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3040" windowHeight="9360"/>
  </bookViews>
  <sheets>
    <sheet name="Sheet1" sheetId="3" r:id="rId1"/>
  </sheets>
  <definedNames>
    <definedName name="_xlnm._FilterDatabase" localSheetId="0" hidden="1">Sheet1!$A$1:$L$3592</definedName>
  </definedNames>
  <calcPr calcId="152511"/>
</workbook>
</file>

<file path=xl/calcChain.xml><?xml version="1.0" encoding="utf-8"?>
<calcChain xmlns="http://schemas.openxmlformats.org/spreadsheetml/2006/main">
  <c r="G2" i="3" l="1"/>
  <c r="G3" i="3"/>
  <c r="G4" i="3"/>
  <c r="G5" i="3"/>
  <c r="E676" i="3"/>
  <c r="G676" i="3"/>
  <c r="E677" i="3"/>
  <c r="G677" i="3"/>
  <c r="E678" i="3"/>
  <c r="G678" i="3"/>
  <c r="E679" i="3"/>
  <c r="G679" i="3"/>
  <c r="E680" i="3"/>
  <c r="G680" i="3"/>
  <c r="E681" i="3"/>
  <c r="G681" i="3"/>
  <c r="G683" i="3"/>
  <c r="G685" i="3"/>
  <c r="E734" i="3"/>
  <c r="G734" i="3"/>
  <c r="E735" i="3"/>
  <c r="G735" i="3"/>
  <c r="E736" i="3"/>
  <c r="G736" i="3"/>
  <c r="E737" i="3"/>
  <c r="G737" i="3"/>
  <c r="E738" i="3"/>
  <c r="G738" i="3"/>
  <c r="E739" i="3"/>
  <c r="G739" i="3"/>
  <c r="E740" i="3"/>
  <c r="G740" i="3"/>
  <c r="E741" i="3"/>
  <c r="G741" i="3"/>
  <c r="E742" i="3"/>
  <c r="G742" i="3"/>
  <c r="E743" i="3"/>
  <c r="G743" i="3"/>
  <c r="E744" i="3"/>
  <c r="G744" i="3"/>
  <c r="E745" i="3"/>
  <c r="G745" i="3"/>
  <c r="E746" i="3"/>
  <c r="G746" i="3"/>
  <c r="E747" i="3"/>
  <c r="E748" i="3"/>
  <c r="G748" i="3"/>
  <c r="E749" i="3"/>
  <c r="G749" i="3"/>
  <c r="E750" i="3"/>
  <c r="G750" i="3"/>
  <c r="E751" i="3"/>
  <c r="G751" i="3"/>
  <c r="G754" i="3"/>
  <c r="G1304" i="3"/>
  <c r="G1305" i="3"/>
  <c r="G1306" i="3"/>
  <c r="E1456" i="3"/>
  <c r="G1456" i="3"/>
  <c r="E1457" i="3"/>
  <c r="G1457" i="3"/>
  <c r="E1458" i="3"/>
  <c r="G1458" i="3"/>
  <c r="E1459" i="3"/>
  <c r="G1459" i="3"/>
  <c r="E1460" i="3"/>
  <c r="G1461" i="3"/>
  <c r="G1462" i="3"/>
  <c r="G1463" i="3"/>
  <c r="E1464" i="3"/>
  <c r="G1464" i="3"/>
  <c r="E1465" i="3"/>
  <c r="G1465" i="3"/>
  <c r="E1466" i="3"/>
  <c r="G1466" i="3"/>
  <c r="E1467" i="3"/>
  <c r="G1467" i="3"/>
  <c r="E1468" i="3"/>
  <c r="G1468" i="3"/>
  <c r="E1530" i="3"/>
  <c r="E1531" i="3"/>
  <c r="G1531" i="3"/>
  <c r="E1532" i="3"/>
  <c r="G1532" i="3"/>
  <c r="E1533" i="3"/>
  <c r="G1533" i="3"/>
  <c r="E1534" i="3"/>
  <c r="G1534" i="3"/>
  <c r="E1535" i="3"/>
  <c r="G1535" i="3"/>
  <c r="E1536" i="3"/>
  <c r="G1536" i="3"/>
  <c r="E1537" i="3"/>
  <c r="G1537" i="3"/>
  <c r="E1538" i="3"/>
  <c r="G1538" i="3"/>
  <c r="E1539" i="3"/>
  <c r="G1539" i="3"/>
  <c r="E1540" i="3"/>
  <c r="G1540" i="3"/>
  <c r="E1541" i="3"/>
  <c r="G1541" i="3"/>
  <c r="E1542" i="3"/>
  <c r="G1542" i="3"/>
  <c r="E1543" i="3"/>
  <c r="G1543" i="3"/>
  <c r="E1544" i="3"/>
  <c r="G1544" i="3"/>
  <c r="E1545" i="3"/>
  <c r="G1545" i="3"/>
  <c r="E1549" i="3"/>
  <c r="G1549" i="3"/>
  <c r="E1550" i="3"/>
  <c r="G1550" i="3"/>
  <c r="E1551" i="3"/>
  <c r="G1551" i="3"/>
  <c r="E1552" i="3"/>
  <c r="G1552" i="3"/>
  <c r="E1553" i="3"/>
  <c r="G1553" i="3"/>
  <c r="E1554" i="3"/>
  <c r="G1554" i="3"/>
  <c r="E1555" i="3"/>
  <c r="G1555" i="3"/>
  <c r="E1556" i="3"/>
  <c r="G1556" i="3"/>
  <c r="E1557" i="3"/>
  <c r="G1557" i="3"/>
  <c r="E1558" i="3"/>
  <c r="G1558" i="3"/>
  <c r="E1559" i="3"/>
  <c r="G1559" i="3"/>
  <c r="E1560" i="3"/>
  <c r="G1560" i="3"/>
  <c r="E1561" i="3"/>
  <c r="G1561" i="3"/>
  <c r="E1562" i="3"/>
  <c r="G1562" i="3"/>
  <c r="E1563" i="3"/>
  <c r="G1563" i="3"/>
  <c r="E1564" i="3"/>
  <c r="G1564" i="3"/>
  <c r="E1565" i="3"/>
  <c r="G1565" i="3"/>
  <c r="E1566" i="3"/>
  <c r="G1566" i="3"/>
  <c r="E1567" i="3"/>
  <c r="G1567" i="3"/>
  <c r="E1568" i="3"/>
  <c r="G1568" i="3"/>
  <c r="E1569" i="3"/>
  <c r="G1569" i="3"/>
  <c r="E1570" i="3"/>
  <c r="G1570" i="3"/>
  <c r="E1571" i="3"/>
  <c r="G1571" i="3"/>
  <c r="E1572" i="3"/>
  <c r="G1572" i="3"/>
  <c r="E1573" i="3"/>
  <c r="G1573" i="3"/>
  <c r="E1574" i="3"/>
  <c r="G1574" i="3"/>
  <c r="E1575" i="3"/>
  <c r="G1575" i="3"/>
  <c r="E1576" i="3"/>
  <c r="G1576" i="3"/>
  <c r="E1577" i="3"/>
  <c r="G1577" i="3"/>
  <c r="E1578" i="3"/>
  <c r="G1578" i="3"/>
  <c r="E1579" i="3"/>
  <c r="G1579" i="3"/>
  <c r="E1580" i="3"/>
  <c r="G1580" i="3"/>
  <c r="E1581" i="3"/>
  <c r="G1581" i="3"/>
  <c r="E1582" i="3"/>
  <c r="G1582" i="3"/>
  <c r="E1583" i="3"/>
  <c r="G1583" i="3"/>
  <c r="E1584" i="3"/>
  <c r="G1584" i="3"/>
  <c r="E1585" i="3"/>
  <c r="G1585" i="3"/>
  <c r="E1586" i="3"/>
  <c r="G1586" i="3"/>
  <c r="E1587" i="3"/>
  <c r="G1587" i="3"/>
  <c r="E1588" i="3"/>
  <c r="G1588" i="3"/>
  <c r="E1589" i="3"/>
  <c r="G1589" i="3"/>
  <c r="E1590" i="3"/>
  <c r="G1590" i="3"/>
  <c r="E1591" i="3"/>
  <c r="G1591" i="3"/>
  <c r="E1592" i="3"/>
  <c r="G1592" i="3"/>
  <c r="E1593" i="3"/>
  <c r="G1593" i="3"/>
  <c r="E1594" i="3"/>
  <c r="G1594" i="3"/>
  <c r="E1595" i="3"/>
  <c r="G1595" i="3"/>
  <c r="E1596" i="3"/>
  <c r="G1596" i="3"/>
  <c r="E1597" i="3"/>
  <c r="G1597" i="3"/>
  <c r="E1598" i="3"/>
  <c r="G1598" i="3"/>
  <c r="E1599" i="3"/>
  <c r="G1599" i="3"/>
  <c r="E1600" i="3"/>
  <c r="G1600" i="3"/>
  <c r="E1601" i="3"/>
  <c r="G1601" i="3"/>
  <c r="E1602" i="3"/>
  <c r="G1602" i="3"/>
  <c r="E1603" i="3"/>
  <c r="G1603" i="3"/>
  <c r="E1604" i="3"/>
  <c r="G1604" i="3"/>
  <c r="E1605" i="3"/>
  <c r="G1605" i="3"/>
  <c r="E1606" i="3"/>
  <c r="G1606" i="3"/>
  <c r="E1607" i="3"/>
  <c r="G1607" i="3"/>
  <c r="E1608" i="3"/>
  <c r="G1608" i="3"/>
  <c r="E1609" i="3"/>
  <c r="G1609" i="3"/>
  <c r="E1610" i="3"/>
  <c r="G1610" i="3"/>
  <c r="E1611" i="3"/>
  <c r="G1611" i="3"/>
  <c r="E1612" i="3"/>
  <c r="G1612" i="3"/>
  <c r="E1613" i="3"/>
  <c r="G1613" i="3"/>
  <c r="E1614" i="3"/>
  <c r="G1614" i="3"/>
  <c r="G1635" i="3"/>
  <c r="G1636" i="3"/>
  <c r="G1637" i="3"/>
  <c r="E1639" i="3"/>
  <c r="G1639" i="3"/>
  <c r="E1640" i="3"/>
  <c r="G1640" i="3"/>
  <c r="E1641" i="3"/>
  <c r="G1641" i="3"/>
  <c r="E1642" i="3"/>
  <c r="G1642" i="3"/>
  <c r="E1643" i="3"/>
  <c r="G1643" i="3"/>
  <c r="E1644" i="3"/>
  <c r="G1644" i="3"/>
  <c r="E1645" i="3"/>
  <c r="G1645" i="3"/>
  <c r="E1646" i="3"/>
  <c r="G1646" i="3"/>
  <c r="E1647" i="3"/>
  <c r="G1647" i="3"/>
  <c r="G1648" i="3"/>
  <c r="E1654" i="3"/>
  <c r="G1654" i="3"/>
  <c r="E1655" i="3"/>
  <c r="G1655" i="3"/>
  <c r="E1656" i="3"/>
  <c r="G1656" i="3"/>
  <c r="E1657" i="3"/>
  <c r="G1657" i="3"/>
  <c r="E1658" i="3"/>
  <c r="G1658" i="3"/>
  <c r="E1659" i="3"/>
  <c r="G1659" i="3"/>
  <c r="E1660" i="3"/>
  <c r="G1660" i="3"/>
  <c r="E1661" i="3"/>
  <c r="G1661" i="3"/>
  <c r="E1662" i="3"/>
  <c r="G1662" i="3"/>
  <c r="E1663" i="3"/>
  <c r="G1663" i="3"/>
  <c r="E1664" i="3"/>
  <c r="G1664" i="3"/>
  <c r="E1665" i="3"/>
  <c r="G1665" i="3"/>
  <c r="E1666" i="3"/>
  <c r="G1666" i="3"/>
  <c r="E1667" i="3"/>
  <c r="G1667" i="3"/>
  <c r="G1678" i="3"/>
  <c r="E1679" i="3"/>
  <c r="G1679" i="3"/>
  <c r="G1680" i="3"/>
  <c r="E1681" i="3"/>
  <c r="G1681" i="3"/>
  <c r="E1682" i="3"/>
  <c r="G1682" i="3"/>
  <c r="E1683" i="3"/>
  <c r="G1683" i="3"/>
  <c r="E1684" i="3"/>
  <c r="G1684" i="3"/>
  <c r="E1685" i="3"/>
  <c r="G1685" i="3"/>
  <c r="E1686" i="3"/>
  <c r="G1686" i="3"/>
  <c r="E1687" i="3"/>
  <c r="G1687" i="3"/>
  <c r="E1688" i="3"/>
  <c r="G1688" i="3"/>
  <c r="E1689" i="3"/>
  <c r="G1689" i="3"/>
  <c r="E1690" i="3"/>
  <c r="G1690" i="3"/>
  <c r="E1691" i="3"/>
  <c r="G1691" i="3"/>
  <c r="E1692" i="3"/>
  <c r="G1692" i="3"/>
  <c r="E1693" i="3"/>
  <c r="G1693" i="3"/>
  <c r="E1694" i="3"/>
  <c r="G1694" i="3"/>
  <c r="E1695" i="3"/>
  <c r="G1695" i="3"/>
  <c r="E1696" i="3"/>
  <c r="G1696" i="3"/>
  <c r="E1697" i="3"/>
  <c r="G1697" i="3"/>
  <c r="E1698" i="3"/>
  <c r="G1698" i="3"/>
  <c r="E1699" i="3"/>
  <c r="G1699" i="3"/>
  <c r="E1700" i="3"/>
  <c r="G1700" i="3"/>
  <c r="E1701" i="3"/>
  <c r="G1701" i="3"/>
  <c r="E1702" i="3"/>
  <c r="G1702" i="3"/>
  <c r="E1703" i="3"/>
  <c r="G1703" i="3"/>
  <c r="E1704" i="3"/>
  <c r="G1704" i="3"/>
  <c r="E1705" i="3"/>
  <c r="G1705" i="3"/>
  <c r="E1706" i="3"/>
  <c r="G1706" i="3"/>
  <c r="E1707" i="3"/>
  <c r="G1707" i="3"/>
  <c r="E1708" i="3"/>
  <c r="G1708" i="3"/>
  <c r="E1709" i="3"/>
  <c r="G1709" i="3"/>
  <c r="E1710" i="3"/>
  <c r="G1710" i="3"/>
  <c r="E1711" i="3"/>
  <c r="G1711" i="3"/>
  <c r="E1712" i="3"/>
  <c r="G1712" i="3"/>
  <c r="E1713" i="3"/>
  <c r="G1713" i="3"/>
  <c r="E1714" i="3"/>
  <c r="G1714" i="3"/>
  <c r="E1715" i="3"/>
  <c r="G1715" i="3"/>
  <c r="E1716" i="3"/>
  <c r="G1716" i="3"/>
  <c r="E1717" i="3"/>
  <c r="G1717" i="3"/>
  <c r="E1718" i="3"/>
  <c r="G1718" i="3"/>
  <c r="E1719" i="3"/>
  <c r="G1719" i="3"/>
  <c r="E1720" i="3"/>
  <c r="G1720" i="3"/>
  <c r="E1721" i="3"/>
  <c r="G1721" i="3"/>
  <c r="E1722" i="3"/>
  <c r="G1722" i="3"/>
  <c r="G1724" i="3"/>
  <c r="E1902" i="3"/>
  <c r="E1903" i="3"/>
  <c r="E1904" i="3"/>
  <c r="E1905" i="3"/>
  <c r="E1906" i="3"/>
  <c r="E1907" i="3"/>
  <c r="E1908" i="3"/>
  <c r="E1909" i="3"/>
</calcChain>
</file>

<file path=xl/sharedStrings.xml><?xml version="1.0" encoding="utf-8"?>
<sst xmlns="http://schemas.openxmlformats.org/spreadsheetml/2006/main" count="27389" uniqueCount="7758">
  <si>
    <t>地区</t>
  </si>
  <si>
    <t>45</t>
  </si>
  <si>
    <t>86</t>
  </si>
  <si>
    <t>29</t>
  </si>
  <si>
    <t>95</t>
  </si>
  <si>
    <t>36</t>
  </si>
  <si>
    <t>51</t>
  </si>
  <si>
    <t>98</t>
  </si>
  <si>
    <t>30</t>
  </si>
  <si>
    <t>13</t>
  </si>
  <si>
    <t>39</t>
  </si>
  <si>
    <t>6</t>
  </si>
  <si>
    <t>10</t>
  </si>
  <si>
    <t>33</t>
  </si>
  <si>
    <t>47</t>
  </si>
  <si>
    <t>38</t>
  </si>
  <si>
    <t>19</t>
  </si>
  <si>
    <t>52</t>
  </si>
  <si>
    <t>114</t>
  </si>
  <si>
    <t>34</t>
  </si>
  <si>
    <t>81</t>
  </si>
  <si>
    <t>50</t>
  </si>
  <si>
    <t>88</t>
  </si>
  <si>
    <t>49</t>
  </si>
  <si>
    <t>32</t>
  </si>
  <si>
    <t>68</t>
  </si>
  <si>
    <t>55</t>
  </si>
  <si>
    <t>37</t>
  </si>
  <si>
    <t>65</t>
  </si>
  <si>
    <t>28</t>
  </si>
  <si>
    <t>121</t>
  </si>
  <si>
    <t>125</t>
  </si>
  <si>
    <t>41</t>
  </si>
  <si>
    <t>75</t>
  </si>
  <si>
    <t>48</t>
  </si>
  <si>
    <t>上海微生活</t>
  </si>
  <si>
    <t>155</t>
  </si>
  <si>
    <t>57</t>
  </si>
  <si>
    <t>137</t>
  </si>
  <si>
    <t>53</t>
  </si>
  <si>
    <t>35</t>
  </si>
  <si>
    <t>31</t>
  </si>
  <si>
    <t>60</t>
  </si>
  <si>
    <t>77</t>
  </si>
  <si>
    <t>78</t>
  </si>
  <si>
    <t>115</t>
  </si>
  <si>
    <t>58</t>
  </si>
  <si>
    <t>157</t>
  </si>
  <si>
    <t>127</t>
  </si>
  <si>
    <t>12</t>
  </si>
  <si>
    <t>74</t>
  </si>
  <si>
    <t>72</t>
  </si>
  <si>
    <t>91</t>
  </si>
  <si>
    <t>8</t>
  </si>
  <si>
    <t>87</t>
  </si>
  <si>
    <t>64</t>
  </si>
  <si>
    <t>85</t>
  </si>
  <si>
    <t>9</t>
  </si>
  <si>
    <t>4</t>
  </si>
  <si>
    <t>7</t>
  </si>
  <si>
    <t>14</t>
  </si>
  <si>
    <t>15</t>
  </si>
  <si>
    <t>20</t>
  </si>
  <si>
    <t>17</t>
  </si>
  <si>
    <t>16</t>
  </si>
  <si>
    <t>18</t>
  </si>
  <si>
    <t>24</t>
  </si>
  <si>
    <t>21</t>
  </si>
  <si>
    <t>22</t>
  </si>
  <si>
    <t>5</t>
  </si>
  <si>
    <t>星座</t>
  </si>
  <si>
    <t>102</t>
  </si>
  <si>
    <t>23</t>
  </si>
  <si>
    <t>62</t>
  </si>
  <si>
    <t>3</t>
  </si>
  <si>
    <t>79</t>
  </si>
  <si>
    <t>25</t>
  </si>
  <si>
    <t>76</t>
  </si>
  <si>
    <t>96</t>
  </si>
  <si>
    <t>27</t>
  </si>
  <si>
    <t>11</t>
  </si>
  <si>
    <t>66</t>
  </si>
  <si>
    <t>43</t>
  </si>
  <si>
    <t>67</t>
  </si>
  <si>
    <t>2</t>
  </si>
  <si>
    <t>70</t>
  </si>
  <si>
    <t>106</t>
  </si>
  <si>
    <t>90</t>
  </si>
  <si>
    <t>42</t>
  </si>
  <si>
    <t>116</t>
  </si>
  <si>
    <t>101</t>
  </si>
  <si>
    <t>113</t>
  </si>
  <si>
    <t>142</t>
  </si>
  <si>
    <t>93</t>
  </si>
  <si>
    <t>165</t>
  </si>
  <si>
    <t>89</t>
  </si>
  <si>
    <t>56</t>
  </si>
  <si>
    <t>全球热门推荐</t>
  </si>
  <si>
    <t>73</t>
  </si>
  <si>
    <t>135</t>
  </si>
  <si>
    <t>112</t>
  </si>
  <si>
    <t>80</t>
  </si>
  <si>
    <t>136</t>
  </si>
  <si>
    <t>133</t>
  </si>
  <si>
    <t>124</t>
  </si>
  <si>
    <t>全球流行风尚</t>
  </si>
  <si>
    <t>旅游</t>
  </si>
  <si>
    <t>娱乐圈</t>
  </si>
  <si>
    <t>新闻资讯</t>
  </si>
  <si>
    <t>181</t>
  </si>
  <si>
    <t>61</t>
  </si>
  <si>
    <t>147</t>
  </si>
  <si>
    <t>105</t>
  </si>
  <si>
    <t>117</t>
  </si>
  <si>
    <t>164</t>
  </si>
  <si>
    <t>92</t>
  </si>
  <si>
    <t>84</t>
  </si>
  <si>
    <t>83</t>
  </si>
  <si>
    <t>156</t>
  </si>
  <si>
    <t>94</t>
  </si>
  <si>
    <t>财经</t>
  </si>
  <si>
    <t>生活</t>
  </si>
  <si>
    <t>电商</t>
  </si>
  <si>
    <t>母婴育儿</t>
  </si>
  <si>
    <t>娱乐</t>
  </si>
  <si>
    <t>汽车</t>
  </si>
  <si>
    <t>美食</t>
  </si>
  <si>
    <t>体育</t>
  </si>
  <si>
    <t>视频</t>
  </si>
  <si>
    <t>女性时尚</t>
  </si>
  <si>
    <t>情感</t>
  </si>
  <si>
    <t>段子手</t>
  </si>
  <si>
    <t>动漫</t>
  </si>
  <si>
    <t>教育</t>
  </si>
  <si>
    <t>职场</t>
  </si>
  <si>
    <t>音乐</t>
  </si>
  <si>
    <t>146</t>
  </si>
  <si>
    <t>118</t>
  </si>
  <si>
    <t>108</t>
  </si>
  <si>
    <t>140</t>
  </si>
  <si>
    <t>161</t>
  </si>
  <si>
    <t>摄影</t>
  </si>
  <si>
    <t>综合</t>
  </si>
  <si>
    <t>174</t>
  </si>
  <si>
    <t>173</t>
  </si>
  <si>
    <t>103</t>
  </si>
  <si>
    <t>上海潮流资讯</t>
  </si>
  <si>
    <t>141</t>
  </si>
  <si>
    <t>134</t>
  </si>
  <si>
    <t>天津生活资讯</t>
  </si>
  <si>
    <t>46</t>
  </si>
  <si>
    <t>132</t>
  </si>
  <si>
    <t>107</t>
  </si>
  <si>
    <t>26</t>
  </si>
  <si>
    <t>162</t>
  </si>
  <si>
    <t>娱乐快报</t>
  </si>
  <si>
    <t>138</t>
  </si>
  <si>
    <t>重庆生活</t>
  </si>
  <si>
    <t>44</t>
  </si>
  <si>
    <t>158</t>
  </si>
  <si>
    <t>娱乐八卦</t>
  </si>
  <si>
    <t>139</t>
  </si>
  <si>
    <t>59</t>
  </si>
  <si>
    <t>40</t>
  </si>
  <si>
    <t>69</t>
  </si>
  <si>
    <t>54</t>
  </si>
  <si>
    <t>170</t>
  </si>
  <si>
    <t>242</t>
  </si>
  <si>
    <t>143</t>
  </si>
  <si>
    <t>130</t>
  </si>
  <si>
    <t>100</t>
  </si>
  <si>
    <t>120</t>
  </si>
  <si>
    <t>200</t>
  </si>
  <si>
    <t>家居</t>
  </si>
  <si>
    <t>幽默搞笑</t>
  </si>
  <si>
    <t>IT互联网</t>
  </si>
  <si>
    <t>126</t>
  </si>
  <si>
    <t>广告圈</t>
  </si>
  <si>
    <t>搞笑排行榜</t>
  </si>
  <si>
    <t>乐活北京</t>
  </si>
  <si>
    <t>辣妈教室</t>
  </si>
  <si>
    <t>150</t>
  </si>
  <si>
    <t>投资导报</t>
  </si>
  <si>
    <t>我朋友是个奇葩</t>
  </si>
  <si>
    <t>育儿宝典</t>
  </si>
  <si>
    <t>娱乐百分百</t>
  </si>
  <si>
    <t>2.7</t>
  </si>
  <si>
    <t>194</t>
  </si>
  <si>
    <t>吐槽电影院</t>
  </si>
  <si>
    <t>tcdy007</t>
  </si>
  <si>
    <t>bella美食日记</t>
  </si>
  <si>
    <t>128</t>
  </si>
  <si>
    <t>110</t>
  </si>
  <si>
    <t>145</t>
  </si>
  <si>
    <t>166</t>
  </si>
  <si>
    <t>167</t>
  </si>
  <si>
    <t>177</t>
  </si>
  <si>
    <t>151</t>
  </si>
  <si>
    <t>178</t>
  </si>
  <si>
    <t>185</t>
  </si>
  <si>
    <t>175</t>
  </si>
  <si>
    <t>188</t>
  </si>
  <si>
    <t>222</t>
  </si>
  <si>
    <t>122</t>
  </si>
  <si>
    <t>全球创意家居</t>
  </si>
  <si>
    <t>171</t>
  </si>
  <si>
    <t>上海热门话题</t>
  </si>
  <si>
    <t>今日播报</t>
  </si>
  <si>
    <t>头条新闻</t>
  </si>
  <si>
    <t>全球热门排行</t>
  </si>
  <si>
    <t>互联网热门话题</t>
  </si>
  <si>
    <t>119</t>
  </si>
  <si>
    <t>创意生活</t>
  </si>
  <si>
    <t>生活热门推荐</t>
  </si>
  <si>
    <t>全球潮流风尚</t>
  </si>
  <si>
    <t>互联网热点资讯</t>
  </si>
  <si>
    <t>美丽俏佳人</t>
  </si>
  <si>
    <t>169</t>
  </si>
  <si>
    <t>180</t>
  </si>
  <si>
    <t>深圳潮流生活</t>
  </si>
  <si>
    <t>今日热点话题</t>
  </si>
  <si>
    <t>热门排行榜</t>
  </si>
  <si>
    <t>今日热门话题</t>
  </si>
  <si>
    <t>全球热门潮流</t>
  </si>
  <si>
    <t>爱生活爱家居</t>
  </si>
  <si>
    <t>微娱乐</t>
  </si>
  <si>
    <t>时尚上海</t>
  </si>
  <si>
    <t>汽车杂谈</t>
  </si>
  <si>
    <t>潮音乐</t>
  </si>
  <si>
    <t>全球最潮流</t>
  </si>
  <si>
    <t>今日财经</t>
  </si>
  <si>
    <t>今日话题</t>
  </si>
  <si>
    <t>广州微生活</t>
  </si>
  <si>
    <t>今日看点</t>
  </si>
  <si>
    <t>互联网热议</t>
  </si>
  <si>
    <t>206</t>
  </si>
  <si>
    <t>汽车世界</t>
  </si>
  <si>
    <t>生活小智慧</t>
  </si>
  <si>
    <t>全球汽车榜中榜</t>
  </si>
  <si>
    <t>成都全接触</t>
  </si>
  <si>
    <t>7.8</t>
  </si>
  <si>
    <t>18.6</t>
  </si>
  <si>
    <t>电商圈内事</t>
  </si>
  <si>
    <t>600</t>
  </si>
  <si>
    <t>1</t>
  </si>
  <si>
    <t>0</t>
  </si>
  <si>
    <t>6.5</t>
  </si>
  <si>
    <t>280</t>
  </si>
  <si>
    <t>23.8</t>
  </si>
  <si>
    <t>购物</t>
  </si>
  <si>
    <t>广告营销</t>
  </si>
  <si>
    <t>美妆</t>
  </si>
  <si>
    <t>影视</t>
  </si>
  <si>
    <t>健康</t>
  </si>
  <si>
    <t>设计</t>
  </si>
  <si>
    <t>报纸官媒</t>
  </si>
  <si>
    <t>宠物</t>
  </si>
  <si>
    <t>8折</t>
  </si>
  <si>
    <t>7折后</t>
  </si>
  <si>
    <t>游戏</t>
  </si>
  <si>
    <t>科技</t>
  </si>
  <si>
    <t>房地产</t>
  </si>
  <si>
    <t>7折</t>
  </si>
  <si>
    <t>军事</t>
  </si>
  <si>
    <t>八折</t>
  </si>
  <si>
    <t>归属</t>
    <phoneticPr fontId="1" type="noConversion"/>
  </si>
  <si>
    <t>归属2</t>
    <phoneticPr fontId="1" type="noConversion"/>
  </si>
  <si>
    <t>汽车天下</t>
  </si>
  <si>
    <t>车行天下</t>
  </si>
  <si>
    <t>上海生活指南</t>
  </si>
  <si>
    <t>4.8</t>
  </si>
  <si>
    <t>吃喝玩乐在北京</t>
  </si>
  <si>
    <t>互联网那点事</t>
  </si>
  <si>
    <t>63</t>
  </si>
  <si>
    <t>互联网热点</t>
  </si>
  <si>
    <t>互联网聚焦</t>
  </si>
  <si>
    <t>环球旅行</t>
  </si>
  <si>
    <t>电影工厂</t>
  </si>
  <si>
    <t>北京热门话题</t>
  </si>
  <si>
    <t>159</t>
  </si>
  <si>
    <t>144</t>
  </si>
  <si>
    <t>129</t>
  </si>
  <si>
    <t>71</t>
  </si>
  <si>
    <t>全球热门搜集</t>
  </si>
  <si>
    <t>全球热门资讯</t>
  </si>
  <si>
    <t>生活家居馆</t>
  </si>
  <si>
    <t>生活热门榜</t>
  </si>
  <si>
    <t>230</t>
  </si>
  <si>
    <t>深圳生活播报</t>
  </si>
  <si>
    <t>7.5</t>
  </si>
  <si>
    <t>互联网头条</t>
  </si>
  <si>
    <t>厦门头条</t>
  </si>
  <si>
    <t>11.2</t>
  </si>
  <si>
    <t>4.5</t>
  </si>
  <si>
    <t>10.8</t>
  </si>
  <si>
    <t>6.1</t>
  </si>
  <si>
    <t>123</t>
  </si>
  <si>
    <t>今日南京</t>
  </si>
  <si>
    <t>全球时尙</t>
  </si>
  <si>
    <t>天津生活播报</t>
  </si>
  <si>
    <t>生活播报</t>
  </si>
  <si>
    <t>汽车资讯</t>
  </si>
  <si>
    <t>北京吃喝玩乐</t>
  </si>
  <si>
    <t>全球资讯馆</t>
  </si>
  <si>
    <t>南京吃喝玩乐</t>
  </si>
  <si>
    <t>全球电影排行榜</t>
  </si>
  <si>
    <t>娱乐八卦头条</t>
  </si>
  <si>
    <t>全球公益</t>
  </si>
  <si>
    <t>美食生活馆</t>
  </si>
  <si>
    <t>辣妈育儿经</t>
  </si>
  <si>
    <t>上海热门资讯</t>
  </si>
  <si>
    <t>IN北京</t>
  </si>
  <si>
    <t>咱们去旅游</t>
  </si>
  <si>
    <t>微分享</t>
  </si>
  <si>
    <t>天下财经</t>
  </si>
  <si>
    <t>上海悦生活</t>
  </si>
  <si>
    <t>生活创意</t>
  </si>
  <si>
    <t>美妆俏女人</t>
  </si>
  <si>
    <t>科技数码资讯</t>
  </si>
  <si>
    <t>592</t>
  </si>
  <si>
    <t>广州吃喝玩乐</t>
  </si>
  <si>
    <t>佛山吃喝玩乐直通车</t>
  </si>
  <si>
    <t>潮流家居</t>
  </si>
  <si>
    <t>财经频道</t>
  </si>
  <si>
    <t>财经界</t>
  </si>
  <si>
    <t>财经新闻</t>
  </si>
  <si>
    <t>571</t>
  </si>
  <si>
    <t>全球汽车榜</t>
  </si>
  <si>
    <t>561</t>
  </si>
  <si>
    <t>第一热门</t>
  </si>
  <si>
    <t>148</t>
  </si>
  <si>
    <t>111</t>
  </si>
  <si>
    <t>生活热门资讯</t>
  </si>
  <si>
    <t>上海热门播报</t>
  </si>
  <si>
    <t>青岛潮流生活</t>
  </si>
  <si>
    <t>南京潮流生活</t>
  </si>
  <si>
    <t>杭州潮流生活</t>
  </si>
  <si>
    <t>131</t>
  </si>
  <si>
    <t>广州热门资讯</t>
  </si>
  <si>
    <t>汽车热点资讯</t>
  </si>
  <si>
    <t>热门焦点</t>
  </si>
  <si>
    <t>热门成都</t>
  </si>
  <si>
    <t>北京城事</t>
  </si>
  <si>
    <t>热门聚焦点</t>
  </si>
  <si>
    <t>资讯汇</t>
  </si>
  <si>
    <t>妈宝生活汇</t>
  </si>
  <si>
    <t>互联网资讯</t>
  </si>
  <si>
    <t>娱乐吧</t>
  </si>
  <si>
    <t>贵阳资讯</t>
  </si>
  <si>
    <t>房产综合报道</t>
  </si>
  <si>
    <t>健身经</t>
  </si>
  <si>
    <t>热门广告锦集</t>
  </si>
  <si>
    <t>微玩家</t>
  </si>
  <si>
    <t>577</t>
  </si>
  <si>
    <t>热门游戏推荐</t>
  </si>
  <si>
    <t>电影里的科幻世界</t>
  </si>
  <si>
    <t>懒美人日记</t>
  </si>
  <si>
    <t>汽车导报</t>
  </si>
  <si>
    <t>靠谱影评人</t>
  </si>
  <si>
    <t>591</t>
  </si>
  <si>
    <t>全球数码汇</t>
  </si>
  <si>
    <t>热门关注</t>
  </si>
  <si>
    <t>全球热门荟萃</t>
  </si>
  <si>
    <t>体育总动员</t>
  </si>
  <si>
    <t>玩乐深圳</t>
  </si>
  <si>
    <t>厨房达人</t>
  </si>
  <si>
    <t>风尚汽车</t>
  </si>
  <si>
    <t>校园风情</t>
  </si>
  <si>
    <t>朝闻天下</t>
  </si>
  <si>
    <t>体育运动生活</t>
  </si>
  <si>
    <t>世界各国育儿方式</t>
  </si>
  <si>
    <t>深圳热门搜罗</t>
  </si>
  <si>
    <t>新手妈妈必看</t>
  </si>
  <si>
    <t>财经特快</t>
  </si>
  <si>
    <t>生活与潮流</t>
  </si>
  <si>
    <t>玩乐杭州</t>
  </si>
  <si>
    <t>背包去旅游</t>
  </si>
  <si>
    <t>玩乐长春</t>
  </si>
  <si>
    <t>游戏掌门人</t>
  </si>
  <si>
    <t>搜罗热门事件</t>
  </si>
  <si>
    <t>西安玩乐圈</t>
  </si>
  <si>
    <t>石家庄吃喝玩乐游</t>
  </si>
  <si>
    <t>重庆视窗</t>
  </si>
  <si>
    <t>汽车行情评测</t>
  </si>
  <si>
    <t>233</t>
  </si>
  <si>
    <t>手机互联网资讯</t>
  </si>
  <si>
    <t>青听华尔街</t>
  </si>
  <si>
    <t>北京播报</t>
  </si>
  <si>
    <t>潮流前线</t>
  </si>
  <si>
    <t>恒瑞投资</t>
  </si>
  <si>
    <t>非常微愿望</t>
  </si>
  <si>
    <t>小资生活</t>
  </si>
  <si>
    <t>街拍生活资讯</t>
  </si>
  <si>
    <t>生活好习惯</t>
  </si>
  <si>
    <t>精彩资讯汇</t>
  </si>
  <si>
    <t>微女郎周刊</t>
  </si>
  <si>
    <t>创意家居手册</t>
  </si>
  <si>
    <t>爱潮流爱新鲜</t>
  </si>
  <si>
    <t>大赢家资管</t>
  </si>
  <si>
    <t>汽车评论员</t>
  </si>
  <si>
    <t>上海头条播报</t>
  </si>
  <si>
    <t>美食大本营</t>
  </si>
  <si>
    <t>微电影</t>
  </si>
  <si>
    <t>经营之道</t>
  </si>
  <si>
    <t>投资理财</t>
  </si>
  <si>
    <t>现在财智圣经</t>
  </si>
  <si>
    <t>热门资讯</t>
  </si>
  <si>
    <t>旅游美食攻略</t>
  </si>
  <si>
    <t>汽车生活</t>
  </si>
  <si>
    <t>娱乐新天地</t>
  </si>
  <si>
    <t>旅游资讯</t>
  </si>
  <si>
    <t>育儿亲子</t>
  </si>
  <si>
    <t>女人频道</t>
  </si>
  <si>
    <t>吃喝玩乐圈</t>
  </si>
  <si>
    <t>奢华宅生活</t>
  </si>
  <si>
    <t>我为奢品狂</t>
  </si>
  <si>
    <t>汽车发烧友</t>
  </si>
  <si>
    <t>智慧妈妈圈</t>
  </si>
  <si>
    <t>北京全攻略</t>
  </si>
  <si>
    <t>潮流搭配手记</t>
  </si>
  <si>
    <t>北京头条播报</t>
  </si>
  <si>
    <t>每天学点金融</t>
  </si>
  <si>
    <t>乐享深圳</t>
  </si>
  <si>
    <t>电影新片榜</t>
  </si>
  <si>
    <t>娱乐头条</t>
  </si>
  <si>
    <t>全球潮流</t>
  </si>
  <si>
    <t>旅游杂谈</t>
  </si>
  <si>
    <t>微房产</t>
  </si>
  <si>
    <t>旅游购物指南</t>
  </si>
  <si>
    <t>互联网APP</t>
  </si>
  <si>
    <t>数码前沿</t>
  </si>
  <si>
    <t>IT数码业界</t>
  </si>
  <si>
    <t>亲子育儿馆</t>
  </si>
  <si>
    <t>环球汽车</t>
  </si>
  <si>
    <t>全球汽车排行榜</t>
  </si>
  <si>
    <t>全球热点话题</t>
  </si>
  <si>
    <t>娱乐最前线</t>
  </si>
  <si>
    <t>潮流最前线</t>
  </si>
  <si>
    <t>全球潮流速递</t>
  </si>
  <si>
    <t>旅行购物前沿</t>
  </si>
  <si>
    <t>创意铺子</t>
  </si>
  <si>
    <t>全球财经视野</t>
  </si>
  <si>
    <t>养身秘方</t>
  </si>
  <si>
    <t>地产金融财经</t>
  </si>
  <si>
    <t>生活小助手</t>
  </si>
  <si>
    <t>实用生活秘籍</t>
  </si>
  <si>
    <t>财经新天地</t>
  </si>
  <si>
    <t>财经新闻E线</t>
  </si>
  <si>
    <t>财经资讯榜</t>
  </si>
  <si>
    <t>房产热点资讯</t>
  </si>
  <si>
    <t>实用小贴士</t>
  </si>
  <si>
    <t>数码之家</t>
  </si>
  <si>
    <t>聚焦家电</t>
  </si>
  <si>
    <t>it数码手机界</t>
  </si>
  <si>
    <t>IT数码精选</t>
  </si>
  <si>
    <t>圈少爷</t>
  </si>
  <si>
    <t>魔鬼经济学</t>
  </si>
  <si>
    <t>82</t>
  </si>
  <si>
    <t>我hold不住了</t>
  </si>
  <si>
    <t>汽车播报</t>
  </si>
  <si>
    <t>健康生活小常识</t>
  </si>
  <si>
    <t>美食播报</t>
  </si>
  <si>
    <t>8.5</t>
  </si>
  <si>
    <t>5.4</t>
  </si>
  <si>
    <t>万能的大叔</t>
  </si>
  <si>
    <t>8.4</t>
  </si>
  <si>
    <t>头条价格含原创</t>
  </si>
  <si>
    <t>封号</t>
  </si>
  <si>
    <t>电影音乐</t>
  </si>
  <si>
    <t>健康养生</t>
  </si>
  <si>
    <t>动漫游戏</t>
  </si>
  <si>
    <t>摄影旅游</t>
  </si>
  <si>
    <t>价格含原创</t>
  </si>
  <si>
    <t>动画漫画</t>
  </si>
  <si>
    <t>时尚</t>
  </si>
  <si>
    <t>股票投资</t>
  </si>
  <si>
    <t>120/万粉</t>
  </si>
  <si>
    <t>不接广告</t>
  </si>
  <si>
    <t>数码</t>
  </si>
  <si>
    <t>公益</t>
  </si>
  <si>
    <t>辣妈</t>
  </si>
  <si>
    <t>健身</t>
  </si>
  <si>
    <t>母婴</t>
  </si>
  <si>
    <t>文学文化</t>
  </si>
  <si>
    <t>每晚读书</t>
  </si>
  <si>
    <t>新鲜资讯</t>
  </si>
  <si>
    <t>奇闻趣事</t>
  </si>
  <si>
    <t>广州百事通</t>
  </si>
  <si>
    <t>104</t>
  </si>
  <si>
    <t>2.4</t>
  </si>
  <si>
    <t>汽车志</t>
  </si>
  <si>
    <t>生活小常识</t>
  </si>
  <si>
    <t>每日财经看点</t>
  </si>
  <si>
    <t>热门搞笑排行榜</t>
  </si>
  <si>
    <t>家居生活</t>
  </si>
  <si>
    <t>电影推荐</t>
  </si>
  <si>
    <t>热门财经资讯</t>
  </si>
  <si>
    <t>旅游全资讯</t>
  </si>
  <si>
    <t>美食资讯</t>
  </si>
  <si>
    <t>财经热点</t>
  </si>
  <si>
    <t>科技数码那些事</t>
  </si>
  <si>
    <t>互联网新鲜资讯</t>
  </si>
  <si>
    <t>10.1</t>
  </si>
  <si>
    <t>广州潮物志</t>
  </si>
  <si>
    <t>gzwowoo</t>
  </si>
  <si>
    <t>广州热门攻略</t>
  </si>
  <si>
    <t>广州潮流生活</t>
  </si>
  <si>
    <t>热门话题排行榜</t>
  </si>
  <si>
    <t>12.7</t>
  </si>
  <si>
    <t>10.4</t>
  </si>
  <si>
    <t>十万个冷笑话</t>
  </si>
  <si>
    <t>红餐网</t>
  </si>
  <si>
    <t>新闻</t>
  </si>
  <si>
    <t>电影</t>
  </si>
  <si>
    <t>暂不接推广</t>
  </si>
  <si>
    <t>8.8</t>
  </si>
  <si>
    <t>6.7</t>
  </si>
  <si>
    <t>最澎湃</t>
  </si>
  <si>
    <t>涨姿势</t>
  </si>
  <si>
    <t>阅读社会</t>
  </si>
  <si>
    <t>娱乐没有圈</t>
  </si>
  <si>
    <t>娱乐八卦资讯</t>
  </si>
  <si>
    <t>香港玩乐攻略</t>
  </si>
  <si>
    <t>西安生活圈</t>
  </si>
  <si>
    <t>天津资讯播报</t>
  </si>
  <si>
    <t>世界旅游名胜收录</t>
  </si>
  <si>
    <t>实用小智慧</t>
  </si>
  <si>
    <t>时尚热点搜集</t>
  </si>
  <si>
    <t>生活时尚圈</t>
  </si>
  <si>
    <t>生活时报</t>
  </si>
  <si>
    <t>生活课堂</t>
  </si>
  <si>
    <t>生活大全</t>
  </si>
  <si>
    <t>生活宝典</t>
  </si>
  <si>
    <t>深圳资讯</t>
  </si>
  <si>
    <t>深圳生活圈</t>
  </si>
  <si>
    <t>深圳生活情报站</t>
  </si>
  <si>
    <t>深圳全攻略</t>
  </si>
  <si>
    <t>深圳吃喝玩乐</t>
  </si>
  <si>
    <t>上海美食攻略</t>
  </si>
  <si>
    <t>厦门的那点事</t>
  </si>
  <si>
    <t>热门头条资讯</t>
  </si>
  <si>
    <t>热门时尚资讯</t>
  </si>
  <si>
    <t>全球热门收录</t>
  </si>
  <si>
    <t>全球热点荟萃</t>
  </si>
  <si>
    <t>全球流行风</t>
  </si>
  <si>
    <t>全球电影收录</t>
  </si>
  <si>
    <t>糗事大集合</t>
  </si>
  <si>
    <t>汽车最新资讯</t>
  </si>
  <si>
    <t>汽车知识</t>
  </si>
  <si>
    <t>汽车口碑榜</t>
  </si>
  <si>
    <t>汽车科技生活</t>
  </si>
  <si>
    <t>欧美潮流街拍</t>
  </si>
  <si>
    <t>每日长沙</t>
  </si>
  <si>
    <t>每日苏州</t>
  </si>
  <si>
    <t>每日深圳</t>
  </si>
  <si>
    <t>每日上海</t>
  </si>
  <si>
    <t>每日杭州</t>
  </si>
  <si>
    <t>每日爆料</t>
  </si>
  <si>
    <t>流行趣味馆</t>
  </si>
  <si>
    <t>晋江身边事</t>
  </si>
  <si>
    <t>今日潮流</t>
  </si>
  <si>
    <t>活到老学到老</t>
  </si>
  <si>
    <t>回忆专用小马甲</t>
  </si>
  <si>
    <t>广州头条播报</t>
  </si>
  <si>
    <t>广州生活</t>
  </si>
  <si>
    <t>搞笑集中营</t>
  </si>
  <si>
    <t>二货村</t>
  </si>
  <si>
    <t>电影圈</t>
  </si>
  <si>
    <t>电影精选台词</t>
  </si>
  <si>
    <t>从我浴室滚出去</t>
  </si>
  <si>
    <t>成都生活播报</t>
  </si>
  <si>
    <t>IT数码科技榜</t>
  </si>
  <si>
    <t>重庆潮生活</t>
  </si>
  <si>
    <t>深圳潮生活</t>
  </si>
  <si>
    <t>10.5</t>
  </si>
  <si>
    <t>全球时尚汇</t>
  </si>
  <si>
    <t>11.5</t>
  </si>
  <si>
    <t>17.9</t>
  </si>
  <si>
    <t>成都生活圈</t>
  </si>
  <si>
    <t>5.1</t>
  </si>
  <si>
    <t>体育那些事</t>
  </si>
  <si>
    <t>上海生活攻略</t>
  </si>
  <si>
    <t>妈妈宝宝控</t>
  </si>
  <si>
    <t>乐活哈尔滨</t>
  </si>
  <si>
    <t>一起去旅游</t>
  </si>
  <si>
    <t>60.5</t>
  </si>
  <si>
    <t>25.6</t>
  </si>
  <si>
    <t>42.6</t>
  </si>
  <si>
    <t>环游旅行</t>
  </si>
  <si>
    <t>19.3</t>
  </si>
  <si>
    <t>长沙全攻略</t>
  </si>
  <si>
    <t>武汉潮流生活</t>
  </si>
  <si>
    <t>北京吃喝玩乐情报</t>
  </si>
  <si>
    <t>微汽车</t>
  </si>
  <si>
    <t>每日精选</t>
  </si>
  <si>
    <t>今日热门</t>
  </si>
  <si>
    <t>电影集结号</t>
  </si>
  <si>
    <t>潮上海</t>
  </si>
  <si>
    <t>上海头条</t>
  </si>
  <si>
    <t>IT数码科技</t>
  </si>
  <si>
    <t>36.7</t>
  </si>
  <si>
    <t>健康养生知识</t>
  </si>
  <si>
    <t>6.3</t>
  </si>
  <si>
    <t>7.7</t>
  </si>
  <si>
    <t>7.6</t>
  </si>
  <si>
    <t>10.7</t>
  </si>
  <si>
    <t>杭州生活</t>
  </si>
  <si>
    <t>杭州旅游</t>
  </si>
  <si>
    <t>武汉全攻略</t>
  </si>
  <si>
    <t>娱乐圈那点事儿</t>
  </si>
  <si>
    <t>一线娱乐</t>
  </si>
  <si>
    <t>149</t>
  </si>
  <si>
    <t>旅游攻略</t>
  </si>
  <si>
    <t>美食工厂</t>
  </si>
  <si>
    <t>寰球热点</t>
  </si>
  <si>
    <t>今日广州</t>
  </si>
  <si>
    <t>美食和旅行</t>
  </si>
  <si>
    <t>9折折后价</t>
  </si>
  <si>
    <t>汽车爱好者</t>
  </si>
  <si>
    <t>体育新闻</t>
  </si>
  <si>
    <t>新闻之音</t>
  </si>
  <si>
    <t>美食部落</t>
  </si>
  <si>
    <t>美食小行家</t>
  </si>
  <si>
    <t>亲子生活之家</t>
  </si>
  <si>
    <t>母婴育儿常识</t>
  </si>
  <si>
    <t>亲子育儿顾问</t>
  </si>
  <si>
    <t>汽车热门榜</t>
  </si>
  <si>
    <t>母婴亲子育儿</t>
  </si>
  <si>
    <t>汽车新天地</t>
  </si>
  <si>
    <t>健康育儿宝典</t>
  </si>
  <si>
    <t>汽车大搜罗</t>
  </si>
  <si>
    <t>汽车趣味馆</t>
  </si>
  <si>
    <t>育儿妈妈说</t>
  </si>
  <si>
    <t>全球热门坊</t>
  </si>
  <si>
    <t>乐活上海</t>
  </si>
  <si>
    <t>全球汽车阿飞说</t>
  </si>
  <si>
    <t>潮流风向标</t>
  </si>
  <si>
    <t>广州潮生活</t>
  </si>
  <si>
    <t>汽车也疯狂</t>
  </si>
  <si>
    <t>今日北京</t>
  </si>
  <si>
    <t>星座爱情</t>
  </si>
  <si>
    <t>美白很简单</t>
  </si>
  <si>
    <t>热门榜中榜</t>
  </si>
  <si>
    <t>上海生活圈</t>
  </si>
  <si>
    <t>全球热门馆</t>
  </si>
  <si>
    <t>597</t>
  </si>
  <si>
    <t>手机游戏推荐</t>
  </si>
  <si>
    <t>301</t>
  </si>
  <si>
    <t>经典微小说</t>
  </si>
  <si>
    <t>精彩微生活</t>
  </si>
  <si>
    <t>572</t>
  </si>
  <si>
    <t>全球热门搜捕</t>
  </si>
  <si>
    <t>563</t>
  </si>
  <si>
    <t>生活频道</t>
  </si>
  <si>
    <t>生活小贴士</t>
  </si>
  <si>
    <t>每日笑喷你</t>
  </si>
  <si>
    <t>汽车频道</t>
  </si>
  <si>
    <t>最新电影资讯</t>
  </si>
  <si>
    <t>全球电影榜</t>
  </si>
  <si>
    <t>586</t>
  </si>
  <si>
    <t>娱乐八卦前沿</t>
  </si>
  <si>
    <t>娱乐头条新闻</t>
  </si>
  <si>
    <t>微球迷</t>
  </si>
  <si>
    <t>理财小知识</t>
  </si>
  <si>
    <t>财经资讯</t>
  </si>
  <si>
    <t>IT程序猿</t>
  </si>
  <si>
    <t>IT数码手机控</t>
  </si>
  <si>
    <t>手机游戏精选</t>
  </si>
  <si>
    <t>热门家居资讯</t>
  </si>
  <si>
    <t>家居搭配指南</t>
  </si>
  <si>
    <t>美食健康顾问</t>
  </si>
  <si>
    <t>微女郎</t>
  </si>
  <si>
    <t>热电影推荐</t>
  </si>
  <si>
    <t>574</t>
  </si>
  <si>
    <t>全球流行焦点</t>
  </si>
  <si>
    <t>559</t>
  </si>
  <si>
    <t>全球精彩热门</t>
  </si>
  <si>
    <t>微厨房</t>
  </si>
  <si>
    <t>潮流一线</t>
  </si>
  <si>
    <t>电影快报</t>
  </si>
  <si>
    <t>曼妙时光</t>
  </si>
  <si>
    <t>娱乐电影百分百</t>
  </si>
  <si>
    <t>完全生活手册</t>
  </si>
  <si>
    <t>最喜欢看动漫</t>
  </si>
  <si>
    <t>娱乐新闻</t>
  </si>
  <si>
    <t>娱乐无极限</t>
  </si>
  <si>
    <t>每日分享</t>
  </si>
  <si>
    <t>财经每日报</t>
  </si>
  <si>
    <t>超清影院</t>
  </si>
  <si>
    <t>食全食美</t>
  </si>
  <si>
    <t>财经说</t>
  </si>
  <si>
    <t>孕妇驾到</t>
  </si>
  <si>
    <t>娱乐猛回头</t>
  </si>
  <si>
    <t>时尚秀</t>
  </si>
  <si>
    <t>生活热点</t>
  </si>
  <si>
    <t>旅游达人部落</t>
  </si>
  <si>
    <t>创业理财分析</t>
  </si>
  <si>
    <t>你会笑喷这片儿</t>
  </si>
  <si>
    <t>汽车头条</t>
  </si>
  <si>
    <t>旅游达人</t>
  </si>
  <si>
    <t>银川资讯</t>
  </si>
  <si>
    <t>海口热点</t>
  </si>
  <si>
    <t>吃喝玩乐在长沙</t>
  </si>
  <si>
    <t>一微百应</t>
  </si>
  <si>
    <t>金融界</t>
  </si>
  <si>
    <t>大连头条</t>
  </si>
  <si>
    <t>澳门资讯</t>
  </si>
  <si>
    <t>精彩重庆</t>
  </si>
  <si>
    <t>成都美食导航</t>
  </si>
  <si>
    <t>长沙资讯</t>
  </si>
  <si>
    <t>悦享娱乐</t>
  </si>
  <si>
    <t>成都吃喝玩乐全攻略</t>
  </si>
  <si>
    <t>大连资讯</t>
  </si>
  <si>
    <t>妈妈育儿经</t>
  </si>
  <si>
    <t>育儿母婴课程</t>
  </si>
  <si>
    <t>母婴部落</t>
  </si>
  <si>
    <t>环球美食旅游攻略</t>
  </si>
  <si>
    <t>旅游情报</t>
  </si>
  <si>
    <t>旅游记</t>
  </si>
  <si>
    <t>宝宝辅食</t>
  </si>
  <si>
    <t>财经新闻眼</t>
  </si>
  <si>
    <t>幼儿教育频道</t>
  </si>
  <si>
    <t>车友会</t>
  </si>
  <si>
    <t>健康饮食</t>
  </si>
  <si>
    <t>财经精选</t>
  </si>
  <si>
    <t>健康饮食全说</t>
  </si>
  <si>
    <t>拉萨热线</t>
  </si>
  <si>
    <t>兰州生活</t>
  </si>
  <si>
    <t>财经评论员</t>
  </si>
  <si>
    <t>财经聚焦点</t>
  </si>
  <si>
    <t>聚焦昆明</t>
  </si>
  <si>
    <t>济南生活</t>
  </si>
  <si>
    <t>财经杂志</t>
  </si>
  <si>
    <t>昆明播报</t>
  </si>
  <si>
    <t>玩乐昆明</t>
  </si>
  <si>
    <t>每天聊点互联网</t>
  </si>
  <si>
    <t>游戏资讯播报</t>
  </si>
  <si>
    <t>第一体育资讯</t>
  </si>
  <si>
    <t>健身跑步大全</t>
  </si>
  <si>
    <t>校园频道</t>
  </si>
  <si>
    <t>运动时代</t>
  </si>
  <si>
    <t>口袋音乐</t>
  </si>
  <si>
    <t>广州俱乐部</t>
  </si>
  <si>
    <t>人在深圳</t>
  </si>
  <si>
    <t>北京奇趣味</t>
  </si>
  <si>
    <t>上海滩</t>
  </si>
  <si>
    <t>最新鲜播报</t>
  </si>
  <si>
    <t>最美东方</t>
  </si>
  <si>
    <t>深圳微生活</t>
  </si>
  <si>
    <t>上海旅游攻略</t>
  </si>
  <si>
    <t>上海美食汇</t>
  </si>
  <si>
    <t>广州吃货</t>
  </si>
  <si>
    <t>微体育</t>
  </si>
  <si>
    <t>上海最热点</t>
  </si>
  <si>
    <t>北京人</t>
  </si>
  <si>
    <t>石家庄资讯</t>
  </si>
  <si>
    <t>上海美食圈</t>
  </si>
  <si>
    <t>北京人的小资生活</t>
  </si>
  <si>
    <t>南京播报</t>
  </si>
  <si>
    <t>上海美食搜罗</t>
  </si>
  <si>
    <t>深圳通</t>
  </si>
  <si>
    <t>上海小资族</t>
  </si>
  <si>
    <t>深圳之窗</t>
  </si>
  <si>
    <t>微上海</t>
  </si>
  <si>
    <t>北京吃喝玩乐全攻略</t>
  </si>
  <si>
    <t>你好上海</t>
  </si>
  <si>
    <t>沈阳热点</t>
  </si>
  <si>
    <t>深圳百事</t>
  </si>
  <si>
    <t>深圳学生俱乐部</t>
  </si>
  <si>
    <t>广州圈</t>
  </si>
  <si>
    <t>上海热门</t>
  </si>
  <si>
    <t>39.7</t>
  </si>
  <si>
    <t>29.6</t>
  </si>
  <si>
    <t>19.2</t>
  </si>
  <si>
    <t>33.5</t>
  </si>
  <si>
    <t>32.7</t>
  </si>
  <si>
    <t>35.6</t>
  </si>
  <si>
    <t>大连吃喝玩乐</t>
  </si>
  <si>
    <t>IT杂谈</t>
  </si>
  <si>
    <t>旅行周刊</t>
  </si>
  <si>
    <t>母婴育儿课堂</t>
  </si>
  <si>
    <t>汽车报</t>
  </si>
  <si>
    <t>娱乐八卦爆料</t>
  </si>
  <si>
    <t>无</t>
  </si>
  <si>
    <t>原创加5000</t>
  </si>
  <si>
    <t>原创加2000</t>
  </si>
  <si>
    <t>日式生活美学</t>
  </si>
  <si>
    <t>养生馆</t>
  </si>
  <si>
    <t>热点资讯播报</t>
  </si>
  <si>
    <t>家居家电动态</t>
  </si>
  <si>
    <t>全球时尚榜</t>
  </si>
  <si>
    <t>时尚新视界</t>
  </si>
  <si>
    <t>互联网热门聚焦</t>
  </si>
  <si>
    <t>聚焦数码科技</t>
  </si>
  <si>
    <t>最热门搜集</t>
  </si>
  <si>
    <t>今日新鲜事</t>
  </si>
  <si>
    <t>热门事件</t>
  </si>
  <si>
    <t>今日头闻</t>
  </si>
  <si>
    <t>微播报</t>
  </si>
  <si>
    <t>智能家居坊</t>
  </si>
  <si>
    <t>最潮流</t>
  </si>
  <si>
    <t>最热门资讯</t>
  </si>
  <si>
    <t>热门资讯话题</t>
  </si>
  <si>
    <t>互联网热榜</t>
  </si>
  <si>
    <t>220</t>
  </si>
  <si>
    <t>现代家居</t>
  </si>
  <si>
    <t>学做聪明女人</t>
  </si>
  <si>
    <t>她生活</t>
  </si>
  <si>
    <t>购车指南</t>
  </si>
  <si>
    <t>女人心计</t>
  </si>
  <si>
    <t>微资讯</t>
  </si>
  <si>
    <t>最创意</t>
  </si>
  <si>
    <t>互联网播报</t>
  </si>
  <si>
    <t>环球家电</t>
  </si>
  <si>
    <t>环球热门榜</t>
  </si>
  <si>
    <t>IT科技资讯</t>
  </si>
  <si>
    <t>家电精选</t>
  </si>
  <si>
    <t>互联网最头条</t>
  </si>
  <si>
    <t>微时尙</t>
  </si>
  <si>
    <t>潮流生活</t>
  </si>
  <si>
    <t>互联网新看点</t>
  </si>
  <si>
    <t>生活新鲜事</t>
  </si>
  <si>
    <t>家居先锋</t>
  </si>
  <si>
    <t>生活最小资</t>
  </si>
  <si>
    <t>全球热门分享</t>
  </si>
  <si>
    <t>720</t>
  </si>
  <si>
    <t>X1801050844440421</t>
  </si>
  <si>
    <t>八折折后价</t>
  </si>
  <si>
    <t>8折折后价</t>
  </si>
  <si>
    <t>暂时不接推广</t>
  </si>
  <si>
    <t>头条含原创</t>
  </si>
  <si>
    <t>已封号</t>
  </si>
  <si>
    <t>今日关注</t>
  </si>
  <si>
    <t>7折折后价</t>
  </si>
  <si>
    <t>上海人</t>
  </si>
  <si>
    <t>ishanghaining</t>
  </si>
  <si>
    <t>上海上海</t>
  </si>
  <si>
    <t>shanghaishanghai021</t>
  </si>
  <si>
    <t>发现上海</t>
  </si>
  <si>
    <t>faxianshanghai</t>
  </si>
  <si>
    <t>小资上海</t>
  </si>
  <si>
    <t>ChicShanghai</t>
  </si>
  <si>
    <t>上海发现</t>
  </si>
  <si>
    <t>shanghaifaxian</t>
  </si>
  <si>
    <t>郑州晚报</t>
  </si>
  <si>
    <t>zhengzhouwanbao</t>
  </si>
  <si>
    <t>Vista看天下</t>
  </si>
  <si>
    <t>vistaweek</t>
  </si>
  <si>
    <t>楚天都市报</t>
  </si>
  <si>
    <t>ctdsbgfwx</t>
  </si>
  <si>
    <t>大囯阅读</t>
  </si>
  <si>
    <t>dgyd86</t>
  </si>
  <si>
    <t>全囯交通网</t>
  </si>
  <si>
    <t>qgjtw8</t>
  </si>
  <si>
    <t>时事洞见网</t>
  </si>
  <si>
    <t>ssdjw88</t>
  </si>
  <si>
    <t>成功企业家</t>
  </si>
  <si>
    <t>cgqyj8</t>
  </si>
  <si>
    <t>524439</t>
  </si>
  <si>
    <t>华人周刊网</t>
  </si>
  <si>
    <t>hrzkw88</t>
  </si>
  <si>
    <t>465118</t>
  </si>
  <si>
    <t>政经阅读</t>
  </si>
  <si>
    <t>zjyd86</t>
  </si>
  <si>
    <t>541903</t>
  </si>
  <si>
    <t>政商军要闻</t>
  </si>
  <si>
    <t>zsjyw88</t>
  </si>
  <si>
    <t>506826</t>
  </si>
  <si>
    <t>囯馆</t>
  </si>
  <si>
    <t>guoguan86</t>
  </si>
  <si>
    <t>576231</t>
  </si>
  <si>
    <t>大囯博弈</t>
  </si>
  <si>
    <t>daguoboyi88</t>
  </si>
  <si>
    <t>493378</t>
  </si>
  <si>
    <t>中国新闻周刊</t>
  </si>
  <si>
    <t>chinanewsweekly</t>
  </si>
  <si>
    <t>天津晚8点</t>
  </si>
  <si>
    <t>tjwan08</t>
  </si>
  <si>
    <t>469103</t>
  </si>
  <si>
    <t>上海晚8点</t>
  </si>
  <si>
    <t>shxw08</t>
  </si>
  <si>
    <t>1358925</t>
  </si>
  <si>
    <t>湖北晚8点</t>
  </si>
  <si>
    <t>hbwan08</t>
  </si>
  <si>
    <t>794721</t>
  </si>
  <si>
    <t>广东晚8点</t>
  </si>
  <si>
    <t>gdwan08</t>
  </si>
  <si>
    <t>462833</t>
  </si>
  <si>
    <t>北京晚8点</t>
  </si>
  <si>
    <t>bjwan08</t>
  </si>
  <si>
    <t>河南晚8点</t>
  </si>
  <si>
    <t>hnwan08</t>
  </si>
  <si>
    <t>河北晚8点</t>
  </si>
  <si>
    <t>hbxw08</t>
  </si>
  <si>
    <t>山东晚8点</t>
  </si>
  <si>
    <t>sdwan08</t>
  </si>
  <si>
    <t>江西晚8点</t>
  </si>
  <si>
    <t>jxwan08</t>
  </si>
  <si>
    <t>广西晚8点</t>
  </si>
  <si>
    <t>gxwan08</t>
  </si>
  <si>
    <t>四川晚8点</t>
  </si>
  <si>
    <t>scwan08</t>
  </si>
  <si>
    <t>创意盒子</t>
  </si>
  <si>
    <t>chuangyihui</t>
  </si>
  <si>
    <t>IT互联网校园招聘</t>
  </si>
  <si>
    <t>hlwjob</t>
  </si>
  <si>
    <t>五哥求职</t>
  </si>
  <si>
    <t>wugeqiuzhi</t>
  </si>
  <si>
    <t>500强校园招聘</t>
  </si>
  <si>
    <t>fortune500</t>
  </si>
  <si>
    <t>周末去哪玩广东站</t>
  </si>
  <si>
    <t>zmqnw008</t>
  </si>
  <si>
    <t>周末去哪玩</t>
  </si>
  <si>
    <t>zhoumoqunawan</t>
  </si>
  <si>
    <t>周末去哪玩上海站</t>
  </si>
  <si>
    <t>zmqnw005</t>
  </si>
  <si>
    <t>周末去哪玩北京站</t>
  </si>
  <si>
    <t>zmqnw004</t>
  </si>
  <si>
    <t>南都全娱乐</t>
  </si>
  <si>
    <t>nd_ent</t>
  </si>
  <si>
    <t>lovelifeslovenews</t>
  </si>
  <si>
    <t>最热资讯</t>
  </si>
  <si>
    <t>thethotthings</t>
  </si>
  <si>
    <t>热门生活大搜罗</t>
  </si>
  <si>
    <t>welovehotlifes</t>
  </si>
  <si>
    <t>生活大百科</t>
  </si>
  <si>
    <t>fuunylifehelper</t>
  </si>
  <si>
    <t>今日最热门</t>
  </si>
  <si>
    <t>todayhot001</t>
  </si>
  <si>
    <t>hotlist-gf</t>
  </si>
  <si>
    <t>生活达人攻略</t>
  </si>
  <si>
    <t>lifesshow</t>
  </si>
  <si>
    <t>todayhotthings</t>
  </si>
  <si>
    <t>lifehottops</t>
  </si>
  <si>
    <t>lifehot001</t>
  </si>
  <si>
    <t>voguelifes</t>
  </si>
  <si>
    <t>热门生活</t>
  </si>
  <si>
    <t>popularlife</t>
  </si>
  <si>
    <t>新京报</t>
  </si>
  <si>
    <t>bjnews_xjb</t>
  </si>
  <si>
    <t>ishlifes</t>
  </si>
  <si>
    <t>上海范</t>
  </si>
  <si>
    <t>shanghaifan009</t>
  </si>
  <si>
    <t>魅力上海</t>
  </si>
  <si>
    <t>dunk233</t>
  </si>
  <si>
    <t>上海吃货君</t>
  </si>
  <si>
    <t>shanghaiv5</t>
  </si>
  <si>
    <t>荔枝姐</t>
  </si>
  <si>
    <t>lizhi-xiaojie</t>
  </si>
  <si>
    <t>张朴好时光</t>
  </si>
  <si>
    <t>je_suis_zhangpu</t>
  </si>
  <si>
    <t>够范儿阿秋秋</t>
  </si>
  <si>
    <t>a-qiu-qiu</t>
  </si>
  <si>
    <t>够范儿gofaner</t>
  </si>
  <si>
    <t>gofaner</t>
  </si>
  <si>
    <t>叔式生活</t>
  </si>
  <si>
    <t>uncle-life</t>
  </si>
  <si>
    <t>每日经济新闻</t>
  </si>
  <si>
    <t>nbdnews</t>
  </si>
  <si>
    <t>fangxuehou201</t>
  </si>
  <si>
    <t>北京吃货小分队</t>
  </si>
  <si>
    <t>bjchihuo010</t>
  </si>
  <si>
    <t>BJQGL001</t>
  </si>
  <si>
    <t>lbeijing521</t>
  </si>
  <si>
    <t>北京生活指南</t>
  </si>
  <si>
    <t>ibjlife</t>
  </si>
  <si>
    <t>北京周末去哪</t>
  </si>
  <si>
    <t>zhoumo010</t>
  </si>
  <si>
    <t>北京美食攻略</t>
  </si>
  <si>
    <t>meishi010</t>
  </si>
  <si>
    <t>北京号外</t>
  </si>
  <si>
    <t>beijinghaowai</t>
  </si>
  <si>
    <t>bjchihuo</t>
  </si>
  <si>
    <t>bjhaowai</t>
  </si>
  <si>
    <t>food010</t>
  </si>
  <si>
    <t>乐享浙江</t>
  </si>
  <si>
    <t>zj84197</t>
  </si>
  <si>
    <t>江苏新事</t>
  </si>
  <si>
    <t>js9381</t>
  </si>
  <si>
    <t>浙江印象</t>
  </si>
  <si>
    <t>zj97766</t>
  </si>
  <si>
    <t>开心浙江</t>
  </si>
  <si>
    <t>zj99858</t>
  </si>
  <si>
    <t>口袋浙江</t>
  </si>
  <si>
    <t>zj75249</t>
  </si>
  <si>
    <t>浙江部落</t>
  </si>
  <si>
    <t>zj36876</t>
  </si>
  <si>
    <t>汇聚江苏</t>
  </si>
  <si>
    <t>zj75866</t>
  </si>
  <si>
    <t>楚天金报</t>
  </si>
  <si>
    <t>ctjbwx</t>
  </si>
  <si>
    <t>外卖小哥金城武</t>
  </si>
  <si>
    <t>xiaowuwaimai</t>
  </si>
  <si>
    <t>出发吧阿伦</t>
  </si>
  <si>
    <t>goalun</t>
  </si>
  <si>
    <t>ibeijing521</t>
  </si>
  <si>
    <t>当时我就震惊了</t>
  </si>
  <si>
    <t>zhenjing2012</t>
  </si>
  <si>
    <t>38.3</t>
  </si>
  <si>
    <t>娱扒爷</t>
  </si>
  <si>
    <t>yubaye2015</t>
  </si>
  <si>
    <t>扒圈老鬼</t>
  </si>
  <si>
    <t>baquanlaogui</t>
  </si>
  <si>
    <t>XY差异说</t>
  </si>
  <si>
    <t>zhanxingnvwu</t>
  </si>
  <si>
    <t>八卦表哥</t>
  </si>
  <si>
    <t>bgbg818</t>
  </si>
  <si>
    <t>43.5</t>
  </si>
  <si>
    <t>剁手公主</t>
  </si>
  <si>
    <t>qizhinv521</t>
  </si>
  <si>
    <t>65.5</t>
  </si>
  <si>
    <t>巴适成都</t>
  </si>
  <si>
    <t>chengdushi520</t>
  </si>
  <si>
    <t>扒姐来了</t>
  </si>
  <si>
    <t>daxiaojm</t>
  </si>
  <si>
    <t>唐唐爱游戏</t>
  </si>
  <si>
    <t>igame110</t>
  </si>
  <si>
    <t>任真天</t>
  </si>
  <si>
    <t>rzt317</t>
  </si>
  <si>
    <t>麻瓜娱乐</t>
  </si>
  <si>
    <t>ihaonvren</t>
  </si>
  <si>
    <t>唐唐漫画</t>
  </si>
  <si>
    <t>ytb2015</t>
  </si>
  <si>
    <t>红鹤笔记</t>
  </si>
  <si>
    <t>honghebj</t>
  </si>
  <si>
    <t>电影扒客</t>
  </si>
  <si>
    <t>dianyingbake</t>
  </si>
  <si>
    <t>创意果子</t>
  </si>
  <si>
    <t>cygz999</t>
  </si>
  <si>
    <t>creative_life</t>
  </si>
  <si>
    <t>ylbgbl888</t>
  </si>
  <si>
    <t>长沙潮流生活</t>
  </si>
  <si>
    <t>inlive0731</t>
  </si>
  <si>
    <t>武汉潮生活资讯</t>
  </si>
  <si>
    <t>inlife-027</t>
  </si>
  <si>
    <t>西安潮生活资讯</t>
  </si>
  <si>
    <t>inlife-029</t>
  </si>
  <si>
    <t>inlive-027</t>
  </si>
  <si>
    <t>旅游热讯</t>
  </si>
  <si>
    <t>abouttour</t>
  </si>
  <si>
    <t>天津潮流生活</t>
  </si>
  <si>
    <t>inlive022</t>
  </si>
  <si>
    <t>重庆潮流生活</t>
  </si>
  <si>
    <t>inlive023</t>
  </si>
  <si>
    <t>宁波生活直通车</t>
  </si>
  <si>
    <t>intel-life</t>
  </si>
  <si>
    <t>济南潮流生活</t>
  </si>
  <si>
    <t>inlive0531</t>
  </si>
  <si>
    <t>宁波潮生活资讯</t>
  </si>
  <si>
    <t>inlife-0574</t>
  </si>
  <si>
    <t>八卦小婊砸</t>
  </si>
  <si>
    <t>gossip100</t>
  </si>
  <si>
    <t>体育直击</t>
  </si>
  <si>
    <t>tiyuzj</t>
  </si>
  <si>
    <t>西安潮流生活</t>
  </si>
  <si>
    <t>inlive029</t>
  </si>
  <si>
    <t>职场中人</t>
  </si>
  <si>
    <t>zhichangzhongren</t>
  </si>
  <si>
    <t>长沙潮生活资讯</t>
  </si>
  <si>
    <t>inlife-0731</t>
  </si>
  <si>
    <t>北京生活直通车</t>
  </si>
  <si>
    <t>beijing-lifetrain</t>
  </si>
  <si>
    <t>inlive0532</t>
  </si>
  <si>
    <t>杭州吃喝玩乐通</t>
  </si>
  <si>
    <t>chihewanletong</t>
  </si>
  <si>
    <t>厦门潮流生活</t>
  </si>
  <si>
    <t>inlive0592</t>
  </si>
  <si>
    <t>旅行地理杂志</t>
  </si>
  <si>
    <t>travelgeo</t>
  </si>
  <si>
    <t>今日体坛快讯</t>
  </si>
  <si>
    <t>news-sport</t>
  </si>
  <si>
    <t>热门体育精选</t>
  </si>
  <si>
    <t>hotspors</t>
  </si>
  <si>
    <t>沈阳潮生活资讯</t>
  </si>
  <si>
    <t>inlife-024</t>
  </si>
  <si>
    <t>深圳潮生活搜罗</t>
  </si>
  <si>
    <t>modern-china</t>
  </si>
  <si>
    <t>旅游微精选</t>
  </si>
  <si>
    <t>travelwjx</t>
  </si>
  <si>
    <t>广州壹生活</t>
  </si>
  <si>
    <t>live-gz</t>
  </si>
  <si>
    <t>青岛潮生活资讯</t>
  </si>
  <si>
    <t>inlife-0532</t>
  </si>
  <si>
    <t>上海生活直通车</t>
  </si>
  <si>
    <t>shanghai-lifetrain</t>
  </si>
  <si>
    <t>广州潮生活资讯</t>
  </si>
  <si>
    <t>inlife-020</t>
  </si>
  <si>
    <t>成都壹资讯</t>
  </si>
  <si>
    <t>news_028</t>
  </si>
  <si>
    <t>上海小资圈</t>
  </si>
  <si>
    <t>shxiaoziquan</t>
  </si>
  <si>
    <t>沈阳潮流生活</t>
  </si>
  <si>
    <t>inlive024</t>
  </si>
  <si>
    <t>深圳潮生活资讯</t>
  </si>
  <si>
    <t>life-0755</t>
  </si>
  <si>
    <t>inlive0755</t>
  </si>
  <si>
    <t>inlive020</t>
  </si>
  <si>
    <t>哈尔滨潮流生活</t>
  </si>
  <si>
    <t>inlive0451</t>
  </si>
  <si>
    <t>毒评娱乐</t>
  </si>
  <si>
    <t>dupingyl</t>
  </si>
  <si>
    <t>旅行随身手册</t>
  </si>
  <si>
    <t>travelsc</t>
  </si>
  <si>
    <t>北京潮流生活</t>
  </si>
  <si>
    <t>inlive010</t>
  </si>
  <si>
    <t>旅游热搜榜</t>
  </si>
  <si>
    <t>travelrs</t>
  </si>
  <si>
    <t>苏州潮流生活</t>
  </si>
  <si>
    <t>inlive0512</t>
  </si>
  <si>
    <t>广州生活直通车</t>
  </si>
  <si>
    <t>guangzhou-lifetrain</t>
  </si>
  <si>
    <t>电影红茶馆</t>
  </si>
  <si>
    <t>moviecg</t>
  </si>
  <si>
    <t>宁波潮流生活</t>
  </si>
  <si>
    <t>inlive0574</t>
  </si>
  <si>
    <t>inlive0571</t>
  </si>
  <si>
    <t>体坛第一线</t>
  </si>
  <si>
    <t>sportsdy</t>
  </si>
  <si>
    <t>精彩体育快讯</t>
  </si>
  <si>
    <t>sportskx</t>
  </si>
  <si>
    <t>成都吃货帮</t>
  </si>
  <si>
    <t>news-cd</t>
  </si>
  <si>
    <t>毒评电影</t>
  </si>
  <si>
    <t>moviedp</t>
  </si>
  <si>
    <t>杭州壹资讯</t>
  </si>
  <si>
    <t>news_hz</t>
  </si>
  <si>
    <t>上海玩乐fun</t>
  </si>
  <si>
    <t>ishanghai</t>
  </si>
  <si>
    <t>上海资讯频道</t>
  </si>
  <si>
    <t>shanghai-newschannel</t>
  </si>
  <si>
    <t>成都潮流生活</t>
  </si>
  <si>
    <t>inlive028</t>
  </si>
  <si>
    <t>上海壹资讯</t>
  </si>
  <si>
    <t>news-021</t>
  </si>
  <si>
    <t>上海生活派</t>
  </si>
  <si>
    <t>shshpai</t>
  </si>
  <si>
    <t>乐活在上海</t>
  </si>
  <si>
    <t>lehuoinsh</t>
  </si>
  <si>
    <t>健身达人手册</t>
  </si>
  <si>
    <t>gymtips</t>
  </si>
  <si>
    <t>深圳第壹资讯</t>
  </si>
  <si>
    <t>news-0755</t>
  </si>
  <si>
    <t>爆米花电影</t>
  </si>
  <si>
    <t>filmspy</t>
  </si>
  <si>
    <t>172,649</t>
  </si>
  <si>
    <t>大连潮流生活</t>
  </si>
  <si>
    <t>inlive0411</t>
  </si>
  <si>
    <t>深圳生活直通车</t>
  </si>
  <si>
    <t>shenzhen-lifetrain</t>
  </si>
  <si>
    <t>电影小密探</t>
  </si>
  <si>
    <t>filmmt</t>
  </si>
  <si>
    <t>620,182</t>
  </si>
  <si>
    <t>上海潮流生活</t>
  </si>
  <si>
    <t>inlive021</t>
  </si>
  <si>
    <t>inlive025</t>
  </si>
  <si>
    <t>乐玩IN杭州</t>
  </si>
  <si>
    <t>live-0571</t>
  </si>
  <si>
    <t>今日热讯</t>
  </si>
  <si>
    <t>todayrx</t>
  </si>
  <si>
    <t>1,352,697</t>
  </si>
  <si>
    <t>全球热讯搜罗</t>
  </si>
  <si>
    <t>g-topnews</t>
  </si>
  <si>
    <t>1,021,364</t>
  </si>
  <si>
    <t>top-qqssb</t>
  </si>
  <si>
    <t>762,495</t>
  </si>
  <si>
    <t>环球热门快讯</t>
  </si>
  <si>
    <t>g-hotnews</t>
  </si>
  <si>
    <t>950,476</t>
  </si>
  <si>
    <t>娱乐8公子</t>
  </si>
  <si>
    <t>himrba</t>
  </si>
  <si>
    <t>1,800,484</t>
  </si>
  <si>
    <t>潮流时尚搜罗</t>
  </si>
  <si>
    <t>fashion-bk</t>
  </si>
  <si>
    <t>795,482</t>
  </si>
  <si>
    <t>热门微推荐</t>
  </si>
  <si>
    <t>hotnewstj</t>
  </si>
  <si>
    <t>821,467</t>
  </si>
  <si>
    <t>环球时尚汇</t>
  </si>
  <si>
    <t>hqssh123</t>
  </si>
  <si>
    <t>338,345</t>
  </si>
  <si>
    <t>hqhot123</t>
  </si>
  <si>
    <t>148,545</t>
  </si>
  <si>
    <t>环球热门时尚</t>
  </si>
  <si>
    <t>hqrmss</t>
  </si>
  <si>
    <t>巴黎潮尚</t>
  </si>
  <si>
    <t>in-par</t>
  </si>
  <si>
    <t>热门时尚精选</t>
  </si>
  <si>
    <t>rmshjx</t>
  </si>
  <si>
    <t>全球热搜排行榜</t>
  </si>
  <si>
    <t>hotnews360</t>
  </si>
  <si>
    <t>潮尚精选</t>
  </si>
  <si>
    <t>chshjx</t>
  </si>
  <si>
    <t>顶尖时尚汇</t>
  </si>
  <si>
    <t>top3-fashion</t>
  </si>
  <si>
    <t>今日潮流志</t>
  </si>
  <si>
    <t>jdhj123</t>
  </si>
  <si>
    <t>美肌教主</t>
  </si>
  <si>
    <t>skinjz</t>
  </si>
  <si>
    <t>辣妈新语</t>
  </si>
  <si>
    <t>lama-xy</t>
  </si>
  <si>
    <t>育儿中心</t>
  </si>
  <si>
    <t>yezx100</t>
  </si>
  <si>
    <t>辣妈贝比</t>
  </si>
  <si>
    <t>lamabeibi</t>
  </si>
  <si>
    <t>亲子园地</t>
  </si>
  <si>
    <t>qzyd_baby</t>
  </si>
  <si>
    <t>今日潮流精选</t>
  </si>
  <si>
    <t>todayvog</t>
  </si>
  <si>
    <t>美妆秘诀</t>
  </si>
  <si>
    <t>mztips</t>
  </si>
  <si>
    <t>环球快时尚</t>
  </si>
  <si>
    <t>fast-vogue</t>
  </si>
  <si>
    <t>80后育儿</t>
  </si>
  <si>
    <t>fs80yuer</t>
  </si>
  <si>
    <t>流行女王</t>
  </si>
  <si>
    <t>pop-queen</t>
  </si>
  <si>
    <t>热门潮流讯</t>
  </si>
  <si>
    <t>hot-vogue</t>
  </si>
  <si>
    <t>时评财经</t>
  </si>
  <si>
    <t>spcaijing</t>
  </si>
  <si>
    <t>全球财经周刊</t>
  </si>
  <si>
    <t>cjweekly</t>
  </si>
  <si>
    <t>早晨财经</t>
  </si>
  <si>
    <t>zcfinan</t>
  </si>
  <si>
    <t>今日财经精选</t>
  </si>
  <si>
    <t>todayfinan</t>
  </si>
  <si>
    <t>美肌丽人</t>
  </si>
  <si>
    <t>meijiliren100</t>
  </si>
  <si>
    <t>潮妈爱萌宝</t>
  </si>
  <si>
    <t>icutebb</t>
  </si>
  <si>
    <t>潮妈show</t>
  </si>
  <si>
    <t>chm-show</t>
  </si>
  <si>
    <t>亲子之道</t>
  </si>
  <si>
    <t>topsqz</t>
  </si>
  <si>
    <t>金融界智库</t>
  </si>
  <si>
    <t>jinrongzk</t>
  </si>
  <si>
    <t>财经第一频道</t>
  </si>
  <si>
    <t>firstfinan</t>
  </si>
  <si>
    <t>育儿36计</t>
  </si>
  <si>
    <t>ibabe365</t>
  </si>
  <si>
    <t>财经兵法</t>
  </si>
  <si>
    <t>caijingbf</t>
  </si>
  <si>
    <t>新财经智库</t>
  </si>
  <si>
    <t>financezk</t>
  </si>
  <si>
    <t>互联网热讯</t>
  </si>
  <si>
    <t>news-www</t>
  </si>
  <si>
    <t>科技奇客</t>
  </si>
  <si>
    <t>kj-geek</t>
  </si>
  <si>
    <t>hello科技</t>
  </si>
  <si>
    <t>woo-tech</t>
  </si>
  <si>
    <t>至科技</t>
  </si>
  <si>
    <t>tops-tech</t>
  </si>
  <si>
    <t>金融透析</t>
  </si>
  <si>
    <t>financetx</t>
  </si>
  <si>
    <t>硅谷科技频道</t>
  </si>
  <si>
    <t>guigu-channel</t>
  </si>
  <si>
    <t>互联网行业爆料</t>
  </si>
  <si>
    <t>hlwhybl</t>
  </si>
  <si>
    <t>全球创意数码</t>
  </si>
  <si>
    <t>topsit</t>
  </si>
  <si>
    <t>经济热评</t>
  </si>
  <si>
    <t>ecorev</t>
  </si>
  <si>
    <t>汽车壹周刊</t>
  </si>
  <si>
    <t>auto-weekly</t>
  </si>
  <si>
    <t>互联网深扒菌</t>
  </si>
  <si>
    <t>topnews-man</t>
  </si>
  <si>
    <t>AutoWorld汽车世界</t>
  </si>
  <si>
    <t>theautoworld</t>
  </si>
  <si>
    <t>互联网DNA</t>
  </si>
  <si>
    <t>interdna</t>
  </si>
  <si>
    <t>汽车微精选</t>
  </si>
  <si>
    <t>auto-wjx</t>
  </si>
  <si>
    <t>热门车讯</t>
  </si>
  <si>
    <t>hotautonews</t>
  </si>
  <si>
    <t>今日汽车热讯</t>
  </si>
  <si>
    <t>jrqcrx</t>
  </si>
  <si>
    <t>大看见</t>
  </si>
  <si>
    <t>jyxz89896</t>
  </si>
  <si>
    <t>第一看见</t>
  </si>
  <si>
    <t>abcpys</t>
  </si>
  <si>
    <t>洞见</t>
  </si>
  <si>
    <t>dj00123987</t>
  </si>
  <si>
    <t>凤凰新闻客户端</t>
  </si>
  <si>
    <t>fenghuangxinmeiti</t>
  </si>
  <si>
    <t>凤凰网</t>
  </si>
  <si>
    <t>ifeng-news</t>
  </si>
  <si>
    <t>我爱福州大学城</t>
  </si>
  <si>
    <t>ifzdxc</t>
  </si>
  <si>
    <t>掌上福州</t>
  </si>
  <si>
    <t>ofuzhou</t>
  </si>
  <si>
    <t>福建微生活</t>
  </si>
  <si>
    <t>fjv888</t>
  </si>
  <si>
    <t>福州美食搜罗</t>
  </si>
  <si>
    <t>fz777591</t>
  </si>
  <si>
    <t>福州吃喝玩乐疯</t>
  </si>
  <si>
    <t>chwlf0591</t>
  </si>
  <si>
    <t>福州微事</t>
  </si>
  <si>
    <t>bba0591</t>
  </si>
  <si>
    <t>福州别记</t>
  </si>
  <si>
    <t>fzbj88</t>
  </si>
  <si>
    <t>福州那点事儿</t>
  </si>
  <si>
    <t>fz_tings</t>
  </si>
  <si>
    <t>福州身边事</t>
  </si>
  <si>
    <t>sbs0591</t>
  </si>
  <si>
    <t>福州人家</t>
  </si>
  <si>
    <t>fzrj88</t>
  </si>
  <si>
    <t>福州微生活</t>
  </si>
  <si>
    <t>fzv888</t>
  </si>
  <si>
    <t>微福州</t>
  </si>
  <si>
    <t>vfuzhou</t>
  </si>
  <si>
    <t>woaisun15</t>
  </si>
  <si>
    <t>zixun_hui</t>
  </si>
  <si>
    <t>best-chaoliu</t>
  </si>
  <si>
    <t>走遍中国旅游</t>
  </si>
  <si>
    <t>zoubzgly</t>
  </si>
  <si>
    <t>changsha0-</t>
  </si>
  <si>
    <t>yuer-mms1</t>
  </si>
  <si>
    <t>郑州全攻略</t>
  </si>
  <si>
    <t>zhengzhouqgl</t>
  </si>
  <si>
    <t>yulq-ylq</t>
  </si>
  <si>
    <t>yuer1248</t>
  </si>
  <si>
    <t>chongqing-sh</t>
  </si>
  <si>
    <t>中国地产报</t>
  </si>
  <si>
    <t>zg-dichanb</t>
  </si>
  <si>
    <t>kid_edu</t>
  </si>
  <si>
    <t>游戏播报</t>
  </si>
  <si>
    <t>game_bb</t>
  </si>
  <si>
    <t>影评人</t>
  </si>
  <si>
    <t>yingping_r</t>
  </si>
  <si>
    <t>游戏风云</t>
  </si>
  <si>
    <t>youxi-fy</t>
  </si>
  <si>
    <t>音乐网站官网</t>
  </si>
  <si>
    <t>music-now</t>
  </si>
  <si>
    <t>新闻哥</t>
  </si>
  <si>
    <t>xinwen-ge</t>
  </si>
  <si>
    <t>游戏帮</t>
  </si>
  <si>
    <t>youxi-ba</t>
  </si>
  <si>
    <t>游戏联盟</t>
  </si>
  <si>
    <t>youxi-lm</t>
  </si>
  <si>
    <t>xianwo156</t>
  </si>
  <si>
    <t>91.3</t>
  </si>
  <si>
    <t>武汉微生活</t>
  </si>
  <si>
    <t>wuhan-wsh</t>
  </si>
  <si>
    <t>xin-shoumm1</t>
  </si>
  <si>
    <t>香港吃喝玩乐游</t>
  </si>
  <si>
    <t>xg-chwly</t>
  </si>
  <si>
    <t>香港大小事</t>
  </si>
  <si>
    <t>xg-dxshi</t>
  </si>
  <si>
    <t>xiang0gang</t>
  </si>
  <si>
    <t>zixun-ych</t>
  </si>
  <si>
    <t>微新闻</t>
  </si>
  <si>
    <t>sajdlcs</t>
  </si>
  <si>
    <t>微广告</t>
  </si>
  <si>
    <t>fdsfeqq</t>
  </si>
  <si>
    <t>武汉每日情报</t>
  </si>
  <si>
    <t>wuhan-mrqb</t>
  </si>
  <si>
    <t>zixunsj</t>
  </si>
  <si>
    <t>wei-neas</t>
  </si>
  <si>
    <t>wfashion-</t>
  </si>
  <si>
    <t>微杭州</t>
  </si>
  <si>
    <t>wei_hzhou</t>
  </si>
  <si>
    <t>wwjqi_1</t>
  </si>
  <si>
    <t>wei-1fc</t>
  </si>
  <si>
    <t>wei-1bbao</t>
  </si>
  <si>
    <t>weidy-1</t>
  </si>
  <si>
    <t>532</t>
  </si>
  <si>
    <t>微话题</t>
  </si>
  <si>
    <t>weihuati515</t>
  </si>
  <si>
    <t>wei-1chfang</t>
  </si>
  <si>
    <t>weibo_bao</t>
  </si>
  <si>
    <t>shanghai--1</t>
  </si>
  <si>
    <t>天津微生活</t>
  </si>
  <si>
    <t>weish-tj</t>
  </si>
  <si>
    <t>数码科技资讯</t>
  </si>
  <si>
    <t>dajsgss</t>
  </si>
  <si>
    <t>wanlechangchun</t>
  </si>
  <si>
    <t>shumaqianyan11</t>
  </si>
  <si>
    <t>ttouzi-licai1</t>
  </si>
  <si>
    <t>wanle_km</t>
  </si>
  <si>
    <t>太原吃住行</t>
  </si>
  <si>
    <t>ty_czx</t>
  </si>
  <si>
    <t>wanle_hz</t>
  </si>
  <si>
    <t>shijiegeguo1250</t>
  </si>
  <si>
    <t>sjyxtj-1</t>
  </si>
  <si>
    <t>手机APP大全</t>
  </si>
  <si>
    <t>sj_app_dq</t>
  </si>
  <si>
    <t>数码工坊</t>
  </si>
  <si>
    <t>shumagongfang_</t>
  </si>
  <si>
    <t>zixun-sjz</t>
  </si>
  <si>
    <t>shenyangredian</t>
  </si>
  <si>
    <t>sjz-chwl</t>
  </si>
  <si>
    <t>山东资讯网</t>
  </si>
  <si>
    <t>shandong-zxw</t>
  </si>
  <si>
    <t>热门头条新闻</t>
  </si>
  <si>
    <t>rementt-xw</t>
  </si>
  <si>
    <t>亲子资讯</t>
  </si>
  <si>
    <t>qinzizixun_</t>
  </si>
  <si>
    <t>全球家居鉴赏</t>
  </si>
  <si>
    <t>qq-jjjs</t>
  </si>
  <si>
    <t>狮子座蜜语</t>
  </si>
  <si>
    <t>shizizuomy</t>
  </si>
  <si>
    <t>remen_zx</t>
  </si>
  <si>
    <t>605</t>
  </si>
  <si>
    <t>remenguanggaojj</t>
  </si>
  <si>
    <t>qichetianxia_1</t>
  </si>
  <si>
    <t>奶爸初长成</t>
  </si>
  <si>
    <t>naibachuzc1425</t>
  </si>
  <si>
    <t>南京微生活</t>
  </si>
  <si>
    <t>wnanjing0</t>
  </si>
  <si>
    <t>moguijjx1540</t>
  </si>
  <si>
    <t>nanjingbobao</t>
  </si>
  <si>
    <t>奶爸先锋</t>
  </si>
  <si>
    <t>naibaxianfeng_</t>
  </si>
  <si>
    <t>qiche_zx</t>
  </si>
  <si>
    <t>qicheshijie1542</t>
  </si>
  <si>
    <t>finance-focus</t>
  </si>
  <si>
    <t>男人窝网</t>
  </si>
  <si>
    <t>nanrenwo8</t>
  </si>
  <si>
    <t>shizizzmy</t>
  </si>
  <si>
    <t>每天健康管理</t>
  </si>
  <si>
    <t>mtjk-gl</t>
  </si>
  <si>
    <t>南方消费网</t>
  </si>
  <si>
    <t>nfxfwan</t>
  </si>
  <si>
    <t>mtldinternet</t>
  </si>
  <si>
    <t>萌妈的小世界</t>
  </si>
  <si>
    <t>mm-dxsj</t>
  </si>
  <si>
    <t>南昌生活通</t>
  </si>
  <si>
    <t>nanchang-sht</t>
  </si>
  <si>
    <t>mm-bbk1</t>
  </si>
  <si>
    <t>昆明全攻略</t>
  </si>
  <si>
    <t>km_qglue</t>
  </si>
  <si>
    <t>mei1594</t>
  </si>
  <si>
    <t>鲁能足球新闻</t>
  </si>
  <si>
    <t>lun_zuqiu</t>
  </si>
  <si>
    <t>旅游天地</t>
  </si>
  <si>
    <t>lvyou-td</t>
  </si>
  <si>
    <t>旅游小贴士</t>
  </si>
  <si>
    <t>lvyou-xts</t>
  </si>
  <si>
    <t>旅游最新鲜</t>
  </si>
  <si>
    <t>ly_zxx</t>
  </si>
  <si>
    <t>kejishumanaxies</t>
  </si>
  <si>
    <t>kunmingbobao</t>
  </si>
  <si>
    <t>lasa_rexian</t>
  </si>
  <si>
    <t>jujsmkj</t>
  </si>
  <si>
    <t>kdyiny</t>
  </si>
  <si>
    <t>lanzhou-sh</t>
  </si>
  <si>
    <t>卡啦尚装</t>
  </si>
  <si>
    <t>kala365</t>
  </si>
  <si>
    <t>kaopuyingpingr</t>
  </si>
  <si>
    <t>kunming--</t>
  </si>
  <si>
    <t>聚焦合肥</t>
  </si>
  <si>
    <t>juj-hefei</t>
  </si>
  <si>
    <t>jc_wsh</t>
  </si>
  <si>
    <t>chongqing-jc</t>
  </si>
  <si>
    <t>精彩广告</t>
  </si>
  <si>
    <t>jiangchww</t>
  </si>
  <si>
    <t>健康养生报</t>
  </si>
  <si>
    <t>tkyshengbao</t>
  </si>
  <si>
    <t>jiansjing</t>
  </si>
  <si>
    <t>jspb-dq</t>
  </si>
  <si>
    <t>今日房产</t>
  </si>
  <si>
    <t>jr-fchan</t>
  </si>
  <si>
    <t>hdlxdl521</t>
  </si>
  <si>
    <t>jinrinj</t>
  </si>
  <si>
    <t>环球资讯</t>
  </si>
  <si>
    <t>hq-zixun</t>
  </si>
  <si>
    <t>呼和浩特吃喝玩乐</t>
  </si>
  <si>
    <t>huhehaote-1</t>
  </si>
  <si>
    <t>jn_shengh</t>
  </si>
  <si>
    <t>济南情报</t>
  </si>
  <si>
    <t>jinan-qb1</t>
  </si>
  <si>
    <t>guanggaoq</t>
  </si>
  <si>
    <t>广州热线</t>
  </si>
  <si>
    <t>gzhotline</t>
  </si>
  <si>
    <t>guiyangzx</t>
  </si>
  <si>
    <t>hz_shuo</t>
  </si>
  <si>
    <t>haikouredian</t>
  </si>
  <si>
    <t>和孩子一起成长</t>
  </si>
  <si>
    <t>hehz-yqcz</t>
  </si>
  <si>
    <t>好莱坞</t>
  </si>
  <si>
    <t>haolaiwu_1</t>
  </si>
  <si>
    <t>房产家居频道</t>
  </si>
  <si>
    <t>fc-jjpindao</t>
  </si>
  <si>
    <t>fczhbd15432</t>
  </si>
  <si>
    <t>服饰流行前线网</t>
  </si>
  <si>
    <t>fushi366</t>
  </si>
  <si>
    <t>qcfs123</t>
  </si>
  <si>
    <t>房产资讯</t>
  </si>
  <si>
    <t>fchan-1zx</t>
  </si>
  <si>
    <t>东方视窗网</t>
  </si>
  <si>
    <t>dfsc1562</t>
  </si>
  <si>
    <t>电子商务观察达人</t>
  </si>
  <si>
    <t>dianziswdr</t>
  </si>
  <si>
    <t>fangchangredzx10</t>
  </si>
  <si>
    <t>dianyingxpb14721</t>
  </si>
  <si>
    <t>dalian1-zx</t>
  </si>
  <si>
    <t>房产播报</t>
  </si>
  <si>
    <t>fc-bob</t>
  </si>
  <si>
    <t>电影时光机</t>
  </si>
  <si>
    <t>dysgj158</t>
  </si>
  <si>
    <t>dalian9-</t>
  </si>
  <si>
    <t>大自然健康</t>
  </si>
  <si>
    <t>ziran365</t>
  </si>
  <si>
    <t>东方观察</t>
  </si>
  <si>
    <t>oriental-watch</t>
  </si>
  <si>
    <t>dalian-chwl</t>
  </si>
  <si>
    <t>吃喝玩乐在南京</t>
  </si>
  <si>
    <t>nanjing-chwl</t>
  </si>
  <si>
    <t>成都情报</t>
  </si>
  <si>
    <t>chengdu-qb</t>
  </si>
  <si>
    <t>fhnkxsr</t>
  </si>
  <si>
    <t>chaoliuqianxian-1</t>
  </si>
  <si>
    <t>583</t>
  </si>
  <si>
    <t>潮妈育儿</t>
  </si>
  <si>
    <t>chao-mayer11</t>
  </si>
  <si>
    <t>chihwlq</t>
  </si>
  <si>
    <t>550</t>
  </si>
  <si>
    <t>chuangyi-sh</t>
  </si>
  <si>
    <t>chaoqdy156</t>
  </si>
  <si>
    <t>changcha00</t>
  </si>
  <si>
    <t>aomen-zx</t>
  </si>
  <si>
    <t>shdfhii</t>
  </si>
  <si>
    <t>爱汽车爱音乐</t>
  </si>
  <si>
    <t>aiqicheaiyl</t>
  </si>
  <si>
    <t>bb-qly</t>
  </si>
  <si>
    <t>财经一点资讯</t>
  </si>
  <si>
    <t>firstwhiff</t>
  </si>
  <si>
    <t>汽车影音坊</t>
  </si>
  <si>
    <t>qcyyf520</t>
  </si>
  <si>
    <t>itshumakejib</t>
  </si>
  <si>
    <t>it-smyj</t>
  </si>
  <si>
    <t>Funtry风采</t>
  </si>
  <si>
    <t>funtry360</t>
  </si>
  <si>
    <t>itkkjj</t>
  </si>
  <si>
    <t>itshumashoujik</t>
  </si>
  <si>
    <t>爱汽车</t>
  </si>
  <si>
    <t>aiai_qiche</t>
  </si>
  <si>
    <t>IT数码手机界</t>
  </si>
  <si>
    <t>itsmsj525</t>
  </si>
  <si>
    <t>itsmsj-</t>
  </si>
  <si>
    <t>souluorm-sj</t>
  </si>
  <si>
    <t>yundongshidai--</t>
  </si>
  <si>
    <t>chaoluidp</t>
  </si>
  <si>
    <t>chaoqdy1</t>
  </si>
  <si>
    <t>quanqiurmsp</t>
  </si>
  <si>
    <t>cz_shenjin5</t>
  </si>
  <si>
    <t>小清新de世界</t>
  </si>
  <si>
    <t>xqxd-sj</t>
  </si>
  <si>
    <t>yuledybfb-</t>
  </si>
  <si>
    <t>hq-jiadian2</t>
  </si>
  <si>
    <t>jinan_qb</t>
  </si>
  <si>
    <t>天津视窗</t>
  </si>
  <si>
    <t>tianshje-</t>
  </si>
  <si>
    <t>changshazx-</t>
  </si>
  <si>
    <t>jd-jingxuan-</t>
  </si>
  <si>
    <t>shouluoms</t>
  </si>
  <si>
    <t>shopping-lyqy</t>
  </si>
  <si>
    <t>上海热门事</t>
  </si>
  <si>
    <t>shanghai-hot1</t>
  </si>
  <si>
    <t>touzi-db</t>
  </si>
  <si>
    <t>美食达人控</t>
  </si>
  <si>
    <t>meishi_daren2</t>
  </si>
  <si>
    <t>wq-lifeshouce</t>
  </si>
  <si>
    <t>购物导报</t>
  </si>
  <si>
    <t>gouwu-db</t>
  </si>
  <si>
    <t>轻松休闲吧</t>
  </si>
  <si>
    <t>xiuxian-qsba</t>
  </si>
  <si>
    <t>体育集锦</t>
  </si>
  <si>
    <t>ty-jinji</t>
  </si>
  <si>
    <t>lx_shenzhen</t>
  </si>
  <si>
    <t>fashion-shangh</t>
  </si>
  <si>
    <t>上海经济周刊</t>
  </si>
  <si>
    <t>jjzk-shanghai</t>
  </si>
  <si>
    <t>playin_km</t>
  </si>
  <si>
    <t>live-xiguan</t>
  </si>
  <si>
    <t>游乐上海</t>
  </si>
  <si>
    <t>youleshangh</t>
  </si>
  <si>
    <t>生活购物丽人</t>
  </si>
  <si>
    <t>gouwu-liren</t>
  </si>
  <si>
    <t>jspb-dq11</t>
  </si>
  <si>
    <t>微活动精选</t>
  </si>
  <si>
    <t>whdjx11</t>
  </si>
  <si>
    <t>jiepaishzx</t>
  </si>
  <si>
    <t>qqrmg-1</t>
  </si>
  <si>
    <t>精彩生活必备</t>
  </si>
  <si>
    <t>jcsh-bibei</t>
  </si>
  <si>
    <t>chuangyi_jjsc</t>
  </si>
  <si>
    <t>时尚达人街</t>
  </si>
  <si>
    <t>ssdrjie</t>
  </si>
  <si>
    <t>bjrdxzsh-</t>
  </si>
  <si>
    <t>cdms-dh-</t>
  </si>
  <si>
    <t>时尚大看点</t>
  </si>
  <si>
    <t>ssdkd-</t>
  </si>
  <si>
    <t>jingczxh</t>
  </si>
  <si>
    <t>remenjj-</t>
  </si>
  <si>
    <t>mtjk-gl-</t>
  </si>
  <si>
    <t>qinzizixun_1</t>
  </si>
  <si>
    <t>ssrdsj</t>
  </si>
  <si>
    <t>qquanqiu1</t>
  </si>
  <si>
    <t>dysgj154</t>
  </si>
  <si>
    <t>yuer1548</t>
  </si>
  <si>
    <t>naiba1429</t>
  </si>
  <si>
    <t>kjsmnxs-</t>
  </si>
  <si>
    <t>xxpen2</t>
  </si>
  <si>
    <t>diyitiyu-zx-</t>
  </si>
  <si>
    <t>电影新片点评</t>
  </si>
  <si>
    <t>dianyi45</t>
  </si>
  <si>
    <t>lmmr24</t>
  </si>
  <si>
    <t>qq_rhc</t>
  </si>
  <si>
    <t>ol穿衣课堂</t>
  </si>
  <si>
    <t>olketag</t>
  </si>
  <si>
    <t>beqqw23</t>
  </si>
  <si>
    <t>lanmei235</t>
  </si>
  <si>
    <t>生活五味瓶</t>
  </si>
  <si>
    <t>lifehuo42</t>
  </si>
  <si>
    <t>dajsg55</t>
  </si>
  <si>
    <t>tzdb15</t>
  </si>
  <si>
    <t>livexig12</t>
  </si>
  <si>
    <t>wanle_h</t>
  </si>
  <si>
    <t>汽车漫谈</t>
  </si>
  <si>
    <t>qcmttj</t>
  </si>
  <si>
    <t>meishid1</t>
  </si>
  <si>
    <t>it数码e族</t>
  </si>
  <si>
    <t>itsmzhu</t>
  </si>
  <si>
    <t>jinan-qb23</t>
  </si>
  <si>
    <t>dianzisw-</t>
  </si>
  <si>
    <t>美丽的妈妈</t>
  </si>
  <si>
    <t>ma-demm</t>
  </si>
  <si>
    <t>hengrui-t</t>
  </si>
  <si>
    <t>瓷娃娃美肌养成法</t>
  </si>
  <si>
    <t>cwwm223</t>
  </si>
  <si>
    <t>woaisun1-</t>
  </si>
  <si>
    <t>aichaoliuaixin</t>
  </si>
  <si>
    <t>f_eng-qing</t>
  </si>
  <si>
    <t>安卓应用汇</t>
  </si>
  <si>
    <t>anzhuo74</t>
  </si>
  <si>
    <t>广西视窗</t>
  </si>
  <si>
    <t>gxsczd-</t>
  </si>
  <si>
    <t>汽车族</t>
  </si>
  <si>
    <t>qichez_</t>
  </si>
  <si>
    <t>我爱淘美衣</t>
  </si>
  <si>
    <t>b_dress</t>
  </si>
  <si>
    <t>yiweibaiy_</t>
  </si>
  <si>
    <t>very_wy</t>
  </si>
  <si>
    <t>游戏动漫荟萃</t>
  </si>
  <si>
    <t>t_gamef</t>
  </si>
  <si>
    <t>itshumashouj</t>
  </si>
  <si>
    <t>tyczx_</t>
  </si>
  <si>
    <t>dhkl_women</t>
  </si>
  <si>
    <t>精彩应用</t>
  </si>
  <si>
    <t>jcyyong</t>
  </si>
  <si>
    <t>我是家政女王</t>
  </si>
  <si>
    <t>home-prin</t>
  </si>
  <si>
    <t>qthej_</t>
  </si>
  <si>
    <t>dl_news</t>
  </si>
  <si>
    <t>环球热门馆</t>
  </si>
  <si>
    <t>hqguan-hot</t>
  </si>
  <si>
    <t>hot-youxi</t>
  </si>
  <si>
    <t>趣事一箩筐</t>
  </si>
  <si>
    <t>allfunny_</t>
  </si>
  <si>
    <t>carlover_</t>
  </si>
  <si>
    <t>醉好红酒</t>
  </si>
  <si>
    <t>winelover_</t>
  </si>
  <si>
    <t>辽宁视窗</t>
  </si>
  <si>
    <t>windows-ln</t>
  </si>
  <si>
    <t>爱生活的鱼</t>
  </si>
  <si>
    <t>life-fish</t>
  </si>
  <si>
    <t>favor-car</t>
  </si>
  <si>
    <t>grelley</t>
  </si>
  <si>
    <t>韩流榜</t>
  </si>
  <si>
    <t>hanliu-b</t>
  </si>
  <si>
    <t>金日微刊</t>
  </si>
  <si>
    <t>meinvbobao</t>
  </si>
  <si>
    <t>每天时事</t>
  </si>
  <si>
    <t>missme7199</t>
  </si>
  <si>
    <t>百事讯通</t>
  </si>
  <si>
    <t>wxshmn</t>
  </si>
  <si>
    <t>掌上微阅读</t>
  </si>
  <si>
    <t>zhshwyd</t>
  </si>
  <si>
    <t>内参阅读</t>
  </si>
  <si>
    <t>qqrdshp</t>
  </si>
  <si>
    <t>美文天下</t>
  </si>
  <si>
    <t>meiwentx</t>
  </si>
  <si>
    <t>热点君</t>
  </si>
  <si>
    <t>la7k199</t>
  </si>
  <si>
    <t>每天阅览</t>
  </si>
  <si>
    <t>meitianyl</t>
  </si>
  <si>
    <t>健康阅览</t>
  </si>
  <si>
    <t>jnzx7199</t>
  </si>
  <si>
    <t>全球军事纵横</t>
  </si>
  <si>
    <t>baishilx</t>
  </si>
  <si>
    <t>微史通</t>
  </si>
  <si>
    <t>wst_518</t>
  </si>
  <si>
    <t>精彩佛山</t>
  </si>
  <si>
    <t>lifes0757</t>
  </si>
  <si>
    <t>惠州潮生活</t>
  </si>
  <si>
    <t>lifes0752</t>
  </si>
  <si>
    <t>每天教你学穿衣搭配</t>
  </si>
  <si>
    <t>gdvip066</t>
  </si>
  <si>
    <t>深度东莞</t>
  </si>
  <si>
    <t>ishow0769</t>
  </si>
  <si>
    <t>吃喝玩乐in惠州</t>
  </si>
  <si>
    <t>ishow0752</t>
  </si>
  <si>
    <t>4.9</t>
  </si>
  <si>
    <t>惠州生活圈</t>
  </si>
  <si>
    <t>ivip0752</t>
  </si>
  <si>
    <t>东莞佰事通</t>
  </si>
  <si>
    <t>lifes0769</t>
  </si>
  <si>
    <t>乐活佛山</t>
  </si>
  <si>
    <t>ishow0757</t>
  </si>
  <si>
    <t>每天教您学穿衣打扮</t>
  </si>
  <si>
    <t>gdvip011</t>
  </si>
  <si>
    <t>精彩广东</t>
  </si>
  <si>
    <t>igdshow</t>
  </si>
  <si>
    <t>掌上广东</t>
  </si>
  <si>
    <t>zhangshanggd</t>
  </si>
  <si>
    <t>极致客</t>
  </si>
  <si>
    <t>jizhike01</t>
  </si>
  <si>
    <t>一起搞笑吧</t>
  </si>
  <si>
    <t>weogaoxiao1</t>
  </si>
  <si>
    <t>32.6</t>
  </si>
  <si>
    <t>财富资讯</t>
  </si>
  <si>
    <t>caifuzixun01</t>
  </si>
  <si>
    <t>40.7</t>
  </si>
  <si>
    <t>zixun10111</t>
  </si>
  <si>
    <t>41.4</t>
  </si>
  <si>
    <t>互联网新周刊</t>
  </si>
  <si>
    <t>hulianwangxinzhoukan</t>
  </si>
  <si>
    <t>41.3</t>
  </si>
  <si>
    <t>东方好莱坞</t>
  </si>
  <si>
    <t>dongfanghaolaiwu1</t>
  </si>
  <si>
    <t>一百分女生</t>
  </si>
  <si>
    <t>yibaifennvsheng</t>
  </si>
  <si>
    <t>22.8</t>
  </si>
  <si>
    <t>环球财富周刊</t>
  </si>
  <si>
    <t>huanqiucjzk</t>
  </si>
  <si>
    <t>东方财经资讯</t>
  </si>
  <si>
    <t>dongfangcaifu01</t>
  </si>
  <si>
    <t>健康周刊</t>
  </si>
  <si>
    <t>jiankangzhoukan01</t>
  </si>
  <si>
    <t>妖颜</t>
  </si>
  <si>
    <t>yaoyan230</t>
  </si>
  <si>
    <t>华盛顿财富</t>
  </si>
  <si>
    <t>hejcaijing</t>
  </si>
  <si>
    <t>互联网榜眼</t>
  </si>
  <si>
    <t>hulianwangiii001</t>
  </si>
  <si>
    <t>43.3</t>
  </si>
  <si>
    <t>贵妇范儿</t>
  </si>
  <si>
    <t>guifufaner</t>
  </si>
  <si>
    <t>美丽女王范</t>
  </si>
  <si>
    <t>meilinvwangfan1</t>
  </si>
  <si>
    <t>十二星座密语</t>
  </si>
  <si>
    <t>xzmy1201</t>
  </si>
  <si>
    <t>22.2</t>
  </si>
  <si>
    <t>科技改变生活</t>
  </si>
  <si>
    <t>kejishenghuo01</t>
  </si>
  <si>
    <t>30.1</t>
  </si>
  <si>
    <t>扒姐的那些事</t>
  </si>
  <si>
    <t>d550414333</t>
  </si>
  <si>
    <t>34.4</t>
  </si>
  <si>
    <t>汽车观察师</t>
  </si>
  <si>
    <t>qicheguanchashi</t>
  </si>
  <si>
    <t>22.4</t>
  </si>
  <si>
    <t>大大财富</t>
  </si>
  <si>
    <t>bigcaijing</t>
  </si>
  <si>
    <t>36.4</t>
  </si>
  <si>
    <t>潮流界</t>
  </si>
  <si>
    <t>chaoshegnhuo</t>
  </si>
  <si>
    <t>37.4</t>
  </si>
  <si>
    <t>脸蛋美美哒</t>
  </si>
  <si>
    <t>liandanmeimeida</t>
  </si>
  <si>
    <t>17.2</t>
  </si>
  <si>
    <t>商界智能库</t>
  </si>
  <si>
    <t>shangjiezhinengku</t>
  </si>
  <si>
    <t>33.3</t>
  </si>
  <si>
    <t>财富一线</t>
  </si>
  <si>
    <t>caijingyixian</t>
  </si>
  <si>
    <t>神一样回复</t>
  </si>
  <si>
    <t>yiqishen233</t>
  </si>
  <si>
    <t>39.6</t>
  </si>
  <si>
    <t>美丽咨询员</t>
  </si>
  <si>
    <t>meilizixunyuan</t>
  </si>
  <si>
    <t>汽车大碗</t>
  </si>
  <si>
    <t>qcds_100</t>
  </si>
  <si>
    <t>34.8</t>
  </si>
  <si>
    <t>时尚女生潮范儿</t>
  </si>
  <si>
    <t>wonnanclf</t>
  </si>
  <si>
    <t>37.3</t>
  </si>
  <si>
    <t>生活娱乐周刊</t>
  </si>
  <si>
    <t>shylzk01</t>
  </si>
  <si>
    <t>39.3</t>
  </si>
  <si>
    <t>娱乐八卦解密</t>
  </si>
  <si>
    <t>yulequanmmii</t>
  </si>
  <si>
    <t>财富周刊</t>
  </si>
  <si>
    <t>cjquanzixun</t>
  </si>
  <si>
    <t>精致女王必修课</t>
  </si>
  <si>
    <t>vnwangbixiuke</t>
  </si>
  <si>
    <t>时尚潮女王</t>
  </si>
  <si>
    <t>chuanyidabang66</t>
  </si>
  <si>
    <t>笑不停视频集中营</t>
  </si>
  <si>
    <t>mmee-666</t>
  </si>
  <si>
    <t>wn-dedashu</t>
  </si>
  <si>
    <t>32.3</t>
  </si>
  <si>
    <t>remnjujiao</t>
  </si>
  <si>
    <t>34.7</t>
  </si>
  <si>
    <t>聚焦思想</t>
  </si>
  <si>
    <t>ssxxjj008</t>
  </si>
  <si>
    <t>shenghuoshishang1</t>
  </si>
  <si>
    <t>最热点门</t>
  </si>
  <si>
    <t>jtoutiaorm</t>
  </si>
  <si>
    <t>33.9</t>
  </si>
  <si>
    <t>全球搜罗</t>
  </si>
  <si>
    <t>rem-shjian191</t>
  </si>
  <si>
    <t>rrm-friend</t>
  </si>
  <si>
    <t>上海美食惠</t>
  </si>
  <si>
    <t>shmeishihui1</t>
  </si>
  <si>
    <t>quanqiurmph1</t>
  </si>
  <si>
    <t>30.8</t>
  </si>
  <si>
    <t>最新话题</t>
  </si>
  <si>
    <t>jrtoutiaorm</t>
  </si>
  <si>
    <t>一点微资讯</t>
  </si>
  <si>
    <t>wanwan-mxd01</t>
  </si>
  <si>
    <t>深圳美食生活榜</t>
  </si>
  <si>
    <t>io0755teamm</t>
  </si>
  <si>
    <t>突发事件</t>
  </si>
  <si>
    <t>wei-neass</t>
  </si>
  <si>
    <t>30.6</t>
  </si>
  <si>
    <t>quanqiuhui-001</t>
  </si>
  <si>
    <t>奇葩热门</t>
  </si>
  <si>
    <t>jx008018</t>
  </si>
  <si>
    <t>拇指资讯</t>
  </si>
  <si>
    <t>muzhi_1</t>
  </si>
  <si>
    <t>36.8</t>
  </si>
  <si>
    <t>热点在线</t>
  </si>
  <si>
    <t>redianzaixian01</t>
  </si>
  <si>
    <t>热门生活分享</t>
  </si>
  <si>
    <t>newsheaddd</t>
  </si>
  <si>
    <t>xinxian-zx</t>
  </si>
  <si>
    <t>生活窍门小百科</t>
  </si>
  <si>
    <t>zhongy233</t>
  </si>
  <si>
    <t>39.9</t>
  </si>
  <si>
    <t>sysh00007</t>
  </si>
  <si>
    <t>25.7</t>
  </si>
  <si>
    <t>qqrmtjian33</t>
  </si>
  <si>
    <t>热资讯</t>
  </si>
  <si>
    <t>rezixun-xx</t>
  </si>
  <si>
    <t>壹车讯</t>
  </si>
  <si>
    <t>chexun521</t>
  </si>
  <si>
    <t>北京都市生活圈</t>
  </si>
  <si>
    <t>bjdsshq</t>
  </si>
  <si>
    <t>广东都市生活圈</t>
  </si>
  <si>
    <t>gddsshq</t>
  </si>
  <si>
    <t>最视觉</t>
  </si>
  <si>
    <t>china-vision880</t>
  </si>
  <si>
    <t>都市周刊</t>
  </si>
  <si>
    <t>dszk001</t>
  </si>
  <si>
    <t>135.3</t>
  </si>
  <si>
    <t>吃货吃遍北京</t>
  </si>
  <si>
    <t>bjchihuotuan114</t>
  </si>
  <si>
    <t>梦话馆</t>
  </si>
  <si>
    <t>inyoursleep</t>
  </si>
  <si>
    <t>瑞丽时尚网</t>
  </si>
  <si>
    <t>ruilishishangwang</t>
  </si>
  <si>
    <t>上海都市生活圈</t>
  </si>
  <si>
    <t>shdsshq</t>
  </si>
  <si>
    <t>生活微常识</t>
  </si>
  <si>
    <t>shchangshi006</t>
  </si>
  <si>
    <t>23.7</t>
  </si>
  <si>
    <t>酷爱生活</t>
  </si>
  <si>
    <t>Krsh007</t>
  </si>
  <si>
    <t>31.9</t>
  </si>
  <si>
    <t>娱乐搜罗吧</t>
  </si>
  <si>
    <t>yulesouluoba</t>
  </si>
  <si>
    <t>今日转评</t>
  </si>
  <si>
    <t>TodayZP</t>
  </si>
  <si>
    <t>今日资讯频道</t>
  </si>
  <si>
    <t>GlobalTravelzn</t>
  </si>
  <si>
    <t>WorldsHot</t>
  </si>
  <si>
    <t>资深摄影控</t>
  </si>
  <si>
    <t>sykone</t>
  </si>
  <si>
    <t>redian720</t>
  </si>
  <si>
    <t>最TOP资讯报道</t>
  </si>
  <si>
    <t>topnewsreport</t>
  </si>
  <si>
    <t>广州城市快报</t>
  </si>
  <si>
    <t>gzcskb</t>
  </si>
  <si>
    <t>掌上热门游戏</t>
  </si>
  <si>
    <t>sjappgame</t>
  </si>
  <si>
    <t>inyule</t>
  </si>
  <si>
    <t>汽车先锋</t>
  </si>
  <si>
    <t>automobiling</t>
  </si>
  <si>
    <t>汽车品牌观察</t>
  </si>
  <si>
    <t>carhotlist</t>
  </si>
  <si>
    <t>healthcanon</t>
  </si>
  <si>
    <t>campuse</t>
  </si>
  <si>
    <t>live-tips</t>
  </si>
  <si>
    <t>汽车前瞻</t>
  </si>
  <si>
    <t>qicheqianzhan</t>
  </si>
  <si>
    <t>掌上生活百科</t>
  </si>
  <si>
    <t>lifeency</t>
  </si>
  <si>
    <t>校园学生频道</t>
  </si>
  <si>
    <t>campuschannel</t>
  </si>
  <si>
    <t>创意家居设计</t>
  </si>
  <si>
    <t>homeplan</t>
  </si>
  <si>
    <t>校园学生话题</t>
  </si>
  <si>
    <t>campussh</t>
  </si>
  <si>
    <t>liveaide</t>
  </si>
  <si>
    <t>abuotsports</t>
  </si>
  <si>
    <t>livebd</t>
  </si>
  <si>
    <t>家居装饰馆</t>
  </si>
  <si>
    <t>decoradiy</t>
  </si>
  <si>
    <t>生活盘点</t>
  </si>
  <si>
    <t>lifepd</t>
  </si>
  <si>
    <t>最新游戏</t>
  </si>
  <si>
    <t>gameselect</t>
  </si>
  <si>
    <t>体育专题</t>
  </si>
  <si>
    <t>sportsglobal</t>
  </si>
  <si>
    <t>时尚热议</t>
  </si>
  <si>
    <t>intide</t>
  </si>
  <si>
    <t>杭州要闻</t>
  </si>
  <si>
    <t>vhzlife</t>
  </si>
  <si>
    <t>最前沿时尚</t>
  </si>
  <si>
    <t>tideonline</t>
  </si>
  <si>
    <t>广州今日要闻</t>
  </si>
  <si>
    <t>gz-today</t>
  </si>
  <si>
    <t>北京热门搜罗</t>
  </si>
  <si>
    <t>bjsoll</t>
  </si>
  <si>
    <t>创意工场</t>
  </si>
  <si>
    <t>wxcygc</t>
  </si>
  <si>
    <t>今日长沙资讯</t>
  </si>
  <si>
    <t>todayscs</t>
  </si>
  <si>
    <t>南京今日资讯</t>
  </si>
  <si>
    <t>hot_nj</t>
  </si>
  <si>
    <t>上海热门聚焦</t>
  </si>
  <si>
    <t>shtops</t>
  </si>
  <si>
    <t>女人那点事</t>
  </si>
  <si>
    <t>abuotwoman</t>
  </si>
  <si>
    <t>重庆聚焦</t>
  </si>
  <si>
    <t>todaycq</t>
  </si>
  <si>
    <t>前方高能</t>
  </si>
  <si>
    <t>energyfront</t>
  </si>
  <si>
    <t>广州每日爆料</t>
  </si>
  <si>
    <t>gztops</t>
  </si>
  <si>
    <t>livescd</t>
  </si>
  <si>
    <t>上海资讯播报</t>
  </si>
  <si>
    <t>about_sh</t>
  </si>
  <si>
    <t>北京每日精选</t>
  </si>
  <si>
    <t>somebj</t>
  </si>
  <si>
    <t>notholds</t>
  </si>
  <si>
    <t>travelmap</t>
  </si>
  <si>
    <t>travelmag</t>
  </si>
  <si>
    <t>热门资讯速递</t>
  </si>
  <si>
    <t>rmzxsd</t>
  </si>
  <si>
    <t>今日热门资讯</t>
  </si>
  <si>
    <t>hot-wx</t>
  </si>
  <si>
    <t>护肤小秘诀</t>
  </si>
  <si>
    <t>hufuxiaomijue</t>
  </si>
  <si>
    <t>北京都市生活</t>
  </si>
  <si>
    <t>bjcitylife</t>
  </si>
  <si>
    <t>重庆生活播报</t>
  </si>
  <si>
    <t>abuotcq</t>
  </si>
  <si>
    <t>上海热门搜罗</t>
  </si>
  <si>
    <t>shsoll</t>
  </si>
  <si>
    <t>最时尚北京</t>
  </si>
  <si>
    <t>stylbj</t>
  </si>
  <si>
    <t>smallwisdoms</t>
  </si>
  <si>
    <t>成都城市快报</t>
  </si>
  <si>
    <t>cdcskb</t>
  </si>
  <si>
    <t>北京吃喝玩乐汇</t>
  </si>
  <si>
    <t>clubsbj</t>
  </si>
  <si>
    <t>上海今日资讯</t>
  </si>
  <si>
    <t>shanghaihottop</t>
  </si>
  <si>
    <t>hotfilms</t>
  </si>
  <si>
    <t>hottrends</t>
  </si>
  <si>
    <t>北京资讯播报</t>
  </si>
  <si>
    <t>mediebj</t>
  </si>
  <si>
    <t>上海生活爆料</t>
  </si>
  <si>
    <t>news-sh</t>
  </si>
  <si>
    <t>一起看北京</t>
  </si>
  <si>
    <t>watchbj</t>
  </si>
  <si>
    <t>时尚工坊</t>
  </si>
  <si>
    <t>voguestars</t>
  </si>
  <si>
    <t>时尚播报</t>
  </si>
  <si>
    <t>voguereport</t>
  </si>
  <si>
    <t>时尚热门频道</t>
  </si>
  <si>
    <t>voguefront</t>
  </si>
  <si>
    <t>健康百家说</t>
  </si>
  <si>
    <t>trendjk</t>
  </si>
  <si>
    <t>杭州生活助手</t>
  </si>
  <si>
    <t>raidershz</t>
  </si>
  <si>
    <t>天津热门聚焦</t>
  </si>
  <si>
    <t>tianjinlive</t>
  </si>
  <si>
    <t>杭州爆料</t>
  </si>
  <si>
    <t>todayhz</t>
  </si>
  <si>
    <t>今日武汉</t>
  </si>
  <si>
    <t>todaywh</t>
  </si>
  <si>
    <t>tianjinzixunbobao</t>
  </si>
  <si>
    <t>最IN长沙圈</t>
  </si>
  <si>
    <t>lifeinchangsha</t>
  </si>
  <si>
    <t>时尚都市生活</t>
  </si>
  <si>
    <t>ssclgl</t>
  </si>
  <si>
    <t>重庆生活爆料</t>
  </si>
  <si>
    <t>micrcq</t>
  </si>
  <si>
    <t>麻辣重庆</t>
  </si>
  <si>
    <t>malachongqing</t>
  </si>
  <si>
    <t>微武汉</t>
  </si>
  <si>
    <t>newswh</t>
  </si>
  <si>
    <t>南京爆料</t>
  </si>
  <si>
    <t>newsnj</t>
  </si>
  <si>
    <t>时尚小编</t>
  </si>
  <si>
    <t>fadeditor</t>
  </si>
  <si>
    <t>时尙话题榜</t>
  </si>
  <si>
    <t>fashiontopics</t>
  </si>
  <si>
    <t>重庆FUN享</t>
  </si>
  <si>
    <t>chongqingfunxiang</t>
  </si>
  <si>
    <t>丽人庄</t>
  </si>
  <si>
    <t>li_renzhuang</t>
  </si>
  <si>
    <t>lifeencyclopedia</t>
  </si>
  <si>
    <t>潮流风尚标</t>
  </si>
  <si>
    <t>chaoliufxb</t>
  </si>
  <si>
    <t>深圳热门聚焦</t>
  </si>
  <si>
    <t>blogsz</t>
  </si>
  <si>
    <t>时尚家居馆</t>
  </si>
  <si>
    <t>bdchaoliu</t>
  </si>
  <si>
    <t>时尚女人汇</t>
  </si>
  <si>
    <t>charmswoman</t>
  </si>
  <si>
    <t>时尚流行速递</t>
  </si>
  <si>
    <t>popexpre</t>
  </si>
  <si>
    <t>互联网要点</t>
  </si>
  <si>
    <t>trendq</t>
  </si>
  <si>
    <t>时尚视窗</t>
  </si>
  <si>
    <t>trendsh</t>
  </si>
  <si>
    <t>lifebd</t>
  </si>
  <si>
    <t>lifehotlist</t>
  </si>
  <si>
    <t>inchaoliu</t>
  </si>
  <si>
    <t>重庆热门频道</t>
  </si>
  <si>
    <t>hot_cq</t>
  </si>
  <si>
    <t>杭州今日资讯</t>
  </si>
  <si>
    <t>hz_hot</t>
  </si>
  <si>
    <t>一星期一本书</t>
  </si>
  <si>
    <t>yer808</t>
  </si>
  <si>
    <t>这里是南京</t>
  </si>
  <si>
    <t>meiw126</t>
  </si>
  <si>
    <t>happyinnanjing</t>
  </si>
  <si>
    <t>南京吃货</t>
  </si>
  <si>
    <t>ctrman001</t>
  </si>
  <si>
    <t>南京攻略</t>
  </si>
  <si>
    <t>njlifes</t>
  </si>
  <si>
    <t>吃喝玩乐IN南京</t>
  </si>
  <si>
    <t>jl6680</t>
  </si>
  <si>
    <t>南京小资</t>
  </si>
  <si>
    <t>wwt011</t>
  </si>
  <si>
    <t>南京美食汇</t>
  </si>
  <si>
    <t>xyygus</t>
  </si>
  <si>
    <t>欢快音乐相册</t>
  </si>
  <si>
    <t>aimeixiaowo</t>
  </si>
  <si>
    <t>保险伴我一生</t>
  </si>
  <si>
    <t>baoxian5203344</t>
  </si>
  <si>
    <t>保险会长大</t>
  </si>
  <si>
    <t>bx888333</t>
  </si>
  <si>
    <t>保险与综合金融</t>
  </si>
  <si>
    <t>bxpa1988</t>
  </si>
  <si>
    <t>人生无价保险有情</t>
  </si>
  <si>
    <t>bx777111</t>
  </si>
  <si>
    <t>蓝鲸保险之家</t>
  </si>
  <si>
    <t>bx888222</t>
  </si>
  <si>
    <t>保险值得托付</t>
  </si>
  <si>
    <t>bx777222</t>
  </si>
  <si>
    <t>万一保险网</t>
  </si>
  <si>
    <t>wanyibaoxianwang</t>
  </si>
  <si>
    <t>保险相知多年</t>
  </si>
  <si>
    <t>bx888111</t>
  </si>
  <si>
    <t>保险让生活更美好</t>
  </si>
  <si>
    <t>bx332211</t>
  </si>
  <si>
    <t>广州全资讯</t>
  </si>
  <si>
    <t>gzquanzx</t>
  </si>
  <si>
    <t>深圳最in生活</t>
  </si>
  <si>
    <t>szzuiin</t>
  </si>
  <si>
    <t>深圳生活指南</t>
  </si>
  <si>
    <t>szlive0755</t>
  </si>
  <si>
    <t>dailysz88</t>
  </si>
  <si>
    <t>每日武汉</t>
  </si>
  <si>
    <t>meiriwuhan</t>
  </si>
  <si>
    <t>长沙生活指南</t>
  </si>
  <si>
    <t>cslive0731</t>
  </si>
  <si>
    <t>dailycs</t>
  </si>
  <si>
    <t>武汉全资讯</t>
  </si>
  <si>
    <t>whlives027</t>
  </si>
  <si>
    <t>每日成都</t>
  </si>
  <si>
    <t>cdtodays</t>
  </si>
  <si>
    <t>电影榜中榜</t>
  </si>
  <si>
    <t>moviebzb</t>
  </si>
  <si>
    <t>hztodays</t>
  </si>
  <si>
    <t>成都全资讯</t>
  </si>
  <si>
    <t>cdlives028</t>
  </si>
  <si>
    <t>杭州全资讯</t>
  </si>
  <si>
    <t>hzlives0571</t>
  </si>
  <si>
    <t>licaixcs</t>
  </si>
  <si>
    <t>时尙潮流品牌资讯</t>
  </si>
  <si>
    <t>ppfashionsh</t>
  </si>
  <si>
    <t>娱乐早知道</t>
  </si>
  <si>
    <t>yulezaozhidao</t>
  </si>
  <si>
    <t>财经郎眼</t>
  </si>
  <si>
    <t>financialeye</t>
  </si>
  <si>
    <t>理财投资大全</t>
  </si>
  <si>
    <t>investmentz</t>
  </si>
  <si>
    <t>服饰流行前线</t>
  </si>
  <si>
    <t>fsliuxing</t>
  </si>
  <si>
    <t>手机娱乐报</t>
  </si>
  <si>
    <t>shoujiylb</t>
  </si>
  <si>
    <t>游戏动漫汇</t>
  </si>
  <si>
    <t>yxdongman</t>
  </si>
  <si>
    <t>女郎天生爱美丽</t>
  </si>
  <si>
    <t>ladyaiml</t>
  </si>
  <si>
    <t>游戏全资讯</t>
  </si>
  <si>
    <t>gameqzx</t>
  </si>
  <si>
    <t>潮流生活汇馆</t>
  </si>
  <si>
    <t>trendlive</t>
  </si>
  <si>
    <t>校园广播</t>
  </si>
  <si>
    <t>schoolgb</t>
  </si>
  <si>
    <t>IT视界</t>
  </si>
  <si>
    <t>ithorizon</t>
  </si>
  <si>
    <t>手机游戏大全</t>
  </si>
  <si>
    <t>sjgame88</t>
  </si>
  <si>
    <t>旅游景点大全</t>
  </si>
  <si>
    <t>travelingdq</t>
  </si>
  <si>
    <t>互联网科技报</t>
  </si>
  <si>
    <t>hlscience</t>
  </si>
  <si>
    <t>校园那些事</t>
  </si>
  <si>
    <t>xiaoyuants</t>
  </si>
  <si>
    <t>itkejizixun</t>
  </si>
  <si>
    <t>手机APP汇集</t>
  </si>
  <si>
    <t>tpappss</t>
  </si>
  <si>
    <t>育儿大小事</t>
  </si>
  <si>
    <t>parentingbb</t>
  </si>
  <si>
    <t>手机看新闻</t>
  </si>
  <si>
    <t>tpinnews</t>
  </si>
  <si>
    <t>穿衣搭配指南</t>
  </si>
  <si>
    <t>cydpzns</t>
  </si>
  <si>
    <t>财经全资讯</t>
  </si>
  <si>
    <t>caijingbb</t>
  </si>
  <si>
    <t>健康的生活秀</t>
  </si>
  <si>
    <t>jkliveshows</t>
  </si>
  <si>
    <t>gossipzx</t>
  </si>
  <si>
    <t>todaycl</t>
  </si>
  <si>
    <t>gz0020</t>
  </si>
  <si>
    <t>恋上深圳</t>
  </si>
  <si>
    <t>sz2080</t>
  </si>
  <si>
    <t>珠海全攻略</t>
  </si>
  <si>
    <t>wd0756</t>
  </si>
  <si>
    <t>爱上佛山</t>
  </si>
  <si>
    <t>fs2080</t>
  </si>
  <si>
    <t>江门吃喝玩乐</t>
  </si>
  <si>
    <t>in0750</t>
  </si>
  <si>
    <t>惠州吃喝玩乐</t>
  </si>
  <si>
    <t>fsx011</t>
  </si>
  <si>
    <t>东莞全攻略</t>
  </si>
  <si>
    <t>zwj606</t>
  </si>
  <si>
    <t>茂名吃喝玩乐</t>
  </si>
  <si>
    <t>mm2050</t>
  </si>
  <si>
    <t>广州全攻略</t>
  </si>
  <si>
    <t>gzs666</t>
  </si>
  <si>
    <t>清远吃喝玩乐</t>
  </si>
  <si>
    <t>in0763</t>
  </si>
  <si>
    <t>上海全攻略</t>
  </si>
  <si>
    <t>sh6080</t>
  </si>
  <si>
    <t>szc011</t>
  </si>
  <si>
    <t>中山吃喝玩乐</t>
  </si>
  <si>
    <t>xhz011</t>
  </si>
  <si>
    <t>bj6080</t>
  </si>
  <si>
    <t>东莞吃喝玩乐</t>
  </si>
  <si>
    <t>dg2050</t>
  </si>
  <si>
    <t>畅玩深圳</t>
  </si>
  <si>
    <t>scp011</t>
  </si>
  <si>
    <t>广州吃喝荟</t>
  </si>
  <si>
    <t>gd6080</t>
  </si>
  <si>
    <t>佛山全攻略</t>
  </si>
  <si>
    <t>xjt060</t>
  </si>
  <si>
    <t>掌上上海</t>
  </si>
  <si>
    <t>zssh66</t>
  </si>
  <si>
    <t>中山全攻略</t>
  </si>
  <si>
    <t>zc6680</t>
  </si>
  <si>
    <t>奢侈品</t>
  </si>
  <si>
    <t>scp288</t>
  </si>
  <si>
    <t>叶良城</t>
  </si>
  <si>
    <t>ylc997</t>
  </si>
  <si>
    <t>小说故事精选</t>
  </si>
  <si>
    <t>noveljx</t>
  </si>
  <si>
    <t>星座遇见爱情</t>
  </si>
  <si>
    <t>xzyjaq</t>
  </si>
  <si>
    <t>妈妈天生爱宝宝</t>
  </si>
  <si>
    <t>mmtsabb-</t>
  </si>
  <si>
    <t>旅行美食天下</t>
  </si>
  <si>
    <t>lxworld0</t>
  </si>
  <si>
    <t>PBA护肤专家</t>
  </si>
  <si>
    <t>pbahfzj</t>
  </si>
  <si>
    <t>shit385</t>
  </si>
  <si>
    <t>母婴百科全说</t>
  </si>
  <si>
    <t>bakqs8</t>
  </si>
  <si>
    <t>家居艺术设计</t>
  </si>
  <si>
    <t>hadsj8</t>
  </si>
  <si>
    <t>美食美刻美酒</t>
  </si>
  <si>
    <t>finewine0</t>
  </si>
  <si>
    <t>时尚折扣购物</t>
  </si>
  <si>
    <t>fashionzgw</t>
  </si>
  <si>
    <t>笑来了大姨父</t>
  </si>
  <si>
    <t>laughdyf</t>
  </si>
  <si>
    <t>育儿亲子妈妈宝宝乐园</t>
  </si>
  <si>
    <t>babylyo</t>
  </si>
  <si>
    <t>育儿师李小芳</t>
  </si>
  <si>
    <t>yrlxf7</t>
  </si>
  <si>
    <t>巴黎潮人时装周</t>
  </si>
  <si>
    <t>parisszz</t>
  </si>
  <si>
    <t>qzychild</t>
  </si>
  <si>
    <t>励志人生故事</t>
  </si>
  <si>
    <t>lzrsgs</t>
  </si>
  <si>
    <t>星座物语收录</t>
  </si>
  <si>
    <t>xzwysll</t>
  </si>
  <si>
    <t>广告也震惊了</t>
  </si>
  <si>
    <t>shockl</t>
  </si>
  <si>
    <t>哈德门烟头</t>
  </si>
  <si>
    <t>hdm-smoke</t>
  </si>
  <si>
    <t>背包行走40国</t>
  </si>
  <si>
    <t>bbk40g</t>
  </si>
  <si>
    <t>大王叫我来巡山咯</t>
  </si>
  <si>
    <t>dwjw00</t>
  </si>
  <si>
    <t>感觉自己是个逗比</t>
  </si>
  <si>
    <t>feelsdb</t>
  </si>
  <si>
    <t>给孩子最好哒</t>
  </si>
  <si>
    <t>ghzbest</t>
  </si>
  <si>
    <t>暖小团</t>
  </si>
  <si>
    <t>nuanxt</t>
  </si>
  <si>
    <t>学生励志录</t>
  </si>
  <si>
    <t>li-zhilu</t>
  </si>
  <si>
    <t>创意广告宣传</t>
  </si>
  <si>
    <t>cyggxc</t>
  </si>
  <si>
    <t>les话题</t>
  </si>
  <si>
    <t>les-ht</t>
  </si>
  <si>
    <t>旅行美食摄影</t>
  </si>
  <si>
    <t>mssylx1</t>
  </si>
  <si>
    <t>改变你的励志故事</t>
  </si>
  <si>
    <t>lzgs90</t>
  </si>
  <si>
    <t>经典小说精选</t>
  </si>
  <si>
    <t>jdxsjx</t>
  </si>
  <si>
    <t>1968金鹏远</t>
  </si>
  <si>
    <t>jjpy1968</t>
  </si>
  <si>
    <t>每日一阅读</t>
  </si>
  <si>
    <t>mm-read</t>
  </si>
  <si>
    <t>正宗好鱼头</t>
  </si>
  <si>
    <t>zzh-fish</t>
  </si>
  <si>
    <t>cwysgcq</t>
  </si>
  <si>
    <t>在厕所里吐槽</t>
  </si>
  <si>
    <t>cstc99</t>
  </si>
  <si>
    <t>送给十二星座的999封信</t>
  </si>
  <si>
    <t>sg12xz</t>
  </si>
  <si>
    <t>美食旅行摄影</t>
  </si>
  <si>
    <t>gtpmls</t>
  </si>
  <si>
    <t>爱折扣爱购物</t>
  </si>
  <si>
    <t>lovezkgw</t>
  </si>
  <si>
    <t>Hold不住了</t>
  </si>
  <si>
    <t>hold-zb</t>
  </si>
  <si>
    <t>伪意见领袖</t>
  </si>
  <si>
    <t>wileader</t>
  </si>
  <si>
    <t>再笑双下巴就没了</t>
  </si>
  <si>
    <t>jokexb</t>
  </si>
  <si>
    <t>星座的那点事</t>
  </si>
  <si>
    <t>xzdndss</t>
  </si>
  <si>
    <t>生活家居</t>
  </si>
  <si>
    <t>lifejj0</t>
  </si>
  <si>
    <t>青年励志语录</t>
  </si>
  <si>
    <t>youth-yl</t>
  </si>
  <si>
    <t>好书精选</t>
  </si>
  <si>
    <t>bookgd</t>
  </si>
  <si>
    <t>瘦身班</t>
  </si>
  <si>
    <t>ssb505</t>
  </si>
  <si>
    <t>msjkgwo</t>
  </si>
  <si>
    <t>摄影旅行达人</t>
  </si>
  <si>
    <t>ph-travel</t>
  </si>
  <si>
    <t>一直在旅途</t>
  </si>
  <si>
    <t>yzroad</t>
  </si>
  <si>
    <t>美食美客美景</t>
  </si>
  <si>
    <t>mbeautyb</t>
  </si>
  <si>
    <t>两条毛腿肩上扛</t>
  </si>
  <si>
    <t>twojsk</t>
  </si>
  <si>
    <t>高端社交</t>
  </si>
  <si>
    <t>highends</t>
  </si>
  <si>
    <t>心理与星座</t>
  </si>
  <si>
    <t>xl-xz0</t>
  </si>
  <si>
    <t>母婴育儿护理知识</t>
  </si>
  <si>
    <t>childhl</t>
  </si>
  <si>
    <t>伤言</t>
  </si>
  <si>
    <t>shyanp</t>
  </si>
  <si>
    <t>我们都爱看小说</t>
  </si>
  <si>
    <t>ak-novel</t>
  </si>
  <si>
    <t>貓力molly</t>
  </si>
  <si>
    <t>mollyo1</t>
  </si>
  <si>
    <t>眼睛长在屁股上</t>
  </si>
  <si>
    <t>butt998</t>
  </si>
  <si>
    <t>这个号有点贱</t>
  </si>
  <si>
    <t>zghydj</t>
  </si>
  <si>
    <t>会计验算师</t>
  </si>
  <si>
    <t>acc004</t>
  </si>
  <si>
    <t>全球最最搞</t>
  </si>
  <si>
    <t>qqmost</t>
  </si>
  <si>
    <t>广告宣传</t>
  </si>
  <si>
    <t>adooxc</t>
  </si>
  <si>
    <t>当时我就泪奔了</t>
  </si>
  <si>
    <t>dsweek</t>
  </si>
  <si>
    <t>时尚瘦身达人</t>
  </si>
  <si>
    <t>fashion-weight</t>
  </si>
  <si>
    <t>品酒品茶品天下</t>
  </si>
  <si>
    <t>pteapj</t>
  </si>
  <si>
    <t>IT科技精英Jacinta</t>
  </si>
  <si>
    <t>jyjacinta</t>
  </si>
  <si>
    <t>电视剧资讯</t>
  </si>
  <si>
    <t>tvzzxx</t>
  </si>
  <si>
    <t>sz-club1</t>
  </si>
  <si>
    <t>广州创业</t>
  </si>
  <si>
    <t>gz-qyy</t>
  </si>
  <si>
    <t>电视剧榜单</t>
  </si>
  <si>
    <t>tvbd00</t>
  </si>
  <si>
    <t>北京旅游推荐</t>
  </si>
  <si>
    <t>bjlytj</t>
  </si>
  <si>
    <t>深圳播报</t>
  </si>
  <si>
    <t>szbb808</t>
  </si>
  <si>
    <t>安卓手机之家</t>
  </si>
  <si>
    <t>anphonej</t>
  </si>
  <si>
    <t>留学咨询社</t>
  </si>
  <si>
    <t>lxzxss</t>
  </si>
  <si>
    <t>北京城市播报</t>
  </si>
  <si>
    <t>bjcsbb</t>
  </si>
  <si>
    <t>北京小资美食</t>
  </si>
  <si>
    <t>beijing-xz</t>
  </si>
  <si>
    <t>长沙微刊</t>
  </si>
  <si>
    <t>changsha-wk</t>
  </si>
  <si>
    <t>CCTV音乐频道</t>
  </si>
  <si>
    <t>cctv-ppd</t>
  </si>
  <si>
    <t>lovehl6</t>
  </si>
  <si>
    <t>深圳好去处</t>
  </si>
  <si>
    <t>szhqcc</t>
  </si>
  <si>
    <t>广州播报</t>
  </si>
  <si>
    <t>gzbb00</t>
  </si>
  <si>
    <t>凤凰网汽车频道</t>
  </si>
  <si>
    <t>fhwqcc</t>
  </si>
  <si>
    <t>微商解读</t>
  </si>
  <si>
    <t>jdwechat1</t>
  </si>
  <si>
    <t>成都生活报</t>
  </si>
  <si>
    <t>chengdu-b</t>
  </si>
  <si>
    <t>互联网排名</t>
  </si>
  <si>
    <t>lwranking</t>
  </si>
  <si>
    <t>王自如ZEALER</t>
  </si>
  <si>
    <t>wzealer</t>
  </si>
  <si>
    <t>今日投资财经资讯</t>
  </si>
  <si>
    <t>todaytzx</t>
  </si>
  <si>
    <t>未知驱动</t>
  </si>
  <si>
    <t>unknownqd</t>
  </si>
  <si>
    <t>91游戏助手</t>
  </si>
  <si>
    <t>yxassistant</t>
  </si>
  <si>
    <t>onedcj</t>
  </si>
  <si>
    <t>shenzhen-wl</t>
  </si>
  <si>
    <t>互联网E线</t>
  </si>
  <si>
    <t>lweline</t>
  </si>
  <si>
    <t>海外留学手册</t>
  </si>
  <si>
    <t>hwlxsc</t>
  </si>
  <si>
    <t>carafs</t>
  </si>
  <si>
    <t>颜文字君</t>
  </si>
  <si>
    <t>ywzijun</t>
  </si>
  <si>
    <t>活在上海</t>
  </si>
  <si>
    <t>hz-shanghai</t>
  </si>
  <si>
    <t>国际家居展</t>
  </si>
  <si>
    <t>gjhshow</t>
  </si>
  <si>
    <t>爱游戏爱生活</t>
  </si>
  <si>
    <t>loveys5</t>
  </si>
  <si>
    <t>IT手机数码</t>
  </si>
  <si>
    <t>ittdigital</t>
  </si>
  <si>
    <t>ShareWithU留学百科</t>
  </si>
  <si>
    <t>share-lxbk</t>
  </si>
  <si>
    <t>留学全资讯</t>
  </si>
  <si>
    <t>lx-qzx</t>
  </si>
  <si>
    <t>家居会展</t>
  </si>
  <si>
    <t>jexhibition</t>
  </si>
  <si>
    <t>成都美食介绍</t>
  </si>
  <si>
    <t>cdmsjss</t>
  </si>
  <si>
    <t>btv财经首都经济报</t>
  </si>
  <si>
    <t>btvcjj</t>
  </si>
  <si>
    <t>汽车和自驾游</t>
  </si>
  <si>
    <t>carasdt</t>
  </si>
  <si>
    <t>关注电视剧电影</t>
  </si>
  <si>
    <t>gzdsjdy</t>
  </si>
  <si>
    <t>电商分析师韩伟</t>
  </si>
  <si>
    <t>dsfx254</t>
  </si>
  <si>
    <t>留学MBA</t>
  </si>
  <si>
    <t>lx-mba0</t>
  </si>
  <si>
    <t>长沙美食寻觅</t>
  </si>
  <si>
    <t>changsha-ms</t>
  </si>
  <si>
    <t>上海生活情报站</t>
  </si>
  <si>
    <t>shanghai-qb</t>
  </si>
  <si>
    <t>关于上海</t>
  </si>
  <si>
    <t>g-shanghai</t>
  </si>
  <si>
    <t>17173游戏网</t>
  </si>
  <si>
    <t>gamew173</t>
  </si>
  <si>
    <t>动漫cosplay</t>
  </si>
  <si>
    <t>dtcosplay</t>
  </si>
  <si>
    <t>环球投资刘洋</t>
  </si>
  <si>
    <t>world-lyy</t>
  </si>
  <si>
    <t>天涯娱乐八卦</t>
  </si>
  <si>
    <t>tygossip</t>
  </si>
  <si>
    <t>汽车自驾游杂志社</t>
  </si>
  <si>
    <t>qczjyzz</t>
  </si>
  <si>
    <t>足球资讯</t>
  </si>
  <si>
    <t>fizqzx</t>
  </si>
  <si>
    <t>北京学生圈</t>
  </si>
  <si>
    <t>bjxssq</t>
  </si>
  <si>
    <t>szsqbz</t>
  </si>
  <si>
    <t>多米音乐榜</t>
  </si>
  <si>
    <t>meter-music</t>
  </si>
  <si>
    <t>手机评测与体验</t>
  </si>
  <si>
    <t>mpeae8</t>
  </si>
  <si>
    <t>天使投资人</t>
  </si>
  <si>
    <t>tstzr9</t>
  </si>
  <si>
    <t>体育足球</t>
  </si>
  <si>
    <t>football-0</t>
  </si>
  <si>
    <t>电影电视剧推荐</t>
  </si>
  <si>
    <t>tvtuij</t>
  </si>
  <si>
    <t>北京学生俱乐部</t>
  </si>
  <si>
    <t>beij-club</t>
  </si>
  <si>
    <t>鹰眼手机评测</t>
  </si>
  <si>
    <t>yysjpc6</t>
  </si>
  <si>
    <t>广州最美食</t>
  </si>
  <si>
    <t>guangzhou-ms</t>
  </si>
  <si>
    <t>sjyxx6</t>
  </si>
  <si>
    <t>成都人文</t>
  </si>
  <si>
    <t>chengdu-rw</t>
  </si>
  <si>
    <t>18183手机游戏</t>
  </si>
  <si>
    <t>mg18183</t>
  </si>
  <si>
    <t>家居购物频道</t>
  </si>
  <si>
    <t>jugw10</t>
  </si>
  <si>
    <t>深蓝财经记者</t>
  </si>
  <si>
    <t>slcaijing</t>
  </si>
  <si>
    <t>互联网大事件</t>
  </si>
  <si>
    <t>hlwevent</t>
  </si>
  <si>
    <t>global10</t>
  </si>
  <si>
    <t>hot-jd</t>
  </si>
  <si>
    <t>全球IT聚焦</t>
  </si>
  <si>
    <t>globaljj</t>
  </si>
  <si>
    <t>陈震同学</t>
  </si>
  <si>
    <t>cctx55</t>
  </si>
  <si>
    <t>叔叔爱耍手机游戏</t>
  </si>
  <si>
    <t>ssasyx</t>
  </si>
  <si>
    <t>qqyhome</t>
  </si>
  <si>
    <t>guangzhou-zx</t>
  </si>
  <si>
    <t>长沙同城会</t>
  </si>
  <si>
    <t>changsha-h</t>
  </si>
  <si>
    <t>ylqnds6</t>
  </si>
  <si>
    <t>娱乐Hold不住了</t>
  </si>
  <si>
    <t>holdbzn</t>
  </si>
  <si>
    <t>我和动漫与游戏的日子里</t>
  </si>
  <si>
    <t>whdm365</t>
  </si>
  <si>
    <t>cxape5</t>
  </si>
  <si>
    <t>生活与电影</t>
  </si>
  <si>
    <t>lifeafi</t>
  </si>
  <si>
    <t>娱乐资讯抢先看</t>
  </si>
  <si>
    <t>ylzxkk</t>
  </si>
  <si>
    <t>娱乐最看点</t>
  </si>
  <si>
    <t>kdyule</t>
  </si>
  <si>
    <t>资本圈的那些事</t>
  </si>
  <si>
    <t>zbqdcc</t>
  </si>
  <si>
    <t>银色键盘</t>
  </si>
  <si>
    <t>ysjianp</t>
  </si>
  <si>
    <t>51汽车网</t>
  </si>
  <si>
    <t>qqc51w</t>
  </si>
  <si>
    <t>北京体育运动</t>
  </si>
  <si>
    <t>beijingtyd</t>
  </si>
  <si>
    <t>游戏宅腐姐</t>
  </si>
  <si>
    <t>yxrotj</t>
  </si>
  <si>
    <t>我和游戏动画的日常</t>
  </si>
  <si>
    <t>whyxdrc</t>
  </si>
  <si>
    <t>全球围脖热门话题</t>
  </si>
  <si>
    <t>rmhtzxzs</t>
  </si>
  <si>
    <t>我和互联网的日常</t>
  </si>
  <si>
    <t>iainternet</t>
  </si>
  <si>
    <t>在路上投资创业</t>
  </si>
  <si>
    <t>zlstzcy</t>
  </si>
  <si>
    <t>深圳潮流美食</t>
  </si>
  <si>
    <t>szclms</t>
  </si>
  <si>
    <t>手游全资讯</t>
  </si>
  <si>
    <t>htiqzx</t>
  </si>
  <si>
    <t>上海美食搜集</t>
  </si>
  <si>
    <t>ms-shanghai</t>
  </si>
  <si>
    <t>beijingcs</t>
  </si>
  <si>
    <t>盛大游戏网</t>
  </si>
  <si>
    <t>gamesyx</t>
  </si>
  <si>
    <t>上海身边事儿</t>
  </si>
  <si>
    <t>sr-shanghai</t>
  </si>
  <si>
    <t>IT独家解读</t>
  </si>
  <si>
    <t>exclusiveit</t>
  </si>
  <si>
    <t>今日热门新鲜事儿</t>
  </si>
  <si>
    <t>todayssr</t>
  </si>
  <si>
    <t>广州旅行</t>
  </si>
  <si>
    <t>guangzhou-lx</t>
  </si>
  <si>
    <t>娱乐大资讯</t>
  </si>
  <si>
    <t>yldnews</t>
  </si>
  <si>
    <t>财经金融股票</t>
  </si>
  <si>
    <t>jrcjgpo</t>
  </si>
  <si>
    <t>APP应用推荐</t>
  </si>
  <si>
    <t>appard0</t>
  </si>
  <si>
    <t>健康常识大全</t>
  </si>
  <si>
    <t>jjkcsdq</t>
  </si>
  <si>
    <t>体育世界</t>
  </si>
  <si>
    <t>tyworld8</t>
  </si>
  <si>
    <t>西安校园生活</t>
  </si>
  <si>
    <t>xaclyj</t>
  </si>
  <si>
    <t>招聘HR</t>
  </si>
  <si>
    <t>hrizp6</t>
  </si>
  <si>
    <t>btv美食频道</t>
  </si>
  <si>
    <t>btvfood</t>
  </si>
  <si>
    <t>商界哲学</t>
  </si>
  <si>
    <t>sjzx96</t>
  </si>
  <si>
    <t>广告精选</t>
  </si>
  <si>
    <t>adjixu</t>
  </si>
  <si>
    <t>500强高校招聘</t>
  </si>
  <si>
    <t>gxzp500</t>
  </si>
  <si>
    <t>我们都爱玩游戏</t>
  </si>
  <si>
    <t>wmayx1</t>
  </si>
  <si>
    <t>游戏推荐</t>
  </si>
  <si>
    <t>yxtj194</t>
  </si>
  <si>
    <t>动漫集</t>
  </si>
  <si>
    <t>dmji25</t>
  </si>
  <si>
    <t>电影评论员</t>
  </si>
  <si>
    <t>filmply</t>
  </si>
  <si>
    <t>体育快讯</t>
  </si>
  <si>
    <t>snty2015</t>
  </si>
  <si>
    <t>fcbb-8</t>
  </si>
  <si>
    <t>体育大事件</t>
  </si>
  <si>
    <t>sportssj</t>
  </si>
  <si>
    <t>popularfs</t>
  </si>
  <si>
    <t>广州招聘蜀黍</t>
  </si>
  <si>
    <t>gdzpls</t>
  </si>
  <si>
    <t>去远方旅行</t>
  </si>
  <si>
    <t>farlx0</t>
  </si>
  <si>
    <t>muqzyr</t>
  </si>
  <si>
    <t>辣妈必备</t>
  </si>
  <si>
    <t>hotmomb</t>
  </si>
  <si>
    <t>全球最时尙</t>
  </si>
  <si>
    <t>worldzss</t>
  </si>
  <si>
    <t>家电导航</t>
  </si>
  <si>
    <t>han-dh1</t>
  </si>
  <si>
    <t>jiajussh</t>
  </si>
  <si>
    <t>医疗圈那点事</t>
  </si>
  <si>
    <t>ylq-nds</t>
  </si>
  <si>
    <t>母婴大课堂</t>
  </si>
  <si>
    <t>mmdsket</t>
  </si>
  <si>
    <t>超级体育</t>
  </si>
  <si>
    <t>superty0</t>
  </si>
  <si>
    <t>健康饮食生活</t>
  </si>
  <si>
    <t>jk-diet</t>
  </si>
  <si>
    <t>qzyrgw</t>
  </si>
  <si>
    <t>广告圈那点事</t>
  </si>
  <si>
    <t>ggqnds</t>
  </si>
  <si>
    <t>海外投资资讯</t>
  </si>
  <si>
    <t>hwtzzx</t>
  </si>
  <si>
    <t>北京高校</t>
  </si>
  <si>
    <t>beijing-gx</t>
  </si>
  <si>
    <t>营销广告学</t>
  </si>
  <si>
    <t>maggxue</t>
  </si>
  <si>
    <t>美容护肤大课堂</t>
  </si>
  <si>
    <t>mrhfkt</t>
  </si>
  <si>
    <t>欧美街拍时尙</t>
  </si>
  <si>
    <t>europejps</t>
  </si>
  <si>
    <t>兰州高校</t>
  </si>
  <si>
    <t>lzgx-0</t>
  </si>
  <si>
    <t>时光网Mtime</t>
  </si>
  <si>
    <t>timesgw</t>
  </si>
  <si>
    <t>娱乐没有圈子</t>
  </si>
  <si>
    <t>ylqq25</t>
  </si>
  <si>
    <t>摄影旅行杂志</t>
  </si>
  <si>
    <t>sylxzz</t>
  </si>
  <si>
    <t>独特视角</t>
  </si>
  <si>
    <t>dtsj152</t>
  </si>
  <si>
    <t>猎头招聘</t>
  </si>
  <si>
    <t>recruiting1</t>
  </si>
  <si>
    <t>娱乐榜</t>
  </si>
  <si>
    <t>yule-list</t>
  </si>
  <si>
    <t>CCTV电视剧频道</t>
  </si>
  <si>
    <t>cctvdspd</t>
  </si>
  <si>
    <t>我们都爱舞蹈</t>
  </si>
  <si>
    <t>dance-a</t>
  </si>
  <si>
    <t>奢侈生活</t>
  </si>
  <si>
    <t>scsh22</t>
  </si>
  <si>
    <t>医疗最资讯</t>
  </si>
  <si>
    <t>ylzzx8</t>
  </si>
  <si>
    <t>999个健康知识</t>
  </si>
  <si>
    <t>jkzs-999</t>
  </si>
  <si>
    <t>母婴育儿知识手册</t>
  </si>
  <si>
    <t>myrkhb</t>
  </si>
  <si>
    <t>医美圈那点事</t>
  </si>
  <si>
    <t>ymq-nds</t>
  </si>
  <si>
    <t>gamezxo</t>
  </si>
  <si>
    <t>房产股票金融在线</t>
  </si>
  <si>
    <t>fcgpjrzx</t>
  </si>
  <si>
    <t>一分钟教你瘦身</t>
  </si>
  <si>
    <t>slimming11</t>
  </si>
  <si>
    <t>游戏俱乐部</t>
  </si>
  <si>
    <t>yxb-club</t>
  </si>
  <si>
    <t>护肤很简单呦</t>
  </si>
  <si>
    <t>hfhjd0</t>
  </si>
  <si>
    <t>动漫大巴</t>
  </si>
  <si>
    <t>dmbusc</t>
  </si>
  <si>
    <t>流行家居</t>
  </si>
  <si>
    <t>popularh</t>
  </si>
  <si>
    <t>jkzzkk</t>
  </si>
  <si>
    <t>4a广告提案</t>
  </si>
  <si>
    <t>adv-4a</t>
  </si>
  <si>
    <t>母婴育儿圈</t>
  </si>
  <si>
    <t>myyrcircle</t>
  </si>
  <si>
    <t>看体育</t>
  </si>
  <si>
    <t>watchty</t>
  </si>
  <si>
    <t>lhguan1</t>
  </si>
  <si>
    <t>传媒第三只眼</t>
  </si>
  <si>
    <t>media303</t>
  </si>
  <si>
    <t>歌曲榜</t>
  </si>
  <si>
    <t>song-list</t>
  </si>
  <si>
    <t>IT电商爆料</t>
  </si>
  <si>
    <t>dsnews8</t>
  </si>
  <si>
    <t>rmjjzx2</t>
  </si>
  <si>
    <t>房产地产观澜</t>
  </si>
  <si>
    <t>fdglch</t>
  </si>
  <si>
    <t>去哪网旅行</t>
  </si>
  <si>
    <t>qntravel</t>
  </si>
  <si>
    <t>手机热门游戏推荐</t>
  </si>
  <si>
    <t>syrmtj</t>
  </si>
  <si>
    <t>家居风向标</t>
  </si>
  <si>
    <t>jjvane</t>
  </si>
  <si>
    <t>环球时尚旅行</t>
  </si>
  <si>
    <t>hqsslx1</t>
  </si>
  <si>
    <t>创业杂志</t>
  </si>
  <si>
    <t>cy-magazine</t>
  </si>
  <si>
    <t>今日校园榜</t>
  </si>
  <si>
    <t>campusb</t>
  </si>
  <si>
    <t>ios游戏</t>
  </si>
  <si>
    <t>iosgamew</t>
  </si>
  <si>
    <t>QQ音乐榜</t>
  </si>
  <si>
    <t>qqmusiclist</t>
  </si>
  <si>
    <t>世界旅行</t>
  </si>
  <si>
    <t>worldlx</t>
  </si>
  <si>
    <t>国际4a广告</t>
  </si>
  <si>
    <t>gl4agg</t>
  </si>
  <si>
    <t>动漫抢先看</t>
  </si>
  <si>
    <t>dmxlook</t>
  </si>
  <si>
    <t>一起搭帮去旅行</t>
  </si>
  <si>
    <t>yqdblx</t>
  </si>
  <si>
    <t>娱乐前沿</t>
  </si>
  <si>
    <t>ylqyoo</t>
  </si>
  <si>
    <t>广告提案</t>
  </si>
  <si>
    <t>gproposal</t>
  </si>
  <si>
    <t>1001个瘦身小技巧</t>
  </si>
  <si>
    <t>ssjq1001</t>
  </si>
  <si>
    <t>美食搜集</t>
  </si>
  <si>
    <t>mfoodsj</t>
  </si>
  <si>
    <t>北京邮电校园生活</t>
  </si>
  <si>
    <t>bjydxysh</t>
  </si>
  <si>
    <t>体育杂志</t>
  </si>
  <si>
    <t>sports-zz</t>
  </si>
  <si>
    <t>瘦身导师</t>
  </si>
  <si>
    <t>slimming0</t>
  </si>
  <si>
    <t>体育播报</t>
  </si>
  <si>
    <t>tyb362</t>
  </si>
  <si>
    <t>职场招聘手册</t>
  </si>
  <si>
    <t>wprme7</t>
  </si>
  <si>
    <t>房产新鲜事</t>
  </si>
  <si>
    <t>rentss</t>
  </si>
  <si>
    <t>手游新鲜报</t>
  </si>
  <si>
    <t>syxxb88</t>
  </si>
  <si>
    <t>美食小当家</t>
  </si>
  <si>
    <t>foodxdj</t>
  </si>
  <si>
    <t>地产房产消息</t>
  </si>
  <si>
    <t>estatexx</t>
  </si>
  <si>
    <t>传媒老王</t>
  </si>
  <si>
    <t>media-lw</t>
  </si>
  <si>
    <t>二次元的世界</t>
  </si>
  <si>
    <t>worldd2c</t>
  </si>
  <si>
    <t>潇婧说</t>
  </si>
  <si>
    <t>homebl</t>
  </si>
  <si>
    <t>娱乐微资讯</t>
  </si>
  <si>
    <t>emiwzx</t>
  </si>
  <si>
    <t>小资美食</t>
  </si>
  <si>
    <t>pettyms</t>
  </si>
  <si>
    <t>母婴画报</t>
  </si>
  <si>
    <t>babyhbo</t>
  </si>
  <si>
    <t>凤凰房产频道</t>
  </si>
  <si>
    <t>fhreal</t>
  </si>
  <si>
    <t>医疗榜</t>
  </si>
  <si>
    <t>medical-list</t>
  </si>
  <si>
    <t>动漫漫画游戏</t>
  </si>
  <si>
    <t>dmmhyx</t>
  </si>
  <si>
    <t>准父母</t>
  </si>
  <si>
    <t>zfm3650</t>
  </si>
  <si>
    <t>记者编辑</t>
  </si>
  <si>
    <t>jz-edit</t>
  </si>
  <si>
    <t>巴黎时尚资讯</t>
  </si>
  <si>
    <t>parisfsz</t>
  </si>
  <si>
    <t>校园招聘看这里</t>
  </si>
  <si>
    <t>xuzpsee</t>
  </si>
  <si>
    <t>旅行杂志</t>
  </si>
  <si>
    <t>travelza</t>
  </si>
  <si>
    <t>酷狗音乐榜</t>
  </si>
  <si>
    <t>cool-dogg</t>
  </si>
  <si>
    <t>医疗情报</t>
  </si>
  <si>
    <t>ylqb88</t>
  </si>
  <si>
    <t>世界汽车排行榜</t>
  </si>
  <si>
    <t>wautolist</t>
  </si>
  <si>
    <t>汽车观察编辑</t>
  </si>
  <si>
    <t>auto71</t>
  </si>
  <si>
    <t>jrfresht</t>
  </si>
  <si>
    <t>猫财经网</t>
  </si>
  <si>
    <t>catfni</t>
  </si>
  <si>
    <t>ittalk0</t>
  </si>
  <si>
    <t>汽车画刊</t>
  </si>
  <si>
    <t>car-hk</t>
  </si>
  <si>
    <t>财经股市风云</t>
  </si>
  <si>
    <t>cjgsfyb</t>
  </si>
  <si>
    <t>数码科技前沿</t>
  </si>
  <si>
    <t>smkjqy0</t>
  </si>
  <si>
    <t>全球热门榜中榜</t>
  </si>
  <si>
    <t>rmhotlist</t>
  </si>
  <si>
    <t>数码IT播报</t>
  </si>
  <si>
    <t>smitbb6</t>
  </si>
  <si>
    <t>车迷编辑</t>
  </si>
  <si>
    <t>fans-bj</t>
  </si>
  <si>
    <t>生活领悟</t>
  </si>
  <si>
    <t>life-shh</t>
  </si>
  <si>
    <t>互联网圈内事儿</t>
  </si>
  <si>
    <t>internetqns</t>
  </si>
  <si>
    <t>关爱公益爱心成长</t>
  </si>
  <si>
    <t>gagycz</t>
  </si>
  <si>
    <t>吃喝玩乐IN上海</t>
  </si>
  <si>
    <t>chwlffg</t>
  </si>
  <si>
    <t>plcjy0</t>
  </si>
  <si>
    <t>一只汽车</t>
  </si>
  <si>
    <t>onecar7</t>
  </si>
  <si>
    <t>cqsh996</t>
  </si>
  <si>
    <t>财经观天下</t>
  </si>
  <si>
    <t>fejjxx</t>
  </si>
  <si>
    <t>郎眼财经</t>
  </si>
  <si>
    <t>langeye0</t>
  </si>
  <si>
    <t>搞机小公主</t>
  </si>
  <si>
    <t>gjxgz7</t>
  </si>
  <si>
    <t>汽车导购播报</t>
  </si>
  <si>
    <t>csgb10</t>
  </si>
  <si>
    <t>CodeWeb资讯</t>
  </si>
  <si>
    <t>codewebz7</t>
  </si>
  <si>
    <t>厦门大城小事</t>
  </si>
  <si>
    <t>xmdcxss</t>
  </si>
  <si>
    <t>TechWeb新媒体</t>
  </si>
  <si>
    <t>techweb13</t>
  </si>
  <si>
    <t>kjsmzx6</t>
  </si>
  <si>
    <t>今日热门聚焦</t>
  </si>
  <si>
    <t>remenjj8</t>
  </si>
  <si>
    <t>useppa</t>
  </si>
  <si>
    <t>手机榜</t>
  </si>
  <si>
    <t>phoneb2</t>
  </si>
  <si>
    <t>手机资讯</t>
  </si>
  <si>
    <t>sjzixu</t>
  </si>
  <si>
    <t>lhhebb5</t>
  </si>
  <si>
    <t>数码科技IT</t>
  </si>
  <si>
    <t>digitalti</t>
  </si>
  <si>
    <t>economics-</t>
  </si>
  <si>
    <t>全球热门聚焦</t>
  </si>
  <si>
    <t>qrmfocus</t>
  </si>
  <si>
    <t>全球最热点</t>
  </si>
  <si>
    <t>globalrd</t>
  </si>
  <si>
    <t>数码科技快讯</t>
  </si>
  <si>
    <t>dtenkx</t>
  </si>
  <si>
    <t>smhqq1</t>
  </si>
  <si>
    <t>IT电商观察</t>
  </si>
  <si>
    <t>it-eso</t>
  </si>
  <si>
    <t>重庆吃喝玩乐排行榜</t>
  </si>
  <si>
    <t>cqchwphb</t>
  </si>
  <si>
    <t>lifemaa</t>
  </si>
  <si>
    <t>慈善公益宣传</t>
  </si>
  <si>
    <t>charity365</t>
  </si>
  <si>
    <t>carqwg</t>
  </si>
  <si>
    <t>互联网的点事儿</t>
  </si>
  <si>
    <t>it-dsr</t>
  </si>
  <si>
    <t>电商导报</t>
  </si>
  <si>
    <t>dsherald</t>
  </si>
  <si>
    <t>qwglbn</t>
  </si>
  <si>
    <t>手机游戏资讯</t>
  </si>
  <si>
    <t>sjyxzx60</t>
  </si>
  <si>
    <t>家居装修精华</t>
  </si>
  <si>
    <t>jjjhzzy</t>
  </si>
  <si>
    <t>汽车资讯录</t>
  </si>
  <si>
    <t>vehicle3</t>
  </si>
  <si>
    <t>全球热门流行</t>
  </si>
  <si>
    <t>qqpopular</t>
  </si>
  <si>
    <t>时尚汽车杂志</t>
  </si>
  <si>
    <t>sqqczz</t>
  </si>
  <si>
    <t>数码评测师</t>
  </si>
  <si>
    <t>smpcs8</t>
  </si>
  <si>
    <t>全球汽车杂志</t>
  </si>
  <si>
    <t>qczz010</t>
  </si>
  <si>
    <t>汽车评测资讯</t>
  </si>
  <si>
    <t>pczx-car</t>
  </si>
  <si>
    <t>国际汽车榜</t>
  </si>
  <si>
    <t>acar-br</t>
  </si>
  <si>
    <t>半杯咖啡一勺糖</t>
  </si>
  <si>
    <t>coffee667</t>
  </si>
  <si>
    <t>全球汽车播报</t>
  </si>
  <si>
    <t>qcbb88</t>
  </si>
  <si>
    <t>电商圈的那点事</t>
  </si>
  <si>
    <t>sqndds</t>
  </si>
  <si>
    <t>VisTa看天下</t>
  </si>
  <si>
    <t>vktxzxc</t>
  </si>
  <si>
    <t>变美日记</t>
  </si>
  <si>
    <t>bm-diary</t>
  </si>
  <si>
    <t>公益爱心</t>
  </si>
  <si>
    <t>welfarel</t>
  </si>
  <si>
    <t>globalsis</t>
  </si>
  <si>
    <t>数码IT科技</t>
  </si>
  <si>
    <t>ittd456</t>
  </si>
  <si>
    <t>时尚护肤达人</t>
  </si>
  <si>
    <t>sshfdrr</t>
  </si>
  <si>
    <t>myhb6339</t>
  </si>
  <si>
    <t>V娱乐</t>
  </si>
  <si>
    <t>vyltyysu</t>
  </si>
  <si>
    <t>啃金融</t>
  </si>
  <si>
    <t>finance1k</t>
  </si>
  <si>
    <t>公益播报</t>
  </si>
  <si>
    <t>gybobao</t>
  </si>
  <si>
    <t>澎湃上海</t>
  </si>
  <si>
    <t>p-shanghai</t>
  </si>
  <si>
    <t>财经杂志刊物</t>
  </si>
  <si>
    <t>financcv</t>
  </si>
  <si>
    <t>电视剧播报</t>
  </si>
  <si>
    <t>tv-bbo</t>
  </si>
  <si>
    <t>猫眼财经网</t>
  </si>
  <si>
    <t>maoyancjj</t>
  </si>
  <si>
    <t>财经杂志周刊</t>
  </si>
  <si>
    <t>cjzzzkw</t>
  </si>
  <si>
    <t>凤凰财经频道</t>
  </si>
  <si>
    <t>phoenixpd</t>
  </si>
  <si>
    <t>阴阳师大神</t>
  </si>
  <si>
    <t>yyss163</t>
  </si>
  <si>
    <t>数码播报</t>
  </si>
  <si>
    <t>smboba</t>
  </si>
  <si>
    <t>数码潮生活</t>
  </si>
  <si>
    <t>tidesm</t>
  </si>
  <si>
    <t>啃金融网</t>
  </si>
  <si>
    <t>kenjrw</t>
  </si>
  <si>
    <t>财经金融播报</t>
  </si>
  <si>
    <t>cjbroadcas</t>
  </si>
  <si>
    <t>gczn88</t>
  </si>
  <si>
    <t>abbmts</t>
  </si>
  <si>
    <t>电视剧精选</t>
  </si>
  <si>
    <t>tvjx07</t>
  </si>
  <si>
    <t>tidevane-</t>
  </si>
  <si>
    <t>365个旅行推荐</t>
  </si>
  <si>
    <t>lxtj365</t>
  </si>
  <si>
    <t>电商财经说</t>
  </si>
  <si>
    <t>onlinepp</t>
  </si>
  <si>
    <t>电商说</t>
  </si>
  <si>
    <t>dishsh</t>
  </si>
  <si>
    <t>fashionbu</t>
  </si>
  <si>
    <t>第壹财经</t>
  </si>
  <si>
    <t>oneccj</t>
  </si>
  <si>
    <t>btv体育观众俱乐部</t>
  </si>
  <si>
    <t>btvtiyu</t>
  </si>
  <si>
    <t>lifeshb</t>
  </si>
  <si>
    <t>z-chuangyi</t>
  </si>
  <si>
    <t>globalz</t>
  </si>
  <si>
    <t>hi生活</t>
  </si>
  <si>
    <t>hi-shh</t>
  </si>
  <si>
    <t>生活小资讯</t>
  </si>
  <si>
    <t>shvipzx</t>
  </si>
  <si>
    <t>今日互联网</t>
  </si>
  <si>
    <t>todayitt</t>
  </si>
  <si>
    <t>微周刊</t>
  </si>
  <si>
    <t>wcharts</t>
  </si>
  <si>
    <t>壹周猫眼秀</t>
  </si>
  <si>
    <t>yiaweek</t>
  </si>
  <si>
    <t>headpp</t>
  </si>
  <si>
    <t>最汽车资讯</t>
  </si>
  <si>
    <t>mvipcar</t>
  </si>
  <si>
    <t>娱乐八卦新鲜事儿</t>
  </si>
  <si>
    <t>bagossip</t>
  </si>
  <si>
    <t>长姿势</t>
  </si>
  <si>
    <t>vyule365</t>
  </si>
  <si>
    <t>小道资讯</t>
  </si>
  <si>
    <t>wxxdzx</t>
  </si>
  <si>
    <t>扒周刊</t>
  </si>
  <si>
    <t>bazhoukan</t>
  </si>
  <si>
    <t>我的深夜读物</t>
  </si>
  <si>
    <t>bookdw</t>
  </si>
  <si>
    <t>爱上吐槽的特长生</t>
  </si>
  <si>
    <t>qinshou858</t>
  </si>
  <si>
    <t>百思不得骑姐</t>
  </si>
  <si>
    <t>bsmm69</t>
  </si>
  <si>
    <t>阅人识心术</t>
  </si>
  <si>
    <t>readpp</t>
  </si>
  <si>
    <t>五行犯二</t>
  </si>
  <si>
    <t>ppav69</t>
  </si>
  <si>
    <t>当时就笑尿了</t>
  </si>
  <si>
    <t>thexnl</t>
  </si>
  <si>
    <t>todayspot</t>
  </si>
  <si>
    <t>今日热门看点</t>
  </si>
  <si>
    <t>hotwatchs</t>
  </si>
  <si>
    <t>CEO商业智慧</t>
  </si>
  <si>
    <t>bossceozh</t>
  </si>
  <si>
    <t>潮人生活</t>
  </si>
  <si>
    <t>ccrlife</t>
  </si>
  <si>
    <t>女士必备</t>
  </si>
  <si>
    <t>mmmbb69</t>
  </si>
  <si>
    <t>男士必备</t>
  </si>
  <si>
    <t>manbb69</t>
  </si>
  <si>
    <t>bobaocar</t>
  </si>
  <si>
    <t>母婴育儿说</t>
  </si>
  <si>
    <t>bbmyshuo</t>
  </si>
  <si>
    <t>家居创意生活</t>
  </si>
  <si>
    <t>lifecysh</t>
  </si>
  <si>
    <t>游戏志</t>
  </si>
  <si>
    <t>gamzhi</t>
  </si>
  <si>
    <t>gamexz</t>
  </si>
  <si>
    <t>母婴育儿知识</t>
  </si>
  <si>
    <t>babyzs6</t>
  </si>
  <si>
    <t>sportsbb</t>
  </si>
  <si>
    <t>虾米音乐</t>
  </si>
  <si>
    <t>musicxiami</t>
  </si>
  <si>
    <t>cjfinance</t>
  </si>
  <si>
    <t>bobaott</t>
  </si>
  <si>
    <t>虎扑体育资讯</t>
  </si>
  <si>
    <t>huputy</t>
  </si>
  <si>
    <t>家居生活播报</t>
  </si>
  <si>
    <t>lifebbh</t>
  </si>
  <si>
    <t>上海吃喝玩乐购</t>
  </si>
  <si>
    <t>shfunn</t>
  </si>
  <si>
    <t>itxxzx</t>
  </si>
  <si>
    <t>互联网大爆料</t>
  </si>
  <si>
    <t>brokeit</t>
  </si>
  <si>
    <t>tttcxy</t>
  </si>
  <si>
    <t>互联网热门看点</t>
  </si>
  <si>
    <t>hotkdd</t>
  </si>
  <si>
    <t>互联网一些事儿</t>
  </si>
  <si>
    <t>ityxss</t>
  </si>
  <si>
    <t>今日热门大事件</t>
  </si>
  <si>
    <t>todaydsj</t>
  </si>
  <si>
    <t>tthhot</t>
  </si>
  <si>
    <t>今日热门排行榜</t>
  </si>
  <si>
    <t>hotrankin</t>
  </si>
  <si>
    <t>inbbjj</t>
  </si>
  <si>
    <t>旅游推荐</t>
  </si>
  <si>
    <t>lytuijian</t>
  </si>
  <si>
    <t>全球热门新鲜事儿</t>
  </si>
  <si>
    <t>hotfnn</t>
  </si>
  <si>
    <t>独家爆尿</t>
  </si>
  <si>
    <t>djbaon</t>
  </si>
  <si>
    <t>ttjoke</t>
  </si>
  <si>
    <t>宠物集中营</t>
  </si>
  <si>
    <t>petjjy</t>
  </si>
  <si>
    <t>今天热点资讯</t>
  </si>
  <si>
    <t>hotfon</t>
  </si>
  <si>
    <t>今日新鲜事儿</t>
  </si>
  <si>
    <t>freshff</t>
  </si>
  <si>
    <t>tothold</t>
  </si>
  <si>
    <t>我的宠物是个逗比</t>
  </si>
  <si>
    <t>petdoubi</t>
  </si>
  <si>
    <t>全球热门游戏</t>
  </si>
  <si>
    <t>hotgaa</t>
  </si>
  <si>
    <t>4399游戏</t>
  </si>
  <si>
    <t>gam4399</t>
  </si>
  <si>
    <t>游戏风云Game</t>
  </si>
  <si>
    <t>gameffy</t>
  </si>
  <si>
    <t>aaigame</t>
  </si>
  <si>
    <t>我的老公是怪咖</t>
  </si>
  <si>
    <t>husbandgg</t>
  </si>
  <si>
    <t>Autobeta汽车杂志</t>
  </si>
  <si>
    <t>aatocar</t>
  </si>
  <si>
    <t>gamedm</t>
  </si>
  <si>
    <t>全球汽车通缉</t>
  </si>
  <si>
    <t>tj-qiche</t>
  </si>
  <si>
    <t>gamebp</t>
  </si>
  <si>
    <t>太平洋汽车</t>
  </si>
  <si>
    <t>tpyqiche</t>
  </si>
  <si>
    <t>51游戏社</t>
  </si>
  <si>
    <t>gamesqq</t>
  </si>
  <si>
    <t>ttopcar</t>
  </si>
  <si>
    <t>汽车资讯报</t>
  </si>
  <si>
    <t>qichezxb</t>
  </si>
  <si>
    <t>SCC可乐</t>
  </si>
  <si>
    <t>scckcar</t>
  </si>
  <si>
    <t>汽车E线</t>
  </si>
  <si>
    <t>careexx</t>
  </si>
  <si>
    <t>heatfilm</t>
  </si>
  <si>
    <t>dslcar</t>
  </si>
  <si>
    <t>carddbb</t>
  </si>
  <si>
    <t>电影特搜菌</t>
  </si>
  <si>
    <t>dytsmm</t>
  </si>
  <si>
    <t>电影特荐</t>
  </si>
  <si>
    <t>movistj</t>
  </si>
  <si>
    <t>500部值得珍藏的电影</t>
  </si>
  <si>
    <t>movis500</t>
  </si>
  <si>
    <t>Movis</t>
  </si>
  <si>
    <t>mmovis</t>
  </si>
  <si>
    <t>电影Movis</t>
  </si>
  <si>
    <t>dymovis</t>
  </si>
  <si>
    <t>借场电影说爱你</t>
  </si>
  <si>
    <t>onelovedy</t>
  </si>
  <si>
    <t>母婴大百科全书</t>
  </si>
  <si>
    <t>mybbyy8</t>
  </si>
  <si>
    <t>环球经典音乐</t>
  </si>
  <si>
    <t>musitop</t>
  </si>
  <si>
    <t>母婴健康指南</t>
  </si>
  <si>
    <t>mybbby</t>
  </si>
  <si>
    <t>那些触动你的歌词</t>
  </si>
  <si>
    <t>lovegc365</t>
  </si>
  <si>
    <t>电影get</t>
  </si>
  <si>
    <t>movisget</t>
  </si>
  <si>
    <t>csbabyy</t>
  </si>
  <si>
    <t>母婴育儿日记</t>
  </si>
  <si>
    <t>rjbabyr</t>
  </si>
  <si>
    <t>母婴育儿指南</t>
  </si>
  <si>
    <t>babyzn9</t>
  </si>
  <si>
    <t>妈妈必备母婴资讯</t>
  </si>
  <si>
    <t>baby98c</t>
  </si>
  <si>
    <t>妈妈母婴育儿知识</t>
  </si>
  <si>
    <t>babyy365</t>
  </si>
  <si>
    <t>finanp</t>
  </si>
  <si>
    <t>概念家居生活</t>
  </si>
  <si>
    <t>homelifep</t>
  </si>
  <si>
    <t>DIY家居生活</t>
  </si>
  <si>
    <t>diyhhh</t>
  </si>
  <si>
    <t>时尚家居Life</t>
  </si>
  <si>
    <t>homesho</t>
  </si>
  <si>
    <t>凤凰网体育</t>
  </si>
  <si>
    <t>fhtiyu</t>
  </si>
  <si>
    <t>ittmoment</t>
  </si>
  <si>
    <t>凤凰财经网</t>
  </si>
  <si>
    <t>fhcjin</t>
  </si>
  <si>
    <t>全球体育娱乐资讯</t>
  </si>
  <si>
    <t>hotsop</t>
  </si>
  <si>
    <t>财经评论</t>
  </si>
  <si>
    <t>ccomment</t>
  </si>
  <si>
    <t>IT大爆炸</t>
  </si>
  <si>
    <t>itdabaozha</t>
  </si>
  <si>
    <t>美食与酒</t>
  </si>
  <si>
    <t>mssfood</t>
  </si>
  <si>
    <t>gossipqx</t>
  </si>
  <si>
    <t>揭秘互联网</t>
  </si>
  <si>
    <t>jmiton</t>
  </si>
  <si>
    <t>品酒师</t>
  </si>
  <si>
    <t>pjsfood</t>
  </si>
  <si>
    <t>娱乐八卦大爆料</t>
  </si>
  <si>
    <t>gossipbl</t>
  </si>
  <si>
    <t>itbroke</t>
  </si>
  <si>
    <t>高端奢饰品推荐</t>
  </si>
  <si>
    <t>luxurytj</t>
  </si>
  <si>
    <t>全球娱乐趣事</t>
  </si>
  <si>
    <t>gossipqs</t>
  </si>
  <si>
    <t>bgdbliao</t>
  </si>
  <si>
    <t>途牛旅游</t>
  </si>
  <si>
    <t>tntourism</t>
  </si>
  <si>
    <t>舌尖上美食</t>
  </si>
  <si>
    <t>ssjfood</t>
  </si>
  <si>
    <t>娱乐大爆料</t>
  </si>
  <si>
    <t>yulebll</t>
  </si>
  <si>
    <t>北京城那点事</t>
  </si>
  <si>
    <t>bjcmmm</t>
  </si>
  <si>
    <t>奢侈物品资讯</t>
  </si>
  <si>
    <t>luxuryxz</t>
  </si>
  <si>
    <t>北京吃喝玩乐购</t>
  </si>
  <si>
    <t>bjshopp</t>
  </si>
  <si>
    <t>旅行美食资讯</t>
  </si>
  <si>
    <t>travelzx</t>
  </si>
  <si>
    <t>上海生活播报</t>
  </si>
  <si>
    <t>shlifee</t>
  </si>
  <si>
    <t>北京那点事儿</t>
  </si>
  <si>
    <t>bjnddd</t>
  </si>
  <si>
    <t>广州吃喝玩乐fun</t>
  </si>
  <si>
    <t>gzgz365</t>
  </si>
  <si>
    <t>上海城市</t>
  </si>
  <si>
    <t>shchrd</t>
  </si>
  <si>
    <t>深圳吃喝玩乐购</t>
  </si>
  <si>
    <t>szfunn</t>
  </si>
  <si>
    <t>IN广州</t>
  </si>
  <si>
    <t>ingzlife</t>
  </si>
  <si>
    <t>Fun上海</t>
  </si>
  <si>
    <t>funshh</t>
  </si>
  <si>
    <t>ssread</t>
  </si>
  <si>
    <t>成都播报</t>
  </si>
  <si>
    <t>ccddlife</t>
  </si>
  <si>
    <t>IN成都</t>
  </si>
  <si>
    <t>incdbb</t>
  </si>
  <si>
    <t>杭州播报</t>
  </si>
  <si>
    <t>bobaohz</t>
  </si>
  <si>
    <t>深圳之家</t>
  </si>
  <si>
    <t>szhomee</t>
  </si>
  <si>
    <t>成都吃喝玩乐fun</t>
  </si>
  <si>
    <t>cdulife</t>
  </si>
  <si>
    <t>杭州吃喝玩乐购</t>
  </si>
  <si>
    <t>wlhz99</t>
  </si>
  <si>
    <t>天津那点事</t>
  </si>
  <si>
    <t>tjndshi</t>
  </si>
  <si>
    <t>天津吃喝玩乐购</t>
  </si>
  <si>
    <t>wltianjin</t>
  </si>
  <si>
    <t>苏州早资讯</t>
  </si>
  <si>
    <t>zixun-sz</t>
  </si>
  <si>
    <t>bobaotj</t>
  </si>
  <si>
    <t>厦门生活播报</t>
  </si>
  <si>
    <t>xmbobao</t>
  </si>
  <si>
    <t>厦门吃喝玩乐购</t>
  </si>
  <si>
    <t>xiamench</t>
  </si>
  <si>
    <t>南京吃喝玩乐购</t>
  </si>
  <si>
    <t>nanjingwlg</t>
  </si>
  <si>
    <t>ZUI西安</t>
  </si>
  <si>
    <t>zzuixian</t>
  </si>
  <si>
    <t>IN南宁</t>
  </si>
  <si>
    <t>innncc</t>
  </si>
  <si>
    <t>兰州大城小事</t>
  </si>
  <si>
    <t>lanzhoud</t>
  </si>
  <si>
    <t>江苏播报</t>
  </si>
  <si>
    <t>jsbobao</t>
  </si>
  <si>
    <t>私人兆赫</t>
  </si>
  <si>
    <t>privatefm</t>
  </si>
  <si>
    <t>蜻蜓隊長</t>
  </si>
  <si>
    <t>duizhang0407</t>
  </si>
  <si>
    <t>韩流资讯站</t>
  </si>
  <si>
    <t>korinfo</t>
  </si>
  <si>
    <t>大绵羊BOBO</t>
  </si>
  <si>
    <t>damianyangbobo</t>
  </si>
  <si>
    <t>街头文化</t>
  </si>
  <si>
    <t>cbstreet</t>
  </si>
  <si>
    <t>游戏那些事</t>
  </si>
  <si>
    <t>aboutgames</t>
  </si>
  <si>
    <t>qipa978</t>
  </si>
  <si>
    <t>等待你的女青年</t>
  </si>
  <si>
    <t>yao98111</t>
  </si>
  <si>
    <t>深夜日记本</t>
  </si>
  <si>
    <t>nighty_diary</t>
  </si>
  <si>
    <t>一蚊丁</t>
  </si>
  <si>
    <t>yiwending920</t>
  </si>
  <si>
    <t>运动玩很大</t>
  </si>
  <si>
    <t>on-sport</t>
  </si>
  <si>
    <t>大宝周</t>
  </si>
  <si>
    <t>chowdouble</t>
  </si>
  <si>
    <t>全有欧巴</t>
  </si>
  <si>
    <t>quanyougege</t>
  </si>
  <si>
    <t>长腿大妞爱运动</t>
  </si>
  <si>
    <t>sportygirls</t>
  </si>
  <si>
    <t>电影旅社</t>
  </si>
  <si>
    <t>moviehostel</t>
  </si>
  <si>
    <t>机智达人</t>
  </si>
  <si>
    <t>imjzdr</t>
  </si>
  <si>
    <t>先锋潮流</t>
  </si>
  <si>
    <t>xfchaoliu</t>
  </si>
  <si>
    <t>谁允许你直视本蜀黍</t>
  </si>
  <si>
    <t>wulipenpen</t>
  </si>
  <si>
    <t>芒果芒果</t>
  </si>
  <si>
    <t>mango_cnp</t>
  </si>
  <si>
    <t>辣妈必修课</t>
  </si>
  <si>
    <t>lamabxk</t>
  </si>
  <si>
    <t>旧照片</t>
  </si>
  <si>
    <t>oldphotography</t>
  </si>
  <si>
    <t>趣看金融</t>
  </si>
  <si>
    <t>qukanjinrong</t>
  </si>
  <si>
    <t>周扒皮</t>
  </si>
  <si>
    <t>bapichow</t>
  </si>
  <si>
    <t>美女厨房</t>
  </si>
  <si>
    <t>beautyandfood99</t>
  </si>
  <si>
    <t>小矛</t>
  </si>
  <si>
    <t>xiaomaomh!</t>
  </si>
  <si>
    <t>xiaomajia999</t>
  </si>
  <si>
    <t>港Sir</t>
  </si>
  <si>
    <t>sirhongkong</t>
  </si>
  <si>
    <t>然后下面就没了</t>
  </si>
  <si>
    <t>rhxmjml999</t>
  </si>
  <si>
    <t>食点十分</t>
  </si>
  <si>
    <t>imsdsf</t>
  </si>
  <si>
    <t>旅游情报站</t>
  </si>
  <si>
    <t>waya1894</t>
  </si>
  <si>
    <t>正正夏</t>
  </si>
  <si>
    <t>xiazhengzheng321</t>
  </si>
  <si>
    <t>假装在纽约</t>
  </si>
  <si>
    <t>mr-jiazhuang</t>
  </si>
  <si>
    <t>剧毒少年</t>
  </si>
  <si>
    <t>juduboy</t>
  </si>
  <si>
    <t>汽车博览馆</t>
  </si>
  <si>
    <t>car-expo</t>
  </si>
  <si>
    <t>球球的画</t>
  </si>
  <si>
    <t>qiuqiudehua</t>
  </si>
  <si>
    <t>尽情开八</t>
  </si>
  <si>
    <t>jinqingkaiba</t>
  </si>
  <si>
    <t>翻么喱</t>
  </si>
  <si>
    <t>fanmely</t>
  </si>
  <si>
    <t>两色风景嘎</t>
  </si>
  <si>
    <t>lsfj_2</t>
  </si>
  <si>
    <t>苦逼老湿</t>
  </si>
  <si>
    <t>xuelei6b</t>
  </si>
  <si>
    <t>渣蜀黍</t>
  </si>
  <si>
    <t>shushuzha</t>
  </si>
  <si>
    <t>科技姬</t>
  </si>
  <si>
    <t>keji-ji</t>
  </si>
  <si>
    <t>小苍歌迷会</t>
  </si>
  <si>
    <t>xiaocanglol</t>
  </si>
  <si>
    <t>这里是上海</t>
  </si>
  <si>
    <t>thisissh</t>
  </si>
  <si>
    <t>吃喝玩乐in上海</t>
  </si>
  <si>
    <t>play021</t>
  </si>
  <si>
    <t>shclzx</t>
  </si>
  <si>
    <t>上海吃货</t>
  </si>
  <si>
    <t>shch577</t>
  </si>
  <si>
    <t>IT数码生活界</t>
  </si>
  <si>
    <t>smshjie</t>
  </si>
  <si>
    <t>全球IT数码潮流</t>
  </si>
  <si>
    <t>qqsmcl</t>
  </si>
  <si>
    <t>IT情报站</t>
  </si>
  <si>
    <t>itqbz88</t>
  </si>
  <si>
    <t>IT数码资讯</t>
  </si>
  <si>
    <t>itsmzxun</t>
  </si>
  <si>
    <t>IT数码话题</t>
  </si>
  <si>
    <t>itsmht</t>
  </si>
  <si>
    <t>IT数码独行客</t>
  </si>
  <si>
    <t>smdxke</t>
  </si>
  <si>
    <t>电子商务的这些事</t>
  </si>
  <si>
    <t>dzswzxs</t>
  </si>
  <si>
    <t>itsjsm</t>
  </si>
  <si>
    <t>看互联网</t>
  </si>
  <si>
    <t>khlw88</t>
  </si>
  <si>
    <t>IT资讯观察家</t>
  </si>
  <si>
    <t>itzxgcy88</t>
  </si>
  <si>
    <t>玩转手机数码</t>
  </si>
  <si>
    <t>wzsjsm</t>
  </si>
  <si>
    <t>玩数码耍围脖</t>
  </si>
  <si>
    <t>wsmswb</t>
  </si>
  <si>
    <t>hlwnds88</t>
  </si>
  <si>
    <t>IT数码手机资讯</t>
  </si>
  <si>
    <t>itsmsjzx</t>
  </si>
  <si>
    <t>电商运营</t>
  </si>
  <si>
    <t>dsyy16</t>
  </si>
  <si>
    <t>数码IT玩主</t>
  </si>
  <si>
    <t>smwzhu</t>
  </si>
  <si>
    <t>互联网最前线</t>
  </si>
  <si>
    <t>hlwzqx8</t>
  </si>
  <si>
    <t>互联网内幕</t>
  </si>
  <si>
    <t>hlwnm8</t>
  </si>
  <si>
    <t>互联网数码频道</t>
  </si>
  <si>
    <t>hlwsmpd</t>
  </si>
  <si>
    <t>发掘互联网</t>
  </si>
  <si>
    <t>fjhlw8</t>
  </si>
  <si>
    <t>互联网新闻</t>
  </si>
  <si>
    <t>hlwxw8</t>
  </si>
  <si>
    <t>互联网广告杂谈</t>
  </si>
  <si>
    <t>hlwggzt</t>
  </si>
  <si>
    <t>hlwztt</t>
  </si>
  <si>
    <t>sjhlwzx8</t>
  </si>
  <si>
    <t>互联网广告风云榜</t>
  </si>
  <si>
    <t>hlwggfy</t>
  </si>
  <si>
    <t>互联网热点动态</t>
  </si>
  <si>
    <t>hlwrddt</t>
  </si>
  <si>
    <t>互联网IT那些事</t>
  </si>
  <si>
    <t>hlwitnxs</t>
  </si>
  <si>
    <t>hlwrmjjiao</t>
  </si>
  <si>
    <t>互联网思想者</t>
  </si>
  <si>
    <t>hlwsxz8</t>
  </si>
  <si>
    <t>互联网热事</t>
  </si>
  <si>
    <t>hlwrshi</t>
  </si>
  <si>
    <t>互联网分析的那些事</t>
  </si>
  <si>
    <t>hlwfxdnxs</t>
  </si>
  <si>
    <t>jrhlw88</t>
  </si>
  <si>
    <t>hlwapp8</t>
  </si>
  <si>
    <t>地产财经股票金融</t>
  </si>
  <si>
    <t>dccjgpjr</t>
  </si>
  <si>
    <t>dcjrcji</t>
  </si>
  <si>
    <t>互联网挖掘与研究</t>
  </si>
  <si>
    <t>hlwfjyyj</t>
  </si>
  <si>
    <t>地产财经新闻资讯</t>
  </si>
  <si>
    <t>dccjxwzx</t>
  </si>
  <si>
    <t>互联网新观点</t>
  </si>
  <si>
    <t>hlwxgd</t>
  </si>
  <si>
    <t>地产金融财经资讯</t>
  </si>
  <si>
    <t>dcjrcjzx</t>
  </si>
  <si>
    <t>地产金融财经新闻</t>
  </si>
  <si>
    <t>dcjrcjxw</t>
  </si>
  <si>
    <t>地产智库</t>
  </si>
  <si>
    <t>dichanzk</t>
  </si>
  <si>
    <t>时代地产</t>
  </si>
  <si>
    <t>sddc88</t>
  </si>
  <si>
    <t>地产财经走势</t>
  </si>
  <si>
    <t>dccjzs</t>
  </si>
  <si>
    <t>TCL地产</t>
  </si>
  <si>
    <t>tcldc8</t>
  </si>
  <si>
    <t>新地产</t>
  </si>
  <si>
    <t>xindichan8</t>
  </si>
  <si>
    <t>地产财经资讯</t>
  </si>
  <si>
    <t>dccjzx</t>
  </si>
  <si>
    <t>房地产产品研发</t>
  </si>
  <si>
    <t>fdccpyf8</t>
  </si>
  <si>
    <t>cjzxb8</t>
  </si>
  <si>
    <t>财经天下周刊</t>
  </si>
  <si>
    <t>cjtxzkan</t>
  </si>
  <si>
    <t>cjply88</t>
  </si>
  <si>
    <t>cjjjd8</t>
  </si>
  <si>
    <t>地产爆料王</t>
  </si>
  <si>
    <t>dcblw88</t>
  </si>
  <si>
    <t>房地产广告乐吧</t>
  </si>
  <si>
    <t>fdcgglb</t>
  </si>
  <si>
    <t>地产人事</t>
  </si>
  <si>
    <t>dcrs88</t>
  </si>
  <si>
    <t>地产君</t>
  </si>
  <si>
    <t>dichanjun8</t>
  </si>
  <si>
    <t>热门财经新观察</t>
  </si>
  <si>
    <t>rmcjxgc6</t>
  </si>
  <si>
    <t>jrcj88</t>
  </si>
  <si>
    <t>cjxwen88</t>
  </si>
  <si>
    <t>财经解读</t>
  </si>
  <si>
    <t>cjjied</t>
  </si>
  <si>
    <t>财经E线</t>
  </si>
  <si>
    <t>cjex88</t>
  </si>
  <si>
    <t>财经锐视角</t>
  </si>
  <si>
    <t>cjrsj8</t>
  </si>
  <si>
    <t>cjjx66</t>
  </si>
  <si>
    <t>cjshuo8</t>
  </si>
  <si>
    <t>财经资讯联播</t>
  </si>
  <si>
    <t>cjzxlb</t>
  </si>
  <si>
    <t>最新财经动态</t>
  </si>
  <si>
    <t>zxcjdt88</t>
  </si>
  <si>
    <t>cjzz888</t>
  </si>
  <si>
    <t>财经纵横博览</t>
  </si>
  <si>
    <t>cjzhblan</t>
  </si>
  <si>
    <t>财经最新报道</t>
  </si>
  <si>
    <t>zxcjbd</t>
  </si>
  <si>
    <t>qqcjsye</t>
  </si>
  <si>
    <t>财经新闻说天下</t>
  </si>
  <si>
    <t>cjxwst</t>
  </si>
  <si>
    <t>财经最新资讯</t>
  </si>
  <si>
    <t>cjzxzx</t>
  </si>
  <si>
    <t>mrcjkd</t>
  </si>
  <si>
    <t>汽车潮流报道</t>
  </si>
  <si>
    <t>qcclbb</t>
  </si>
  <si>
    <t>qcrdzxun</t>
  </si>
  <si>
    <t>全球顶级汽车排行榜</t>
  </si>
  <si>
    <t>qqdjqcphb</t>
  </si>
  <si>
    <t>rmcjzx</t>
  </si>
  <si>
    <t>世界汽车热门榜</t>
  </si>
  <si>
    <t>sjqcrmb</t>
  </si>
  <si>
    <t>qiczt8</t>
  </si>
  <si>
    <t>590</t>
  </si>
  <si>
    <t>aiqic8</t>
  </si>
  <si>
    <t>558</t>
  </si>
  <si>
    <t>qczhi8</t>
  </si>
  <si>
    <t>564</t>
  </si>
  <si>
    <t>qcply88</t>
  </si>
  <si>
    <t>594</t>
  </si>
  <si>
    <t>qqqcb8</t>
  </si>
  <si>
    <t>576</t>
  </si>
  <si>
    <t>qchqcp</t>
  </si>
  <si>
    <t>584</t>
  </si>
  <si>
    <t>qcmtan</t>
  </si>
  <si>
    <t>604</t>
  </si>
  <si>
    <t>fsqche</t>
  </si>
  <si>
    <t>585</t>
  </si>
  <si>
    <t>qctx88</t>
  </si>
  <si>
    <t>汽车大视野</t>
  </si>
  <si>
    <t>qcdsye</t>
  </si>
  <si>
    <t>575</t>
  </si>
  <si>
    <t>aqcayl</t>
  </si>
  <si>
    <t>546</t>
  </si>
  <si>
    <t>网上车市</t>
  </si>
  <si>
    <t>wscshi</t>
  </si>
  <si>
    <t>车天下</t>
  </si>
  <si>
    <t>ctxia8</t>
  </si>
  <si>
    <t>qicheshijie8</t>
  </si>
  <si>
    <t>qczxzx8</t>
  </si>
  <si>
    <t>qichezu8</t>
  </si>
  <si>
    <t>qiqqcbzb</t>
  </si>
  <si>
    <t>599</t>
  </si>
  <si>
    <t>中国汽车导购</t>
  </si>
  <si>
    <t>zgqcdg8</t>
  </si>
  <si>
    <t>qcfsy88</t>
  </si>
  <si>
    <t>汽车指南</t>
  </si>
  <si>
    <t>qcznan</t>
  </si>
  <si>
    <t>qqqcphb8</t>
  </si>
  <si>
    <t>汽车联盟</t>
  </si>
  <si>
    <t>qclmeng</t>
  </si>
  <si>
    <t>ygren88</t>
  </si>
  <si>
    <t>hqqc888</t>
  </si>
  <si>
    <t>全球名车搜索</t>
  </si>
  <si>
    <t>qqmcss</t>
  </si>
  <si>
    <t>中国汽车网</t>
  </si>
  <si>
    <t>zgqcw8</t>
  </si>
  <si>
    <t>kpypren</t>
  </si>
  <si>
    <t>dyxpbang</t>
  </si>
  <si>
    <t>qcdbao</t>
  </si>
  <si>
    <t>轿车情报</t>
  </si>
  <si>
    <t>qcqbao</t>
  </si>
  <si>
    <t>dysgji</t>
  </si>
  <si>
    <t>dyxpdp8</t>
  </si>
  <si>
    <t>cqyy668</t>
  </si>
  <si>
    <t>wdying6</t>
  </si>
  <si>
    <t>dyldkhsj</t>
  </si>
  <si>
    <t>dyyinye</t>
  </si>
  <si>
    <t>qqdysl8</t>
  </si>
  <si>
    <t>qqdyb88</t>
  </si>
  <si>
    <t>我们都爱看电影</t>
  </si>
  <si>
    <t>wmdakdy</t>
  </si>
  <si>
    <t>电影大片前线</t>
  </si>
  <si>
    <t>kandyzk</t>
  </si>
  <si>
    <t>dytuijie</t>
  </si>
  <si>
    <t>dyjxtc</t>
  </si>
  <si>
    <t>dyquan88</t>
  </si>
  <si>
    <t>zdscddy</t>
  </si>
  <si>
    <t>新闻震惊事件</t>
  </si>
  <si>
    <t>xwzjsj88</t>
  </si>
  <si>
    <t>qqrdhsui</t>
  </si>
  <si>
    <t>reguanzhu</t>
  </si>
  <si>
    <t>zrmsji</t>
  </si>
  <si>
    <t>jremht</t>
  </si>
  <si>
    <t>疯狂广告创意</t>
  </si>
  <si>
    <t>fengkggcy</t>
  </si>
  <si>
    <t>mzqnren</t>
  </si>
  <si>
    <t>xzcmnr6</t>
  </si>
  <si>
    <t>shttbb8</t>
  </si>
  <si>
    <t>全球时尚女人帮</t>
  </si>
  <si>
    <t>qqssnrb</t>
  </si>
  <si>
    <t>你不知道的事</t>
  </si>
  <si>
    <t>nbzdds8</t>
  </si>
  <si>
    <t>clsh68</t>
  </si>
  <si>
    <t>bjttbb8</t>
  </si>
  <si>
    <t>zuicl88</t>
  </si>
  <si>
    <t>mrsh808</t>
  </si>
  <si>
    <t>chwlzbj8</t>
  </si>
  <si>
    <t>gzttbb8</t>
  </si>
  <si>
    <t>全球IT行业</t>
  </si>
  <si>
    <t>qqitxy</t>
  </si>
  <si>
    <t>IT科技杂谈</t>
  </si>
  <si>
    <t>itkjzt8</t>
  </si>
  <si>
    <t>hzsh18</t>
  </si>
  <si>
    <t>深圳今日关注</t>
  </si>
  <si>
    <t>szjrgz</t>
  </si>
  <si>
    <t>jrhlw8</t>
  </si>
  <si>
    <t>财经新闻天下</t>
  </si>
  <si>
    <t>cjxwtx8</t>
  </si>
  <si>
    <t>财经猫眼</t>
  </si>
  <si>
    <t>cjmy88</t>
  </si>
  <si>
    <t>互联网热爆</t>
  </si>
  <si>
    <t>hlwbl8</t>
  </si>
  <si>
    <t>qcsh88</t>
  </si>
  <si>
    <t>第一财经</t>
  </si>
  <si>
    <t>diyicj88</t>
  </si>
  <si>
    <t>微魔力相册</t>
  </si>
  <si>
    <t>molixiangce</t>
  </si>
  <si>
    <t>1000</t>
  </si>
  <si>
    <t>画册</t>
  </si>
  <si>
    <t>huace365</t>
  </si>
  <si>
    <t>相册</t>
  </si>
  <si>
    <t>xiangce365</t>
  </si>
  <si>
    <t>萌妈妈</t>
  </si>
  <si>
    <t>mengtuma</t>
  </si>
  <si>
    <t>居家有道</t>
  </si>
  <si>
    <t>yhyh365</t>
  </si>
  <si>
    <t>卡集</t>
  </si>
  <si>
    <t>kaji88</t>
  </si>
  <si>
    <t>生活随想</t>
  </si>
  <si>
    <t>sxsx365</t>
  </si>
  <si>
    <t>生活良品</t>
  </si>
  <si>
    <t>rjrj365</t>
  </si>
  <si>
    <t>生活主张</t>
  </si>
  <si>
    <t>chch365</t>
  </si>
  <si>
    <t>音乐新生活</t>
  </si>
  <si>
    <t>xhxh365</t>
  </si>
  <si>
    <t>杂文</t>
  </si>
  <si>
    <t>zawen365</t>
  </si>
  <si>
    <t>萌兔贺卡</t>
  </si>
  <si>
    <t>mengtuheka</t>
  </si>
  <si>
    <t>品味生活志</t>
  </si>
  <si>
    <t>dkdk365</t>
  </si>
  <si>
    <t>里外生活</t>
  </si>
  <si>
    <t>inout4life</t>
  </si>
  <si>
    <t>人力资源研究</t>
  </si>
  <si>
    <t>hrresearch88</t>
  </si>
  <si>
    <t>汽车新姿态</t>
  </si>
  <si>
    <t>qicezi</t>
  </si>
  <si>
    <t>娱乐头闻</t>
  </si>
  <si>
    <t>yuletouwen</t>
  </si>
  <si>
    <t>汽车行情动态</t>
  </si>
  <si>
    <t>qiche5818</t>
  </si>
  <si>
    <t>八卦这点事</t>
  </si>
  <si>
    <t>bagadian</t>
  </si>
  <si>
    <t>汽车热刊</t>
  </si>
  <si>
    <t>bbqiche</t>
  </si>
  <si>
    <t>wcv202</t>
  </si>
  <si>
    <t>汽车风云榜</t>
  </si>
  <si>
    <t>qqcc858</t>
  </si>
  <si>
    <t>热门时尚潮流</t>
  </si>
  <si>
    <t>shishang535</t>
  </si>
  <si>
    <t>汽车编辑人</t>
  </si>
  <si>
    <t>qicebb</t>
  </si>
  <si>
    <t>汽车热点头条</t>
  </si>
  <si>
    <t>qichetw</t>
  </si>
  <si>
    <t>时尚街</t>
  </si>
  <si>
    <t>shishangjie321</t>
  </si>
  <si>
    <t>时尚风靡</t>
  </si>
  <si>
    <t>fengmisss</t>
  </si>
  <si>
    <t>hlwkandi</t>
  </si>
  <si>
    <t>综艺咖</t>
  </si>
  <si>
    <t>zongyikaa</t>
  </si>
  <si>
    <t>abaqiche</t>
  </si>
  <si>
    <t>it6618</t>
  </si>
  <si>
    <t>汽车新闻中心</t>
  </si>
  <si>
    <t>qichexingwen</t>
  </si>
  <si>
    <t>汽车评论人</t>
  </si>
  <si>
    <t>carkoak</t>
  </si>
  <si>
    <t>fkqiche</t>
  </si>
  <si>
    <t>汽车新常态</t>
  </si>
  <si>
    <t>qcctai</t>
  </si>
  <si>
    <t>时尚女人</t>
  </si>
  <si>
    <t>shishangnihai</t>
  </si>
  <si>
    <t>热门汽车榜</t>
  </si>
  <si>
    <t>qiche5252</t>
  </si>
  <si>
    <t>潮流时尚热点</t>
  </si>
  <si>
    <t>chaoliu306</t>
  </si>
  <si>
    <t>wqw685</t>
  </si>
  <si>
    <t>car686</t>
  </si>
  <si>
    <t>汽车热门圈</t>
  </si>
  <si>
    <t>hootquan</t>
  </si>
  <si>
    <t>汽车无极限</t>
  </si>
  <si>
    <t>cecwuji</t>
  </si>
  <si>
    <t>汽车创意搜罗</t>
  </si>
  <si>
    <t>qqccsou</t>
  </si>
  <si>
    <t>汽车热门动态</t>
  </si>
  <si>
    <t>hoqiche</t>
  </si>
  <si>
    <t>汽车动态时事</t>
  </si>
  <si>
    <t>zhengkka</t>
  </si>
  <si>
    <t>汽车趣闻</t>
  </si>
  <si>
    <t>qichekpk</t>
  </si>
  <si>
    <t>wangremen</t>
  </si>
  <si>
    <t>车闻天下</t>
  </si>
  <si>
    <t>cwtxia</t>
  </si>
  <si>
    <t>qichebobao</t>
  </si>
  <si>
    <t>汽车新视野</t>
  </si>
  <si>
    <t>qqccye</t>
  </si>
  <si>
    <t>汽车圈子</t>
  </si>
  <si>
    <t>qcquanzi</t>
  </si>
  <si>
    <t>广告内参</t>
  </si>
  <si>
    <t>wwneican</t>
  </si>
  <si>
    <t>热门微短片</t>
  </si>
  <si>
    <t>hotwdp</t>
  </si>
  <si>
    <t>实用生活通</t>
  </si>
  <si>
    <t>shiyongshenghuotong</t>
  </si>
  <si>
    <t>创意小资生活</t>
  </si>
  <si>
    <t>xiaozisshh</t>
  </si>
  <si>
    <t>hotkak</t>
  </si>
  <si>
    <t>创意时尚家居</t>
  </si>
  <si>
    <t>ccyyjia</t>
  </si>
  <si>
    <t>znnjiaju</t>
  </si>
  <si>
    <t>当时就震惊了</t>
  </si>
  <si>
    <t>zhenjingkaka</t>
  </si>
  <si>
    <t>全球创意大搜罗</t>
  </si>
  <si>
    <t>qqiusoluo</t>
  </si>
  <si>
    <t>热门大搜罗</t>
  </si>
  <si>
    <t>hotsluo</t>
  </si>
  <si>
    <t>diyihot</t>
  </si>
  <si>
    <t>qqhot88</t>
  </si>
  <si>
    <t>热门生活资讯</t>
  </si>
  <si>
    <t>renmzx</t>
  </si>
  <si>
    <t>实用百科</t>
  </si>
  <si>
    <t>baike-10086</t>
  </si>
  <si>
    <t>rementt</t>
  </si>
  <si>
    <t>hootfang</t>
  </si>
  <si>
    <t>fenxiang-360</t>
  </si>
  <si>
    <t>sohot360</t>
  </si>
  <si>
    <t>jingxuan-360</t>
  </si>
  <si>
    <t>大嘴巴趣事</t>
  </si>
  <si>
    <t>dazbaa</t>
  </si>
  <si>
    <t>jiajuxianfeng</t>
  </si>
  <si>
    <t>jinritouwen</t>
  </si>
  <si>
    <t>zhangzishi321</t>
  </si>
  <si>
    <t>jiadtai</t>
  </si>
  <si>
    <t>永春人永春事</t>
  </si>
  <si>
    <t>ycrycs</t>
  </si>
  <si>
    <t>泉州大城小事</t>
  </si>
  <si>
    <t>qzdcxs</t>
  </si>
  <si>
    <t>漳州头条</t>
  </si>
  <si>
    <t>toutiaozz</t>
  </si>
  <si>
    <t>泉州头条</t>
  </si>
  <si>
    <t>qztoutiao</t>
  </si>
  <si>
    <t>海沧大城小事</t>
  </si>
  <si>
    <t>hcdcxs</t>
  </si>
  <si>
    <t>福州大城小事</t>
  </si>
  <si>
    <t>ifz0591</t>
  </si>
  <si>
    <t>集美大城小事</t>
  </si>
  <si>
    <t>jmdcxs</t>
  </si>
  <si>
    <t>漳浦人漳浦事</t>
  </si>
  <si>
    <t>zprzps</t>
  </si>
  <si>
    <t>toutiaoxm</t>
  </si>
  <si>
    <t>翔安大城小事</t>
  </si>
  <si>
    <t>xadcxs</t>
  </si>
  <si>
    <t>厦门焦点</t>
  </si>
  <si>
    <t>chihe0592</t>
  </si>
  <si>
    <t>同安大城小事</t>
  </si>
  <si>
    <t>tadcxs</t>
  </si>
  <si>
    <t>影像厦门</t>
  </si>
  <si>
    <t>yxxiamen</t>
  </si>
  <si>
    <t>厦门大爆料</t>
  </si>
  <si>
    <t>dbl0592</t>
  </si>
  <si>
    <t>吃喝玩乐在厦门</t>
  </si>
  <si>
    <t>eatxm88</t>
  </si>
  <si>
    <t>xmdcxs</t>
  </si>
  <si>
    <t>厦门美食志</t>
  </si>
  <si>
    <t>xiamenfj</t>
  </si>
  <si>
    <t>厦门i</t>
  </si>
  <si>
    <t>xmxmii</t>
  </si>
  <si>
    <t>toutiao0592</t>
  </si>
  <si>
    <t>天天炫拍</t>
  </si>
  <si>
    <t>ttxuanpai</t>
  </si>
  <si>
    <t>叫我九公子</t>
  </si>
  <si>
    <t>jiaowojiugongzi</t>
  </si>
  <si>
    <t>美人进化论</t>
  </si>
  <si>
    <t>iwarm01</t>
  </si>
  <si>
    <t>美人心语</t>
  </si>
  <si>
    <t>roseland01</t>
  </si>
  <si>
    <t>照片盒子</t>
  </si>
  <si>
    <t>iphotobox</t>
  </si>
  <si>
    <t>甜甜的生活手札</t>
  </si>
  <si>
    <t>wxtm01</t>
  </si>
  <si>
    <t>岁月如歌</t>
  </si>
  <si>
    <t>misstime666</t>
  </si>
  <si>
    <t>温馨爸妈读物</t>
  </si>
  <si>
    <t>ihaha233</t>
  </si>
  <si>
    <t>宝宝相册</t>
  </si>
  <si>
    <t>ibaby233</t>
  </si>
  <si>
    <t>亲子微时光</t>
  </si>
  <si>
    <t>wulibao23</t>
  </si>
  <si>
    <t>亲子相册</t>
  </si>
  <si>
    <t>cutebaby3333</t>
  </si>
  <si>
    <t>浪漫小情调</t>
  </si>
  <si>
    <t>iiilove01</t>
  </si>
  <si>
    <t>魔法相册</t>
  </si>
  <si>
    <t>magicbox01</t>
  </si>
  <si>
    <t>卡娃微卡</t>
  </si>
  <si>
    <t>kawa01</t>
  </si>
  <si>
    <t>时光印象</t>
  </si>
  <si>
    <t>shiguangyinxiang2015</t>
  </si>
  <si>
    <t>乐活记</t>
  </si>
  <si>
    <t>lokwooo</t>
  </si>
  <si>
    <t>深夜东八区</t>
  </si>
  <si>
    <t>gossipboy886</t>
  </si>
  <si>
    <t>时光志</t>
  </si>
  <si>
    <t>windland01</t>
  </si>
  <si>
    <t>生活影集</t>
  </si>
  <si>
    <t>shenghuo1700</t>
  </si>
  <si>
    <t>带你去看好风光</t>
  </si>
  <si>
    <t>lexiangg</t>
  </si>
  <si>
    <t>最心语</t>
  </si>
  <si>
    <t>wxzuixinyu</t>
  </si>
  <si>
    <t>阳光灿烂的你</t>
  </si>
  <si>
    <t>isong01</t>
  </si>
  <si>
    <t>有无之境</t>
  </si>
  <si>
    <t>wxyouwuzhijing</t>
  </si>
  <si>
    <t>立体音乐相册</t>
  </si>
  <si>
    <t>litixiangce</t>
  </si>
  <si>
    <t>386</t>
  </si>
  <si>
    <t>美好生活小馆</t>
  </si>
  <si>
    <t>igood07</t>
  </si>
  <si>
    <t>生活最美妙</t>
  </si>
  <si>
    <t>wonderful_picture</t>
  </si>
  <si>
    <t>时光印迹</t>
  </si>
  <si>
    <t>shiguangyinji7829</t>
  </si>
  <si>
    <t>漫心情</t>
  </si>
  <si>
    <t>wxmanxinqing</t>
  </si>
  <si>
    <t>卡妞微秀</t>
  </si>
  <si>
    <t>weikagirl</t>
  </si>
  <si>
    <t>580</t>
  </si>
  <si>
    <t>海伦画报</t>
  </si>
  <si>
    <t>helenview</t>
  </si>
  <si>
    <t>鹿姐时光记</t>
  </si>
  <si>
    <t>shiguangxiangji</t>
  </si>
  <si>
    <t>314</t>
  </si>
  <si>
    <t>时光漫漫</t>
  </si>
  <si>
    <t>shiguangmm01</t>
  </si>
  <si>
    <t>爱的纪念册</t>
  </si>
  <si>
    <t>dadanavy</t>
  </si>
  <si>
    <t>动图贴贴</t>
  </si>
  <si>
    <t>dongtu01</t>
  </si>
  <si>
    <t>围炉夜读</t>
  </si>
  <si>
    <t>weiluyedu_</t>
  </si>
  <si>
    <t>贴贴相册</t>
  </si>
  <si>
    <t>mkf668</t>
  </si>
  <si>
    <t>有品生活</t>
  </si>
  <si>
    <t>pinpinlife</t>
  </si>
  <si>
    <t>一路风景一路歌</t>
  </si>
  <si>
    <t>cozydream</t>
  </si>
  <si>
    <t>心情相册</t>
  </si>
  <si>
    <t>xinqingxiangce</t>
  </si>
  <si>
    <t>朱莉的美味厨房</t>
  </si>
  <si>
    <t>igoodguys</t>
  </si>
  <si>
    <t>上海热门报道</t>
  </si>
  <si>
    <t>shanghairmbd</t>
  </si>
  <si>
    <t>fxsh021</t>
  </si>
  <si>
    <t>shtt365</t>
  </si>
  <si>
    <t>上海去哪吃</t>
  </si>
  <si>
    <t>meishi388</t>
  </si>
  <si>
    <t>shanghai257</t>
  </si>
  <si>
    <t>i-loveshanghai</t>
  </si>
  <si>
    <t>上海壹周</t>
  </si>
  <si>
    <t>shmfsc</t>
  </si>
  <si>
    <t>上海BANG</t>
  </si>
  <si>
    <t>getbang</t>
  </si>
  <si>
    <t>weish021</t>
  </si>
  <si>
    <t>上海百分百</t>
  </si>
  <si>
    <t>news310</t>
  </si>
  <si>
    <t>shshgl021</t>
  </si>
  <si>
    <t>happy-021</t>
  </si>
  <si>
    <t>上海优生活</t>
  </si>
  <si>
    <t>jiankangtips</t>
  </si>
  <si>
    <t>上海潮流情报</t>
  </si>
  <si>
    <t>bagtravel</t>
  </si>
  <si>
    <t>shanghairm</t>
  </si>
  <si>
    <t>最上海</t>
  </si>
  <si>
    <t>bestmodu</t>
  </si>
  <si>
    <t>魔都精选美食</t>
  </si>
  <si>
    <t>shmfsct</t>
  </si>
  <si>
    <t>上海百事通</t>
  </si>
  <si>
    <t>bst310</t>
  </si>
  <si>
    <t>魔都吃货联盟</t>
  </si>
  <si>
    <t>modufood</t>
  </si>
  <si>
    <t>newsshanghai</t>
  </si>
  <si>
    <t>shhfashion</t>
  </si>
  <si>
    <t>魔都头条</t>
  </si>
  <si>
    <t>toutiao021</t>
  </si>
  <si>
    <t>tied-sh</t>
  </si>
  <si>
    <t>吃货联盟</t>
  </si>
  <si>
    <t>chlm310</t>
  </si>
  <si>
    <t>charming-shanghai</t>
  </si>
  <si>
    <t>魔都周末</t>
  </si>
  <si>
    <t>weekend021</t>
  </si>
  <si>
    <t>cdshqe</t>
  </si>
  <si>
    <t>创业必读</t>
  </si>
  <si>
    <t>cybd01</t>
  </si>
  <si>
    <t>上海心生活</t>
  </si>
  <si>
    <t>shxsh021</t>
  </si>
  <si>
    <t>大上海资讯</t>
  </si>
  <si>
    <t>dshzx100</t>
  </si>
  <si>
    <t>上海E潮流</t>
  </si>
  <si>
    <t>ecl021</t>
  </si>
  <si>
    <t>shq029</t>
  </si>
  <si>
    <t>深圳一刻</t>
  </si>
  <si>
    <t>rrjc360</t>
  </si>
  <si>
    <t>上海潮时代</t>
  </si>
  <si>
    <t>shsd021</t>
  </si>
  <si>
    <t>上海快讯</t>
  </si>
  <si>
    <t>shkuaixun</t>
  </si>
  <si>
    <t>上海热点</t>
  </si>
  <si>
    <t>shsh9178</t>
  </si>
  <si>
    <t>微魔都</t>
  </si>
  <si>
    <t>weimodu021</t>
  </si>
  <si>
    <t>shanghai9178</t>
  </si>
  <si>
    <t>yuedu360</t>
  </si>
  <si>
    <t>总裁管理学</t>
  </si>
  <si>
    <t>zcglx8</t>
  </si>
  <si>
    <t>健康知识</t>
  </si>
  <si>
    <t>jkzs00</t>
  </si>
  <si>
    <t>上海时刻</t>
  </si>
  <si>
    <t>shanghaishike</t>
  </si>
  <si>
    <t>上海妈咪</t>
  </si>
  <si>
    <t>shmm310</t>
  </si>
  <si>
    <t>深圳e点通</t>
  </si>
  <si>
    <t>edt755</t>
  </si>
  <si>
    <t>深圳潮时代</t>
  </si>
  <si>
    <t>szkx0755</t>
  </si>
  <si>
    <t>上海白领</t>
  </si>
  <si>
    <t>shabc310</t>
  </si>
  <si>
    <t>摄影交流平台</t>
  </si>
  <si>
    <t>chinavision</t>
  </si>
  <si>
    <t>这才叫人像摄影</t>
  </si>
  <si>
    <t>Happy-2046</t>
  </si>
  <si>
    <t>苏州生活网</t>
  </si>
  <si>
    <t>remen121</t>
  </si>
  <si>
    <t>苏州圈儿</t>
  </si>
  <si>
    <t>suzhou6166</t>
  </si>
  <si>
    <t>精彩苏州</t>
  </si>
  <si>
    <t>suzhou8188</t>
  </si>
  <si>
    <t>深圳杂志</t>
  </si>
  <si>
    <t>szzzgo</t>
  </si>
  <si>
    <t>深圳每日头条</t>
  </si>
  <si>
    <t>szmrtt</t>
  </si>
  <si>
    <t>一个深圳</t>
  </si>
  <si>
    <t>szszdy</t>
  </si>
  <si>
    <t>szhen168</t>
  </si>
  <si>
    <t>shq0755</t>
  </si>
  <si>
    <t>珠海吃货</t>
  </si>
  <si>
    <t>zhch0756</t>
  </si>
  <si>
    <t>吃遍佛山</t>
  </si>
  <si>
    <t>cbfs0757</t>
  </si>
  <si>
    <t>吃遍深圳</t>
  </si>
  <si>
    <t>foodie0755</t>
  </si>
  <si>
    <t>生活补习班</t>
  </si>
  <si>
    <t>shenghuobuxiban</t>
  </si>
  <si>
    <t>怪诞心理行为学</t>
  </si>
  <si>
    <t>gdxlx001</t>
  </si>
  <si>
    <t>那些奇葩事儿</t>
  </si>
  <si>
    <t>nxqp00</t>
  </si>
  <si>
    <t>万能小常识</t>
  </si>
  <si>
    <t>wnbaike</t>
  </si>
  <si>
    <t>处世哲学</t>
  </si>
  <si>
    <t>cszhexue</t>
  </si>
  <si>
    <t>贴身小助手</t>
  </si>
  <si>
    <t>tieshengxzs</t>
  </si>
  <si>
    <t>重庆</t>
  </si>
  <si>
    <t>inchongqing</t>
  </si>
  <si>
    <t>我和重庆</t>
  </si>
  <si>
    <t>whcq023</t>
  </si>
  <si>
    <t>吃喝玩乐在重庆</t>
  </si>
  <si>
    <t>shua023</t>
  </si>
  <si>
    <t>周末上海</t>
  </si>
  <si>
    <t>iweekendsh</t>
  </si>
  <si>
    <t>魔都吃货</t>
  </si>
  <si>
    <t>shch777</t>
  </si>
  <si>
    <t>上海最前线</t>
  </si>
  <si>
    <t>amazingsh</t>
  </si>
  <si>
    <t>joyfulsh</t>
  </si>
  <si>
    <t>meirishanghai</t>
  </si>
  <si>
    <t>上海印象</t>
  </si>
  <si>
    <t>shyx310</t>
  </si>
  <si>
    <t>魔都生活圈</t>
  </si>
  <si>
    <t>modu310</t>
  </si>
  <si>
    <t>shsh360</t>
  </si>
  <si>
    <t>环球风尚志</t>
  </si>
  <si>
    <t>thevogue</t>
  </si>
  <si>
    <t>mrsh021</t>
  </si>
  <si>
    <t>shmsgl</t>
  </si>
  <si>
    <t>喵姐种草</t>
  </si>
  <si>
    <t>zhongcaomiao</t>
  </si>
  <si>
    <t>晚安少年</t>
  </si>
  <si>
    <t>v_night</t>
  </si>
  <si>
    <t>日记本</t>
  </si>
  <si>
    <t>smartdiary</t>
  </si>
  <si>
    <t>吐槽君</t>
  </si>
  <si>
    <t>v_tucao</t>
  </si>
  <si>
    <t>有趣青年</t>
  </si>
  <si>
    <t>v_danshen</t>
  </si>
  <si>
    <t>看日本</t>
  </si>
  <si>
    <t>japan_business</t>
  </si>
  <si>
    <t>日本窗</t>
  </si>
  <si>
    <t>win_in_japan</t>
  </si>
  <si>
    <t>乐分享</t>
  </si>
  <si>
    <t>lefx001</t>
  </si>
  <si>
    <t>日本优品</t>
  </si>
  <si>
    <t>japan-weshop</t>
  </si>
  <si>
    <t>河南商报</t>
  </si>
  <si>
    <t>hnshangbao</t>
  </si>
  <si>
    <t>佛山人</t>
  </si>
  <si>
    <t>ttxfsr</t>
  </si>
  <si>
    <t>天天新</t>
  </si>
  <si>
    <t>ttx2001</t>
  </si>
  <si>
    <t>长沙帮</t>
  </si>
  <si>
    <t>ccgg46</t>
  </si>
  <si>
    <t>changsha888</t>
  </si>
  <si>
    <t>嗨长沙</t>
  </si>
  <si>
    <t>wzcs68</t>
  </si>
  <si>
    <t>长沙生活通</t>
  </si>
  <si>
    <t>changsha6666</t>
  </si>
  <si>
    <t>kunmqgl</t>
  </si>
  <si>
    <t>changshaqgl</t>
  </si>
  <si>
    <t>sportnewsi</t>
  </si>
  <si>
    <t>太原全攻略</t>
  </si>
  <si>
    <t>taiyuanquangonglue</t>
  </si>
  <si>
    <t>jingdianweixiaosho</t>
  </si>
  <si>
    <t>辣妈专属</t>
  </si>
  <si>
    <t>lamazsi</t>
  </si>
  <si>
    <t>财经记者圈</t>
  </si>
  <si>
    <t>caji007</t>
  </si>
  <si>
    <t>shclxu</t>
  </si>
  <si>
    <t>亲子育儿</t>
  </si>
  <si>
    <t>qiziyuer</t>
  </si>
  <si>
    <t>whqglue</t>
  </si>
  <si>
    <t>吃喝玩乐IN广州</t>
  </si>
  <si>
    <t>chwlinfz</t>
  </si>
  <si>
    <t>breaklngnews</t>
  </si>
  <si>
    <t>laimajiaoshi</t>
  </si>
  <si>
    <t>原创动漫</t>
  </si>
  <si>
    <t>yuancdm</t>
  </si>
  <si>
    <t>暴走漫画</t>
  </si>
  <si>
    <t>ragecomlc</t>
  </si>
  <si>
    <t>chuangyipizi</t>
  </si>
  <si>
    <t>娱乐资讯</t>
  </si>
  <si>
    <t>zixunyl</t>
  </si>
  <si>
    <t>游戏精选</t>
  </si>
  <si>
    <t>gamepicks</t>
  </si>
  <si>
    <t>ennews</t>
  </si>
  <si>
    <t>gzcshv</t>
  </si>
  <si>
    <t>szshbb</t>
  </si>
  <si>
    <t>深圳生活小提醒</t>
  </si>
  <si>
    <t>szshxtx</t>
  </si>
  <si>
    <t>广州品质生活</t>
  </si>
  <si>
    <t>gzpzsh</t>
  </si>
  <si>
    <t>深圳微分享</t>
  </si>
  <si>
    <t>szwifx</t>
  </si>
  <si>
    <t>shshq021</t>
  </si>
  <si>
    <t>广州都市生活</t>
  </si>
  <si>
    <t>gzdssh</t>
  </si>
  <si>
    <t>广州悦生活</t>
  </si>
  <si>
    <t>gzysh020</t>
  </si>
  <si>
    <t>shanghaiweishenhuo</t>
  </si>
  <si>
    <t>shyshv</t>
  </si>
  <si>
    <t>bjclsh</t>
  </si>
  <si>
    <t>北京生活大全</t>
  </si>
  <si>
    <t>bjshdaq</t>
  </si>
  <si>
    <t>guangzhouquangonglue</t>
  </si>
  <si>
    <t>bjchwlqb</t>
  </si>
  <si>
    <t>上海生活通</t>
  </si>
  <si>
    <t>shshtong</t>
  </si>
  <si>
    <t>lehuobj010</t>
  </si>
  <si>
    <t>上海休闲生活</t>
  </si>
  <si>
    <t>hihishanghai</t>
  </si>
  <si>
    <t>上海圈子</t>
  </si>
  <si>
    <t>qzqz021</t>
  </si>
  <si>
    <t>魔都上海滩</t>
  </si>
  <si>
    <t>modu-shanghaitan</t>
  </si>
  <si>
    <t>看杭州</t>
  </si>
  <si>
    <t>ikanhangzhou</t>
  </si>
  <si>
    <t>你好温州</t>
  </si>
  <si>
    <t>hihiwenzhou</t>
  </si>
  <si>
    <t>你好杭州</t>
  </si>
  <si>
    <t>hihihangzhou</t>
  </si>
  <si>
    <t>金陵晚报</t>
  </si>
  <si>
    <t>jlwbwx</t>
  </si>
  <si>
    <t>羊城网</t>
  </si>
  <si>
    <t>gznfnet</t>
  </si>
  <si>
    <t>羊城老友记</t>
  </si>
  <si>
    <t>gzoldfd</t>
  </si>
  <si>
    <t>黑妹爱美食</t>
  </si>
  <si>
    <t>hmaims</t>
  </si>
  <si>
    <t>10.9</t>
  </si>
  <si>
    <t>女人护理早知道</t>
  </si>
  <si>
    <t>nvrenhuli8</t>
  </si>
  <si>
    <t>12.8</t>
  </si>
  <si>
    <t>创业百科指南</t>
  </si>
  <si>
    <t>cybkzn</t>
  </si>
  <si>
    <t>读书永无止境</t>
  </si>
  <si>
    <t>dsywzj</t>
  </si>
  <si>
    <t>聪明主妇</t>
  </si>
  <si>
    <t>congmingzhufu</t>
  </si>
  <si>
    <t>书中自有颜如玉ing</t>
  </si>
  <si>
    <t>szzyyrying</t>
  </si>
  <si>
    <t>就等你来听</t>
  </si>
  <si>
    <t>jdnaini530</t>
  </si>
  <si>
    <t>午夜零点女王</t>
  </si>
  <si>
    <t>wyldnw668</t>
  </si>
  <si>
    <t>徒步旅行日记</t>
  </si>
  <si>
    <t>lvxingriji8</t>
  </si>
  <si>
    <t>11.8</t>
  </si>
  <si>
    <t>女神的衣帽间ove</t>
  </si>
  <si>
    <t>nsdymjove</t>
  </si>
  <si>
    <t>美读周刊</t>
  </si>
  <si>
    <t>meiduzhoukan</t>
  </si>
  <si>
    <t>午夜荐读</t>
  </si>
  <si>
    <t>wuyejiandu</t>
  </si>
  <si>
    <t>13.4</t>
  </si>
  <si>
    <t>私人美妆空间</t>
  </si>
  <si>
    <t>srmzkj666</t>
  </si>
  <si>
    <t>10.6</t>
  </si>
  <si>
    <t>瘦腿瘦腰小技巧</t>
  </si>
  <si>
    <t>stsyxjq</t>
  </si>
  <si>
    <t>13.1</t>
  </si>
  <si>
    <t>宝妈的私塾</t>
  </si>
  <si>
    <t>baomadesishu</t>
  </si>
  <si>
    <t>13.9</t>
  </si>
  <si>
    <t>方便面姑娘</t>
  </si>
  <si>
    <t>fangbm7</t>
  </si>
  <si>
    <t>盐城印象</t>
  </si>
  <si>
    <t>ycyinxiang2016</t>
  </si>
  <si>
    <t>精英人才圈</t>
  </si>
  <si>
    <t>Xiaoshouxue</t>
  </si>
  <si>
    <t>老板商战学</t>
  </si>
  <si>
    <t>estartup</t>
  </si>
  <si>
    <t>销售总监</t>
  </si>
  <si>
    <t>xiaoshou08</t>
  </si>
  <si>
    <t>销售与营销</t>
  </si>
  <si>
    <t>Rk-xiaoshou</t>
  </si>
  <si>
    <t>品牌营销新视角</t>
  </si>
  <si>
    <t>pinpaicb</t>
  </si>
  <si>
    <t>关注佛山</t>
  </si>
  <si>
    <t>gfoshan</t>
  </si>
  <si>
    <t>关注潮州</t>
  </si>
  <si>
    <t>chaozhouu</t>
  </si>
  <si>
    <t>关注广州</t>
  </si>
  <si>
    <t>gzhaopin</t>
  </si>
  <si>
    <t>佛山说</t>
  </si>
  <si>
    <t>sfoshan</t>
  </si>
  <si>
    <t>关注深圳</t>
  </si>
  <si>
    <t>zfoshan</t>
  </si>
  <si>
    <t>最潮生活</t>
  </si>
  <si>
    <t>zsmacao</t>
  </si>
  <si>
    <t>生活笔记</t>
  </si>
  <si>
    <t>zsjiangmen</t>
  </si>
  <si>
    <t>生活达人</t>
  </si>
  <si>
    <t>yum0760</t>
  </si>
  <si>
    <t>已7折</t>
  </si>
  <si>
    <t>暂不接</t>
  </si>
  <si>
    <t>原创加500</t>
  </si>
  <si>
    <t>头条20万含原创，整年执行</t>
  </si>
  <si>
    <t>原创加2万</t>
  </si>
  <si>
    <t>末条位置</t>
  </si>
  <si>
    <t>已8折</t>
  </si>
  <si>
    <t>原创加5000价格执行到年底</t>
  </si>
  <si>
    <t>不原创，价格到年底，合作5次以上全部9折  10次以上全部8折。</t>
  </si>
  <si>
    <t>号已无</t>
  </si>
  <si>
    <t>二维码链接加2000</t>
  </si>
  <si>
    <t>原创加600/千字</t>
  </si>
  <si>
    <t>只接餐厅</t>
  </si>
  <si>
    <t>不原创</t>
  </si>
  <si>
    <t>不做了</t>
  </si>
  <si>
    <t>已84折</t>
  </si>
  <si>
    <t>暂不接，八五折</t>
  </si>
  <si>
    <t>号已封，八五折，头条价格含原创</t>
  </si>
  <si>
    <t>2天删稿</t>
  </si>
  <si>
    <t>已八折</t>
  </si>
  <si>
    <t>原创加1万</t>
  </si>
  <si>
    <t>其他条不接</t>
  </si>
  <si>
    <t>房产</t>
  </si>
  <si>
    <t>号已封</t>
  </si>
  <si>
    <t>号被封</t>
  </si>
  <si>
    <t>硬广200一万粉，文案保留一个月</t>
  </si>
  <si>
    <t>已9折</t>
  </si>
  <si>
    <t>此号已合并</t>
  </si>
  <si>
    <t>已8折。硬广9折</t>
  </si>
  <si>
    <t>已9折，非保险行业20000,10000,7000</t>
  </si>
  <si>
    <t>已9折，非保险行业5200,2600,2000</t>
  </si>
  <si>
    <t>已9折，非保险行业5600,2800,2000</t>
  </si>
  <si>
    <t>已9折，非保险行业8800,4400,3000</t>
  </si>
  <si>
    <t>已9折，非保险行业6000,3000,2400</t>
  </si>
  <si>
    <t>已9折，非保险行业6800,3400,2600</t>
  </si>
  <si>
    <t xml:space="preserve">已9折，非保险行业6800,3400,2600 </t>
  </si>
  <si>
    <t>已8.5折</t>
  </si>
  <si>
    <t>不接推广</t>
  </si>
  <si>
    <t xml:space="preserve">娱乐 </t>
  </si>
  <si>
    <t xml:space="preserve">汽车 </t>
  </si>
  <si>
    <t xml:space="preserve">游戏 </t>
  </si>
  <si>
    <t>9折后，先款</t>
  </si>
  <si>
    <t>只接美食</t>
  </si>
  <si>
    <t>已8折，硬广9折</t>
  </si>
  <si>
    <t>线下加2000,已8折</t>
  </si>
  <si>
    <t>已9折，硬广7000</t>
  </si>
  <si>
    <t>号已迁移</t>
  </si>
  <si>
    <t>已9.5折</t>
  </si>
  <si>
    <t>已9折，软文头条28000，次条12000</t>
  </si>
  <si>
    <t>原创+1000</t>
  </si>
  <si>
    <t>不接通稿，已7折，</t>
  </si>
  <si>
    <t>不接通稿，已九折，</t>
  </si>
  <si>
    <t>不原创，价格整年执行</t>
  </si>
  <si>
    <t>已75折，线下加1000</t>
  </si>
  <si>
    <t>线下加1000，已8折</t>
  </si>
  <si>
    <t>5黑一天删稿，品牌广告永久保留</t>
  </si>
  <si>
    <t>已8.8折</t>
  </si>
  <si>
    <t>软广4200  2100，固定时间晚上9点推送，</t>
  </si>
  <si>
    <t>软文3400  1700，固定发文时间晚上9点</t>
  </si>
  <si>
    <t>软文12600  6300，固定发文时间晚上9点</t>
  </si>
  <si>
    <t>X1801050855276107</t>
  </si>
  <si>
    <t>X1801050855286143</t>
  </si>
  <si>
    <t>X1801050855376634</t>
  </si>
  <si>
    <t>X1801050855155353</t>
  </si>
  <si>
    <t>X1801050855145270</t>
  </si>
  <si>
    <t>X1801050855145317</t>
  </si>
  <si>
    <t>X1801050855316298</t>
  </si>
  <si>
    <t>X1801041402180171</t>
  </si>
  <si>
    <t>X1801050855336399</t>
  </si>
  <si>
    <t>X1801050855336413</t>
  </si>
  <si>
    <t>X1801050855346466</t>
  </si>
  <si>
    <t>X1801050855346472</t>
  </si>
  <si>
    <t>X1801050855165454</t>
  </si>
  <si>
    <t>X1801050855145266</t>
  </si>
  <si>
    <t>X1801050855185597</t>
  </si>
  <si>
    <t>X1801050855366546</t>
  </si>
  <si>
    <t>X1801111600340670</t>
  </si>
  <si>
    <t>X1801050855145301</t>
  </si>
  <si>
    <t>X1801050855376593</t>
  </si>
  <si>
    <t>X1801050855286149</t>
  </si>
  <si>
    <t>X1801161404210112</t>
  </si>
  <si>
    <t>X1801050855145309</t>
  </si>
  <si>
    <t>X1801050855145319</t>
  </si>
  <si>
    <t>X1801050855145321</t>
  </si>
  <si>
    <t>X1801050855376597</t>
  </si>
  <si>
    <t>X1801050855376599</t>
  </si>
  <si>
    <t>X1801081600071320</t>
  </si>
  <si>
    <t>X1801050855155340</t>
  </si>
  <si>
    <t>X1801050855195657</t>
  </si>
  <si>
    <t>X1801050855195655</t>
  </si>
  <si>
    <t>X1801080952060117</t>
  </si>
  <si>
    <t>X1801050855326351</t>
  </si>
  <si>
    <t>X1801050855165419</t>
  </si>
  <si>
    <t>X1801050855165423</t>
  </si>
  <si>
    <t>X1801030927210180</t>
  </si>
  <si>
    <t>X1801050855165426</t>
  </si>
  <si>
    <t>X1801030946090236</t>
  </si>
  <si>
    <t>X1801050855376605</t>
  </si>
  <si>
    <t>X1801041528270283</t>
  </si>
  <si>
    <t>X1801050855165436</t>
  </si>
  <si>
    <t>X1801050855165442</t>
  </si>
  <si>
    <t>X1801050855165444</t>
  </si>
  <si>
    <t>X1801111443160582</t>
  </si>
  <si>
    <t>X1801040910320158</t>
  </si>
  <si>
    <t>X1801050855175491</t>
  </si>
  <si>
    <t>X1801050855266045</t>
  </si>
  <si>
    <t>X1801021903170068</t>
  </si>
  <si>
    <t>X1801050855175500</t>
  </si>
  <si>
    <t>X1801050855175504</t>
  </si>
  <si>
    <t>X1801050855175516</t>
  </si>
  <si>
    <t>X1801041805410046</t>
  </si>
  <si>
    <t>X1801050855185564</t>
  </si>
  <si>
    <t>X1801050855175519</t>
  </si>
  <si>
    <t>X1801050855175523</t>
  </si>
  <si>
    <t>X1801161423230180</t>
  </si>
  <si>
    <t>X1801050855175526</t>
  </si>
  <si>
    <t>X1801161435060189</t>
  </si>
  <si>
    <t>X1801050855185540</t>
  </si>
  <si>
    <t>X1801161437340191</t>
  </si>
  <si>
    <t>X1801161439310198</t>
  </si>
  <si>
    <t>X1801050855185559</t>
  </si>
  <si>
    <t>X1801050855376619</t>
  </si>
  <si>
    <t>X1801050855256023</t>
  </si>
  <si>
    <t>X1801050855376623</t>
  </si>
  <si>
    <t>X1801050855376625</t>
  </si>
  <si>
    <t>X1801050855376636</t>
  </si>
  <si>
    <t>X1801050855185591</t>
  </si>
  <si>
    <t>X1801050855195601</t>
  </si>
  <si>
    <t>X1801050855165415</t>
  </si>
  <si>
    <t>X1801050855195629</t>
  </si>
  <si>
    <t>X1801050855195635</t>
  </si>
  <si>
    <t>X1801050855195639</t>
  </si>
  <si>
    <t>X1801050855195643</t>
  </si>
  <si>
    <t>X1801050855376628</t>
  </si>
  <si>
    <t>王佳</t>
  </si>
  <si>
    <t>X1712181349070011</t>
  </si>
  <si>
    <t>掌上生活</t>
  </si>
  <si>
    <t>wsdo2o</t>
  </si>
  <si>
    <t>名称</t>
    <phoneticPr fontId="1" type="noConversion"/>
  </si>
  <si>
    <t>ID</t>
    <phoneticPr fontId="1" type="noConversion"/>
  </si>
  <si>
    <t>粉丝</t>
    <phoneticPr fontId="1" type="noConversion"/>
  </si>
  <si>
    <t>头条</t>
    <phoneticPr fontId="1" type="noConversion"/>
  </si>
  <si>
    <t>头条原创</t>
    <phoneticPr fontId="1" type="noConversion"/>
  </si>
  <si>
    <t>二条</t>
    <phoneticPr fontId="1" type="noConversion"/>
  </si>
  <si>
    <t>二条原创</t>
    <phoneticPr fontId="1" type="noConversion"/>
  </si>
  <si>
    <t>分类</t>
    <phoneticPr fontId="1" type="noConversion"/>
  </si>
  <si>
    <t>备注</t>
    <phoneticPr fontId="1" type="noConversion"/>
  </si>
  <si>
    <t>结算人</t>
    <phoneticPr fontId="1" type="noConversion"/>
  </si>
  <si>
    <t>街舞酱</t>
  </si>
  <si>
    <t>jwjam_com</t>
  </si>
  <si>
    <t>微信发布送微博</t>
  </si>
  <si>
    <t>X1801050844430136</t>
  </si>
  <si>
    <t>姿势改变命运</t>
  </si>
  <si>
    <t>zsmy007</t>
  </si>
  <si>
    <t>120/万粉，看文案报价</t>
  </si>
  <si>
    <t>X1801050844440373</t>
  </si>
  <si>
    <t>挑战神回复</t>
  </si>
  <si>
    <t>godsreply</t>
  </si>
  <si>
    <t>文案不同价格不同 要发布先问价格</t>
  </si>
  <si>
    <t>X1801161403410111</t>
  </si>
  <si>
    <t>小宇winnie吃喝玩乐</t>
  </si>
  <si>
    <t>love_winnie_0916</t>
  </si>
  <si>
    <t>X1801050844430156</t>
  </si>
  <si>
    <t>肌肉君</t>
  </si>
  <si>
    <t>jirouj</t>
  </si>
  <si>
    <t>X1801050844440435</t>
  </si>
  <si>
    <t>fitnesshot</t>
  </si>
  <si>
    <t>健身厨屋</t>
  </si>
  <si>
    <t>foodfit</t>
  </si>
  <si>
    <t>瘦身课</t>
  </si>
  <si>
    <t>ssk011</t>
  </si>
  <si>
    <t>足球报</t>
  </si>
  <si>
    <t>soccernews</t>
  </si>
  <si>
    <t>X1801050844440431</t>
  </si>
  <si>
    <t>喜心悦语</t>
  </si>
  <si>
    <t>xyx0008</t>
  </si>
  <si>
    <t>看文案报价价格仅供参考</t>
  </si>
  <si>
    <t>X1801050844440408</t>
  </si>
  <si>
    <t>村姑小芳</t>
  </si>
  <si>
    <t>eee727</t>
  </si>
  <si>
    <t>meiwandushu</t>
  </si>
  <si>
    <t>报价仅供参考 具体看文案报价</t>
  </si>
  <si>
    <t>X1801050844440310</t>
  </si>
  <si>
    <t>朝闻</t>
  </si>
  <si>
    <t>zhaowen2333</t>
  </si>
  <si>
    <t>广州笋野</t>
  </si>
  <si>
    <t>gzjetso</t>
  </si>
  <si>
    <t>X1801050844440322</t>
  </si>
  <si>
    <t>menstation</t>
  </si>
  <si>
    <t>X1801050844440423</t>
  </si>
  <si>
    <t>健健康康</t>
  </si>
  <si>
    <t>jjkk19999</t>
  </si>
  <si>
    <t>X1801050844440388</t>
  </si>
  <si>
    <t>eee969</t>
  </si>
  <si>
    <t>爆笑趣事冷笑话</t>
  </si>
  <si>
    <t>bbxxgo</t>
  </si>
  <si>
    <t xml:space="preserve">软文85折 </t>
  </si>
  <si>
    <t>X1801050844440406</t>
  </si>
  <si>
    <t>爆笑趣事排行榜</t>
  </si>
  <si>
    <t>funnya1</t>
  </si>
  <si>
    <t>最新爆笑视频</t>
  </si>
  <si>
    <t>zxbxsp</t>
  </si>
  <si>
    <t>万粉头条280，次条140  价格一直不变</t>
  </si>
  <si>
    <t>X1801050844440394</t>
  </si>
  <si>
    <t>每日趣闻</t>
  </si>
  <si>
    <t>meiriquwen8</t>
  </si>
  <si>
    <t>快乐麻花</t>
  </si>
  <si>
    <t>kuai_le_ma_hua</t>
  </si>
  <si>
    <t>带着相机去旅行</t>
  </si>
  <si>
    <t>dddzzz99</t>
  </si>
  <si>
    <t>包笑公堂</t>
  </si>
  <si>
    <t>baoxiaogt</t>
  </si>
  <si>
    <t>环球视野</t>
  </si>
  <si>
    <t>huanqiu19999</t>
  </si>
  <si>
    <t>设计圣经</t>
  </si>
  <si>
    <t>pppsss1999</t>
  </si>
  <si>
    <t>gaoxiaopaihangbang88</t>
  </si>
  <si>
    <t>环球影视</t>
  </si>
  <si>
    <t>huanqiu1977</t>
  </si>
  <si>
    <t>黑科技生活</t>
  </si>
  <si>
    <t>hhhqqq1999</t>
  </si>
  <si>
    <t>原创+6000起 品牌软广25000</t>
  </si>
  <si>
    <t xml:space="preserve"> 淘漉文化</t>
  </si>
  <si>
    <t>tttlll1999</t>
  </si>
  <si>
    <t>环球美食网</t>
  </si>
  <si>
    <t>yyyccc1999</t>
  </si>
  <si>
    <t>号迁移 不接广告</t>
  </si>
  <si>
    <t>环球时尚网</t>
  </si>
  <si>
    <t>ssssss19999</t>
  </si>
  <si>
    <t>最狂设计</t>
  </si>
  <si>
    <t>dddqqq1999</t>
  </si>
  <si>
    <t>人像摄影网</t>
  </si>
  <si>
    <t>rrrxxx1999</t>
  </si>
  <si>
    <t>人文摄影</t>
  </si>
  <si>
    <t>rrrwww1999</t>
  </si>
  <si>
    <t>艺术相册</t>
  </si>
  <si>
    <t>jjjddd1999</t>
  </si>
  <si>
    <t>经典华语音乐</t>
  </si>
  <si>
    <t>yyyyyy19999</t>
  </si>
  <si>
    <t>旅程</t>
  </si>
  <si>
    <t>jjjkkk19999</t>
  </si>
  <si>
    <t>cccsss1999</t>
  </si>
  <si>
    <t>零售博览</t>
  </si>
  <si>
    <t>chinashop2013</t>
  </si>
  <si>
    <t>X1801050844430097</t>
  </si>
  <si>
    <t>第三只眼看零售</t>
  </si>
  <si>
    <t>retailobservation</t>
  </si>
  <si>
    <t>X1801050844430096</t>
  </si>
  <si>
    <t>糗事大神</t>
  </si>
  <si>
    <t>qiushi2b</t>
  </si>
  <si>
    <t>150/w粉 具体看文案报价</t>
  </si>
  <si>
    <t>X1801050844440328</t>
  </si>
  <si>
    <t>撸铁小能手</t>
  </si>
  <si>
    <t>lutie1994</t>
  </si>
  <si>
    <t>X1801050844430158</t>
  </si>
  <si>
    <t>搞笑视频牛人</t>
  </si>
  <si>
    <t>nvrenvx</t>
  </si>
  <si>
    <t>Travel派</t>
  </si>
  <si>
    <t>travel_pi</t>
  </si>
  <si>
    <t>每周六不接头条</t>
  </si>
  <si>
    <t>X1801050844430162</t>
  </si>
  <si>
    <t>街舞爱好者</t>
  </si>
  <si>
    <t>danceringcn</t>
  </si>
  <si>
    <t>X1801050844430140</t>
  </si>
  <si>
    <t>新零售评论</t>
  </si>
  <si>
    <t>newretailreviews</t>
  </si>
  <si>
    <t>撰写+14个平台发布 1w</t>
  </si>
  <si>
    <t>X1801050844430164</t>
  </si>
  <si>
    <t>B162163</t>
  </si>
  <si>
    <t>X1801050844430116</t>
  </si>
  <si>
    <t>澳洲折扣速递</t>
  </si>
  <si>
    <t>ozdealivery</t>
  </si>
  <si>
    <t>X1801050844430168</t>
  </si>
  <si>
    <t>高尔夫教学</t>
  </si>
  <si>
    <t>golftips</t>
  </si>
  <si>
    <t>X1801050844430172</t>
  </si>
  <si>
    <t>高尔夫杂志</t>
  </si>
  <si>
    <t>Golf_magazine</t>
  </si>
  <si>
    <t>X1801050844430174</t>
  </si>
  <si>
    <t>搜达足球</t>
  </si>
  <si>
    <t>sodasoccer2014</t>
  </si>
  <si>
    <t>只接通稿，不撰写</t>
  </si>
  <si>
    <t>X1801050844430090</t>
  </si>
  <si>
    <t>足球王国</t>
  </si>
  <si>
    <t>zuqiuwangguo</t>
  </si>
  <si>
    <t>报价含原创</t>
  </si>
  <si>
    <t>X1801050844430176</t>
  </si>
  <si>
    <t>太极</t>
  </si>
  <si>
    <t>taijichanyi</t>
  </si>
  <si>
    <t>X1801050844430178</t>
  </si>
  <si>
    <t>superhealth</t>
  </si>
  <si>
    <t>vip_chinahealth</t>
  </si>
  <si>
    <t>X1801050844430088</t>
  </si>
  <si>
    <t>健美健身联盟</t>
  </si>
  <si>
    <t>jianmeijianshen</t>
  </si>
  <si>
    <t>X1801050844430180</t>
  </si>
  <si>
    <t>北石同学</t>
  </si>
  <si>
    <t>weixingshijie123</t>
  </si>
  <si>
    <t>单图文含原创56000 通稿价格一样 八折折后价</t>
  </si>
  <si>
    <t>X1801050844430182</t>
  </si>
  <si>
    <t>高跟鞋走地球</t>
  </si>
  <si>
    <t>XL_girls</t>
  </si>
  <si>
    <t>头条含原创，只接体验类的</t>
  </si>
  <si>
    <t>X1801050844430184</t>
  </si>
  <si>
    <t>国色天香</t>
  </si>
  <si>
    <t>Gstx-2013</t>
  </si>
  <si>
    <t>周末、节假另加10% 文案保留三个月1.2w</t>
  </si>
  <si>
    <t>X1801050844430186</t>
  </si>
  <si>
    <t>running21</t>
  </si>
  <si>
    <t>running21-1</t>
  </si>
  <si>
    <t>X1801050844440425</t>
  </si>
  <si>
    <t>广州笋嘢</t>
  </si>
  <si>
    <t>gzsy999</t>
  </si>
  <si>
    <t>X1801050844440312</t>
  </si>
  <si>
    <t>悦健</t>
  </si>
  <si>
    <t>nvzifit</t>
  </si>
  <si>
    <t>X1801050844430150</t>
  </si>
  <si>
    <t>作死搞笑视频</t>
  </si>
  <si>
    <t>GX126127</t>
  </si>
  <si>
    <t>笑你妹</t>
  </si>
  <si>
    <t>xnmmde</t>
  </si>
  <si>
    <t>半个月更新一次价格，保留时间具体看内容</t>
  </si>
  <si>
    <t>X1801050844440413</t>
  </si>
  <si>
    <t>贻笑天下</t>
  </si>
  <si>
    <t>ledaoso</t>
  </si>
  <si>
    <t>热门短片</t>
  </si>
  <si>
    <t>rmdp88</t>
  </si>
  <si>
    <t>100分妈妈</t>
  </si>
  <si>
    <t>mam100</t>
  </si>
  <si>
    <t>财富投资网</t>
  </si>
  <si>
    <t>tzwealth</t>
  </si>
  <si>
    <t>天津热门资讯</t>
  </si>
  <si>
    <t>loveutj</t>
  </si>
  <si>
    <t>上海最新资讯</t>
  </si>
  <si>
    <t>shpress</t>
  </si>
  <si>
    <t>北京最新资讯</t>
  </si>
  <si>
    <t>loveubj</t>
  </si>
  <si>
    <t>pressgz</t>
  </si>
  <si>
    <t>notizie</t>
  </si>
  <si>
    <t>hjournalism</t>
  </si>
  <si>
    <t>精彩视频集</t>
  </si>
  <si>
    <t>jingcaisp</t>
  </si>
  <si>
    <t>深圳最新资讯</t>
  </si>
  <si>
    <t>presssz</t>
  </si>
  <si>
    <t>htopics</t>
  </si>
  <si>
    <t>动漫游戏网</t>
  </si>
  <si>
    <t>gamevs</t>
  </si>
  <si>
    <t>娱乐八卦速递</t>
  </si>
  <si>
    <t>bgstars</t>
  </si>
  <si>
    <t>qichebaov</t>
  </si>
  <si>
    <t>快乐驿站</t>
  </si>
  <si>
    <t>kxyz360</t>
  </si>
  <si>
    <t>互联网创意</t>
  </si>
  <si>
    <t>networkv</t>
  </si>
  <si>
    <t>影视音乐网</t>
  </si>
  <si>
    <t>moviesv</t>
  </si>
  <si>
    <t>健康养颜贴士</t>
  </si>
  <si>
    <t>healthyv</t>
  </si>
  <si>
    <t>数码科技网</t>
  </si>
  <si>
    <t>sciencev</t>
  </si>
  <si>
    <t>电影视频音乐推荐</t>
  </si>
  <si>
    <t>dytuitui</t>
  </si>
  <si>
    <t>闺中密语</t>
  </si>
  <si>
    <t>xtbd99</t>
  </si>
  <si>
    <t>潮流时尚美容瘦身</t>
  </si>
  <si>
    <t>clssss8</t>
  </si>
  <si>
    <t>南京热门事</t>
  </si>
  <si>
    <t>wxjjyyy</t>
  </si>
  <si>
    <t>美食旅行网</t>
  </si>
  <si>
    <t>foodtripv</t>
  </si>
  <si>
    <t>视频在线</t>
  </si>
  <si>
    <t>xgfbig</t>
  </si>
  <si>
    <t>美人奇趣吧</t>
  </si>
  <si>
    <t>mrq009</t>
  </si>
  <si>
    <t>午夜贱笑</t>
  </si>
  <si>
    <t>wyjx007</t>
  </si>
  <si>
    <t>实时热点</t>
  </si>
  <si>
    <t>ssrd88</t>
  </si>
  <si>
    <t>头条日报</t>
  </si>
  <si>
    <t>toutiaoribao</t>
  </si>
  <si>
    <t>头条速递</t>
  </si>
  <si>
    <t>toutiaosudi</t>
  </si>
  <si>
    <t>看世界奇闻</t>
  </si>
  <si>
    <t>zhiliceshi</t>
  </si>
  <si>
    <t>wxhkzz</t>
  </si>
  <si>
    <t>天下奇闻</t>
  </si>
  <si>
    <t>tianxiaqiwen8</t>
  </si>
  <si>
    <t>夜遇奇女子</t>
  </si>
  <si>
    <t>yny006</t>
  </si>
  <si>
    <t>搞笑热门精选</t>
  </si>
  <si>
    <t>gaoxiaoremenjx</t>
  </si>
  <si>
    <t xml:space="preserve">文案不同价格不同要发布先问价格 </t>
  </si>
  <si>
    <t>热点事件</t>
  </si>
  <si>
    <t>redianshijian</t>
  </si>
  <si>
    <t xml:space="preserve"> 看下集</t>
  </si>
  <si>
    <t>huabange555</t>
  </si>
  <si>
    <t>只做头条，120万粉</t>
  </si>
  <si>
    <t>X1801050844430119</t>
  </si>
  <si>
    <t>新华并购圈</t>
  </si>
  <si>
    <t>xinhuama</t>
  </si>
  <si>
    <t>软文有九折</t>
  </si>
  <si>
    <t>X1801050844440326</t>
  </si>
  <si>
    <t>笨鸟读书</t>
  </si>
  <si>
    <t>bnds2016</t>
  </si>
  <si>
    <t>笨鸟跑步</t>
  </si>
  <si>
    <t>mlsnynp2014</t>
  </si>
  <si>
    <t>笨鸟财富通</t>
  </si>
  <si>
    <t>wealthmanagement2013</t>
  </si>
  <si>
    <t>笨鸟文摘</t>
  </si>
  <si>
    <t>bnwz2012</t>
  </si>
  <si>
    <t>粤蒲粤搞嘢</t>
  </si>
  <si>
    <t>xinxingjie888</t>
  </si>
  <si>
    <t>X1801050844430113</t>
  </si>
  <si>
    <t>广州美食玩乐</t>
  </si>
  <si>
    <t>funs360</t>
  </si>
  <si>
    <t>地理与风情</t>
  </si>
  <si>
    <t>jiadiany</t>
  </si>
  <si>
    <t>原创+3000-6000不等 八折折后价</t>
  </si>
  <si>
    <t>X1801050844430139</t>
  </si>
  <si>
    <t>小资FM</t>
  </si>
  <si>
    <t>touztym</t>
  </si>
  <si>
    <t>创意馆儿</t>
  </si>
  <si>
    <t>hulwsj</t>
  </si>
  <si>
    <t>麻辣精选</t>
  </si>
  <si>
    <t>hlwqer</t>
  </si>
  <si>
    <t>新生活派</t>
  </si>
  <si>
    <t>wanq008</t>
  </si>
  <si>
    <t>厦门招聘</t>
  </si>
  <si>
    <t>xiamen-rencai</t>
  </si>
  <si>
    <t xml:space="preserve">九折后价格 </t>
  </si>
  <si>
    <t>X1801050844430099</t>
  </si>
  <si>
    <t>漳州的那点事</t>
  </si>
  <si>
    <t>zhangzhou67</t>
  </si>
  <si>
    <t>中石化森美福建</t>
  </si>
  <si>
    <t>sinopecsenmei</t>
  </si>
  <si>
    <t>南平身边事</t>
  </si>
  <si>
    <t>ip0599</t>
  </si>
  <si>
    <t>石狮万事通</t>
  </si>
  <si>
    <t>vss0595</t>
  </si>
  <si>
    <t>泉州美食玩乐爆料圈</t>
  </si>
  <si>
    <t>qzmswl</t>
  </si>
  <si>
    <t>泉州身边事</t>
  </si>
  <si>
    <t>ic0595</t>
  </si>
  <si>
    <t>厦门亲子通</t>
  </si>
  <si>
    <t>xmqztong</t>
  </si>
  <si>
    <t>宁德微生活</t>
  </si>
  <si>
    <t>nn0593</t>
  </si>
  <si>
    <t>石狮民生事</t>
  </si>
  <si>
    <t>ssmss0595</t>
  </si>
  <si>
    <t>龙岩生活圈</t>
  </si>
  <si>
    <t>best0597</t>
  </si>
  <si>
    <t>福州的那点事</t>
  </si>
  <si>
    <t>ai0591</t>
  </si>
  <si>
    <t>厦门旅游</t>
  </si>
  <si>
    <t>lvyouxiamen</t>
  </si>
  <si>
    <t>jjsbs0595</t>
  </si>
  <si>
    <t>闽南第一手</t>
  </si>
  <si>
    <t>mndys01</t>
  </si>
  <si>
    <t>ic0591</t>
  </si>
  <si>
    <t>福建身边事</t>
  </si>
  <si>
    <t>fjsbswx</t>
  </si>
  <si>
    <t>莆田身边事</t>
  </si>
  <si>
    <t>is0594</t>
  </si>
  <si>
    <t>厦门吃货</t>
  </si>
  <si>
    <t>amoych</t>
  </si>
  <si>
    <t>漳州大城小事</t>
  </si>
  <si>
    <t>zzdcxs</t>
  </si>
  <si>
    <t>juxiamen</t>
  </si>
  <si>
    <t>漳州民生</t>
  </si>
  <si>
    <t>bestzz0596</t>
  </si>
  <si>
    <t>xmchihe</t>
  </si>
  <si>
    <t>厦门厦门</t>
  </si>
  <si>
    <t>amoy361000</t>
  </si>
  <si>
    <t>广告营销界</t>
  </si>
  <si>
    <t>iyxcom</t>
  </si>
  <si>
    <t>八五折折后价</t>
  </si>
  <si>
    <t>X1801050844430089</t>
  </si>
  <si>
    <t>父母早读</t>
  </si>
  <si>
    <t>zaodu01</t>
  </si>
  <si>
    <t>晚安伴听</t>
  </si>
  <si>
    <t>vipfm01</t>
  </si>
  <si>
    <t>吃喝玩转北京城</t>
  </si>
  <si>
    <t>ibeijingwodejia</t>
  </si>
  <si>
    <t>养号，暂不接单</t>
  </si>
  <si>
    <t>4a广告头条</t>
  </si>
  <si>
    <t>aaaa-ggtt</t>
  </si>
  <si>
    <t>营销观察报</t>
  </si>
  <si>
    <t>yingxiaogcb</t>
  </si>
  <si>
    <t>品牌营销报</t>
  </si>
  <si>
    <t>PPYX007</t>
  </si>
  <si>
    <t>营销狂人</t>
  </si>
  <si>
    <t>HLW3600</t>
  </si>
  <si>
    <t>犀论</t>
  </si>
  <si>
    <t>xiyuhy</t>
  </si>
  <si>
    <t>头条早知道</t>
  </si>
  <si>
    <t>zao-888888</t>
  </si>
  <si>
    <t>政商瞭望</t>
  </si>
  <si>
    <t>zslw001</t>
  </si>
  <si>
    <t>中国企业家学习网</t>
  </si>
  <si>
    <t>qyjxxcom</t>
  </si>
  <si>
    <t>路边喜剧</t>
  </si>
  <si>
    <t>shijue2018</t>
  </si>
  <si>
    <t>关注社会</t>
  </si>
  <si>
    <t>gzshehui</t>
  </si>
  <si>
    <t>我爱卡</t>
  </si>
  <si>
    <t>aicredit</t>
  </si>
  <si>
    <t>价格仅供参考 具体看品牌 档期需提前一周预定</t>
  </si>
  <si>
    <t>X1801050844440437</t>
  </si>
  <si>
    <t>洞见文摘</t>
  </si>
  <si>
    <t>yaojianshuo</t>
  </si>
  <si>
    <t>嬉游</t>
  </si>
  <si>
    <t>xiyougogo</t>
  </si>
  <si>
    <t xml:space="preserve">价格仅供参考 具体看品牌 </t>
  </si>
  <si>
    <t>女人街坊</t>
  </si>
  <si>
    <t>nvrenjf</t>
  </si>
  <si>
    <t>行长男朋友</t>
  </si>
  <si>
    <t>yatoujing007</t>
  </si>
  <si>
    <t>游戏快讯</t>
  </si>
  <si>
    <t>gamenewsflash</t>
  </si>
  <si>
    <t>X1801050844440411</t>
  </si>
  <si>
    <t>电竞那些事儿</t>
  </si>
  <si>
    <t>dianjingnaxieshi</t>
  </si>
  <si>
    <t>电竞说</t>
  </si>
  <si>
    <t>dj-shuo</t>
  </si>
  <si>
    <t>玩家恩仇录</t>
  </si>
  <si>
    <t>wanjiaenchoulu</t>
  </si>
  <si>
    <t>娱乐圈那些事儿</t>
  </si>
  <si>
    <t>entertainmentthings</t>
  </si>
  <si>
    <t>我和撸友的日常</t>
  </si>
  <si>
    <t>luyou_123</t>
  </si>
  <si>
    <t>好物HAOWU</t>
  </si>
  <si>
    <t>agoodthing</t>
  </si>
  <si>
    <t>价格仅供参考 具体看品牌</t>
  </si>
  <si>
    <t>怪趣冷知识</t>
  </si>
  <si>
    <t>science_daily</t>
  </si>
  <si>
    <t>九折后价格</t>
  </si>
  <si>
    <t>X1801050844430092</t>
  </si>
  <si>
    <t>全球奇异事件</t>
  </si>
  <si>
    <t>quanqiuqiyishijian</t>
  </si>
  <si>
    <t>广州情报站</t>
  </si>
  <si>
    <t>gzqbz123</t>
  </si>
  <si>
    <t>X1801050844440375</t>
  </si>
  <si>
    <t>粤蒲粤精彩</t>
  </si>
  <si>
    <t>gzlife123</t>
  </si>
  <si>
    <t>封号了</t>
  </si>
  <si>
    <t>神八婆</t>
  </si>
  <si>
    <t>shenbapo</t>
  </si>
  <si>
    <t>意林志</t>
  </si>
  <si>
    <t>yilinzhi01</t>
  </si>
  <si>
    <t>挑逗味蕾</t>
  </si>
  <si>
    <t>tdweilei</t>
  </si>
  <si>
    <t>开说吧</t>
  </si>
  <si>
    <t>shuoyitong</t>
  </si>
  <si>
    <t>生活百悟</t>
  </si>
  <si>
    <t>rijiyiwen</t>
  </si>
  <si>
    <t>奇闻录</t>
  </si>
  <si>
    <t>qwqslu</t>
  </si>
  <si>
    <t>哄着自己玩</t>
  </si>
  <si>
    <t>hong_2333</t>
  </si>
  <si>
    <t>香蕉语录</t>
  </si>
  <si>
    <t>mamaketang8</t>
  </si>
  <si>
    <t>搞笑东北</t>
  </si>
  <si>
    <t>bt6565</t>
  </si>
  <si>
    <t>X1801050844430102</t>
  </si>
  <si>
    <t>东北搞笑</t>
  </si>
  <si>
    <t>bt7575</t>
  </si>
  <si>
    <t>长寿帖</t>
  </si>
  <si>
    <t>jiangkang118</t>
  </si>
  <si>
    <t>修身养心道</t>
  </si>
  <si>
    <t>xsyxdao</t>
  </si>
  <si>
    <t>奇道</t>
  </si>
  <si>
    <t>shuoqitan</t>
  </si>
  <si>
    <t>背包行</t>
  </si>
  <si>
    <t>qubeibao</t>
  </si>
  <si>
    <t>dunk鞋教</t>
  </si>
  <si>
    <t>dunkxiejiao</t>
  </si>
  <si>
    <t>折扣看文案</t>
  </si>
  <si>
    <t>X1801050844440306</t>
  </si>
  <si>
    <t>羽毛球</t>
  </si>
  <si>
    <t>yumaoqiuno1</t>
  </si>
  <si>
    <t>篮球实战宝典</t>
  </si>
  <si>
    <t>nbalalala</t>
  </si>
  <si>
    <t xml:space="preserve">具体折扣看品牌 </t>
  </si>
  <si>
    <t>广州爽生活</t>
  </si>
  <si>
    <t>gzshuang168</t>
  </si>
  <si>
    <t xml:space="preserve">八折后价格 </t>
  </si>
  <si>
    <t>X1801050844440378</t>
  </si>
  <si>
    <t>superguangzhou</t>
  </si>
  <si>
    <t>八折后价格</t>
  </si>
  <si>
    <t>她练</t>
  </si>
  <si>
    <t>fitnessbible</t>
  </si>
  <si>
    <t>换号了</t>
  </si>
  <si>
    <t>X1801040923420257</t>
  </si>
  <si>
    <t>跑步指南</t>
  </si>
  <si>
    <t>running_guide</t>
  </si>
  <si>
    <t>做人处事智慧</t>
  </si>
  <si>
    <t>cfnr6666</t>
  </si>
  <si>
    <t xml:space="preserve">300粉/W 折扣看文案 </t>
  </si>
  <si>
    <t>X1801050844440384</t>
  </si>
  <si>
    <t>易经学</t>
  </si>
  <si>
    <t>yjx877</t>
  </si>
  <si>
    <t>学点做人做事</t>
  </si>
  <si>
    <t>zhs066</t>
  </si>
  <si>
    <t>幸福人生智慧</t>
  </si>
  <si>
    <t>licai667</t>
  </si>
  <si>
    <t>时光音乐相册</t>
  </si>
  <si>
    <t>sgyy688</t>
  </si>
  <si>
    <t>人生该懂的那些事</t>
  </si>
  <si>
    <t>rsx688</t>
  </si>
  <si>
    <t>每日正能量语录</t>
  </si>
  <si>
    <t>dhlb666</t>
  </si>
  <si>
    <t>制作音乐相册</t>
  </si>
  <si>
    <t>mtjc8888</t>
  </si>
  <si>
    <t>做人处世智慧</t>
  </si>
  <si>
    <t>caz9777</t>
  </si>
  <si>
    <t>魔幻音乐相册</t>
  </si>
  <si>
    <t>dtxc888</t>
  </si>
  <si>
    <t>唯美音乐相册</t>
  </si>
  <si>
    <t>wmxc688</t>
  </si>
  <si>
    <t>易经改运风水</t>
  </si>
  <si>
    <t>cyfs666</t>
  </si>
  <si>
    <t>佛学文化</t>
  </si>
  <si>
    <t>fxwh688</t>
  </si>
  <si>
    <t>佛学财运风水</t>
  </si>
  <si>
    <t>xfrs899</t>
  </si>
  <si>
    <t>现实的生活</t>
  </si>
  <si>
    <t>sjzh6666</t>
  </si>
  <si>
    <t>学点正能量</t>
  </si>
  <si>
    <t>znl877</t>
  </si>
  <si>
    <t>星云佛学人生</t>
  </si>
  <si>
    <t>xyf676</t>
  </si>
  <si>
    <t>每日财运风水</t>
  </si>
  <si>
    <t>zczh111</t>
  </si>
  <si>
    <t>健身餐食谱</t>
  </si>
  <si>
    <t>jianshencanshipu</t>
  </si>
  <si>
    <t>X1801050844430122</t>
  </si>
  <si>
    <t>肌肉网</t>
  </si>
  <si>
    <t>jirouw</t>
  </si>
  <si>
    <t>珠海全接触</t>
  </si>
  <si>
    <t>gh_40462dfb2323</t>
  </si>
  <si>
    <t>X1801161555310289</t>
  </si>
  <si>
    <t>上海今日热门</t>
  </si>
  <si>
    <t>shanghaijinriremen</t>
  </si>
  <si>
    <t>X1801050844440398</t>
  </si>
  <si>
    <t>caijingzixun1</t>
  </si>
  <si>
    <t>高档汽车</t>
  </si>
  <si>
    <t>gaodangqiche1</t>
  </si>
  <si>
    <t>jinrihuatixian</t>
  </si>
  <si>
    <t>上海热门要闻</t>
  </si>
  <si>
    <t>shremenyaowen</t>
  </si>
  <si>
    <t>北京今日热门</t>
  </si>
  <si>
    <t>beijingjrirmen</t>
  </si>
  <si>
    <t>beijingremenhuati</t>
  </si>
  <si>
    <t>shchihewanlg</t>
  </si>
  <si>
    <t>乐玩北京城</t>
  </si>
  <si>
    <t>yuewanbeijingcheng</t>
  </si>
  <si>
    <t>shanghairemenhuati</t>
  </si>
  <si>
    <t>上海热门爆料</t>
  </si>
  <si>
    <t>shrmbl</t>
  </si>
  <si>
    <t>北京热点</t>
  </si>
  <si>
    <t>biejingshh</t>
  </si>
  <si>
    <t>上海热门推荐</t>
  </si>
  <si>
    <t>shanghairmtuijian</t>
  </si>
  <si>
    <t>财经看点</t>
  </si>
  <si>
    <t>caijingkandian1</t>
  </si>
  <si>
    <t>上海热门焦点</t>
  </si>
  <si>
    <t>shanghairemenjiaodia</t>
  </si>
  <si>
    <t>汽车排行榜</t>
  </si>
  <si>
    <t>qcpxb1</t>
  </si>
  <si>
    <t>财经关注</t>
  </si>
  <si>
    <t>cjgaizhu</t>
  </si>
  <si>
    <t>梨视频</t>
  </si>
  <si>
    <t>pearvideo</t>
  </si>
  <si>
    <t>价格仅供参考，具体看内容</t>
  </si>
  <si>
    <t>X1801050844430188</t>
  </si>
  <si>
    <t>猫叔的美好生活</t>
  </si>
  <si>
    <t>catwalk_23</t>
  </si>
  <si>
    <t>头条含原创，只接单图文</t>
  </si>
  <si>
    <t>X1801050844430190</t>
  </si>
  <si>
    <t>詹姆斯吧</t>
  </si>
  <si>
    <t>lebronjamesbar</t>
  </si>
  <si>
    <t>X1801050844430202</t>
  </si>
  <si>
    <t>篮球大图</t>
  </si>
  <si>
    <t>nbadatu</t>
  </si>
  <si>
    <t>小腹基</t>
  </si>
  <si>
    <t>xiansheng9292</t>
  </si>
  <si>
    <t>X1801050844430214</t>
  </si>
  <si>
    <t>九点扮美说</t>
  </si>
  <si>
    <t>elaine_babyq</t>
  </si>
  <si>
    <t>X1801050844430192</t>
  </si>
  <si>
    <t>街舞足迹</t>
  </si>
  <si>
    <t>jiewuzuji</t>
  </si>
  <si>
    <t>X1801050844430194</t>
  </si>
  <si>
    <t>杨毅侃球</t>
  </si>
  <si>
    <t>yangyitalk</t>
  </si>
  <si>
    <t>X1801050844430196</t>
  </si>
  <si>
    <t>新闻晨报体育</t>
  </si>
  <si>
    <t>xwcbty</t>
  </si>
  <si>
    <t>X1801050844430198</t>
  </si>
  <si>
    <t>篮球实录</t>
  </si>
  <si>
    <t>basketballlive</t>
  </si>
  <si>
    <t>X1801050844430200</t>
  </si>
  <si>
    <t>女王的浪漫情调</t>
  </si>
  <si>
    <t>jf5675</t>
  </si>
  <si>
    <t>X1801050844440460</t>
  </si>
  <si>
    <t>微观篮球</t>
  </si>
  <si>
    <t>wgtiyu</t>
  </si>
  <si>
    <t>X1801050844430204</t>
  </si>
  <si>
    <t>魅力女人帮</t>
  </si>
  <si>
    <t>vipnrb22</t>
  </si>
  <si>
    <t>折扣具体看文案</t>
  </si>
  <si>
    <t>X1801050844430236</t>
  </si>
  <si>
    <t>gz52030</t>
  </si>
  <si>
    <t>采编+500</t>
  </si>
  <si>
    <t>X1801050844430109</t>
  </si>
  <si>
    <t>顶尖健身女子</t>
  </si>
  <si>
    <t>iijjsss</t>
  </si>
  <si>
    <t>六折折后价</t>
  </si>
  <si>
    <t>X1801050844430115</t>
  </si>
  <si>
    <t>人鱼线vs马甲线</t>
  </si>
  <si>
    <t>ryx_mjx</t>
  </si>
  <si>
    <t xml:space="preserve">次条投放前询问 </t>
  </si>
  <si>
    <t>X1801050844430133</t>
  </si>
  <si>
    <t>足球先生</t>
  </si>
  <si>
    <t>football4u</t>
  </si>
  <si>
    <t>X1801050844430206</t>
  </si>
  <si>
    <t>骑着蜗牛看世界</t>
  </si>
  <si>
    <t>woniushare</t>
  </si>
  <si>
    <t>X1801050844430208</t>
  </si>
  <si>
    <t>爱健身</t>
  </si>
  <si>
    <t>love-fitness</t>
  </si>
  <si>
    <t>X1801050844430210</t>
  </si>
  <si>
    <t>单反入门知识摄影技巧数码拍客控</t>
  </si>
  <si>
    <t>paikekong</t>
  </si>
  <si>
    <t>X1801050844430087</t>
  </si>
  <si>
    <t>运动啦</t>
  </si>
  <si>
    <t>yundongla</t>
  </si>
  <si>
    <t>X1801050844430143</t>
  </si>
  <si>
    <t>跑步者说</t>
  </si>
  <si>
    <t>runnersaid</t>
  </si>
  <si>
    <t>X1801050844430212</t>
  </si>
  <si>
    <t>懂个球</t>
  </si>
  <si>
    <t>donggeqiu2015</t>
  </si>
  <si>
    <t>懂个球市</t>
  </si>
  <si>
    <t>donggeqiushi</t>
  </si>
  <si>
    <t>高尔夫频道</t>
  </si>
  <si>
    <t>gh_795f31f503bd</t>
  </si>
  <si>
    <t>篮球先锋报订阅号</t>
  </si>
  <si>
    <t>lanqiuxianfengbao</t>
  </si>
  <si>
    <t>肌肉梦想</t>
  </si>
  <si>
    <t>jiroumx</t>
  </si>
  <si>
    <t>文案只保留三天</t>
  </si>
  <si>
    <t>X1801050844430216</t>
  </si>
  <si>
    <t>那一座城</t>
  </si>
  <si>
    <t>thecity2015</t>
  </si>
  <si>
    <t>不删稿</t>
  </si>
  <si>
    <t>X1801050844430110</t>
  </si>
  <si>
    <t>恒大未赢够</t>
  </si>
  <si>
    <t>cantonfc</t>
  </si>
  <si>
    <t>X1801050844430218</t>
  </si>
  <si>
    <t>骑驴</t>
  </si>
  <si>
    <t>qilvtravel</t>
  </si>
  <si>
    <t xml:space="preserve">六折折后价 </t>
  </si>
  <si>
    <t>X1801050844430107</t>
  </si>
  <si>
    <t>贵圈真乱</t>
  </si>
  <si>
    <t>gossipleague</t>
  </si>
  <si>
    <t>X1801050844430220</t>
  </si>
  <si>
    <t>健身迷</t>
  </si>
  <si>
    <t>wls_jianmei520</t>
  </si>
  <si>
    <t>X1801050844430222</t>
  </si>
  <si>
    <t>篮球实用技巧论坛</t>
  </si>
  <si>
    <t>dddnba</t>
  </si>
  <si>
    <t>X1801050844430224</t>
  </si>
  <si>
    <t>篮球教学论坛</t>
  </si>
  <si>
    <t>lanqiujiaoxue</t>
  </si>
  <si>
    <t>价格执行到2018.2月</t>
  </si>
  <si>
    <t>X1801040934090319</t>
  </si>
  <si>
    <t>运动健身gif图</t>
  </si>
  <si>
    <t>gif777999</t>
  </si>
  <si>
    <t>X1801050844430228</t>
  </si>
  <si>
    <t>FitTime睿健时代</t>
  </si>
  <si>
    <t>rjfittime</t>
  </si>
  <si>
    <t>价格仅供参考，具体看需求</t>
  </si>
  <si>
    <t>X1801050844430145</t>
  </si>
  <si>
    <t>lovelifesports</t>
  </si>
  <si>
    <t>X1801050844430230</t>
  </si>
  <si>
    <t>顾奈</t>
  </si>
  <si>
    <t>gunai9</t>
  </si>
  <si>
    <t>X1801050844430232</t>
  </si>
  <si>
    <t>旅行新鲜资讯</t>
  </si>
  <si>
    <t>toursinfo</t>
  </si>
  <si>
    <t>X1801050844430094</t>
  </si>
  <si>
    <t>仙贝旅行</t>
  </si>
  <si>
    <t>xianbeitravel</t>
  </si>
  <si>
    <t>X1801050844430234</t>
  </si>
  <si>
    <t>乒乓网</t>
  </si>
  <si>
    <t>pingpangwang_com</t>
  </si>
  <si>
    <t>X1801050844430238</t>
  </si>
  <si>
    <t>旅人日志</t>
  </si>
  <si>
    <t>xiaoci-ci</t>
  </si>
  <si>
    <t>X1801050844430242</t>
  </si>
  <si>
    <t>广佛全攻略</t>
  </si>
  <si>
    <t>gzfsgo</t>
  </si>
  <si>
    <t>新身体</t>
  </si>
  <si>
    <t>neobody01</t>
  </si>
  <si>
    <t>牛男</t>
  </si>
  <si>
    <t>neonan01</t>
  </si>
  <si>
    <t>大大的世界和小小的人儿</t>
  </si>
  <si>
    <t>dearqingyue</t>
  </si>
  <si>
    <t>X1801050844440250</t>
  </si>
  <si>
    <t>广州好嘢</t>
  </si>
  <si>
    <t>gzfoods</t>
  </si>
  <si>
    <t>X1801050844440256</t>
  </si>
  <si>
    <t>粤焦点</t>
  </si>
  <si>
    <t>focusgz</t>
  </si>
  <si>
    <t>X1801050844440260</t>
  </si>
  <si>
    <t>广州粤生活</t>
  </si>
  <si>
    <t>shxhx128</t>
  </si>
  <si>
    <t>X1801050844440262</t>
  </si>
  <si>
    <t>健身训练营</t>
  </si>
  <si>
    <t>jianshenxunlianying</t>
  </si>
  <si>
    <t>这里只有健身，分享所有健身相关的内容，我们不生产内容，我们只是内容的搬（翻）运（译）工（者）！不仅分享内容，还要分享高品质的健身用品，感谢你的关注和支持！</t>
  </si>
  <si>
    <t>X1801050844440264</t>
  </si>
  <si>
    <t>悦游</t>
  </si>
  <si>
    <t>yueyou-linlin</t>
  </si>
  <si>
    <t>X1801050844440266</t>
  </si>
  <si>
    <t>格斗迷</t>
  </si>
  <si>
    <t>gedoumicom</t>
  </si>
  <si>
    <t>一般3天删稿，看品牌可以保留7天</t>
  </si>
  <si>
    <t>X1801050844440270</t>
  </si>
  <si>
    <t>旅游商业观察</t>
  </si>
  <si>
    <t>ph1240888257</t>
  </si>
  <si>
    <t>X1801050844440272</t>
  </si>
  <si>
    <t>我们的东莞</t>
  </si>
  <si>
    <t>ourdongguan</t>
  </si>
  <si>
    <t>X1801050844440274</t>
  </si>
  <si>
    <t>广寻味</t>
  </si>
  <si>
    <t>gxw201505</t>
  </si>
  <si>
    <t xml:space="preserve">八折折后价 </t>
  </si>
  <si>
    <t>X1801050844440278</t>
  </si>
  <si>
    <t>神威的旅行日记</t>
  </si>
  <si>
    <t>lvxingriji</t>
  </si>
  <si>
    <t>X1801050844440284</t>
  </si>
  <si>
    <t>广州潮玩美食圈</t>
  </si>
  <si>
    <t>ydyyj2014</t>
  </si>
  <si>
    <t>X1801050844440288</t>
  </si>
  <si>
    <t>腹肌撕裂者l</t>
  </si>
  <si>
    <t>fujislz</t>
  </si>
  <si>
    <t>X1801050844430147</t>
  </si>
  <si>
    <t>体育大生意</t>
  </si>
  <si>
    <t>sportsmoney</t>
  </si>
  <si>
    <t>X1801050844430093</t>
  </si>
  <si>
    <t>敢玩</t>
  </si>
  <si>
    <t>idarex</t>
  </si>
  <si>
    <t>X1801050844440292</t>
  </si>
  <si>
    <t>有马体育</t>
  </si>
  <si>
    <t>youmatiyu</t>
  </si>
  <si>
    <t>X1801050844440296</t>
  </si>
  <si>
    <t>禹唐体育</t>
  </si>
  <si>
    <t>YuTangTiYu</t>
  </si>
  <si>
    <t>X1801050844440298</t>
  </si>
  <si>
    <t>moving运动营</t>
  </si>
  <si>
    <t>fitness010</t>
  </si>
  <si>
    <t>keepfit运动健身</t>
  </si>
  <si>
    <t>keepfit21</t>
  </si>
  <si>
    <t>电影票君</t>
  </si>
  <si>
    <t>nr118114</t>
  </si>
  <si>
    <t>养号暂不接单</t>
  </si>
  <si>
    <t>魅力健身</t>
  </si>
  <si>
    <t>bojishee</t>
  </si>
  <si>
    <t>全体育</t>
  </si>
  <si>
    <t>allsports_titan</t>
  </si>
  <si>
    <t>X1801050844440433</t>
  </si>
  <si>
    <t>扣篮SLAM</t>
  </si>
  <si>
    <t>slamchina</t>
  </si>
  <si>
    <t>体坛周报</t>
  </si>
  <si>
    <t>titansports</t>
  </si>
  <si>
    <t>跑者世界</t>
  </si>
  <si>
    <t>runnersworld</t>
  </si>
  <si>
    <t>足球周刊</t>
  </si>
  <si>
    <t>footballweekly</t>
  </si>
  <si>
    <t>羊城攻略</t>
  </si>
  <si>
    <t>birdguys</t>
  </si>
  <si>
    <t>X1801050844440308</t>
  </si>
  <si>
    <t>东北视频</t>
  </si>
  <si>
    <t>bt7676</t>
  </si>
  <si>
    <t>小呲花</t>
  </si>
  <si>
    <t>cihua369</t>
  </si>
  <si>
    <t>Lulu的旅行日记</t>
  </si>
  <si>
    <t>lulutraveldiary</t>
  </si>
  <si>
    <t>头条含原创 次条是提供供稿修改 看品牌报价 佳能81000</t>
  </si>
  <si>
    <t>X1801050844440314</t>
  </si>
  <si>
    <t>xinji388</t>
  </si>
  <si>
    <t>我是煲汤女王</t>
  </si>
  <si>
    <t>btnw365</t>
  </si>
  <si>
    <t>精明常旅客</t>
  </si>
  <si>
    <t>jmclk365</t>
  </si>
  <si>
    <t>不接通稿，6折折后价</t>
  </si>
  <si>
    <t>X1801050844440320</t>
  </si>
  <si>
    <t>蓝人</t>
  </si>
  <si>
    <t>chinabasketman</t>
  </si>
  <si>
    <t>做完美的女人</t>
  </si>
  <si>
    <t>vopnvren</t>
  </si>
  <si>
    <t>女人说话伎俩</t>
  </si>
  <si>
    <t>vopnr55</t>
  </si>
  <si>
    <t>bilibili老司机</t>
  </si>
  <si>
    <t>bilibililaosiji</t>
  </si>
  <si>
    <t>X1801050844440396</t>
  </si>
  <si>
    <t>毒姐迷</t>
  </si>
  <si>
    <t>dujiemi66</t>
  </si>
  <si>
    <t>教你说话技巧</t>
  </si>
  <si>
    <t>vipsh22</t>
  </si>
  <si>
    <t>我们爱健身</t>
  </si>
  <si>
    <t>vopjs22</t>
  </si>
  <si>
    <t>传递君</t>
  </si>
  <si>
    <t>cdj-8848</t>
  </si>
  <si>
    <t>一节瑜伽课</t>
  </si>
  <si>
    <t>vipsx77</t>
  </si>
  <si>
    <t>xiaopenl</t>
  </si>
  <si>
    <t>X1801050844430105</t>
  </si>
  <si>
    <t>笑掉卫生巾</t>
  </si>
  <si>
    <t>xd_wsj</t>
  </si>
  <si>
    <t>山西播报</t>
  </si>
  <si>
    <t>sanxi-66</t>
  </si>
  <si>
    <t>美人乐坊</t>
  </si>
  <si>
    <t>mry006</t>
  </si>
  <si>
    <t>baohzhou</t>
  </si>
  <si>
    <t>第一季度报价</t>
  </si>
  <si>
    <t>中华热闻</t>
  </si>
  <si>
    <t>hot-china99</t>
  </si>
  <si>
    <t>爱美天使</t>
  </si>
  <si>
    <t>aimy009</t>
  </si>
  <si>
    <t>风水运势学</t>
  </si>
  <si>
    <t>zyjm66</t>
  </si>
  <si>
    <t>折扣是看文案</t>
  </si>
  <si>
    <t>X1801050844430121</t>
  </si>
  <si>
    <t>惊呆历史</t>
  </si>
  <si>
    <t>zztc111</t>
  </si>
  <si>
    <t>诗词天地</t>
  </si>
  <si>
    <t>shicitiandi</t>
  </si>
  <si>
    <t>郑州周边游</t>
  </si>
  <si>
    <t>zb53333</t>
  </si>
  <si>
    <t>诗词天地会（服务号）</t>
  </si>
  <si>
    <t>shiyi686</t>
  </si>
  <si>
    <t>历史为鉴</t>
  </si>
  <si>
    <t>lishi818</t>
  </si>
  <si>
    <t>即刻读书</t>
  </si>
  <si>
    <t>vp8555</t>
  </si>
  <si>
    <t>教你変漂亮</t>
  </si>
  <si>
    <t>tv3666</t>
  </si>
  <si>
    <t>湖畔诗会</t>
  </si>
  <si>
    <t>hupan32</t>
  </si>
  <si>
    <t>焦点周刊</t>
  </si>
  <si>
    <t>jdzhoukan</t>
  </si>
  <si>
    <t>广州有D嘢</t>
  </si>
  <si>
    <t>gzckwl</t>
  </si>
  <si>
    <t>X1801050844430112</t>
  </si>
  <si>
    <t>虎扑体育</t>
  </si>
  <si>
    <t>huputiyu</t>
  </si>
  <si>
    <t>更新不到价格 具体定号前询价 每天教你一招简单瑜伽动作，让你轻松保持完美身材。</t>
  </si>
  <si>
    <t>X1801050844430117</t>
  </si>
  <si>
    <t>虎扑跑步</t>
  </si>
  <si>
    <t>hupupb</t>
  </si>
  <si>
    <t>更新不到价格 具体定号前询价 每天教你一招简单瑜伽动作，让你轻松保持完美好身材 ！</t>
  </si>
  <si>
    <t>虎扑足球网</t>
  </si>
  <si>
    <t>hupuzq</t>
  </si>
  <si>
    <t>更新不到价格 具体定号前询价 塑造完美身材；拥有傲人双胸；让您在人生舞台上挺胸而立；做时尚、自信、完美女人;好身材从塑身开始！</t>
  </si>
  <si>
    <t>新浪体育</t>
  </si>
  <si>
    <t>sports_sina</t>
  </si>
  <si>
    <t>需提前约</t>
  </si>
  <si>
    <t>X1801050844440334</t>
  </si>
  <si>
    <t>快意体育</t>
  </si>
  <si>
    <t>kuaiyisports</t>
  </si>
  <si>
    <t>看文案删稿</t>
  </si>
  <si>
    <t>X1801050844440336</t>
  </si>
  <si>
    <t>欧洲足球论坛</t>
  </si>
  <si>
    <t>ouzhouzuqiuluntan</t>
  </si>
  <si>
    <t>价格仅供参考</t>
  </si>
  <si>
    <t>X1801050844440338</t>
  </si>
  <si>
    <t>糖尿病天地</t>
  </si>
  <si>
    <t>tnbtd365</t>
  </si>
  <si>
    <t>X1801050844440340</t>
  </si>
  <si>
    <t>cy_zui</t>
  </si>
  <si>
    <t>原创看内容而定</t>
  </si>
  <si>
    <t>维尼小熊</t>
  </si>
  <si>
    <t>wnxx_2004</t>
  </si>
  <si>
    <t>X1801050844440346</t>
  </si>
  <si>
    <t>iMOK莫梵稀</t>
  </si>
  <si>
    <t>auntmok</t>
  </si>
  <si>
    <t>X1801050844440348</t>
  </si>
  <si>
    <t>小小莎老师</t>
  </si>
  <si>
    <t>shaseng2015</t>
  </si>
  <si>
    <t>X1801050844440350</t>
  </si>
  <si>
    <t>跑步心情</t>
  </si>
  <si>
    <t>runfreerunhappy</t>
  </si>
  <si>
    <t>X1801050844440352</t>
  </si>
  <si>
    <t>跑步运动酱</t>
  </si>
  <si>
    <t>pbsports</t>
  </si>
  <si>
    <t>价格不变</t>
  </si>
  <si>
    <t>X1801050844440354</t>
  </si>
  <si>
    <t>羽毛球说</t>
  </si>
  <si>
    <t>yumaoqiushuo</t>
  </si>
  <si>
    <t>镁女罩我去战斗</t>
  </si>
  <si>
    <t>keep-fit001</t>
  </si>
  <si>
    <t>她有</t>
  </si>
  <si>
    <t>shegets</t>
  </si>
  <si>
    <t>申格体育</t>
  </si>
  <si>
    <t>segosports</t>
  </si>
  <si>
    <t>X1801050844440356</t>
  </si>
  <si>
    <t>跑步学院</t>
  </si>
  <si>
    <t>paobuxueyuan</t>
  </si>
  <si>
    <t>X1801050844440358</t>
  </si>
  <si>
    <t>跑步圣经</t>
  </si>
  <si>
    <t>runningbible</t>
  </si>
  <si>
    <t>金融产品单独沟通</t>
  </si>
  <si>
    <t>X1801050844440362</t>
  </si>
  <si>
    <t>风同学</t>
  </si>
  <si>
    <t>fengtongxue6</t>
  </si>
  <si>
    <t>X1801050844440365</t>
  </si>
  <si>
    <t>周末去哪儿</t>
  </si>
  <si>
    <t>t4006543179</t>
  </si>
  <si>
    <t>对私1w</t>
  </si>
  <si>
    <t>X1801050844440367</t>
  </si>
  <si>
    <t>暴走姐妹花</t>
  </si>
  <si>
    <t>tlife2</t>
  </si>
  <si>
    <t>头条含原创 你看新闻我评论，你来回复我吐槽</t>
  </si>
  <si>
    <t>X1801050844440369</t>
  </si>
  <si>
    <t>清清missqing</t>
  </si>
  <si>
    <t>imissqingqing</t>
  </si>
  <si>
    <t xml:space="preserve">原创4500起，非原创3500 </t>
  </si>
  <si>
    <t>X1801161753420486</t>
  </si>
  <si>
    <t>囚徒健身精选</t>
  </si>
  <si>
    <t>qiutujx</t>
  </si>
  <si>
    <t>X1801050844440427</t>
  </si>
  <si>
    <t>囚徒健身</t>
  </si>
  <si>
    <t>qiutujs</t>
  </si>
  <si>
    <t>生活者说</t>
  </si>
  <si>
    <t>iishzs</t>
  </si>
  <si>
    <t>一张王义博</t>
  </si>
  <si>
    <t>yizhangwangyibo</t>
  </si>
  <si>
    <t>X1801050844470864</t>
  </si>
  <si>
    <t>这才是日本</t>
  </si>
  <si>
    <t>riben-2</t>
  </si>
  <si>
    <t>X1801050844440402</t>
  </si>
  <si>
    <t>学在欧美</t>
  </si>
  <si>
    <t>ouzhou-3</t>
  </si>
  <si>
    <t>这才是美国</t>
  </si>
  <si>
    <t>miguo-1</t>
  </si>
  <si>
    <t>发现旅行</t>
  </si>
  <si>
    <t>faxianlvxing</t>
  </si>
  <si>
    <t>X1801050844430120</t>
  </si>
  <si>
    <t xml:space="preserve"> 发现旅行 </t>
  </si>
  <si>
    <t>fxtrips</t>
  </si>
  <si>
    <t>足球地带</t>
  </si>
  <si>
    <t>footballzone</t>
  </si>
  <si>
    <t>X1801050844440380</t>
  </si>
  <si>
    <t>当您老了</t>
  </si>
  <si>
    <t>dnll607080</t>
  </si>
  <si>
    <t>X1801050844440382</t>
  </si>
  <si>
    <t>经典短篇</t>
  </si>
  <si>
    <t>reading009</t>
  </si>
  <si>
    <t>星期六散文</t>
  </si>
  <si>
    <t>heart6000</t>
  </si>
  <si>
    <t>人到中年</t>
  </si>
  <si>
    <t>rdzn304050</t>
  </si>
  <si>
    <t>广州正嘢</t>
  </si>
  <si>
    <t>gzzy01</t>
  </si>
  <si>
    <t>X1801050844440404</t>
  </si>
  <si>
    <t>广州大城小事</t>
  </si>
  <si>
    <t>wshbigbang</t>
  </si>
  <si>
    <t>吃喝玩乐专员</t>
  </si>
  <si>
    <t>johnwang425</t>
  </si>
  <si>
    <t>benv_gz</t>
  </si>
  <si>
    <t>广州Breaktime</t>
  </si>
  <si>
    <t>gzlook020</t>
  </si>
  <si>
    <t xml:space="preserve">九折 </t>
  </si>
  <si>
    <t xml:space="preserve"> 小强实验室汽车查询 </t>
  </si>
  <si>
    <t>huabange888</t>
  </si>
  <si>
    <t>21cn</t>
  </si>
  <si>
    <t>cn219988</t>
  </si>
  <si>
    <t>滑板哥</t>
  </si>
  <si>
    <t>huabange123</t>
  </si>
  <si>
    <t>防身教练</t>
  </si>
  <si>
    <t>fangshen9</t>
  </si>
  <si>
    <t>防身教官</t>
  </si>
  <si>
    <t>fangshen33</t>
  </si>
  <si>
    <t>只做头条 120/万粉</t>
  </si>
  <si>
    <t>格斗教官</t>
  </si>
  <si>
    <t>gedou3</t>
  </si>
  <si>
    <t>玩美手册</t>
  </si>
  <si>
    <t>wanmeibook</t>
  </si>
  <si>
    <t>X1801050844430124</t>
  </si>
  <si>
    <t>极客教授</t>
  </si>
  <si>
    <t>jikejiaoshou</t>
  </si>
  <si>
    <t>旅图备忘录</t>
  </si>
  <si>
    <t>ltmemo</t>
  </si>
  <si>
    <t>耍酷日记</t>
  </si>
  <si>
    <t>shuakudaily</t>
  </si>
  <si>
    <t>凯德来了</t>
  </si>
  <si>
    <t>kdcome</t>
  </si>
  <si>
    <t>大卫行摄</t>
  </si>
  <si>
    <t>davidpicture</t>
  </si>
  <si>
    <t>凯德印象</t>
  </si>
  <si>
    <t>kdimage</t>
  </si>
  <si>
    <t>凯文思考圈</t>
  </si>
  <si>
    <t>kaiwensikaoquan</t>
  </si>
  <si>
    <t>旅游摄影指南</t>
  </si>
  <si>
    <t>tripimage</t>
  </si>
  <si>
    <t>早橙旅行</t>
  </si>
  <si>
    <t>zaochengtrip</t>
  </si>
  <si>
    <t>北京玩乐推介</t>
  </si>
  <si>
    <t>bjnews010</t>
  </si>
  <si>
    <t>X1801050844440324</t>
  </si>
  <si>
    <t>北京热门资讯</t>
  </si>
  <si>
    <t>bjlifes</t>
  </si>
  <si>
    <t>发现番禺</t>
  </si>
  <si>
    <t>py2456</t>
  </si>
  <si>
    <t>上海生活美食圈</t>
  </si>
  <si>
    <t>shnews021</t>
  </si>
  <si>
    <t>广州新频道</t>
  </si>
  <si>
    <t>gzzx020</t>
  </si>
  <si>
    <t>暂时不接单</t>
  </si>
  <si>
    <t>番禺着数</t>
  </si>
  <si>
    <t>pyzheshu</t>
  </si>
  <si>
    <t>活在番禺</t>
  </si>
  <si>
    <t>pylifes</t>
  </si>
  <si>
    <t>广州着数</t>
  </si>
  <si>
    <t>gzzs8888</t>
  </si>
  <si>
    <t>上海玩乐达人</t>
  </si>
  <si>
    <t>shfun88</t>
  </si>
  <si>
    <t>广州事体</t>
  </si>
  <si>
    <t>gzapps</t>
  </si>
  <si>
    <t>惠州全接触</t>
  </si>
  <si>
    <t>huizhouquanjiechu</t>
  </si>
  <si>
    <t>X1801161913360009</t>
  </si>
  <si>
    <t>惠州优生活</t>
  </si>
  <si>
    <t>huizhouyoushenghuo</t>
  </si>
  <si>
    <t>惠州吃货团</t>
  </si>
  <si>
    <t>huizhouchihuotuan</t>
  </si>
  <si>
    <t>为食东莞</t>
  </si>
  <si>
    <t>weishidg</t>
  </si>
  <si>
    <t>X1801050844440276</t>
  </si>
  <si>
    <t>社圈IN东莞</t>
  </si>
  <si>
    <t>circleindg</t>
  </si>
  <si>
    <t>寻车伯乐</t>
  </si>
  <si>
    <t>che-bole</t>
  </si>
  <si>
    <t>X1801050844440302</t>
  </si>
  <si>
    <t>today_bb99</t>
  </si>
  <si>
    <t>试车Live</t>
  </si>
  <si>
    <t>panggeshiche</t>
  </si>
  <si>
    <t>商配少，需要定再联系</t>
  </si>
  <si>
    <t>SUV与越野</t>
  </si>
  <si>
    <t>suv-china</t>
  </si>
  <si>
    <t>穆杉频道</t>
  </si>
  <si>
    <t>auto-writer</t>
  </si>
  <si>
    <t>自驾星球</t>
  </si>
  <si>
    <t>auto-planet</t>
  </si>
  <si>
    <t>户外来了</t>
  </si>
  <si>
    <t>outdoor-hb</t>
  </si>
  <si>
    <t>摄影圈</t>
  </si>
  <si>
    <t>photo-fans</t>
  </si>
  <si>
    <t>新车快讯</t>
  </si>
  <si>
    <t>auto-express</t>
  </si>
  <si>
    <t>驾游天涯</t>
  </si>
  <si>
    <t>world-is-here</t>
  </si>
  <si>
    <t>秋鸿映画</t>
  </si>
  <si>
    <t>auto-photo</t>
  </si>
  <si>
    <t>坦坦选车</t>
  </si>
  <si>
    <t>tantancar</t>
  </si>
  <si>
    <t>第一汽车实验室</t>
  </si>
  <si>
    <t>autolab-no1</t>
  </si>
  <si>
    <t>漂洋过海来睡你</t>
  </si>
  <si>
    <t>hot-hotel</t>
  </si>
  <si>
    <t>auto-guide</t>
  </si>
  <si>
    <t>跟我自驾游</t>
  </si>
  <si>
    <t>auto-travel</t>
  </si>
  <si>
    <t>超市周刊</t>
  </si>
  <si>
    <t>cszk2000</t>
  </si>
  <si>
    <t xml:space="preserve">原创+10000 零售头条12000 次条8000  </t>
  </si>
  <si>
    <t>X1801050844430127</t>
  </si>
  <si>
    <t>壹说</t>
  </si>
  <si>
    <t>domynews</t>
  </si>
  <si>
    <t>灵兽</t>
  </si>
  <si>
    <t>lingshouke</t>
  </si>
  <si>
    <t>兰花公社</t>
  </si>
  <si>
    <t>lanhuagongshe</t>
  </si>
  <si>
    <t>不接头条，不原创</t>
  </si>
  <si>
    <t>X1801050844430132</t>
  </si>
  <si>
    <t>兰花旅游</t>
  </si>
  <si>
    <t>lanhualvyou</t>
  </si>
  <si>
    <t>瑜伽微社区</t>
  </si>
  <si>
    <t>yujiaweishequ</t>
  </si>
  <si>
    <t>原创+3000 头条一般不接，不打折</t>
  </si>
  <si>
    <t>X1801161926240010</t>
  </si>
  <si>
    <t>练瑜伽</t>
  </si>
  <si>
    <t>ilianyujia</t>
  </si>
  <si>
    <t>原创+10000 头条一般不接 不打折</t>
  </si>
  <si>
    <t>石家庄女主</t>
  </si>
  <si>
    <t>sjz-msshe</t>
  </si>
  <si>
    <t>X1801161928540011</t>
  </si>
  <si>
    <t>广州女主</t>
  </si>
  <si>
    <t>gz-msshe</t>
  </si>
  <si>
    <t>北京女主</t>
  </si>
  <si>
    <t>bj-msshe</t>
  </si>
  <si>
    <t>广州美食攻略</t>
  </si>
  <si>
    <t>gz510000</t>
  </si>
  <si>
    <t>X1801050844440280</t>
  </si>
  <si>
    <t>广州好着数</t>
  </si>
  <si>
    <t>wl510000</t>
  </si>
  <si>
    <t>魅力兰州</t>
  </si>
  <si>
    <t>meililanz</t>
  </si>
  <si>
    <t>洛阳生活君</t>
  </si>
  <si>
    <t>bmshly</t>
  </si>
  <si>
    <t>X1801161939290012</t>
  </si>
  <si>
    <t>廊坊生活君</t>
  </si>
  <si>
    <t>bmshlf</t>
  </si>
  <si>
    <t>离经叛道的伊娃</t>
  </si>
  <si>
    <t>Eva-part</t>
  </si>
  <si>
    <t>7折后价格 文案创意原则上按照1000-3000/篇收取</t>
  </si>
  <si>
    <t>硬聊</t>
  </si>
  <si>
    <t>yingliao007</t>
  </si>
  <si>
    <t>深圳生活君</t>
  </si>
  <si>
    <t>szjun0755</t>
  </si>
  <si>
    <t>杭州生活君</t>
  </si>
  <si>
    <t>hellohz365</t>
  </si>
  <si>
    <t>上海攻略</t>
  </si>
  <si>
    <t>shanghaigl021</t>
  </si>
  <si>
    <t>gzchihuo7</t>
  </si>
  <si>
    <t>最潮中山</t>
  </si>
  <si>
    <t>wjyeric</t>
  </si>
  <si>
    <t>X1801050844440386</t>
  </si>
  <si>
    <t>zczs88</t>
  </si>
  <si>
    <t>最潮中山服务号</t>
  </si>
  <si>
    <t>zczs01</t>
  </si>
  <si>
    <t>潮流中山</t>
  </si>
  <si>
    <t>zczs99</t>
  </si>
  <si>
    <t>大佛山美食</t>
  </si>
  <si>
    <t>fs-food</t>
  </si>
  <si>
    <t>X1801050844440419</t>
  </si>
  <si>
    <t>佛山笋嘢益街坊</t>
  </si>
  <si>
    <t>fssyyjf</t>
  </si>
  <si>
    <t>掌上顺德</t>
  </si>
  <si>
    <t>zs-shunde</t>
  </si>
  <si>
    <t>佛山爱玩俱乐部</t>
  </si>
  <si>
    <t>aiwanfs</t>
  </si>
  <si>
    <t>顺德生活通</t>
  </si>
  <si>
    <t>shundeshenghuotong</t>
  </si>
  <si>
    <t>fschihewanle</t>
  </si>
  <si>
    <t>顺德正嘢</t>
  </si>
  <si>
    <t>sdzyeah</t>
  </si>
  <si>
    <t>佛山正嘢</t>
  </si>
  <si>
    <t>fszyeah</t>
  </si>
  <si>
    <t>顺德人网</t>
  </si>
  <si>
    <t>shunderen_com</t>
  </si>
  <si>
    <t>北美学霸君</t>
  </si>
  <si>
    <t>gpamaster</t>
  </si>
  <si>
    <t>原创+4000 九折折后价，最权威的130所美国大学解读，最有价值的留学攻略，已有10万粉丝关注</t>
  </si>
  <si>
    <t>X1801050844430091</t>
  </si>
  <si>
    <t>INSIGHT CHINA</t>
  </si>
  <si>
    <t>weinsight</t>
  </si>
  <si>
    <t>原创+4000 九折折后价，INSIGHT是由北美留学生所创建的集实体杂志与社交媒体的留学平台。INSIGHT 根据出国党需求定期更新相关文章与经验，并邀请美国顶尖大学的优秀学生与教授撰写文章，分享故事， 立志为中国留学群体带去最高质量的独特讯息与留学视野。</t>
  </si>
  <si>
    <t>娱乐热资讯</t>
  </si>
  <si>
    <t>vxianlife</t>
  </si>
  <si>
    <t>X1801161945370013</t>
  </si>
  <si>
    <t>shxiaoziz</t>
  </si>
  <si>
    <t>魔都上海生活</t>
  </si>
  <si>
    <t>modsahangh</t>
  </si>
  <si>
    <t>上海女生</t>
  </si>
  <si>
    <t>shanghns</t>
  </si>
  <si>
    <t>健身微课堂</t>
  </si>
  <si>
    <t>gotolift</t>
  </si>
  <si>
    <t>X1801050844440417</t>
  </si>
  <si>
    <t>肌肉男训练营</t>
  </si>
  <si>
    <t>bodybuildingman</t>
  </si>
  <si>
    <t>gymtube</t>
  </si>
  <si>
    <t>小铁馆</t>
  </si>
  <si>
    <t>xiaotieguan</t>
  </si>
  <si>
    <t>行影Travel</t>
  </si>
  <si>
    <t>xywhclub</t>
  </si>
  <si>
    <t>X1801050844440371</t>
  </si>
  <si>
    <t>行影文化</t>
  </si>
  <si>
    <t>xyhwclub</t>
  </si>
  <si>
    <t>扒瞎不看本儿</t>
  </si>
  <si>
    <t>bxia_bkb</t>
  </si>
  <si>
    <t>按照粉丝计算</t>
  </si>
  <si>
    <t>X1801050844481007</t>
  </si>
  <si>
    <t>更美</t>
  </si>
  <si>
    <t>wanmeizhensuo</t>
  </si>
  <si>
    <t>X1801050844430095</t>
  </si>
  <si>
    <t>周末旅行</t>
  </si>
  <si>
    <t>zhoumolvxing</t>
  </si>
  <si>
    <t>柏羽</t>
  </si>
  <si>
    <t>berryist</t>
  </si>
  <si>
    <t>价格执行到春节</t>
  </si>
  <si>
    <t>X1801050844430160</t>
  </si>
  <si>
    <t>haruru</t>
  </si>
  <si>
    <t>ha-ru-ru</t>
  </si>
  <si>
    <t>通稿需要审稿</t>
  </si>
  <si>
    <t>X1801050844430166</t>
  </si>
  <si>
    <t>剁手吧</t>
  </si>
  <si>
    <t>dshowb</t>
  </si>
  <si>
    <t>前沿美范</t>
  </si>
  <si>
    <t>k08645</t>
  </si>
  <si>
    <t>何乐不为</t>
  </si>
  <si>
    <t>heloocn</t>
  </si>
  <si>
    <t>蓝翼说</t>
  </si>
  <si>
    <t>bluewingsay</t>
  </si>
  <si>
    <t>航空物语</t>
  </si>
  <si>
    <t>hangkongwuyu</t>
  </si>
  <si>
    <t>讲美演绎</t>
  </si>
  <si>
    <t>c98363</t>
  </si>
  <si>
    <t>坏月亮</t>
  </si>
  <si>
    <t>moon212929</t>
  </si>
  <si>
    <t>5折后价格</t>
  </si>
  <si>
    <t>教你盘头发</t>
  </si>
  <si>
    <t>viptf99</t>
  </si>
  <si>
    <t>光影诗人</t>
  </si>
  <si>
    <t>artsir1989</t>
  </si>
  <si>
    <t>宠窝</t>
  </si>
  <si>
    <t>chongwo212</t>
  </si>
  <si>
    <t>5000</t>
  </si>
  <si>
    <t>女装搭配日记</t>
  </si>
  <si>
    <t>plnr068</t>
  </si>
  <si>
    <t>具体折扣看文案</t>
  </si>
  <si>
    <t>高颜值集中营</t>
  </si>
  <si>
    <t>gaoyanzhi-jzy</t>
  </si>
  <si>
    <t>做个会搭配的女子</t>
  </si>
  <si>
    <t>vopdapei</t>
  </si>
  <si>
    <t>美妆日志</t>
  </si>
  <si>
    <t>mzrzhi</t>
  </si>
  <si>
    <t>包公子姐儿</t>
  </si>
  <si>
    <t>baobao90121</t>
  </si>
  <si>
    <t>X1801050844440344</t>
  </si>
  <si>
    <t>尚前线</t>
  </si>
  <si>
    <t>first-vogue</t>
  </si>
  <si>
    <t>社会主义羊毛</t>
  </si>
  <si>
    <t>yangmaolife</t>
  </si>
  <si>
    <t>学做美丽达人</t>
  </si>
  <si>
    <t>zuomeilidaren</t>
  </si>
  <si>
    <t>开始的wu先生</t>
  </si>
  <si>
    <t>kcdwxs</t>
  </si>
  <si>
    <t>全球视觉盛宴</t>
  </si>
  <si>
    <t>qqsjsy</t>
  </si>
  <si>
    <t>食疗抗衰老宝典</t>
  </si>
  <si>
    <t>ishiliaobaodian</t>
  </si>
  <si>
    <t>女生应该这么活</t>
  </si>
  <si>
    <t>nsygzmh</t>
  </si>
  <si>
    <t>破产网红</t>
  </si>
  <si>
    <t>bebroke</t>
  </si>
  <si>
    <t>榴莲生活笔记</t>
  </si>
  <si>
    <t>liuliannote</t>
  </si>
  <si>
    <t>谈谈健康这个事儿</t>
  </si>
  <si>
    <t>znher123</t>
  </si>
  <si>
    <t>中年部落休闲馆</t>
  </si>
  <si>
    <t>znblxg</t>
  </si>
  <si>
    <t>看完我就去睡觉</t>
  </si>
  <si>
    <t>shuihaojue</t>
  </si>
  <si>
    <t>女神美食</t>
  </si>
  <si>
    <t>nsmeis</t>
  </si>
  <si>
    <t>聪明女神</t>
  </si>
  <si>
    <t>cmnvsh</t>
  </si>
  <si>
    <t>给你健康加点料</t>
  </si>
  <si>
    <t>wjss--</t>
  </si>
  <si>
    <t>书生气质</t>
  </si>
  <si>
    <t>hulianwang255</t>
  </si>
  <si>
    <t>辣妈健康学堂</t>
  </si>
  <si>
    <t>lmjkxt</t>
  </si>
  <si>
    <t>握爪者联盟</t>
  </si>
  <si>
    <t>wozhualm</t>
  </si>
  <si>
    <t>女神生活精选</t>
  </si>
  <si>
    <t>nvshenmeili521</t>
  </si>
  <si>
    <t>懒女美妆日常</t>
  </si>
  <si>
    <t>lannvmeizhuang</t>
  </si>
  <si>
    <t>变美是件正经事</t>
  </si>
  <si>
    <t>bmsjzjs</t>
  </si>
  <si>
    <t>说到心坎里</t>
  </si>
  <si>
    <t>shdxkl</t>
  </si>
  <si>
    <t>美女修养</t>
  </si>
  <si>
    <t>meinvxiuyang</t>
  </si>
  <si>
    <t>娱姐来了</t>
  </si>
  <si>
    <t>quanqiuyulequshi</t>
  </si>
  <si>
    <t>生活小砖家</t>
  </si>
  <si>
    <t>shhxzj123</t>
  </si>
  <si>
    <t>女神搭配</t>
  </si>
  <si>
    <t>nsdadada</t>
  </si>
  <si>
    <t>踏马行者</t>
  </si>
  <si>
    <t>tamaxingzhe</t>
  </si>
  <si>
    <t>辣妈养娃妙计</t>
  </si>
  <si>
    <t>mengbaolaijihe</t>
  </si>
  <si>
    <t>美妆生活派</t>
  </si>
  <si>
    <t>meizhuang255</t>
  </si>
  <si>
    <t>健身只要7分钟</t>
  </si>
  <si>
    <t>huanyuzuqiu</t>
  </si>
  <si>
    <t>松子电影</t>
  </si>
  <si>
    <t>songzidianying</t>
  </si>
  <si>
    <t>天生爱美</t>
  </si>
  <si>
    <t>tsam2001</t>
  </si>
  <si>
    <t>女神万种风情</t>
  </si>
  <si>
    <t>nvshenfengqing255</t>
  </si>
  <si>
    <t>你将相思赋予谁</t>
  </si>
  <si>
    <t>njxsfys</t>
  </si>
  <si>
    <t>佳人期刊</t>
  </si>
  <si>
    <t>jiarenqikan</t>
  </si>
  <si>
    <t>女神变身秀</t>
  </si>
  <si>
    <t>nvshenbianshenxiu</t>
  </si>
  <si>
    <t>man运动慢生活</t>
  </si>
  <si>
    <t>mshmyd</t>
  </si>
  <si>
    <t>生活每天8</t>
  </si>
  <si>
    <t>shmt8-8</t>
  </si>
  <si>
    <t>健康知识懂一点</t>
  </si>
  <si>
    <t>ysjk321</t>
  </si>
  <si>
    <t>丽人手册</t>
  </si>
  <si>
    <t>liren255</t>
  </si>
  <si>
    <t>闺蜜之言</t>
  </si>
  <si>
    <t>guimizy520</t>
  </si>
  <si>
    <t>做女神必学课</t>
  </si>
  <si>
    <t>nvshenkecheng</t>
  </si>
  <si>
    <t>生活百科酱</t>
  </si>
  <si>
    <t>shenghuobaikejiang</t>
  </si>
  <si>
    <t>万种风情</t>
  </si>
  <si>
    <t>wanzfqing</t>
  </si>
  <si>
    <t>时尚搭配范</t>
  </si>
  <si>
    <t>faner_dapei</t>
  </si>
  <si>
    <t>中年知识讲堂</t>
  </si>
  <si>
    <t>znzsjt</t>
  </si>
  <si>
    <t>每天教你变苗条</t>
  </si>
  <si>
    <t>meizhuangshu</t>
  </si>
  <si>
    <t>风趣男士指南</t>
  </si>
  <si>
    <t>fqnszn</t>
  </si>
  <si>
    <t>飘逸而行</t>
  </si>
  <si>
    <t>piaoyiex</t>
  </si>
  <si>
    <t>女神这样美</t>
  </si>
  <si>
    <t>nvshenmei255</t>
  </si>
  <si>
    <t>全球时尚潮流</t>
  </si>
  <si>
    <t>qqsschaol</t>
  </si>
  <si>
    <t>鲜衣美食君</t>
  </si>
  <si>
    <t>xymsjun</t>
  </si>
  <si>
    <t>悦养越年轻</t>
  </si>
  <si>
    <t>anxiangqingcheng16</t>
  </si>
  <si>
    <t>女神小课堂</t>
  </si>
  <si>
    <t>nvshenxkt</t>
  </si>
  <si>
    <t>时尚女友日常</t>
  </si>
  <si>
    <t>shishangnvyourichang</t>
  </si>
  <si>
    <t>南栗</t>
  </si>
  <si>
    <t>nanliooo</t>
  </si>
  <si>
    <t>女王记</t>
  </si>
  <si>
    <t>nwji999</t>
  </si>
  <si>
    <t>橘色夜香</t>
  </si>
  <si>
    <t>jusede</t>
  </si>
  <si>
    <t>美食阵</t>
  </si>
  <si>
    <t>meishizhen6</t>
  </si>
  <si>
    <t>女时尚顾问</t>
  </si>
  <si>
    <t>nvshishangguwen</t>
  </si>
  <si>
    <t>男性心灵驿站</t>
  </si>
  <si>
    <t>nxxlyz</t>
  </si>
  <si>
    <t>伴你健康每一天</t>
  </si>
  <si>
    <t>nvshengaimei</t>
  </si>
  <si>
    <t>男性养身经</t>
  </si>
  <si>
    <t>nxysj-</t>
  </si>
  <si>
    <t>优质女神</t>
  </si>
  <si>
    <t>yznvsh</t>
  </si>
  <si>
    <t>顾你我安稳</t>
  </si>
  <si>
    <t>gnwaw-</t>
  </si>
  <si>
    <t>健康跑步一慢跑健身锻炼马拉松</t>
  </si>
  <si>
    <t>jiankangpaobu</t>
  </si>
  <si>
    <t>X1801050844440390</t>
  </si>
  <si>
    <t>健康养身多益点</t>
  </si>
  <si>
    <t>msnbg123</t>
  </si>
  <si>
    <t>风尚男性圈</t>
  </si>
  <si>
    <t>fsnxq-</t>
  </si>
  <si>
    <t>i优生活</t>
  </si>
  <si>
    <t>iysh--</t>
  </si>
  <si>
    <t>全球健身中心</t>
  </si>
  <si>
    <t>ojianshen</t>
  </si>
  <si>
    <t>200/万粉</t>
  </si>
  <si>
    <t>X1801050844430131</t>
  </si>
  <si>
    <t>我知女神辛</t>
  </si>
  <si>
    <t>wznsxin</t>
  </si>
  <si>
    <t>食疗养身滋补坊</t>
  </si>
  <si>
    <t>ishiliaozibu</t>
  </si>
  <si>
    <t>女神心计</t>
  </si>
  <si>
    <t>nshenxinji</t>
  </si>
  <si>
    <t>克洛伊马上出发</t>
  </si>
  <si>
    <t>FashionChloeOnTheWay</t>
  </si>
  <si>
    <t>X1801050844440392</t>
  </si>
  <si>
    <t>男神大牌范</t>
  </si>
  <si>
    <t>nanshendapai</t>
  </si>
  <si>
    <t>i健康养身坊</t>
  </si>
  <si>
    <t>ijkysf</t>
  </si>
  <si>
    <t>每日养身严选</t>
  </si>
  <si>
    <t>mrysyx</t>
  </si>
  <si>
    <t>你不知道的养身事</t>
  </si>
  <si>
    <t>iyangshengshi</t>
  </si>
  <si>
    <t>睿智先生</t>
  </si>
  <si>
    <t>ruizhixs</t>
  </si>
  <si>
    <t>素颜小公举</t>
  </si>
  <si>
    <t>ganhuo255</t>
  </si>
  <si>
    <t>七天瑜伽</t>
  </si>
  <si>
    <t>jingzhinvshenglu</t>
  </si>
  <si>
    <t>S生活百分百</t>
  </si>
  <si>
    <t>shbfb-</t>
  </si>
  <si>
    <t>修炼气质美女</t>
  </si>
  <si>
    <t>xiulianqizhimeinv</t>
  </si>
  <si>
    <t>健康i精选</t>
  </si>
  <si>
    <t>jkaijx</t>
  </si>
  <si>
    <t>女神风格</t>
  </si>
  <si>
    <t>nsfg123</t>
  </si>
  <si>
    <t>man运动健身</t>
  </si>
  <si>
    <t>manheath</t>
  </si>
  <si>
    <t>从零教你学瑜伽</t>
  </si>
  <si>
    <t>nvshishangbiao</t>
  </si>
  <si>
    <t>大美女的养成</t>
  </si>
  <si>
    <t>dameinvdeyangcheng</t>
  </si>
  <si>
    <t>女神养成路</t>
  </si>
  <si>
    <t>nvshenyangchenglu</t>
  </si>
  <si>
    <t>硬汉必读</t>
  </si>
  <si>
    <t>yhbdgz</t>
  </si>
  <si>
    <t>越读越健康</t>
  </si>
  <si>
    <t>wuyannvhai</t>
  </si>
  <si>
    <t>趣享健康</t>
  </si>
  <si>
    <t>qxjk--</t>
  </si>
  <si>
    <t>女王期刊</t>
  </si>
  <si>
    <t>nvwangqikan</t>
  </si>
  <si>
    <t>男性保养集锦</t>
  </si>
  <si>
    <t>nxbyjj</t>
  </si>
  <si>
    <t>每日一种健康</t>
  </si>
  <si>
    <t>mryzjk</t>
  </si>
  <si>
    <t>黑白配套路</t>
  </si>
  <si>
    <t>hbptl-</t>
  </si>
  <si>
    <t>姐妹那些事</t>
  </si>
  <si>
    <t>sister_nxs</t>
  </si>
  <si>
    <t>女王修炼笔记</t>
  </si>
  <si>
    <t>nwxlbj</t>
  </si>
  <si>
    <t>靓女美丽日记</t>
  </si>
  <si>
    <t>liangnvmeiliriji</t>
  </si>
  <si>
    <t>34D不是梦</t>
  </si>
  <si>
    <t>chaonvdapeishu</t>
  </si>
  <si>
    <t>广州校园新鲜事</t>
  </si>
  <si>
    <t>iigzxy</t>
  </si>
  <si>
    <t>X1801050844430111</t>
  </si>
  <si>
    <t>广州宠物</t>
  </si>
  <si>
    <t>iigzcw</t>
  </si>
  <si>
    <t>深度广州</t>
  </si>
  <si>
    <t>shendugz</t>
  </si>
  <si>
    <t>广州饮食札记</t>
  </si>
  <si>
    <t>iizhaji</t>
  </si>
  <si>
    <t>此方食纪</t>
  </si>
  <si>
    <t>onetastegz</t>
  </si>
  <si>
    <t>八折折后价价</t>
  </si>
  <si>
    <t>深圳事儿</t>
  </si>
  <si>
    <t>szsz02</t>
  </si>
  <si>
    <t>深圳去哪玩</t>
  </si>
  <si>
    <t>szfun8</t>
  </si>
  <si>
    <t>广州小资生活</t>
  </si>
  <si>
    <t>igzxiaozi</t>
  </si>
  <si>
    <t>吃货吃遍深圳</t>
  </si>
  <si>
    <t>szch07</t>
  </si>
  <si>
    <t>号迁移</t>
  </si>
  <si>
    <t>深圳辣妈手册</t>
  </si>
  <si>
    <t>szlm08</t>
  </si>
  <si>
    <t>慢活广州</t>
  </si>
  <si>
    <t>manhgz</t>
  </si>
  <si>
    <t xml:space="preserve">85折折后价 </t>
  </si>
  <si>
    <t>SOHO广州</t>
  </si>
  <si>
    <t>sohogz1</t>
  </si>
  <si>
    <t>餐饮广告头条14280二条10030</t>
  </si>
  <si>
    <t>Eating广州</t>
  </si>
  <si>
    <t>eatinggz</t>
  </si>
  <si>
    <t>广州辣妈手册</t>
  </si>
  <si>
    <t>igzlama</t>
  </si>
  <si>
    <t>gzlifes</t>
  </si>
  <si>
    <t>餐饮广告头条34200元非头条13500</t>
  </si>
  <si>
    <t>那一条街</t>
  </si>
  <si>
    <t>gzstreet</t>
  </si>
  <si>
    <t>广州去哪玩</t>
  </si>
  <si>
    <t>gzfun8</t>
  </si>
  <si>
    <t>深圳美食站</t>
  </si>
  <si>
    <t>szms08</t>
  </si>
  <si>
    <t>东北实拍</t>
  </si>
  <si>
    <t>bt7171</t>
  </si>
  <si>
    <t>号被封了</t>
  </si>
  <si>
    <t>东北妞</t>
  </si>
  <si>
    <t>db8878</t>
  </si>
  <si>
    <t>东北娘们</t>
  </si>
  <si>
    <t>meme2577</t>
  </si>
  <si>
    <t>新长春</t>
  </si>
  <si>
    <t>bt0431</t>
  </si>
  <si>
    <t>大呲花</t>
  </si>
  <si>
    <t>dacihua258</t>
  </si>
  <si>
    <t>文案只保留一个月 7折折后价</t>
  </si>
  <si>
    <t>东北大呲花</t>
  </si>
  <si>
    <t>is7171</t>
  </si>
  <si>
    <t>全球时尚指南</t>
  </si>
  <si>
    <t>gfguide</t>
  </si>
  <si>
    <t>大哥大</t>
  </si>
  <si>
    <t>dageda258</t>
  </si>
  <si>
    <t>长春你好</t>
  </si>
  <si>
    <t>is0431</t>
  </si>
  <si>
    <t>歪歪娱乐</t>
  </si>
  <si>
    <t>bt6363</t>
  </si>
  <si>
    <t>东北幽默</t>
  </si>
  <si>
    <t>bt7272</t>
  </si>
  <si>
    <t>时尚最in</t>
  </si>
  <si>
    <t>shshz-in</t>
  </si>
  <si>
    <t>环球时装</t>
  </si>
  <si>
    <t>around360</t>
  </si>
  <si>
    <t>文案只保留一个月</t>
  </si>
  <si>
    <t>时尚芭莎</t>
  </si>
  <si>
    <t>fashion-basha</t>
  </si>
  <si>
    <t>东北大逗逗</t>
  </si>
  <si>
    <t>dadoubi258</t>
  </si>
  <si>
    <t>我爱看韩剧</t>
  </si>
  <si>
    <t>wozuiaihanju</t>
  </si>
  <si>
    <t>肌肌腹肌肌</t>
  </si>
  <si>
    <t>jiji358jiji</t>
  </si>
  <si>
    <t>肌肉构成</t>
  </si>
  <si>
    <t>jirougc</t>
  </si>
  <si>
    <t>南山小龙女</t>
  </si>
  <si>
    <t>mtyl878</t>
  </si>
  <si>
    <t>篮球教学</t>
  </si>
  <si>
    <t>lanqiujiaoxue999</t>
  </si>
  <si>
    <t>潮搭美妆</t>
  </si>
  <si>
    <t>beautiful-girls001</t>
  </si>
  <si>
    <t>一部电影</t>
  </si>
  <si>
    <t>ybdy365</t>
  </si>
  <si>
    <t>vv健身</t>
  </si>
  <si>
    <t>vvsh028</t>
  </si>
  <si>
    <t>米娜时尚</t>
  </si>
  <si>
    <t>fashionmna</t>
  </si>
  <si>
    <t>闺密语录</t>
  </si>
  <si>
    <t>girls-kids</t>
  </si>
  <si>
    <t>肌肉训练营</t>
  </si>
  <si>
    <t>muscle-xly</t>
  </si>
  <si>
    <t>彩虹叔叔</t>
  </si>
  <si>
    <t>uncle-rainbow</t>
  </si>
  <si>
    <t>健身女王Diana</t>
  </si>
  <si>
    <t>jianshennv</t>
  </si>
  <si>
    <t>型男工厂</t>
  </si>
  <si>
    <t>manfactory</t>
  </si>
  <si>
    <t>时尚情报</t>
  </si>
  <si>
    <t>fashion-bao</t>
  </si>
  <si>
    <t>海南晚八点</t>
  </si>
  <si>
    <t>hainan08988</t>
  </si>
  <si>
    <t>型男叔叔</t>
  </si>
  <si>
    <t>xnuncle</t>
  </si>
  <si>
    <t>全球名车指南</t>
  </si>
  <si>
    <t>yule652</t>
  </si>
  <si>
    <t>家在海口</t>
  </si>
  <si>
    <t>haikoutong888</t>
  </si>
  <si>
    <t>时尚郑州</t>
  </si>
  <si>
    <t>cnv999</t>
  </si>
  <si>
    <t>manmiao-time</t>
  </si>
  <si>
    <t>商界时尚榜</t>
  </si>
  <si>
    <t>fashioner99</t>
  </si>
  <si>
    <t>爱丽时尚</t>
  </si>
  <si>
    <t>aili-fashioner</t>
  </si>
  <si>
    <t>时尚热闻</t>
  </si>
  <si>
    <t>new-hotwen</t>
  </si>
  <si>
    <t>变美丽</t>
  </si>
  <si>
    <t>besutiful_become</t>
  </si>
  <si>
    <t>环球时尚热点</t>
  </si>
  <si>
    <t>world-ss</t>
  </si>
  <si>
    <t>瑞丽微报</t>
  </si>
  <si>
    <t>ruiliweibao</t>
  </si>
  <si>
    <t>fasion999</t>
  </si>
  <si>
    <t>全球应用汇</t>
  </si>
  <si>
    <t>around-360</t>
  </si>
  <si>
    <t>安卓微报</t>
  </si>
  <si>
    <t>anzhuowb</t>
  </si>
  <si>
    <t>最新时讯</t>
  </si>
  <si>
    <t>news-sx</t>
  </si>
  <si>
    <t>热门时尚榜</t>
  </si>
  <si>
    <t>sshotb</t>
  </si>
  <si>
    <t>潮流控</t>
  </si>
  <si>
    <t>fashion-kong360</t>
  </si>
  <si>
    <t>啊sir出更</t>
  </si>
  <si>
    <t>asir-chug</t>
  </si>
  <si>
    <t>经典潮流榜</t>
  </si>
  <si>
    <t>too_fashion100</t>
  </si>
  <si>
    <t>手机app大全</t>
  </si>
  <si>
    <t>phone-app99</t>
  </si>
  <si>
    <t>潮流排行榜</t>
  </si>
  <si>
    <t>cliubang99</t>
  </si>
  <si>
    <t>潮流圈</t>
  </si>
  <si>
    <t>chaoliuquan99</t>
  </si>
  <si>
    <t>本草纲目</t>
  </si>
  <si>
    <t>bcgm9889</t>
  </si>
  <si>
    <t>wordclz</t>
  </si>
  <si>
    <t>潮流搭配手册</t>
  </si>
  <si>
    <t>cldapei999</t>
  </si>
  <si>
    <t>全球热门街拍</t>
  </si>
  <si>
    <t>hot-around</t>
  </si>
  <si>
    <t>潮流建筑</t>
  </si>
  <si>
    <t>cl_jianz</t>
  </si>
  <si>
    <t>轻Fashion</t>
  </si>
  <si>
    <t>soft_fashion</t>
  </si>
  <si>
    <t>暂时不接</t>
  </si>
  <si>
    <t>X1801162014460015</t>
  </si>
  <si>
    <t>today-look</t>
  </si>
  <si>
    <t>hr_touzi</t>
  </si>
  <si>
    <t>九折折折后价格</t>
  </si>
  <si>
    <t>投资那些事</t>
  </si>
  <si>
    <t>tzi625</t>
  </si>
  <si>
    <t>二条原创1W7，头条不接通稿</t>
  </si>
  <si>
    <t>投资大视野</t>
  </si>
  <si>
    <t>moneybiglook</t>
  </si>
  <si>
    <t>创业家周刊</t>
  </si>
  <si>
    <t>cyjzkk</t>
  </si>
  <si>
    <t>第一家电</t>
  </si>
  <si>
    <t>one_jdian</t>
  </si>
  <si>
    <t>软文有折扣</t>
  </si>
  <si>
    <t>72炫装修</t>
  </si>
  <si>
    <t>zhuangx72</t>
  </si>
  <si>
    <t>创业投资资讯</t>
  </si>
  <si>
    <t>money-maker100</t>
  </si>
  <si>
    <t>商海浮沉</t>
  </si>
  <si>
    <t>up-anddown</t>
  </si>
  <si>
    <t>理财全方位</t>
  </si>
  <si>
    <t>all-licai</t>
  </si>
  <si>
    <t>bb-news99</t>
  </si>
  <si>
    <t>经济看点</t>
  </si>
  <si>
    <t>jj_look99</t>
  </si>
  <si>
    <t>投资那点事</t>
  </si>
  <si>
    <t>touzi-008</t>
  </si>
  <si>
    <t>第一情报</t>
  </si>
  <si>
    <t>no_1199</t>
  </si>
  <si>
    <t>一线</t>
  </si>
  <si>
    <t>first-news888</t>
  </si>
  <si>
    <t>大品牌软文8折</t>
  </si>
  <si>
    <t>西安之声</t>
  </si>
  <si>
    <t>x-zhisheng</t>
  </si>
  <si>
    <t>中洁网</t>
  </si>
  <si>
    <t>zj-9889</t>
  </si>
  <si>
    <t>河南时事</t>
  </si>
  <si>
    <t>hothnan</t>
  </si>
  <si>
    <t>时事报道</t>
  </si>
  <si>
    <t>hot_somethings</t>
  </si>
  <si>
    <t>dyingzi-g</t>
  </si>
  <si>
    <t>装修实用大全</t>
  </si>
  <si>
    <t>zhuangxiu-shiyong</t>
  </si>
  <si>
    <t>jingrongjie001</t>
  </si>
  <si>
    <t>hlw-114</t>
  </si>
  <si>
    <t>yunfu_jd</t>
  </si>
  <si>
    <t>全球新视野</t>
  </si>
  <si>
    <t>word-eye88</t>
  </si>
  <si>
    <t>成都报刊</t>
  </si>
  <si>
    <t>bao_chengdu</t>
  </si>
  <si>
    <t>hot_shi</t>
  </si>
  <si>
    <t>w_zhoukan</t>
  </si>
  <si>
    <t>环球热门事件</t>
  </si>
  <si>
    <t>hot_word</t>
  </si>
  <si>
    <t>每日搭</t>
  </si>
  <si>
    <t>meiridaa</t>
  </si>
  <si>
    <t>豪车汇</t>
  </si>
  <si>
    <t>hao-car</t>
  </si>
  <si>
    <t>shen-car</t>
  </si>
  <si>
    <t>车之旅</t>
  </si>
  <si>
    <t>lv-car</t>
  </si>
  <si>
    <t>齐鲁热线</t>
  </si>
  <si>
    <t>qirexian</t>
  </si>
  <si>
    <t>摄影帮</t>
  </si>
  <si>
    <t>sheyou114</t>
  </si>
  <si>
    <t>X1801050844430152</t>
  </si>
  <si>
    <t>汽车看点</t>
  </si>
  <si>
    <t>look-car66</t>
  </si>
  <si>
    <t>car-you</t>
  </si>
  <si>
    <t>汽车大课堂</t>
  </si>
  <si>
    <t>ketang-car</t>
  </si>
  <si>
    <t>热门壁纸收录</t>
  </si>
  <si>
    <t>remenbizhi</t>
  </si>
  <si>
    <t>X1801050844430154</t>
  </si>
  <si>
    <t>车夫</t>
  </si>
  <si>
    <t>driver9889</t>
  </si>
  <si>
    <t>穿搭志</t>
  </si>
  <si>
    <t>clouserlife</t>
  </si>
  <si>
    <t>car-xing</t>
  </si>
  <si>
    <t>汽车大改装</t>
  </si>
  <si>
    <t>da-car</t>
  </si>
  <si>
    <t>我是搭配师</t>
  </si>
  <si>
    <t>suprise-haha</t>
  </si>
  <si>
    <t>容妆岁月</t>
  </si>
  <si>
    <t>years-1000</t>
  </si>
  <si>
    <t>女孩那点事</t>
  </si>
  <si>
    <t>girls-somethings</t>
  </si>
  <si>
    <t>微女孩</t>
  </si>
  <si>
    <t>littol-girl</t>
  </si>
  <si>
    <t>时尚女青年</t>
  </si>
  <si>
    <t>fashion-women001</t>
  </si>
  <si>
    <t>摄影吧</t>
  </si>
  <si>
    <t>sssyyy19999</t>
  </si>
  <si>
    <t>最靓丽</t>
  </si>
  <si>
    <t>zuiliangl</t>
  </si>
  <si>
    <t>一起旅行摄影</t>
  </si>
  <si>
    <t>ssshhh19999</t>
  </si>
  <si>
    <t>摄影艺术</t>
  </si>
  <si>
    <t>yyss19999</t>
  </si>
  <si>
    <t>护肤养颜资讯</t>
  </si>
  <si>
    <t>skin_life</t>
  </si>
  <si>
    <t>瘦一圈</t>
  </si>
  <si>
    <t>shou-shouhaha</t>
  </si>
  <si>
    <t>小p老师</t>
  </si>
  <si>
    <t>xiaop-003</t>
  </si>
  <si>
    <t>手机摄影大师</t>
  </si>
  <si>
    <t>sssjjj99</t>
  </si>
  <si>
    <t>风光摄影</t>
  </si>
  <si>
    <t>fffggg1999</t>
  </si>
  <si>
    <t>美人心情</t>
  </si>
  <si>
    <t>meiren_xin</t>
  </si>
  <si>
    <t>俏丽佳人</t>
  </si>
  <si>
    <t>beautylet</t>
  </si>
  <si>
    <t>女孩杂志</t>
  </si>
  <si>
    <t>girls-zazi</t>
  </si>
  <si>
    <t>Coco扮靓记</t>
  </si>
  <si>
    <t>bubetygirls</t>
  </si>
  <si>
    <t>育婴日记</t>
  </si>
  <si>
    <t>babyslovers</t>
  </si>
  <si>
    <t>育儿资讯</t>
  </si>
  <si>
    <t>babys-9988</t>
  </si>
  <si>
    <t>telife99</t>
  </si>
  <si>
    <t>lxfeng998</t>
  </si>
  <si>
    <t>环球摄影</t>
  </si>
  <si>
    <t>huanqiu2047</t>
  </si>
  <si>
    <t>手机摄影旅行</t>
  </si>
  <si>
    <t>zww19999</t>
  </si>
  <si>
    <t>腐女聚集地</t>
  </si>
  <si>
    <t>funvjjd</t>
  </si>
  <si>
    <t>摄影日记</t>
  </si>
  <si>
    <t>jpg202020</t>
  </si>
  <si>
    <t>qinzimmbbly</t>
  </si>
  <si>
    <t>亲子母婴网</t>
  </si>
  <si>
    <t>sonsonm</t>
  </si>
  <si>
    <t>八卦周刊</t>
  </si>
  <si>
    <t>baguazk</t>
  </si>
  <si>
    <t>时尚资讯圈</t>
  </si>
  <si>
    <t>fashion_quan</t>
  </si>
  <si>
    <t>凤凰时尚资讯</t>
  </si>
  <si>
    <t>fh_fasion</t>
  </si>
  <si>
    <t>成都亲子游耍</t>
  </si>
  <si>
    <t>yscdcd</t>
  </si>
  <si>
    <t>萌宝那些事儿</t>
  </si>
  <si>
    <t>mengbao255</t>
  </si>
  <si>
    <t>中华美食榜</t>
  </si>
  <si>
    <t>chinasfood</t>
  </si>
  <si>
    <t>食品产业资讯</t>
  </si>
  <si>
    <t>foodcye</t>
  </si>
  <si>
    <t>潮妈集中营</t>
  </si>
  <si>
    <t>mothers360</t>
  </si>
  <si>
    <t>今晚幸福母子脸</t>
  </si>
  <si>
    <t>xingfumzi</t>
  </si>
  <si>
    <t>jiankang-food</t>
  </si>
  <si>
    <t>mother_lover</t>
  </si>
  <si>
    <t>big_food</t>
  </si>
  <si>
    <t>美味聚集地</t>
  </si>
  <si>
    <t>foodeaters</t>
  </si>
  <si>
    <t>beautiful-food</t>
  </si>
  <si>
    <t>母婴育儿推荐</t>
  </si>
  <si>
    <t>muyingtuijian</t>
  </si>
  <si>
    <t>吃货大排档</t>
  </si>
  <si>
    <t>sexyfood998</t>
  </si>
  <si>
    <t>美食手册</t>
  </si>
  <si>
    <t>food_eat360</t>
  </si>
  <si>
    <t>美食日记</t>
  </si>
  <si>
    <t>food_998</t>
  </si>
  <si>
    <t>辣妈育婴宝典</t>
  </si>
  <si>
    <t>lamayuybd</t>
  </si>
  <si>
    <t>全球旅游美食汇</t>
  </si>
  <si>
    <t>meishihui007</t>
  </si>
  <si>
    <t>蛋糕美食工场</t>
  </si>
  <si>
    <t>dangao-003</t>
  </si>
  <si>
    <t>全球美食旅游资讯</t>
  </si>
  <si>
    <t>wordfood001</t>
  </si>
  <si>
    <t>旅游刊报</t>
  </si>
  <si>
    <t>travelkbao</t>
  </si>
  <si>
    <t>手机IT狂人</t>
  </si>
  <si>
    <t>it_iphone</t>
  </si>
  <si>
    <t>zhoukang-360</t>
  </si>
  <si>
    <t>徐霞客游记</t>
  </si>
  <si>
    <t>xxk-lv</t>
  </si>
  <si>
    <t>全球旅游榜</t>
  </si>
  <si>
    <t>travel_world001</t>
  </si>
  <si>
    <t>哪儿玩</t>
  </si>
  <si>
    <t>where100086</t>
  </si>
  <si>
    <t>聚焦it互联网</t>
  </si>
  <si>
    <t>it-jujiao</t>
  </si>
  <si>
    <t>舌尖上的广东</t>
  </si>
  <si>
    <t>gdshenjian</t>
  </si>
  <si>
    <t>手机圈内事</t>
  </si>
  <si>
    <t>iphonelittle</t>
  </si>
  <si>
    <t>旅游最新资讯</t>
  </si>
  <si>
    <t>new_travel100</t>
  </si>
  <si>
    <t>travelzz</t>
  </si>
  <si>
    <t>健康饮食小百科</t>
  </si>
  <si>
    <t>jiank-food</t>
  </si>
  <si>
    <t>美食百味馆</t>
  </si>
  <si>
    <t>meishi-baiwei</t>
  </si>
  <si>
    <t>旅游新情报</t>
  </si>
  <si>
    <t>qb-lvy</t>
  </si>
  <si>
    <t>软文7500/5500</t>
  </si>
  <si>
    <t>虎嗅播报</t>
  </si>
  <si>
    <t>bao-hxiu</t>
  </si>
  <si>
    <t>数码窝</t>
  </si>
  <si>
    <t>shumawo88</t>
  </si>
  <si>
    <t>IT168微报</t>
  </si>
  <si>
    <t>it_bb168</t>
  </si>
  <si>
    <t>科技之家</t>
  </si>
  <si>
    <t>keji-zhijia</t>
  </si>
  <si>
    <t>艾瑞资讯</t>
  </si>
  <si>
    <t>arzixun</t>
  </si>
  <si>
    <t>第一科技</t>
  </si>
  <si>
    <t>one_keji</t>
  </si>
  <si>
    <t>天极网微报</t>
  </si>
  <si>
    <t>t_weibao</t>
  </si>
  <si>
    <t>飞象网微报</t>
  </si>
  <si>
    <t>feixwang</t>
  </si>
  <si>
    <t>科技新频道</t>
  </si>
  <si>
    <t>new-kj</t>
  </si>
  <si>
    <t>it数码资讯</t>
  </si>
  <si>
    <t>it_smzixun</t>
  </si>
  <si>
    <t>悦旅行</t>
  </si>
  <si>
    <t>yue-lx</t>
  </si>
  <si>
    <t>热门app</t>
  </si>
  <si>
    <t>hot_app</t>
  </si>
  <si>
    <t>hottry泡v12n12泡kj7725</t>
  </si>
  <si>
    <t>hot_kj</t>
  </si>
  <si>
    <t>手机之家</t>
  </si>
  <si>
    <t>phone-home99</t>
  </si>
  <si>
    <t>IT科技杂志</t>
  </si>
  <si>
    <t>it-zhaz</t>
  </si>
  <si>
    <t>TOM</t>
  </si>
  <si>
    <t>tom-1008</t>
  </si>
  <si>
    <t>青年健康</t>
  </si>
  <si>
    <t>young_helth</t>
  </si>
  <si>
    <t>教育热闻</t>
  </si>
  <si>
    <t>new-edu360</t>
  </si>
  <si>
    <t>热点教育新闻</t>
  </si>
  <si>
    <t>hotnewsjy</t>
  </si>
  <si>
    <t>科技资讯</t>
  </si>
  <si>
    <t>zxunkj</t>
  </si>
  <si>
    <t>科技报</t>
  </si>
  <si>
    <t>baokj001</t>
  </si>
  <si>
    <t>莘莘学子</t>
  </si>
  <si>
    <t>xx_xuezi</t>
  </si>
  <si>
    <t>热闻科技</t>
  </si>
  <si>
    <t>hotkj66</t>
  </si>
  <si>
    <t>原创加8000</t>
  </si>
  <si>
    <t>三七教育</t>
  </si>
  <si>
    <t>sanqjy</t>
  </si>
  <si>
    <t>it专家</t>
  </si>
  <si>
    <t>it-zj99</t>
  </si>
  <si>
    <t>IT数码科技圈</t>
  </si>
  <si>
    <t>itsm100</t>
  </si>
  <si>
    <t>it爱好者</t>
  </si>
  <si>
    <t>it-love888</t>
  </si>
  <si>
    <t>健康百科全书</t>
  </si>
  <si>
    <t>jkangbaike</t>
  </si>
  <si>
    <t>含原创价格，价格优惠1000</t>
  </si>
  <si>
    <t>美颜健康</t>
  </si>
  <si>
    <t>beautiful_woman100</t>
  </si>
  <si>
    <t>健康产业资讯</t>
  </si>
  <si>
    <t>helthcy</t>
  </si>
  <si>
    <t>互联网app</t>
  </si>
  <si>
    <t>hlw-app</t>
  </si>
  <si>
    <t>电饭煲</t>
  </si>
  <si>
    <t>dianfanbao88</t>
  </si>
  <si>
    <t>家电热闻</t>
  </si>
  <si>
    <t>newjiadian</t>
  </si>
  <si>
    <t>浅谈健康养生</t>
  </si>
  <si>
    <t>tall-jk</t>
  </si>
  <si>
    <t>jjjd-001</t>
  </si>
  <si>
    <t>华人健康</t>
  </si>
  <si>
    <t>china-jk88</t>
  </si>
  <si>
    <t>潮流家居榜</t>
  </si>
  <si>
    <t>jiajubangdan</t>
  </si>
  <si>
    <t>品位家居</t>
  </si>
  <si>
    <t>pw_jiaju</t>
  </si>
  <si>
    <t>太平洋家居</t>
  </si>
  <si>
    <t>tpy_house</t>
  </si>
  <si>
    <t>家居频道</t>
  </si>
  <si>
    <t>jj_pind</t>
  </si>
  <si>
    <t>ys-mifang</t>
  </si>
  <si>
    <t>母婴健康秘诀</t>
  </si>
  <si>
    <t>myjkmj</t>
  </si>
  <si>
    <t>中华建筑报</t>
  </si>
  <si>
    <t>china_jianz</t>
  </si>
  <si>
    <t>健康播报</t>
  </si>
  <si>
    <t>helth-bobao</t>
  </si>
  <si>
    <t>全球热门建筑</t>
  </si>
  <si>
    <t>wordjz</t>
  </si>
  <si>
    <t>教育新角度</t>
  </si>
  <si>
    <t>newedutition</t>
  </si>
  <si>
    <t>jiajuhhzx</t>
  </si>
  <si>
    <t>具体看文案报价</t>
  </si>
  <si>
    <t>育儿常识</t>
  </si>
  <si>
    <t>babyslover99</t>
  </si>
  <si>
    <t>fangchanhot</t>
  </si>
  <si>
    <t>房地产综合报道</t>
  </si>
  <si>
    <t>fangchanzhbd</t>
  </si>
  <si>
    <t>房产周刊</t>
  </si>
  <si>
    <t>housezk</t>
  </si>
  <si>
    <t>中华育儿在线</t>
  </si>
  <si>
    <t>china-funny</t>
  </si>
  <si>
    <t>房子那点事</t>
  </si>
  <si>
    <t>fznads</t>
  </si>
  <si>
    <t>没穿内裤</t>
  </si>
  <si>
    <t>mei_neiku</t>
  </si>
  <si>
    <t>鬼上身</t>
  </si>
  <si>
    <t>guishangs</t>
  </si>
  <si>
    <t>fz_bbao</t>
  </si>
  <si>
    <t>房产热闻</t>
  </si>
  <si>
    <t>new_dc88</t>
  </si>
  <si>
    <t>家电频道</t>
  </si>
  <si>
    <t>jdianpd</t>
  </si>
  <si>
    <t>家电数码资讯</t>
  </si>
  <si>
    <t>jia-smzx</t>
  </si>
  <si>
    <t>母婴健康与教育中心</t>
  </si>
  <si>
    <t>jiankang_my</t>
  </si>
  <si>
    <t>亲亲母婴课堂</t>
  </si>
  <si>
    <t>qinqinmuyingkt</t>
  </si>
  <si>
    <t>家居热闻</t>
  </si>
  <si>
    <t>newjiaju</t>
  </si>
  <si>
    <t>muying_kt</t>
  </si>
  <si>
    <t>商务导报</t>
  </si>
  <si>
    <t>bao-sw</t>
  </si>
  <si>
    <t>P2P资讯</t>
  </si>
  <si>
    <t>zx-p2p</t>
  </si>
  <si>
    <t>财富聚集地</t>
  </si>
  <si>
    <t>caifjjd</t>
  </si>
  <si>
    <t>餐饮类有折扣</t>
  </si>
  <si>
    <t>经济热闻</t>
  </si>
  <si>
    <t>jin-ji369</t>
  </si>
  <si>
    <t>dianshangqns</t>
  </si>
  <si>
    <t>house-jingrong</t>
  </si>
  <si>
    <t>动漫人</t>
  </si>
  <si>
    <t>dongmren</t>
  </si>
  <si>
    <t>房地产内参报</t>
  </si>
  <si>
    <t>fang-chan360</t>
  </si>
  <si>
    <t>电商新鲜报</t>
  </si>
  <si>
    <t>new_ds88</t>
  </si>
  <si>
    <t>互联网金融业</t>
  </si>
  <si>
    <t>hlw8562</t>
  </si>
  <si>
    <t>金融内参报</t>
  </si>
  <si>
    <t>jr_bao</t>
  </si>
  <si>
    <t>经济最新事</t>
  </si>
  <si>
    <t>new_jj360</t>
  </si>
  <si>
    <t>电商热闻</t>
  </si>
  <si>
    <t>new_dianshang</t>
  </si>
  <si>
    <t>动漫产业资讯</t>
  </si>
  <si>
    <t>dmcyzx</t>
  </si>
  <si>
    <t>地产圈内事</t>
  </si>
  <si>
    <t>dc_1008</t>
  </si>
  <si>
    <t>金融播报</t>
  </si>
  <si>
    <t>jr_bb88</t>
  </si>
  <si>
    <t>第一企业家</t>
  </si>
  <si>
    <t>first_bb8</t>
  </si>
  <si>
    <t>商业热闻</t>
  </si>
  <si>
    <t>new-hot258</t>
  </si>
  <si>
    <t>cfzixun55</t>
  </si>
  <si>
    <t>环球经济热门榜</t>
  </si>
  <si>
    <t>around360china</t>
  </si>
  <si>
    <t>环球市场播报</t>
  </si>
  <si>
    <t>jingji_around</t>
  </si>
  <si>
    <t>营销一号线</t>
  </si>
  <si>
    <t>yxiao_001</t>
  </si>
  <si>
    <t>经济频道</t>
  </si>
  <si>
    <t>jjpingdao</t>
  </si>
  <si>
    <t>金融行业报</t>
  </si>
  <si>
    <t>new_bao2015</t>
  </si>
  <si>
    <t>商界精英汇</t>
  </si>
  <si>
    <t>shangjie_jy</t>
  </si>
  <si>
    <t>商业周刊</t>
  </si>
  <si>
    <t>bzhouk</t>
  </si>
  <si>
    <t>华尔街周刊</t>
  </si>
  <si>
    <t>huanerjie-66</t>
  </si>
  <si>
    <t>经济记者圈</t>
  </si>
  <si>
    <t>jingji998</t>
  </si>
  <si>
    <t>金融角度</t>
  </si>
  <si>
    <t>jr-010</t>
  </si>
  <si>
    <t>互联网创业周刊</t>
  </si>
  <si>
    <t>hlw_zk</t>
  </si>
  <si>
    <t>电商周刊</t>
  </si>
  <si>
    <t>dian_sbkang</t>
  </si>
  <si>
    <t>头条一般不接通稿，头条价格含原创</t>
  </si>
  <si>
    <t>商界财报</t>
  </si>
  <si>
    <t>money_lovers</t>
  </si>
  <si>
    <t>lady-999</t>
  </si>
  <si>
    <t>影视风云榜</t>
  </si>
  <si>
    <t>top_film</t>
  </si>
  <si>
    <t>today-news88</t>
  </si>
  <si>
    <t>理财我最懂</t>
  </si>
  <si>
    <t>know-licai</t>
  </si>
  <si>
    <t>财富管理学</t>
  </si>
  <si>
    <t>moneythings360</t>
  </si>
  <si>
    <t>tt-yule</t>
  </si>
  <si>
    <t>时时财经</t>
  </si>
  <si>
    <t>ss-caijing</t>
  </si>
  <si>
    <t>新闻大求真</t>
  </si>
  <si>
    <t>qz-news</t>
  </si>
  <si>
    <t>hot-word99</t>
  </si>
  <si>
    <t>21世纪经济播报</t>
  </si>
  <si>
    <t>centent_21</t>
  </si>
  <si>
    <t>东方新闻</t>
  </si>
  <si>
    <t>df-news</t>
  </si>
  <si>
    <t>金融快车</t>
  </si>
  <si>
    <t>car-jingr</t>
  </si>
  <si>
    <t>news-zixun</t>
  </si>
  <si>
    <t>总裁聚集</t>
  </si>
  <si>
    <t>zchj001</t>
  </si>
  <si>
    <t>meishi-zixun</t>
  </si>
  <si>
    <t xml:space="preserve">旅游全攻略 </t>
  </si>
  <si>
    <t>gl-lvy</t>
  </si>
  <si>
    <t>it数码电商</t>
  </si>
  <si>
    <t>itshumadian</t>
  </si>
  <si>
    <t>caij-xinw</t>
  </si>
  <si>
    <t>宝宝童装屋</t>
  </si>
  <si>
    <t>babytozh</t>
  </si>
  <si>
    <t>广州房产时报</t>
  </si>
  <si>
    <t>gzhouse001</t>
  </si>
  <si>
    <t>财经朝闻天下</t>
  </si>
  <si>
    <t>caijing-tianxia001</t>
  </si>
  <si>
    <t>地产快讯</t>
  </si>
  <si>
    <t>house-kuai</t>
  </si>
  <si>
    <t>today-house</t>
  </si>
  <si>
    <t>it时代周刊</t>
  </si>
  <si>
    <t>it-sdzk</t>
  </si>
  <si>
    <t>中关村在线</t>
  </si>
  <si>
    <t>zgczaixian</t>
  </si>
  <si>
    <t>tianxia-news</t>
  </si>
  <si>
    <t>sz-zhic</t>
  </si>
  <si>
    <t>lamajs001</t>
  </si>
  <si>
    <t>旅游圣地</t>
  </si>
  <si>
    <t>sd-you</t>
  </si>
  <si>
    <t>df-caifu</t>
  </si>
  <si>
    <t>第一财经聚焦</t>
  </si>
  <si>
    <t>cbnnet-work</t>
  </si>
  <si>
    <t>湖北视窗</t>
  </si>
  <si>
    <t>hbschuan</t>
  </si>
  <si>
    <t>金融一体机009</t>
  </si>
  <si>
    <t>jinrong-009</t>
  </si>
  <si>
    <t>这里是北京</t>
  </si>
  <si>
    <t>the-beijing</t>
  </si>
  <si>
    <t>财经热点资讯大全</t>
  </si>
  <si>
    <t>caijingre</t>
  </si>
  <si>
    <t>互联网天地</t>
  </si>
  <si>
    <t>internet258</t>
  </si>
  <si>
    <t>商业直通车</t>
  </si>
  <si>
    <t>shangye-car</t>
  </si>
  <si>
    <t>xinwen-zhiy</t>
  </si>
  <si>
    <t>sz-zixun</t>
  </si>
  <si>
    <t>caijmeiribao</t>
  </si>
  <si>
    <t>商界杂志</t>
  </si>
  <si>
    <t>shangye-zazhi</t>
  </si>
  <si>
    <t>top娱乐</t>
  </si>
  <si>
    <t>topyule114</t>
  </si>
  <si>
    <t>国际商报</t>
  </si>
  <si>
    <t>gj-shangbao</t>
  </si>
  <si>
    <t>tianxia-caijing</t>
  </si>
  <si>
    <t>深圳在线</t>
  </si>
  <si>
    <t>sz-zaixian</t>
  </si>
  <si>
    <t>电影快车道</t>
  </si>
  <si>
    <t>film-car</t>
  </si>
  <si>
    <t>美食频道</t>
  </si>
  <si>
    <t>meishi-pindao</t>
  </si>
  <si>
    <t>it业界</t>
  </si>
  <si>
    <t>ityj99</t>
  </si>
  <si>
    <t>tiyu_word</t>
  </si>
  <si>
    <t>it数码杂谈</t>
  </si>
  <si>
    <t>itzatan001</t>
  </si>
  <si>
    <t>泡泡数码</t>
  </si>
  <si>
    <t>pp-shuma</t>
  </si>
  <si>
    <t>教育百科大全</t>
  </si>
  <si>
    <t>jybaik</t>
  </si>
  <si>
    <t>青年教育</t>
  </si>
  <si>
    <t>qn-jiaoyu</t>
  </si>
  <si>
    <t>流行最前线</t>
  </si>
  <si>
    <t>liuxing-qx</t>
  </si>
  <si>
    <t>第一旅讯</t>
  </si>
  <si>
    <t>one-lvyou</t>
  </si>
  <si>
    <t>车新闻</t>
  </si>
  <si>
    <t>che-news</t>
  </si>
  <si>
    <t>新闻大世界</t>
  </si>
  <si>
    <t>news-word</t>
  </si>
  <si>
    <t>每日生活小智慧</t>
  </si>
  <si>
    <t>life-zhihui</t>
  </si>
  <si>
    <t>car-news99</t>
  </si>
  <si>
    <t>汽车帮</t>
  </si>
  <si>
    <t>all-car99</t>
  </si>
  <si>
    <t>数码最前线</t>
  </si>
  <si>
    <t>qx-shuma</t>
  </si>
  <si>
    <t>df-guancha</t>
  </si>
  <si>
    <t>亚洲财经</t>
  </si>
  <si>
    <t>yz-caijing</t>
  </si>
  <si>
    <t>游戏公会</t>
  </si>
  <si>
    <t>gamegh</t>
  </si>
  <si>
    <t>yangsheng9889</t>
  </si>
  <si>
    <t>游戏收录大全</t>
  </si>
  <si>
    <t>gsshoulu</t>
  </si>
  <si>
    <t>职场攻略经</t>
  </si>
  <si>
    <t>goodjob_100</t>
  </si>
  <si>
    <t>铁血游戏</t>
  </si>
  <si>
    <t>tiexuegame</t>
  </si>
  <si>
    <t>all-game</t>
  </si>
  <si>
    <t>mtxjinrong</t>
  </si>
  <si>
    <t>一起玩游戏</t>
  </si>
  <si>
    <t>yq-play</t>
  </si>
  <si>
    <t>游戏王国</t>
  </si>
  <si>
    <t>gamewg</t>
  </si>
  <si>
    <t>电影快线</t>
  </si>
  <si>
    <t>faster-100</t>
  </si>
  <si>
    <t>爱拍游戏</t>
  </si>
  <si>
    <t>game-aipai</t>
  </si>
  <si>
    <t>职场法则</t>
  </si>
  <si>
    <t>root_job100</t>
  </si>
  <si>
    <t>娱乐杂志</t>
  </si>
  <si>
    <t>funny-zazi</t>
  </si>
  <si>
    <t>游戏资讯大全</t>
  </si>
  <si>
    <t>yx-zixun</t>
  </si>
  <si>
    <t>顶尖创意家居</t>
  </si>
  <si>
    <t>top-chuangyi</t>
  </si>
  <si>
    <t>in-shenzhen88</t>
  </si>
  <si>
    <t>音乐频道</t>
  </si>
  <si>
    <t>music_culb</t>
  </si>
  <si>
    <t>深圳大事件</t>
  </si>
  <si>
    <t>bigszhen</t>
  </si>
  <si>
    <t>聚焦上海</t>
  </si>
  <si>
    <t>beautiful-sh</t>
  </si>
  <si>
    <t>音乐前线</t>
  </si>
  <si>
    <t>musicqx</t>
  </si>
  <si>
    <t>八卦之家</t>
  </si>
  <si>
    <t>bagua-home</t>
  </si>
  <si>
    <t>hot-shai</t>
  </si>
  <si>
    <t>bao-shenzhen</t>
  </si>
  <si>
    <t>上海播报</t>
  </si>
  <si>
    <t>baosh360</t>
  </si>
  <si>
    <t>只发餐饮类的广告</t>
  </si>
  <si>
    <t>中华娱乐网</t>
  </si>
  <si>
    <t>chinafunny100</t>
  </si>
  <si>
    <t>环球娱乐榜</t>
  </si>
  <si>
    <t>funny_culb</t>
  </si>
  <si>
    <t>深圳俱乐部</t>
  </si>
  <si>
    <t>club_sz</t>
  </si>
  <si>
    <t>上海报刊</t>
  </si>
  <si>
    <t>shanghai_bk</t>
  </si>
  <si>
    <t>魔都大上海</t>
  </si>
  <si>
    <t>shanghai-big</t>
  </si>
  <si>
    <t>聚焦深圳热点</t>
  </si>
  <si>
    <t>hot_sz</t>
  </si>
  <si>
    <t>影视音乐热门榜</t>
  </si>
  <si>
    <t>hotysyy</t>
  </si>
  <si>
    <t>北京最热点</t>
  </si>
  <si>
    <t>hot_beijing99</t>
  </si>
  <si>
    <t>上海滩内事</t>
  </si>
  <si>
    <t>secret_shai</t>
  </si>
  <si>
    <t>软广有折扣</t>
  </si>
  <si>
    <t>广州报刊</t>
  </si>
  <si>
    <t>look_gzhou</t>
  </si>
  <si>
    <t>北京风情</t>
  </si>
  <si>
    <t>sexy_beijing</t>
  </si>
  <si>
    <t>广州乐生活</t>
  </si>
  <si>
    <t>life_gzhou</t>
  </si>
  <si>
    <t>北京大视野</t>
  </si>
  <si>
    <t>big-beijing</t>
  </si>
  <si>
    <t>bobaogz</t>
  </si>
  <si>
    <t>newgz00</t>
  </si>
  <si>
    <t>today-bj001</t>
  </si>
  <si>
    <t>广州秘笈</t>
  </si>
  <si>
    <t>secret_gz</t>
  </si>
  <si>
    <t>bj_bb1</t>
  </si>
  <si>
    <t>广州最热点</t>
  </si>
  <si>
    <t>hot_gz</t>
  </si>
  <si>
    <t>北京杂志</t>
  </si>
  <si>
    <t>beijing_zz66</t>
  </si>
  <si>
    <t>吃喝玩乐去北京</t>
  </si>
  <si>
    <t>funnybj</t>
  </si>
  <si>
    <t>todaygz66</t>
  </si>
  <si>
    <t>粤资讯</t>
  </si>
  <si>
    <t>guangzhou_66</t>
  </si>
  <si>
    <t>yuer_bd</t>
  </si>
  <si>
    <t>重庆热生活</t>
  </si>
  <si>
    <t>hot-life99</t>
  </si>
  <si>
    <t>全球美食大王</t>
  </si>
  <si>
    <t>lookcd99</t>
  </si>
  <si>
    <t>沈阳在线</t>
  </si>
  <si>
    <t>linesyang</t>
  </si>
  <si>
    <t>长沙热线</t>
  </si>
  <si>
    <t>hot_changsha</t>
  </si>
  <si>
    <t>北京那些事</t>
  </si>
  <si>
    <t>thinkbjing</t>
  </si>
  <si>
    <t>hot_online</t>
  </si>
  <si>
    <t>郑州资讯</t>
  </si>
  <si>
    <t>linezzhou</t>
  </si>
  <si>
    <t>new_beijing</t>
  </si>
  <si>
    <t>南京周刊</t>
  </si>
  <si>
    <t>nanjin_001</t>
  </si>
  <si>
    <t>北京情报</t>
  </si>
  <si>
    <t>love_bj88</t>
  </si>
  <si>
    <t>网络新鲜事</t>
  </si>
  <si>
    <t>hot_wangluo</t>
  </si>
  <si>
    <t>大连最热门</t>
  </si>
  <si>
    <t>hot-dalian</t>
  </si>
  <si>
    <t>网络热闻榜</t>
  </si>
  <si>
    <t>interecention</t>
  </si>
  <si>
    <t>婴阅台</t>
  </si>
  <si>
    <t>yingyuetai</t>
  </si>
  <si>
    <t>济南大视野</t>
  </si>
  <si>
    <t>see-jinan</t>
  </si>
  <si>
    <t>婴国那些事</t>
  </si>
  <si>
    <t>babynxs</t>
  </si>
  <si>
    <t>环球视线</t>
  </si>
  <si>
    <t>wordshixian</t>
  </si>
  <si>
    <t>青年播报</t>
  </si>
  <si>
    <t>young_bb99</t>
  </si>
  <si>
    <t>今日视野</t>
  </si>
  <si>
    <t>today_1007</t>
  </si>
  <si>
    <t>育乐</t>
  </si>
  <si>
    <t>yuyueyuyueyy</t>
  </si>
  <si>
    <t>人民聚焦</t>
  </si>
  <si>
    <t>renmin_jj</t>
  </si>
  <si>
    <t>人民周刊</t>
  </si>
  <si>
    <t>renmin_107</t>
  </si>
  <si>
    <t>百姓周刊</t>
  </si>
  <si>
    <t>bx_zhouk</t>
  </si>
  <si>
    <t>青年参考报</t>
  </si>
  <si>
    <t>qinian_bao</t>
  </si>
  <si>
    <t>新媒体资讯</t>
  </si>
  <si>
    <t>xmt-1011</t>
  </si>
  <si>
    <t>东莞之窗</t>
  </si>
  <si>
    <t>door_dongguan</t>
  </si>
  <si>
    <t>婴语</t>
  </si>
  <si>
    <t>yingyu_yy</t>
  </si>
  <si>
    <t>新媒体播报</t>
  </si>
  <si>
    <t>new_meiti</t>
  </si>
  <si>
    <t>中青网</t>
  </si>
  <si>
    <t>zhongqing_181</t>
  </si>
  <si>
    <t>最公益</t>
  </si>
  <si>
    <t>zuigongyi</t>
  </si>
  <si>
    <t>最杂志</t>
  </si>
  <si>
    <t>zuizazhi</t>
  </si>
  <si>
    <t>shenghuo-10086</t>
  </si>
  <si>
    <t>微报导</t>
  </si>
  <si>
    <t>baodao1008</t>
  </si>
  <si>
    <t>hulianw9988</t>
  </si>
  <si>
    <t>微评语</t>
  </si>
  <si>
    <t>wpy112288</t>
  </si>
  <si>
    <t>热门荟萃</t>
  </si>
  <si>
    <t>hotfei99</t>
  </si>
  <si>
    <t>今日最资讯</t>
  </si>
  <si>
    <t>zuiday99</t>
  </si>
  <si>
    <t>tall1009</t>
  </si>
  <si>
    <t>bblife99</t>
  </si>
  <si>
    <t>hot-hlw</t>
  </si>
  <si>
    <t>微热门</t>
  </si>
  <si>
    <t>wei-998899</t>
  </si>
  <si>
    <t>今日热闻</t>
  </si>
  <si>
    <t>day_news</t>
  </si>
  <si>
    <t>最新报道</t>
  </si>
  <si>
    <t>new_bd</t>
  </si>
  <si>
    <t>互联网热事件</t>
  </si>
  <si>
    <t>h-hot88</t>
  </si>
  <si>
    <t>互联网爆料王</t>
  </si>
  <si>
    <t>bl-hlw</t>
  </si>
  <si>
    <t>资讯中心</t>
  </si>
  <si>
    <t>zixun9988</t>
  </si>
  <si>
    <t>互联网新角度</t>
  </si>
  <si>
    <t>hlwjd8899</t>
  </si>
  <si>
    <t>news-10086</t>
  </si>
  <si>
    <t>life_hot</t>
  </si>
  <si>
    <t>新闻你先知</t>
  </si>
  <si>
    <t>xz-news</t>
  </si>
  <si>
    <t>热点聚焦</t>
  </si>
  <si>
    <t>jjnews88</t>
  </si>
  <si>
    <t>青春校园风尚</t>
  </si>
  <si>
    <t>young-lady88</t>
  </si>
  <si>
    <t>上海新闻</t>
  </si>
  <si>
    <t>shangh-news</t>
  </si>
  <si>
    <t>每日资讯频道</t>
  </si>
  <si>
    <t>today_zixun</t>
  </si>
  <si>
    <t>新闻日日睇</t>
  </si>
  <si>
    <t>daynewslook</t>
  </si>
  <si>
    <t>worldgy</t>
  </si>
  <si>
    <t>江西之窗</t>
  </si>
  <si>
    <t>jx-zhic</t>
  </si>
  <si>
    <t>公益使者</t>
  </si>
  <si>
    <t>gongyi-sz</t>
  </si>
  <si>
    <t>最新热点资讯</t>
  </si>
  <si>
    <t>hot_news99</t>
  </si>
  <si>
    <t>上海早晨</t>
  </si>
  <si>
    <t>sh-goodmorning</t>
  </si>
  <si>
    <t>讲开又讲</t>
  </si>
  <si>
    <t>jingkaiyoujiang</t>
  </si>
  <si>
    <t>体育报刊</t>
  </si>
  <si>
    <t>sportbkang</t>
  </si>
  <si>
    <t>每日锻炼</t>
  </si>
  <si>
    <t>sport_everyday</t>
  </si>
  <si>
    <t>我爱运动</t>
  </si>
  <si>
    <t>sport-love001</t>
  </si>
  <si>
    <t>体育时空</t>
  </si>
  <si>
    <t>time-ty</t>
  </si>
  <si>
    <t>sport-00</t>
  </si>
  <si>
    <t>sportex博特户外</t>
  </si>
  <si>
    <t>sportzx</t>
  </si>
  <si>
    <t>体育热点</t>
  </si>
  <si>
    <t>hot-sport</t>
  </si>
  <si>
    <t>school_old</t>
  </si>
  <si>
    <t>球迷俱乐部</t>
  </si>
  <si>
    <t>ballqm</t>
  </si>
  <si>
    <t>学生那些年</t>
  </si>
  <si>
    <t>student-years</t>
  </si>
  <si>
    <t>尸姐</t>
  </si>
  <si>
    <t>sjie-weixin</t>
  </si>
  <si>
    <t>古典书城</t>
  </si>
  <si>
    <t>gudianshucheng</t>
  </si>
  <si>
    <t>九折折后价格</t>
  </si>
  <si>
    <t>X1801050844430106</t>
  </si>
  <si>
    <t>美物计</t>
  </si>
  <si>
    <t>huanqiukanke</t>
  </si>
  <si>
    <t>八卦全搜罗</t>
  </si>
  <si>
    <t>baguaqsl</t>
  </si>
  <si>
    <t>宅腐动漫社</t>
  </si>
  <si>
    <t>zfdmswx</t>
  </si>
  <si>
    <t>搞笑漫画</t>
  </si>
  <si>
    <t>gaoxmh</t>
  </si>
  <si>
    <t>带原文链接+200</t>
  </si>
  <si>
    <t>电视迷</t>
  </si>
  <si>
    <t>dianshim</t>
  </si>
  <si>
    <t>优漫画</t>
  </si>
  <si>
    <t>ymh212929</t>
  </si>
  <si>
    <t>漫画boss</t>
  </si>
  <si>
    <t>bossmanhua</t>
  </si>
  <si>
    <t>影视迷</t>
  </si>
  <si>
    <t>yingshimi</t>
  </si>
  <si>
    <t>有毒漫画</t>
  </si>
  <si>
    <t>ydmh233</t>
  </si>
  <si>
    <t>quanshaoye_</t>
  </si>
  <si>
    <t>热门话题汇</t>
  </si>
  <si>
    <t>remenhth</t>
  </si>
  <si>
    <t>暂时不发</t>
  </si>
  <si>
    <t>八卦星闻</t>
  </si>
  <si>
    <t>bgxingwen</t>
  </si>
  <si>
    <t>娱乐天地</t>
  </si>
  <si>
    <t>zhuliuzixunzl</t>
  </si>
  <si>
    <t>电视圈</t>
  </si>
  <si>
    <t>dianshiq</t>
  </si>
  <si>
    <t>熊宝辣妈</t>
  </si>
  <si>
    <t>xiongbaolama</t>
  </si>
  <si>
    <t>lamajiaos</t>
  </si>
  <si>
    <t>每天涨姿势</t>
  </si>
  <si>
    <t>meitianzzs</t>
  </si>
  <si>
    <t>风尚网</t>
  </si>
  <si>
    <t>fashion_9988</t>
  </si>
  <si>
    <t>yulemeiyouq</t>
  </si>
  <si>
    <t>yule_tv</t>
  </si>
  <si>
    <t>青年之声</t>
  </si>
  <si>
    <t>qnzsheng</t>
  </si>
  <si>
    <t>孟子他妈</t>
  </si>
  <si>
    <t>mengzitama</t>
  </si>
  <si>
    <t>校园微分享</t>
  </si>
  <si>
    <t>xiaoyuanwfx</t>
  </si>
  <si>
    <t>chaoyinyueyy</t>
  </si>
  <si>
    <t>学姐推荐</t>
  </si>
  <si>
    <t>xjtuijian</t>
  </si>
  <si>
    <t>财经通</t>
  </si>
  <si>
    <t>caijingtongtong</t>
  </si>
  <si>
    <t>云计算与大数据</t>
  </si>
  <si>
    <t>yjsyudashuju</t>
  </si>
  <si>
    <t>潮流女人坊</t>
  </si>
  <si>
    <t>chaoliunrf</t>
  </si>
  <si>
    <t>net-top</t>
  </si>
  <si>
    <t>热门新鲜事</t>
  </si>
  <si>
    <t>rmxxshi</t>
  </si>
  <si>
    <t>电商事</t>
  </si>
  <si>
    <t>dshangshi</t>
  </si>
  <si>
    <t>地产邦</t>
  </si>
  <si>
    <t>dchanbang</t>
  </si>
  <si>
    <t>Dipsy迪西</t>
  </si>
  <si>
    <t>dipsydx</t>
  </si>
  <si>
    <t>酒课堂</t>
  </si>
  <si>
    <t>jiuketangkt</t>
  </si>
  <si>
    <t>游戏热榜</t>
  </si>
  <si>
    <t>youxirebang</t>
  </si>
  <si>
    <t>昆明微旅游</t>
  </si>
  <si>
    <t>wly0871</t>
  </si>
  <si>
    <t>X1801050844430137</t>
  </si>
  <si>
    <t>南宁吃吃吃</t>
  </si>
  <si>
    <t>nnccc2016</t>
  </si>
  <si>
    <t>昆明优生活</t>
  </si>
  <si>
    <t>kmysh0871</t>
  </si>
  <si>
    <t>昆明吃货团</t>
  </si>
  <si>
    <t>cht0871</t>
  </si>
  <si>
    <t>玩转重庆</t>
  </si>
  <si>
    <t>wzchongqing</t>
  </si>
  <si>
    <t>沈阳全接触</t>
  </si>
  <si>
    <t>syqjc024</t>
  </si>
  <si>
    <t>沈阳吃货王</t>
  </si>
  <si>
    <t>sychw024</t>
  </si>
  <si>
    <t>遇见天津</t>
  </si>
  <si>
    <t>tj－wlh</t>
  </si>
  <si>
    <t>苏州吃货王</t>
  </si>
  <si>
    <t>szchwang</t>
  </si>
  <si>
    <t>沈阳同城会</t>
  </si>
  <si>
    <t>tchsy024</t>
  </si>
  <si>
    <t>成都优生活</t>
  </si>
  <si>
    <t>hhcc01</t>
  </si>
  <si>
    <t>太原全接触</t>
  </si>
  <si>
    <t>qjc0351</t>
  </si>
  <si>
    <t>郑州微时光</t>
  </si>
  <si>
    <t>wsg0371</t>
  </si>
  <si>
    <t>济南全接触</t>
  </si>
  <si>
    <t>jnquanjiechu</t>
  </si>
  <si>
    <t>7折后价格</t>
  </si>
  <si>
    <t>天津出发</t>
  </si>
  <si>
    <t>tjcf007</t>
  </si>
  <si>
    <t>太原吃货王</t>
  </si>
  <si>
    <t>chw0351</t>
  </si>
  <si>
    <t>遇见北京</t>
  </si>
  <si>
    <t>yjbj010</t>
  </si>
  <si>
    <t>天津美食攻略</t>
  </si>
  <si>
    <t>meishiguide</t>
  </si>
  <si>
    <t>北京微时光</t>
  </si>
  <si>
    <t>beijingdays</t>
  </si>
  <si>
    <t>郑州出发</t>
  </si>
  <si>
    <t>chufa0371</t>
  </si>
  <si>
    <t>太原出发</t>
  </si>
  <si>
    <t>chufa0351</t>
  </si>
  <si>
    <t>爱上大济南</t>
  </si>
  <si>
    <t>jnlhh888</t>
  </si>
  <si>
    <t>北京出发</t>
  </si>
  <si>
    <t>bjchufa010</t>
  </si>
  <si>
    <t>北京吃货团</t>
  </si>
  <si>
    <t>bjcht010</t>
  </si>
  <si>
    <t>厦门美食团</t>
  </si>
  <si>
    <t>xmmst1</t>
  </si>
  <si>
    <t>bj-meishi</t>
  </si>
  <si>
    <t>成都吃货团</t>
  </si>
  <si>
    <t>cdch88</t>
  </si>
  <si>
    <t>长沙吃货团</t>
  </si>
  <si>
    <t>cht0731</t>
  </si>
  <si>
    <t>cqshua</t>
  </si>
  <si>
    <t>7折后价格 包含原创</t>
  </si>
  <si>
    <t>天津全接触</t>
  </si>
  <si>
    <t>tj_new</t>
  </si>
  <si>
    <t>爱上大重庆</t>
  </si>
  <si>
    <t>iiichongqing</t>
  </si>
  <si>
    <t>济南吃货王</t>
  </si>
  <si>
    <t>jnchw888</t>
  </si>
  <si>
    <t>厦门出发</t>
  </si>
  <si>
    <t>xiamencf</t>
  </si>
  <si>
    <t>热播老人</t>
  </si>
  <si>
    <t>mamatuan8888</t>
  </si>
  <si>
    <t>济南出发</t>
  </si>
  <si>
    <t>jinanchufa</t>
  </si>
  <si>
    <t>长沙全接触</t>
  </si>
  <si>
    <t>qjc0731</t>
  </si>
  <si>
    <t>太原同城会</t>
  </si>
  <si>
    <t>tch0351</t>
  </si>
  <si>
    <t>玩转大长沙</t>
  </si>
  <si>
    <t>lmtcs0731</t>
  </si>
  <si>
    <t>魅力厦门</t>
  </si>
  <si>
    <t>mlxiamen1</t>
  </si>
  <si>
    <t>上海范儿</t>
  </si>
  <si>
    <t>shpurestyle</t>
  </si>
  <si>
    <t>潮武汉</t>
  </si>
  <si>
    <t>zjwuhan</t>
  </si>
  <si>
    <t>85折折后价</t>
  </si>
  <si>
    <t>X1801050844440415</t>
  </si>
  <si>
    <t>深圳吃货团</t>
  </si>
  <si>
    <t>chihuotuan8888</t>
  </si>
  <si>
    <t>9折后价格</t>
  </si>
  <si>
    <t>宁波全接触</t>
  </si>
  <si>
    <t>qjc0224</t>
  </si>
  <si>
    <t>深圳全接触</t>
  </si>
  <si>
    <t>quanjiechu8888</t>
  </si>
  <si>
    <t>上海吃货团</t>
  </si>
  <si>
    <t>shanghaigastronome</t>
  </si>
  <si>
    <t>深圳优生活</t>
  </si>
  <si>
    <t>szysh8888</t>
  </si>
  <si>
    <t>深圳周边游</t>
  </si>
  <si>
    <t>zhoubianyou8888</t>
  </si>
  <si>
    <t>成都同城会</t>
  </si>
  <si>
    <t>chengdu668</t>
  </si>
  <si>
    <t>上海全接触</t>
  </si>
  <si>
    <t>sh360touch</t>
  </si>
  <si>
    <t>all028</t>
  </si>
  <si>
    <t>长沙周末游</t>
  </si>
  <si>
    <t>zmycs0731</t>
  </si>
  <si>
    <t>重庆周末游</t>
  </si>
  <si>
    <t>wjcqlife023</t>
  </si>
  <si>
    <t>合肥范儿</t>
  </si>
  <si>
    <t>faner0551</t>
  </si>
  <si>
    <t>合肥全接触</t>
  </si>
  <si>
    <t>mmq0551</t>
  </si>
  <si>
    <t>苏州出发</t>
  </si>
  <si>
    <t>suzhouchufa</t>
  </si>
  <si>
    <t>宁波吃货团</t>
  </si>
  <si>
    <t>cht2585</t>
  </si>
  <si>
    <t>宁波微时光</t>
  </si>
  <si>
    <t>wsg2582</t>
  </si>
  <si>
    <t>重庆吃货王</t>
  </si>
  <si>
    <t>cqchw023</t>
  </si>
  <si>
    <t>重庆全接触</t>
  </si>
  <si>
    <t>cqqjc023</t>
  </si>
  <si>
    <t>青岛周边游</t>
  </si>
  <si>
    <t>qdzby520520</t>
  </si>
  <si>
    <t>合肥美食圈</t>
  </si>
  <si>
    <t>msq0551</t>
  </si>
  <si>
    <t>宁波游</t>
  </si>
  <si>
    <t>nby2582</t>
  </si>
  <si>
    <t>苏州乐活汇</t>
  </si>
  <si>
    <t>suzhoulhh</t>
  </si>
  <si>
    <t>杭州微美食</t>
  </si>
  <si>
    <t>hzwms007</t>
  </si>
  <si>
    <t>合肥周末游</t>
  </si>
  <si>
    <t>zmy0551</t>
  </si>
  <si>
    <t>青岛优生活</t>
  </si>
  <si>
    <t>qdysh520520</t>
  </si>
  <si>
    <t>青岛微时光</t>
  </si>
  <si>
    <t>qdlmb520520</t>
  </si>
  <si>
    <t>广州范儿</t>
  </si>
  <si>
    <t>gzfe520</t>
  </si>
  <si>
    <t>杭州全接触</t>
  </si>
  <si>
    <t>hzqjc007</t>
  </si>
  <si>
    <t>武汉出发</t>
  </si>
  <si>
    <t>whchufa</t>
  </si>
  <si>
    <t>广州印象</t>
  </si>
  <si>
    <t>gzyxgzyx</t>
  </si>
  <si>
    <t>长春吃货团</t>
  </si>
  <si>
    <t>cccht6</t>
  </si>
  <si>
    <t>福州吃货团</t>
  </si>
  <si>
    <t>fzcht123</t>
  </si>
  <si>
    <t>西安出发</t>
  </si>
  <si>
    <t>xa3888</t>
  </si>
  <si>
    <t>南京全接触</t>
  </si>
  <si>
    <t>njqjc025</t>
  </si>
  <si>
    <t>哈尔滨吃货团</t>
  </si>
  <si>
    <t>hebcht</t>
  </si>
  <si>
    <t>大连出发</t>
  </si>
  <si>
    <t>dlchufa</t>
  </si>
  <si>
    <t>南昌全接触</t>
  </si>
  <si>
    <t>ncncma</t>
  </si>
  <si>
    <t>南昌优生活</t>
  </si>
  <si>
    <t>ncnclife</t>
  </si>
  <si>
    <t>南京吃货团</t>
  </si>
  <si>
    <t>njcht025</t>
  </si>
  <si>
    <t>苏州全接触</t>
  </si>
  <si>
    <t>jiechusz</t>
  </si>
  <si>
    <t>福州同城会</t>
  </si>
  <si>
    <t>fztch123</t>
  </si>
  <si>
    <t>长春全接触</t>
  </si>
  <si>
    <t>qjc0431</t>
  </si>
  <si>
    <t>哈尔滨全接触</t>
  </si>
  <si>
    <t>hebqjc</t>
  </si>
  <si>
    <t>福州全接触</t>
  </si>
  <si>
    <t>fzqjc123</t>
  </si>
  <si>
    <t>大连吃货王</t>
  </si>
  <si>
    <t>dlchhw</t>
  </si>
  <si>
    <t>长春优生活</t>
  </si>
  <si>
    <t>ccysh6</t>
  </si>
  <si>
    <t>长春周边游</t>
  </si>
  <si>
    <t>cczby6</t>
  </si>
  <si>
    <t>福州周边游</t>
  </si>
  <si>
    <t>fzzby1</t>
  </si>
  <si>
    <t>南京周末游</t>
  </si>
  <si>
    <t>njzmy025</t>
  </si>
  <si>
    <t>杭州优生活</t>
  </si>
  <si>
    <t>hzysh007</t>
  </si>
  <si>
    <t>南昌吃货团</t>
  </si>
  <si>
    <t>ncnceat</t>
  </si>
  <si>
    <t>西安全接触</t>
  </si>
  <si>
    <t>xa8885</t>
  </si>
  <si>
    <t>武汉同城会</t>
  </si>
  <si>
    <t>wuhantch</t>
  </si>
  <si>
    <t>南昌周边游</t>
  </si>
  <si>
    <t>ncncyou</t>
  </si>
  <si>
    <t>杭州微旅游</t>
  </si>
  <si>
    <t>hzwly007</t>
  </si>
  <si>
    <t>武汉吃货王</t>
  </si>
  <si>
    <t>wuhanchw</t>
  </si>
  <si>
    <t>大连全接触</t>
  </si>
  <si>
    <t>qjc0411</t>
  </si>
  <si>
    <t>我爱大南京</t>
  </si>
  <si>
    <t>wadnj025</t>
  </si>
  <si>
    <t>哈尔滨微旅游</t>
  </si>
  <si>
    <t>hebzmy</t>
  </si>
  <si>
    <t>大连城会玩</t>
  </si>
  <si>
    <t>dlchw0411</t>
  </si>
  <si>
    <t>西安优生活</t>
  </si>
  <si>
    <t>xa9666</t>
  </si>
  <si>
    <t>广州出发</t>
  </si>
  <si>
    <t>cfgzcf</t>
  </si>
  <si>
    <t>青岛美食团</t>
  </si>
  <si>
    <t>qdmst520520</t>
  </si>
  <si>
    <t>石家庄全接触</t>
  </si>
  <si>
    <t>sjzqjc6</t>
  </si>
  <si>
    <t>上海潮女帮</t>
  </si>
  <si>
    <t>fashiongirlgroup</t>
  </si>
  <si>
    <t>石家庄优生活</t>
  </si>
  <si>
    <t>sjzysh6</t>
  </si>
  <si>
    <t>哈尔滨优生活</t>
  </si>
  <si>
    <t>heb-ysh</t>
  </si>
  <si>
    <t>西安吃货团</t>
  </si>
  <si>
    <t>xa8882</t>
  </si>
  <si>
    <t>接触武汉</t>
  </si>
  <si>
    <t>whquanjiechu</t>
  </si>
  <si>
    <t>石家庄吃货王</t>
  </si>
  <si>
    <t>chihuowang6</t>
  </si>
  <si>
    <t>石家庄出发</t>
  </si>
  <si>
    <t>sjzcf6</t>
  </si>
  <si>
    <t>郑州吃货团</t>
  </si>
  <si>
    <t>eat0371</t>
  </si>
  <si>
    <t>广州美食团</t>
  </si>
  <si>
    <t>msgzms</t>
  </si>
  <si>
    <t>女人in广州</t>
  </si>
  <si>
    <t>gmgzgm</t>
  </si>
  <si>
    <t>汕头吃货</t>
  </si>
  <si>
    <t>chi0754</t>
  </si>
  <si>
    <t>X1801050844440252</t>
  </si>
  <si>
    <t>汕头食客</t>
  </si>
  <si>
    <t>say0754</t>
  </si>
  <si>
    <t>汕头身边事</t>
  </si>
  <si>
    <t>one0754</t>
  </si>
  <si>
    <t>汕头头条</t>
  </si>
  <si>
    <t>hey0754</t>
  </si>
  <si>
    <t>汕头大城小事</t>
  </si>
  <si>
    <t>is0754</t>
  </si>
  <si>
    <t>深圳微时光</t>
  </si>
  <si>
    <t>szdays</t>
  </si>
  <si>
    <t>X1801050844440332</t>
  </si>
  <si>
    <t>旅游高参</t>
  </si>
  <si>
    <t>tophotelier</t>
  </si>
  <si>
    <t>X1801050844440443</t>
  </si>
  <si>
    <t>吃喝玩乐在深圳</t>
  </si>
  <si>
    <t>sz_2015</t>
  </si>
  <si>
    <t>刘闻雯</t>
  </si>
  <si>
    <t>kikiliu626</t>
  </si>
  <si>
    <t>X1801050844440448</t>
  </si>
  <si>
    <t>私人管家</t>
  </si>
  <si>
    <t>butlerservice</t>
  </si>
  <si>
    <t>番禺汇</t>
  </si>
  <si>
    <t>panyuqu</t>
  </si>
  <si>
    <t>广州音</t>
  </si>
  <si>
    <t>likectgz</t>
  </si>
  <si>
    <t>深圳新闻网</t>
  </si>
  <si>
    <t>sznewswx</t>
  </si>
  <si>
    <t>民宿高参</t>
  </si>
  <si>
    <t>minsuye</t>
  </si>
  <si>
    <t>魅力增城</t>
  </si>
  <si>
    <t>mlzengcheng</t>
  </si>
  <si>
    <t>柳小御</t>
  </si>
  <si>
    <t>haisjiang</t>
  </si>
  <si>
    <t>X1801050844440450</t>
  </si>
  <si>
    <t>梓瞳的旅途记忆</t>
  </si>
  <si>
    <t>sinazitong</t>
  </si>
  <si>
    <t>X1801050844470912</t>
  </si>
  <si>
    <t>酒店高参</t>
  </si>
  <si>
    <t>ehotelier</t>
  </si>
  <si>
    <t>旅游约吗</t>
  </si>
  <si>
    <t>lvyouym</t>
  </si>
  <si>
    <t>X1801050844440452</t>
  </si>
  <si>
    <t>深圳活动</t>
  </si>
  <si>
    <t>szhuodong</t>
  </si>
  <si>
    <t>漳州吃货</t>
  </si>
  <si>
    <t>zzch0596</t>
  </si>
  <si>
    <t>X1801050844440248</t>
  </si>
  <si>
    <t>漳州圈</t>
  </si>
  <si>
    <t>zzq0596</t>
  </si>
  <si>
    <t>寻吃</t>
  </si>
  <si>
    <t>gzlovelife</t>
  </si>
  <si>
    <t>X1801050844440454</t>
  </si>
  <si>
    <t>剧逗社</t>
  </si>
  <si>
    <t>judoushe</t>
  </si>
  <si>
    <t>X1801050844440456</t>
  </si>
  <si>
    <t>漳州吃货团</t>
  </si>
  <si>
    <t>ef0596</t>
  </si>
  <si>
    <t>几何民宿</t>
  </si>
  <si>
    <t>myjihelife</t>
  </si>
  <si>
    <t>X1801050844440441</t>
  </si>
  <si>
    <t>在路上</t>
  </si>
  <si>
    <t>ontheroad117go</t>
  </si>
  <si>
    <t>美宿</t>
  </si>
  <si>
    <t>i_meisu</t>
  </si>
  <si>
    <t>Feekr旅行</t>
  </si>
  <si>
    <t>feekr_trip</t>
  </si>
  <si>
    <t>hongcan18</t>
  </si>
  <si>
    <t>X1801050844440458</t>
  </si>
  <si>
    <t>璞缇客精品酒店</t>
  </si>
  <si>
    <t>putike_hotels</t>
  </si>
  <si>
    <t>几何度假</t>
  </si>
  <si>
    <t>jihevacation</t>
  </si>
  <si>
    <t>扒一扒娱乐八卦</t>
  </si>
  <si>
    <t>yule_bag</t>
  </si>
  <si>
    <t>上海人生活圈</t>
  </si>
  <si>
    <t>shanghai_lives</t>
  </si>
  <si>
    <t xml:space="preserve">按照粉丝计算
</t>
  </si>
  <si>
    <t>舌尖上的普宁</t>
  </si>
  <si>
    <t>sjsdpn0663</t>
  </si>
  <si>
    <t>X1801050844450462</t>
  </si>
  <si>
    <t>互联网热点扒客</t>
  </si>
  <si>
    <t>xiaokan_hlw</t>
  </si>
  <si>
    <t>广州生活族</t>
  </si>
  <si>
    <t>gz_lives</t>
  </si>
  <si>
    <t>今日资讯速递</t>
  </si>
  <si>
    <t>mr_htb</t>
  </si>
  <si>
    <t>北京生活族</t>
  </si>
  <si>
    <t>beijing_lives</t>
  </si>
  <si>
    <t>当场我就震惊了</t>
  </si>
  <si>
    <t>hots_rm</t>
  </si>
  <si>
    <t>时尚娱乐扒卦</t>
  </si>
  <si>
    <t>fashion_ylbg</t>
  </si>
  <si>
    <t>经济参考周刊</t>
  </si>
  <si>
    <t>jjck99</t>
  </si>
  <si>
    <t>娱乐观察猿</t>
  </si>
  <si>
    <t>ylrmzx_wx</t>
  </si>
  <si>
    <t>搜罗热门资讯</t>
  </si>
  <si>
    <t>sl_rm365</t>
  </si>
  <si>
    <t>财经热点扒客</t>
  </si>
  <si>
    <t>cj_hots</t>
  </si>
  <si>
    <t>好机友</t>
  </si>
  <si>
    <t>goodjiyou</t>
  </si>
  <si>
    <t>X1801050844450466</t>
  </si>
  <si>
    <t>极客湾</t>
  </si>
  <si>
    <t>geekerwan</t>
  </si>
  <si>
    <t>评测类的头条文章含原创</t>
  </si>
  <si>
    <t>X1801050844450468</t>
  </si>
  <si>
    <t>svop124</t>
  </si>
  <si>
    <t>X1801050844450470</t>
  </si>
  <si>
    <t>往返</t>
  </si>
  <si>
    <t>wangfanwifi</t>
  </si>
  <si>
    <t>X1801050844450474</t>
  </si>
  <si>
    <t>硬派健身</t>
  </si>
  <si>
    <t>oh-hard</t>
  </si>
  <si>
    <t>X1801050844450476</t>
  </si>
  <si>
    <t>胡江超</t>
  </si>
  <si>
    <t>X1712181337040001</t>
  </si>
  <si>
    <t>naibaxianfeng</t>
  </si>
  <si>
    <t>X1801041109180017</t>
  </si>
  <si>
    <t>qichezu_</t>
  </si>
  <si>
    <t>ylbgua</t>
  </si>
  <si>
    <t>爱健康爱养生</t>
  </si>
  <si>
    <t>lovejk_loveys</t>
  </si>
  <si>
    <t>codeweb资讯</t>
  </si>
  <si>
    <t>codeapp</t>
  </si>
  <si>
    <t>yule-wujixian</t>
  </si>
  <si>
    <t>中国汽车报</t>
  </si>
  <si>
    <t>zgqcb911</t>
  </si>
  <si>
    <t>爱卡汽车网</t>
  </si>
  <si>
    <t>love_ka_</t>
  </si>
  <si>
    <t>全民健康谈</t>
  </si>
  <si>
    <t>qm-jk5</t>
  </si>
  <si>
    <t>fangchanzonghebd</t>
  </si>
  <si>
    <t>山西视窗</t>
  </si>
  <si>
    <t>sx_shichuang</t>
  </si>
  <si>
    <t>学点中医知识</t>
  </si>
  <si>
    <t>xuedianzy</t>
  </si>
  <si>
    <t>jrsbao</t>
  </si>
  <si>
    <t>一桶天下</t>
  </si>
  <si>
    <t>yittxia</t>
  </si>
  <si>
    <t>寰球旅行</t>
  </si>
  <si>
    <t>hqlxqyt</t>
  </si>
  <si>
    <t>中国青年报</t>
  </si>
  <si>
    <t>chinaqnb</t>
  </si>
  <si>
    <t>手机吧</t>
  </si>
  <si>
    <t>sjb-1-</t>
  </si>
  <si>
    <t>广东网</t>
  </si>
  <si>
    <t>gdw111-</t>
  </si>
  <si>
    <t>xingzuol_</t>
  </si>
  <si>
    <t>chwlyyjt</t>
  </si>
  <si>
    <t>gzshyi</t>
  </si>
  <si>
    <t>球迷</t>
  </si>
  <si>
    <t>qiu_mier</t>
  </si>
  <si>
    <t>汽车点评网</t>
  </si>
  <si>
    <t>cardianpin</t>
  </si>
  <si>
    <t>chetianx</t>
  </si>
  <si>
    <t>juhsdfhkfhn</t>
  </si>
  <si>
    <t>新晋商杂志</t>
  </si>
  <si>
    <t>xinjinshangzazhi</t>
  </si>
  <si>
    <t>四川新闻网</t>
  </si>
  <si>
    <t>asncjj</t>
  </si>
  <si>
    <t>wqm-115</t>
  </si>
  <si>
    <t>sdzxww</t>
  </si>
  <si>
    <t>yoka</t>
  </si>
  <si>
    <t>yo_ka_</t>
  </si>
  <si>
    <t>首都热线</t>
  </si>
  <si>
    <t>soudujd</t>
  </si>
  <si>
    <t>和讯汽车</t>
  </si>
  <si>
    <t>hexuncar</t>
  </si>
  <si>
    <t>新晋商</t>
  </si>
  <si>
    <t>xin-jinshang</t>
  </si>
  <si>
    <t>nnfxfw</t>
  </si>
  <si>
    <t>东莞千变娱乐</t>
  </si>
  <si>
    <t>qianbiancity</t>
  </si>
  <si>
    <t>美食汇</t>
  </si>
  <si>
    <t>gdmshhui</t>
  </si>
  <si>
    <t>财经时报</t>
  </si>
  <si>
    <t>caijshib</t>
  </si>
  <si>
    <t>经济日报</t>
  </si>
  <si>
    <t>jingjrb</t>
  </si>
  <si>
    <t>大洋资讯</t>
  </si>
  <si>
    <t>mlddxypdzhz</t>
  </si>
  <si>
    <t>w_huangz</t>
  </si>
  <si>
    <t>hulianwangzixun_1</t>
  </si>
  <si>
    <t>tianshje</t>
  </si>
  <si>
    <t>四川在线</t>
  </si>
  <si>
    <t>sscczzxx</t>
  </si>
  <si>
    <t>北京青年</t>
  </si>
  <si>
    <t>beijing_qn</t>
  </si>
  <si>
    <t>南方网</t>
  </si>
  <si>
    <t>wrdnfamlddf</t>
  </si>
  <si>
    <t>妆点网</t>
  </si>
  <si>
    <t>zd_net</t>
  </si>
  <si>
    <t>山西在线</t>
  </si>
  <si>
    <t>sxzxza</t>
  </si>
  <si>
    <t>母婴吧</t>
  </si>
  <si>
    <t>myb652</t>
  </si>
  <si>
    <t>net_cheshi</t>
  </si>
  <si>
    <t>qqcxrmzxzsz</t>
  </si>
  <si>
    <t>cwtxbr</t>
  </si>
  <si>
    <t>shdaksj</t>
  </si>
  <si>
    <t>易汽车天下</t>
  </si>
  <si>
    <t>yi_car</t>
  </si>
  <si>
    <t>西安热线</t>
  </si>
  <si>
    <t>xarxzsw</t>
  </si>
  <si>
    <t>wei-diany</t>
  </si>
  <si>
    <t>qicede</t>
  </si>
  <si>
    <t>chongqing_sh</t>
  </si>
  <si>
    <t>carkoubei</t>
  </si>
  <si>
    <t>zhihuimamaquan_</t>
  </si>
  <si>
    <t>chongqing-sc1</t>
  </si>
  <si>
    <t>深圳经济网</t>
  </si>
  <si>
    <t>sz_jingji</t>
  </si>
  <si>
    <t>guangzhoubaishit</t>
  </si>
  <si>
    <t>qiche_dsy</t>
  </si>
  <si>
    <t>sh-shibao</t>
  </si>
  <si>
    <t>shenzchao</t>
  </si>
  <si>
    <t>jc_chongqing</t>
  </si>
  <si>
    <t>广州微传播</t>
  </si>
  <si>
    <t>gzrb1212</t>
  </si>
  <si>
    <t>qq-rmfx</t>
  </si>
  <si>
    <t>wanshsc</t>
  </si>
  <si>
    <t>shanghaitan_</t>
  </si>
  <si>
    <t>上海资讯</t>
  </si>
  <si>
    <t>shanghaizixun_</t>
  </si>
  <si>
    <t>世界体育周报</t>
  </si>
  <si>
    <t>sjtyb1208</t>
  </si>
  <si>
    <t>sh_shquan</t>
  </si>
  <si>
    <t>gouwudb</t>
  </si>
  <si>
    <t>tzdb1542</t>
  </si>
  <si>
    <t>新闻晚报</t>
  </si>
  <si>
    <t>hjusfhdiuhs</t>
  </si>
  <si>
    <t>武汉晚报</t>
  </si>
  <si>
    <t>wuhan_wanbao</t>
  </si>
  <si>
    <t>zhinanqc</t>
  </si>
  <si>
    <t>caijing-tk</t>
  </si>
  <si>
    <t>mri_shai</t>
  </si>
  <si>
    <t>sh_qglue</t>
  </si>
  <si>
    <t>贵州时报网</t>
  </si>
  <si>
    <t>guizhou_sb</t>
  </si>
  <si>
    <t>wanle-sz</t>
  </si>
  <si>
    <t>足球体育报</t>
  </si>
  <si>
    <t>bhjfbsdj</t>
  </si>
  <si>
    <t>vggdsfhjfui</t>
  </si>
  <si>
    <t>lehua_sh</t>
  </si>
  <si>
    <t>hlwzk70612</t>
  </si>
  <si>
    <t>hdncdd</t>
  </si>
  <si>
    <t>jd--jingxuan</t>
  </si>
  <si>
    <t>幸福深圳</t>
  </si>
  <si>
    <t>xinfusz</t>
  </si>
  <si>
    <t>房产微导报</t>
  </si>
  <si>
    <t>zhgfdcbao</t>
  </si>
  <si>
    <t>sh--xxs</t>
  </si>
  <si>
    <t>yule-bfb</t>
  </si>
  <si>
    <t>remenchengdu</t>
  </si>
  <si>
    <t>shenzhen-hot</t>
  </si>
  <si>
    <t>hq-jiadian</t>
  </si>
  <si>
    <t>helloshanghai_</t>
  </si>
  <si>
    <t>shiquan-shimeiii</t>
  </si>
  <si>
    <t>bj-chwlqgl</t>
  </si>
  <si>
    <t>cdms-dh</t>
  </si>
  <si>
    <t>中国体育报</t>
  </si>
  <si>
    <t>zgtyb10605</t>
  </si>
  <si>
    <t>gz_chihewanle</t>
  </si>
  <si>
    <t>yiwei-by</t>
  </si>
  <si>
    <t>remenguanzhu-</t>
  </si>
  <si>
    <t>meirifenxiang-</t>
  </si>
  <si>
    <t>sh--xzs</t>
  </si>
  <si>
    <t>chengdu-chwl</t>
  </si>
  <si>
    <t>jcsh-bb</t>
  </si>
  <si>
    <t>yule-zuiqianxian</t>
  </si>
  <si>
    <t>quanqiuqichebang_1</t>
  </si>
  <si>
    <t>生活百事通</t>
  </si>
  <si>
    <t>shenghuo-bsto</t>
  </si>
  <si>
    <t>拜托了收姐</t>
  </si>
  <si>
    <t>shouleta</t>
  </si>
  <si>
    <t>85折后,价格含原创</t>
  </si>
  <si>
    <t>X1801050854583377</t>
  </si>
  <si>
    <t>且听且说</t>
  </si>
  <si>
    <t>qietingqieshuo</t>
  </si>
  <si>
    <t>jingyzhdao</t>
  </si>
  <si>
    <t>开始吧</t>
  </si>
  <si>
    <t>kaishizhongchou</t>
  </si>
  <si>
    <t>玩乐攻略大全</t>
  </si>
  <si>
    <t>wanle-daquan</t>
  </si>
  <si>
    <t>阿布逛吃手记</t>
  </si>
  <si>
    <t>ijust01</t>
  </si>
  <si>
    <t>8折后,价格都含原创</t>
  </si>
  <si>
    <t>二姑娘家</t>
  </si>
  <si>
    <t>tccshe</t>
  </si>
  <si>
    <t>人间少数派</t>
  </si>
  <si>
    <t>iwalking1</t>
  </si>
  <si>
    <t>不畏将来不念过去</t>
  </si>
  <si>
    <t>shier1213</t>
  </si>
  <si>
    <t>代理价，不准确，还未加上号主</t>
  </si>
  <si>
    <t>一人一城</t>
  </si>
  <si>
    <t>yirenyicheng01</t>
  </si>
  <si>
    <t>237</t>
  </si>
  <si>
    <t>蜜桃太太</t>
  </si>
  <si>
    <t>hubuhu01</t>
  </si>
  <si>
    <t>孕妈知识精选</t>
  </si>
  <si>
    <t>yunma-zhishijx</t>
  </si>
  <si>
    <t>7折后，今年</t>
  </si>
  <si>
    <t>孕婴汇</t>
  </si>
  <si>
    <t>yunyin-515</t>
  </si>
  <si>
    <t>简二家</t>
  </si>
  <si>
    <t>zhebahu</t>
  </si>
  <si>
    <t>有束光</t>
  </si>
  <si>
    <t>onelight01</t>
  </si>
  <si>
    <t>微头条</t>
  </si>
  <si>
    <t>weitoutiao1</t>
  </si>
  <si>
    <t>meitian-jkgl</t>
  </si>
  <si>
    <t>家电要闻</t>
  </si>
  <si>
    <t>homeanews</t>
  </si>
  <si>
    <t>jk-yinshiquanshuo</t>
  </si>
  <si>
    <t>创意家居装饰</t>
  </si>
  <si>
    <t>chyijiajuzs</t>
  </si>
  <si>
    <t>热门搜索</t>
  </si>
  <si>
    <t>remensousuo1</t>
  </si>
  <si>
    <t>souluorm</t>
  </si>
  <si>
    <t>潮尚深圳</t>
  </si>
  <si>
    <t>cs10sz</t>
  </si>
  <si>
    <t>环保小知识</t>
  </si>
  <si>
    <t>hbxzss</t>
  </si>
  <si>
    <t>分享亲子，母婴，育儿新闻，从育儿书上可能看不到的育儿经资讯。喜欢就关注。投稿</t>
  </si>
  <si>
    <t>jiankangyinshi-</t>
  </si>
  <si>
    <t>家电新资讯</t>
  </si>
  <si>
    <t>jdnewmessage</t>
  </si>
  <si>
    <t>父母的地盘   宝宝的家</t>
  </si>
  <si>
    <t>家电荟萃</t>
  </si>
  <si>
    <t>home1appliance</t>
  </si>
  <si>
    <t>环境环保</t>
  </si>
  <si>
    <t>bjbhhh</t>
  </si>
  <si>
    <t>箐箐校园</t>
  </si>
  <si>
    <t>cyaninecampus</t>
  </si>
  <si>
    <t>必精品 欢迎</t>
  </si>
  <si>
    <t xml:space="preserve">汽车百科 </t>
  </si>
  <si>
    <t>qichebaike1</t>
  </si>
  <si>
    <t>环保吧</t>
  </si>
  <si>
    <t>huanbb1</t>
  </si>
  <si>
    <t>chexingtianxia2</t>
  </si>
  <si>
    <t>博览家电</t>
  </si>
  <si>
    <t>expoappliance</t>
  </si>
  <si>
    <t>【育儿母婴】获取孕婴知识、早教知识，母婴健康资讯，育儿资讯等！</t>
  </si>
  <si>
    <t>史上创意收集</t>
  </si>
  <si>
    <t>sscyshouji</t>
  </si>
  <si>
    <t>汇集全球的育儿智慧，每日把最新的育儿知识与技巧与您分享。</t>
  </si>
  <si>
    <t>ha-channel</t>
  </si>
  <si>
    <t>辣妈大课堂分享最新母婴资讯,育儿小常识,儿童心理学和有趣baby图片。希望宝宝和所有辣妈们一起健康快乐地成长!</t>
  </si>
  <si>
    <t>环保频道</t>
  </si>
  <si>
    <t>hb--pd</t>
  </si>
  <si>
    <t>家电资讯网</t>
  </si>
  <si>
    <t>jia0dian</t>
  </si>
  <si>
    <t>舌尖美食</t>
  </si>
  <si>
    <t>shejianmeishi1</t>
  </si>
  <si>
    <t>shenzhenzhichuang_1</t>
  </si>
  <si>
    <t>shenzhenbaishi</t>
  </si>
  <si>
    <t>lvyouji3</t>
  </si>
  <si>
    <t>meishigonglve1</t>
  </si>
  <si>
    <t>shanghaimeishihui1</t>
  </si>
  <si>
    <t>lvyouqingbao1</t>
  </si>
  <si>
    <t>shishangshangh</t>
  </si>
  <si>
    <t>shenzhen_tong</t>
  </si>
  <si>
    <t>lvyougonglve1</t>
  </si>
  <si>
    <t xml:space="preserve">天天爱美食  </t>
  </si>
  <si>
    <t>tiantianaimeishi1</t>
  </si>
  <si>
    <t>美食坊</t>
  </si>
  <si>
    <t>meishifang2</t>
  </si>
  <si>
    <t>renzai_shenzhen</t>
  </si>
  <si>
    <t>shanghaimeishiquan1</t>
  </si>
  <si>
    <t>lvyoudaren2</t>
  </si>
  <si>
    <t>gaoxiaojizhongying1</t>
  </si>
  <si>
    <t>搞笑频道</t>
  </si>
  <si>
    <t>gaoxiaopindao1</t>
  </si>
  <si>
    <t>yulemenghuitou1</t>
  </si>
  <si>
    <t>武汉热线</t>
  </si>
  <si>
    <t>wuhan-rexian</t>
  </si>
  <si>
    <t>搞笑趣事</t>
  </si>
  <si>
    <t>gaoxiaoqushi1</t>
  </si>
  <si>
    <t>wtiyu-</t>
  </si>
  <si>
    <t>yuexiangyule1</t>
  </si>
  <si>
    <t>生了一只熊儿子!!!</t>
  </si>
  <si>
    <t>yulexinwen1</t>
  </si>
  <si>
    <t>diyitiyu-zx</t>
  </si>
  <si>
    <t>mala_chongqing</t>
  </si>
  <si>
    <t>tiyuzdy</t>
  </si>
  <si>
    <t>jk--yangsheng</t>
  </si>
  <si>
    <t>yuleba1</t>
  </si>
  <si>
    <t>此孟子非彼孟子，此他妈非彼他妈，但说的，是差不多的事情。</t>
  </si>
  <si>
    <t>shanghailvyougonglue</t>
  </si>
  <si>
    <t>shiwangelengxiaohua1</t>
  </si>
  <si>
    <t>cheyouhui_1</t>
  </si>
  <si>
    <t>shenghpindao</t>
  </si>
  <si>
    <t>ty-yundongshenghuo</t>
  </si>
  <si>
    <t>美食健康养生</t>
  </si>
  <si>
    <t>meishijiankangys</t>
  </si>
  <si>
    <t>meishissg</t>
  </si>
  <si>
    <t>生活美食攻略</t>
  </si>
  <si>
    <t>shenghuomeishigl</t>
  </si>
  <si>
    <t>shenghuoyuchaoliu-</t>
  </si>
  <si>
    <t>shenghuoremenzixun-</t>
  </si>
  <si>
    <t>xiaozishenghuo_2</t>
  </si>
  <si>
    <t>汽车圈</t>
  </si>
  <si>
    <t>qichequan_1</t>
  </si>
  <si>
    <t>fengshangqc</t>
  </si>
  <si>
    <t>shzshenghuo</t>
  </si>
  <si>
    <t>chewentianxia_1</t>
  </si>
  <si>
    <t>qichetout</t>
  </si>
  <si>
    <t>qichezhis</t>
  </si>
  <si>
    <t>qichezuixinzx</t>
  </si>
  <si>
    <t>汽车大世界</t>
  </si>
  <si>
    <t>qichedasj</t>
  </si>
  <si>
    <t>qichexintiandi_1</t>
  </si>
  <si>
    <t>babyandmum--</t>
  </si>
  <si>
    <t>lvyou-ji</t>
  </si>
  <si>
    <t>yiqilvyou--</t>
  </si>
  <si>
    <t>huanqiuqiche_1</t>
  </si>
  <si>
    <t>旅游风</t>
  </si>
  <si>
    <t>lvyou-feng</t>
  </si>
  <si>
    <t>shenghuoremenbang_1</t>
  </si>
  <si>
    <t>weicar--</t>
  </si>
  <si>
    <t>pingdaoqiche-</t>
  </si>
  <si>
    <t>qicheaihaozhe_1</t>
  </si>
  <si>
    <t>dianyingkuaipaop</t>
  </si>
  <si>
    <t>dianyingpaihanghh</t>
  </si>
  <si>
    <t>广州地铁</t>
  </si>
  <si>
    <t>guangzhou-ditie</t>
  </si>
  <si>
    <t>新闻资讯观察</t>
  </si>
  <si>
    <t>xinwenzxgc</t>
  </si>
  <si>
    <t>youxizhangmenren1</t>
  </si>
  <si>
    <t>caoliuyixian</t>
  </si>
  <si>
    <t>掌上游戏粉丝团</t>
  </si>
  <si>
    <t>game-fans</t>
  </si>
  <si>
    <t>youxizixunbobao1</t>
  </si>
  <si>
    <t>hulianwang-naxieshi</t>
  </si>
  <si>
    <t>caijingxinwenyan</t>
  </si>
  <si>
    <t>shenghxcs11</t>
  </si>
  <si>
    <t>shenzhen-wsh</t>
  </si>
  <si>
    <t>chuangyi-puzi</t>
  </si>
  <si>
    <t>yulekuaibaoo</t>
  </si>
  <si>
    <t>韩国每日精选</t>
  </si>
  <si>
    <t>hanguojingxuan</t>
  </si>
  <si>
    <t>hulianwangredianzx</t>
  </si>
  <si>
    <t>第一热点</t>
  </si>
  <si>
    <t>diyiredian</t>
  </si>
  <si>
    <t>smqy-05</t>
  </si>
  <si>
    <t>时尚吧</t>
  </si>
  <si>
    <t>www438comcn</t>
  </si>
  <si>
    <t>szjjjiu</t>
  </si>
  <si>
    <t>爱育儿网</t>
  </si>
  <si>
    <t>iyuer5</t>
  </si>
  <si>
    <t>fc-jjpind</t>
  </si>
  <si>
    <t>安小浅</t>
  </si>
  <si>
    <t>qq276270</t>
  </si>
  <si>
    <t>lvyou0571</t>
  </si>
  <si>
    <t>zamenqulvyouba</t>
  </si>
  <si>
    <t>校花雷丹</t>
  </si>
  <si>
    <t>xh88833</t>
  </si>
  <si>
    <t>laobeijinghh</t>
  </si>
  <si>
    <t>小冬乱谈</t>
  </si>
  <si>
    <t>hf_365</t>
  </si>
  <si>
    <t>车模齐小凡</t>
  </si>
  <si>
    <t>model_fan</t>
  </si>
  <si>
    <t>我爱电影票</t>
  </si>
  <si>
    <t>movie088</t>
  </si>
  <si>
    <t>ty-czx</t>
  </si>
  <si>
    <t>tom</t>
  </si>
  <si>
    <t>tom-to5</t>
  </si>
  <si>
    <t>w2_pk55</t>
  </si>
  <si>
    <t>dalian-zx5</t>
  </si>
  <si>
    <t>zh_hongjiu</t>
  </si>
  <si>
    <t>fh_klsf</t>
  </si>
  <si>
    <t>gz_julebu</t>
  </si>
  <si>
    <t>fczh1bdao</t>
  </si>
  <si>
    <t>sz_baishi2</t>
  </si>
  <si>
    <t>zuimei_df</t>
  </si>
  <si>
    <t>yule-wjx</t>
  </si>
  <si>
    <t>搭配微手册</t>
  </si>
  <si>
    <t>dapwsc1</t>
  </si>
  <si>
    <t>diyi-qb</t>
  </si>
  <si>
    <t>手机游戏软件精选</t>
  </si>
  <si>
    <t>sjyouxirjx5</t>
  </si>
  <si>
    <t>qshi-ylk1</t>
  </si>
  <si>
    <t>娱乐那点事儿</t>
  </si>
  <si>
    <t>yule-nds5</t>
  </si>
  <si>
    <t>吃在南昌</t>
  </si>
  <si>
    <t>cznanchang1</t>
  </si>
  <si>
    <t>华语好歌精选</t>
  </si>
  <si>
    <t>huayuhgjx</t>
  </si>
  <si>
    <t>美味人生</t>
  </si>
  <si>
    <t>meiweirens</t>
  </si>
  <si>
    <t>gouwu_db</t>
  </si>
  <si>
    <t>健康吃出来</t>
  </si>
  <si>
    <t>jiankchicl</t>
  </si>
  <si>
    <t>吃的艺术</t>
  </si>
  <si>
    <t>chideys</t>
  </si>
  <si>
    <t>ly_1drbl</t>
  </si>
  <si>
    <t>福建视窗</t>
  </si>
  <si>
    <t>fj_sczd</t>
  </si>
  <si>
    <t>音乐人生路</t>
  </si>
  <si>
    <t>yyrslu</t>
  </si>
  <si>
    <t>热门旅游全攻略</t>
  </si>
  <si>
    <t>remenlyqgl</t>
  </si>
  <si>
    <t>体育资讯</t>
  </si>
  <si>
    <t>tiyuzx</t>
  </si>
  <si>
    <t>教你做美食</t>
  </si>
  <si>
    <t>jiaonizms</t>
  </si>
  <si>
    <t>热点快讯</t>
  </si>
  <si>
    <t>rediankx</t>
  </si>
  <si>
    <t>全球奇葩事</t>
  </si>
  <si>
    <t>quanqiuqps</t>
  </si>
  <si>
    <t>厨房那些事儿</t>
  </si>
  <si>
    <t>chufnxse</t>
  </si>
  <si>
    <t>家居小智慧</t>
  </si>
  <si>
    <t>jiajuxzh</t>
  </si>
  <si>
    <t>全球音乐榜</t>
  </si>
  <si>
    <t>quanqiuyyb</t>
  </si>
  <si>
    <t>女性情感心理学</t>
  </si>
  <si>
    <t>nxqgxlx</t>
  </si>
  <si>
    <t>一个人心情签名</t>
  </si>
  <si>
    <t>ygrxqqm</t>
  </si>
  <si>
    <t>升职记</t>
  </si>
  <si>
    <t>shengzhiji1</t>
  </si>
  <si>
    <t>时尚慢生活</t>
  </si>
  <si>
    <t>shishangmsh</t>
  </si>
  <si>
    <t>情感哲学</t>
  </si>
  <si>
    <t>qgzx1-</t>
  </si>
  <si>
    <t>人才管理</t>
  </si>
  <si>
    <t>rencaigl</t>
  </si>
  <si>
    <t>shiyongxts1</t>
  </si>
  <si>
    <t>职场心理</t>
  </si>
  <si>
    <t>zhichangxl1</t>
  </si>
  <si>
    <t>职场宝典</t>
  </si>
  <si>
    <t>zhichangbd</t>
  </si>
  <si>
    <t>10天后会删稿，发布前需和号主沟通好删稿问题</t>
  </si>
  <si>
    <t>好习惯好生活</t>
  </si>
  <si>
    <t>haoxghaosh</t>
  </si>
  <si>
    <t>潮流生活资讯</t>
  </si>
  <si>
    <t>chaoliushzx</t>
  </si>
  <si>
    <t>微妙招</t>
  </si>
  <si>
    <t>weimiaoz</t>
  </si>
  <si>
    <t>搞笑大师</t>
  </si>
  <si>
    <t>gxdashi</t>
  </si>
  <si>
    <t xml:space="preserve">旅游日记 </t>
  </si>
  <si>
    <t>lyrj-1</t>
  </si>
  <si>
    <t>潮流情报</t>
  </si>
  <si>
    <t>clqb11-</t>
  </si>
  <si>
    <t>户外旅游知识</t>
  </si>
  <si>
    <t>hwlxzs</t>
  </si>
  <si>
    <t xml:space="preserve">一起去旅游 </t>
  </si>
  <si>
    <t>yqqlx--</t>
  </si>
  <si>
    <t>10万个冷笑话</t>
  </si>
  <si>
    <t>tenlengxiaohua</t>
  </si>
  <si>
    <t xml:space="preserve">养生是学问 </t>
  </si>
  <si>
    <t>yssxw1-</t>
  </si>
  <si>
    <t>健身达人</t>
  </si>
  <si>
    <t>jsdr11</t>
  </si>
  <si>
    <t>旅游路线攻略</t>
  </si>
  <si>
    <t>lylxglue</t>
  </si>
  <si>
    <t>精彩幽默片段</t>
  </si>
  <si>
    <t>jingcaifanny</t>
  </si>
  <si>
    <t>流行热点榜</t>
  </si>
  <si>
    <t>lxrdb-</t>
  </si>
  <si>
    <t xml:space="preserve">爱上旅行 </t>
  </si>
  <si>
    <t>asly-11</t>
  </si>
  <si>
    <t>每天爱运动</t>
  </si>
  <si>
    <t>mtayd1</t>
  </si>
  <si>
    <t xml:space="preserve">驴友之家 </t>
  </si>
  <si>
    <t>lyzj11-</t>
  </si>
  <si>
    <t>辣妈如何养成</t>
  </si>
  <si>
    <t>lmrhyc</t>
  </si>
  <si>
    <t>8.5折后价</t>
  </si>
  <si>
    <t>互联网热门分享</t>
  </si>
  <si>
    <t>hlwrmwl</t>
  </si>
  <si>
    <t>jiajlife</t>
  </si>
  <si>
    <t>行业头条资讯</t>
  </si>
  <si>
    <t>hangyettzx</t>
  </si>
  <si>
    <t>remenjoke</t>
  </si>
  <si>
    <t>时尚都市圈</t>
  </si>
  <si>
    <t>fadarea</t>
  </si>
  <si>
    <t>X1801021745410209</t>
  </si>
  <si>
    <t>cylcfx</t>
  </si>
  <si>
    <t>环球时尚看点</t>
  </si>
  <si>
    <t>fashionswatch</t>
  </si>
  <si>
    <t>电影热映榜</t>
  </si>
  <si>
    <t>filmscamps</t>
  </si>
  <si>
    <t>todaytrend</t>
  </si>
  <si>
    <t>每日健康讲座</t>
  </si>
  <si>
    <t>healthforum</t>
  </si>
  <si>
    <t>caijinghot</t>
  </si>
  <si>
    <t>职场商业学</t>
  </si>
  <si>
    <t>theworkplace</t>
  </si>
  <si>
    <t>娱乐大视野</t>
  </si>
  <si>
    <t>phoneyl</t>
  </si>
  <si>
    <t>酷电影</t>
  </si>
  <si>
    <t>mfilm365</t>
  </si>
  <si>
    <t>特色美食盘点</t>
  </si>
  <si>
    <t>foodjd</t>
  </si>
  <si>
    <t>娱乐最热点</t>
  </si>
  <si>
    <t>yulezuiredian</t>
  </si>
  <si>
    <t>数码科技观察</t>
  </si>
  <si>
    <t>rmshuma</t>
  </si>
  <si>
    <t>健康生活志</t>
  </si>
  <si>
    <t>mijue666</t>
  </si>
  <si>
    <t>ylbgtop</t>
  </si>
  <si>
    <t>掌上财经资讯</t>
  </si>
  <si>
    <t>palmfinance</t>
  </si>
  <si>
    <t>fadnews</t>
  </si>
  <si>
    <t>今日娱乐圈</t>
  </si>
  <si>
    <t>ylq_today</t>
  </si>
  <si>
    <t>热门话题聚焦</t>
  </si>
  <si>
    <t>winehistory</t>
  </si>
  <si>
    <t>热门娱乐快线</t>
  </si>
  <si>
    <t>entertainment-news</t>
  </si>
  <si>
    <t>全球影视天地</t>
  </si>
  <si>
    <t>mvworld</t>
  </si>
  <si>
    <t>电影微观</t>
  </si>
  <si>
    <t>filmwg</t>
  </si>
  <si>
    <t>worldtrends</t>
  </si>
  <si>
    <t>时尚潮生活</t>
  </si>
  <si>
    <t>trendlifes</t>
  </si>
  <si>
    <t>潮音乐精选</t>
  </si>
  <si>
    <t>trendmusic</t>
  </si>
  <si>
    <t>资深美食家</t>
  </si>
  <si>
    <t>afooder</t>
  </si>
  <si>
    <t>时尚潮流资讯</t>
  </si>
  <si>
    <t>infocl</t>
  </si>
  <si>
    <t>frontyl</t>
  </si>
  <si>
    <t>trendvane</t>
  </si>
  <si>
    <t>filmgc</t>
  </si>
  <si>
    <t>filmshorn</t>
  </si>
  <si>
    <t>娱乐八卦资讯圈</t>
  </si>
  <si>
    <t>yulematou88</t>
  </si>
  <si>
    <t>时尚杂志社</t>
  </si>
  <si>
    <t>fashionzzs</t>
  </si>
  <si>
    <t>ylbgqy</t>
  </si>
  <si>
    <t>yixianyvle</t>
  </si>
  <si>
    <t>品味时尚生活</t>
  </si>
  <si>
    <t>tastefad</t>
  </si>
  <si>
    <t>健康门户社区</t>
  </si>
  <si>
    <t>jkmhsq</t>
  </si>
  <si>
    <t>财经要点</t>
  </si>
  <si>
    <t>aboutfinance</t>
  </si>
  <si>
    <t>娱乐星闻</t>
  </si>
  <si>
    <t>yulestars</t>
  </si>
  <si>
    <t>娱乐八卦焦点</t>
  </si>
  <si>
    <t>ylbgkd</t>
  </si>
  <si>
    <t>时尚流行部落</t>
  </si>
  <si>
    <t>voguetribe</t>
  </si>
  <si>
    <t>vyl365</t>
  </si>
  <si>
    <t>fashionvf</t>
  </si>
  <si>
    <t>财经简要</t>
  </si>
  <si>
    <t>financechannel</t>
  </si>
  <si>
    <t>newsfilm</t>
  </si>
  <si>
    <t>养生资讯</t>
  </si>
  <si>
    <t>health--class</t>
  </si>
  <si>
    <t>每日财经速递</t>
  </si>
  <si>
    <t>caijingkandian</t>
  </si>
  <si>
    <t>娱乐圈聚焦</t>
  </si>
  <si>
    <t>gossipblog</t>
  </si>
  <si>
    <t>vthegirls</t>
  </si>
  <si>
    <t>娱乐聚光灯</t>
  </si>
  <si>
    <t>ylpingdao</t>
  </si>
  <si>
    <t>ylzazhi</t>
  </si>
  <si>
    <t>全球美食工厂</t>
  </si>
  <si>
    <t>foodgc</t>
  </si>
  <si>
    <t>时尚微刊</t>
  </si>
  <si>
    <t>wxweikan</t>
  </si>
  <si>
    <t>carsshow</t>
  </si>
  <si>
    <t>ingyule</t>
  </si>
  <si>
    <t>汽车热门频道</t>
  </si>
  <si>
    <t>carchannel</t>
  </si>
  <si>
    <t>花边时尚</t>
  </si>
  <si>
    <t>voguesv</t>
  </si>
  <si>
    <t>vautos</t>
  </si>
  <si>
    <t>品味美食佳肴</t>
  </si>
  <si>
    <t>catefoods</t>
  </si>
  <si>
    <t>yuletopnews</t>
  </si>
  <si>
    <t>环球美食搜罗</t>
  </si>
  <si>
    <t>foodup</t>
  </si>
  <si>
    <t>娱影资讯</t>
  </si>
  <si>
    <t>yuyingzixun</t>
  </si>
  <si>
    <t>汽车业界</t>
  </si>
  <si>
    <t>carcharts</t>
  </si>
  <si>
    <t>美食达人秀</t>
  </si>
  <si>
    <t>tastiest</t>
  </si>
  <si>
    <t>intides</t>
  </si>
  <si>
    <t>汽车宴</t>
  </si>
  <si>
    <t>qicheyan</t>
  </si>
  <si>
    <t>热门娱乐在线</t>
  </si>
  <si>
    <t>yulehot</t>
  </si>
  <si>
    <t>时尚丽人</t>
  </si>
  <si>
    <t>voguelr</t>
  </si>
  <si>
    <t>潮流风尚</t>
  </si>
  <si>
    <t>trendsfs</t>
  </si>
  <si>
    <t>热门美食中心</t>
  </si>
  <si>
    <t>rmmszx</t>
  </si>
  <si>
    <t>美食推介</t>
  </si>
  <si>
    <t>foodtj</t>
  </si>
  <si>
    <t>潮流阁</t>
  </si>
  <si>
    <t>trendge</t>
  </si>
  <si>
    <t>X1801031644080318</t>
  </si>
  <si>
    <t>meishijk88</t>
  </si>
  <si>
    <t>全球时尙看点</t>
  </si>
  <si>
    <t>fashions99</t>
  </si>
  <si>
    <t>guangzhouqun</t>
  </si>
  <si>
    <t>每日健康课堂</t>
  </si>
  <si>
    <t>dailyhealth</t>
  </si>
  <si>
    <t>互联网最热话题</t>
  </si>
  <si>
    <t>hottopicie</t>
  </si>
  <si>
    <t>时尙风向标</t>
  </si>
  <si>
    <t>shishangfxb</t>
  </si>
  <si>
    <t>汽车热销榜</t>
  </si>
  <si>
    <t>carlists</t>
  </si>
  <si>
    <t>汽车新闻资讯</t>
  </si>
  <si>
    <t>autosnews</t>
  </si>
  <si>
    <t>微美食</t>
  </si>
  <si>
    <t>foodsv</t>
  </si>
  <si>
    <t>亲子手册</t>
  </si>
  <si>
    <t>qinzishouce</t>
  </si>
  <si>
    <t>shketang</t>
  </si>
  <si>
    <t>全球热门话题搜罗</t>
  </si>
  <si>
    <t>topicssl</t>
  </si>
  <si>
    <t>汽车品牌汇</t>
  </si>
  <si>
    <t>carpinpaih</t>
  </si>
  <si>
    <t>财经学</t>
  </si>
  <si>
    <t>finance00</t>
  </si>
  <si>
    <t>新车评测</t>
  </si>
  <si>
    <t>reviewscar</t>
  </si>
  <si>
    <t>环球话题推荐</t>
  </si>
  <si>
    <t>hqtopictj</t>
  </si>
  <si>
    <t>娱乐八卦总汇</t>
  </si>
  <si>
    <t>gossipzh</t>
  </si>
  <si>
    <t>独道汽车</t>
  </si>
  <si>
    <t>carsbase</t>
  </si>
  <si>
    <t>cjxintiandi</t>
  </si>
  <si>
    <t>carlifess</t>
  </si>
  <si>
    <t>tjlives022</t>
  </si>
  <si>
    <t>手机App榜</t>
  </si>
  <si>
    <t>shoujiappb</t>
  </si>
  <si>
    <t>二十四节气美食经</t>
  </si>
  <si>
    <t>essfood</t>
  </si>
  <si>
    <t>北京头条资讯</t>
  </si>
  <si>
    <t>hotbjzx</t>
  </si>
  <si>
    <t>movieph</t>
  </si>
  <si>
    <t>moviejjh</t>
  </si>
  <si>
    <t>汽车迷</t>
  </si>
  <si>
    <t>carfanss</t>
  </si>
  <si>
    <t>httoday</t>
  </si>
  <si>
    <t>一部电影一句经典</t>
  </si>
  <si>
    <t>onemove888</t>
  </si>
  <si>
    <t>mmparenting</t>
  </si>
  <si>
    <t>娱乐圈新闻</t>
  </si>
  <si>
    <t>yulenewss</t>
  </si>
  <si>
    <t>shenghpd</t>
  </si>
  <si>
    <t>omchaoliujp</t>
  </si>
  <si>
    <t>digitalhomes</t>
  </si>
  <si>
    <t>看电影周刊</t>
  </si>
  <si>
    <t>movieszk</t>
  </si>
  <si>
    <t>影视微头条</t>
  </si>
  <si>
    <t>hotmoviestt</t>
  </si>
  <si>
    <t>全球热门爆料</t>
  </si>
  <si>
    <t>hotbaoliao</t>
  </si>
  <si>
    <t>互联网大世界</t>
  </si>
  <si>
    <t>internettw</t>
  </si>
  <si>
    <t>hot_topic88</t>
  </si>
  <si>
    <t>lifeshibao</t>
  </si>
  <si>
    <t>cjjie88</t>
  </si>
  <si>
    <t>家居生活馆</t>
  </si>
  <si>
    <t>homelives</t>
  </si>
  <si>
    <t>最娱乐</t>
  </si>
  <si>
    <t>zuiyules</t>
  </si>
  <si>
    <t>每日重庆</t>
  </si>
  <si>
    <t>cqtoday</t>
  </si>
  <si>
    <t>时尙潮流风暴</t>
  </si>
  <si>
    <t>clfengbao</t>
  </si>
  <si>
    <t>全球热门话题</t>
  </si>
  <si>
    <t>globalnew</t>
  </si>
  <si>
    <t>fooddaquans</t>
  </si>
  <si>
    <t>女生爱瘦身</t>
  </si>
  <si>
    <t>nstsass</t>
  </si>
  <si>
    <t>hotshanghaibb</t>
  </si>
  <si>
    <t>潮流品牌服饰</t>
  </si>
  <si>
    <t>chaoliubrand</t>
  </si>
  <si>
    <t>globaltren</t>
  </si>
  <si>
    <t>全球名品汇</t>
  </si>
  <si>
    <t>qmingpin</t>
  </si>
  <si>
    <t>健康育儿早知道</t>
  </si>
  <si>
    <t>jkyezhd</t>
  </si>
  <si>
    <t>家居大全</t>
  </si>
  <si>
    <t>homedaquan</t>
  </si>
  <si>
    <t>时尙资讯</t>
  </si>
  <si>
    <t>sszixu</t>
  </si>
  <si>
    <t>shlive021</t>
  </si>
  <si>
    <t>商业经济报</t>
  </si>
  <si>
    <t>syreport</t>
  </si>
  <si>
    <t>chaolius88</t>
  </si>
  <si>
    <t>热门影视精选</t>
  </si>
  <si>
    <t>hotfilm88</t>
  </si>
  <si>
    <t>家居饰品品牌</t>
  </si>
  <si>
    <t>jjsppp</t>
  </si>
  <si>
    <t>健康生活美食</t>
  </si>
  <si>
    <t>livesmeishi</t>
  </si>
  <si>
    <t>每日潮流风行</t>
  </si>
  <si>
    <t>cltodays</t>
  </si>
  <si>
    <t>生活小指南</t>
  </si>
  <si>
    <t>lives6888</t>
  </si>
  <si>
    <t>重庆生活资讯</t>
  </si>
  <si>
    <t>cqlives</t>
  </si>
  <si>
    <t>热话题精选</t>
  </si>
  <si>
    <t>rehuati99</t>
  </si>
  <si>
    <t>healthzs</t>
  </si>
  <si>
    <t>美食天下</t>
  </si>
  <si>
    <t>meishitianx</t>
  </si>
  <si>
    <t>mlqiaojr</t>
  </si>
  <si>
    <t>全球话题精选</t>
  </si>
  <si>
    <t>topicselected</t>
  </si>
  <si>
    <t>丽人之家</t>
  </si>
  <si>
    <t>beautyjia1</t>
  </si>
  <si>
    <t>caijingkd</t>
  </si>
  <si>
    <t>爱生活爱娱乐</t>
  </si>
  <si>
    <t>ailifes</t>
  </si>
  <si>
    <t>itdigitaljx</t>
  </si>
  <si>
    <t>吃喝玩乐大搜索</t>
  </si>
  <si>
    <t>enjoydss</t>
  </si>
  <si>
    <t>财经新闻大全</t>
  </si>
  <si>
    <t>cjnews2014</t>
  </si>
  <si>
    <t>todaycjs</t>
  </si>
  <si>
    <t>健康之家</t>
  </si>
  <si>
    <t>healthlis</t>
  </si>
  <si>
    <t>healthreport</t>
  </si>
  <si>
    <t>全球商业资讯</t>
  </si>
  <si>
    <t>shangye-hot</t>
  </si>
  <si>
    <t>校园热点话题</t>
  </si>
  <si>
    <t>xyhotnews</t>
  </si>
  <si>
    <t>全球汽车集锦</t>
  </si>
  <si>
    <t>globalcars</t>
  </si>
  <si>
    <t>全球热点聚焦</t>
  </si>
  <si>
    <t>redianjj9</t>
  </si>
  <si>
    <t>饮食与健康</t>
  </si>
  <si>
    <t>yinshihealthy</t>
  </si>
  <si>
    <t>热门汽车搜罗</t>
  </si>
  <si>
    <t>popularauto</t>
  </si>
  <si>
    <t>体育频道</t>
  </si>
  <si>
    <t>sportspd</t>
  </si>
  <si>
    <t>成都话题资讯</t>
  </si>
  <si>
    <t>topic_cd</t>
  </si>
  <si>
    <t>tiyuthing</t>
  </si>
  <si>
    <t>internetzx</t>
  </si>
  <si>
    <t>汽车冰工厂</t>
  </si>
  <si>
    <t>carbgc</t>
  </si>
  <si>
    <t>todaysuzhou</t>
  </si>
  <si>
    <t>全球流行报</t>
  </si>
  <si>
    <t>newspaperss</t>
  </si>
  <si>
    <t>游戏王</t>
  </si>
  <si>
    <t>gamekins</t>
  </si>
  <si>
    <t>辣妈集营地</t>
  </si>
  <si>
    <t>lmjydi</t>
  </si>
  <si>
    <t>X1801171145160449</t>
  </si>
  <si>
    <t>nbczji</t>
  </si>
  <si>
    <t>妈咪育婴课堂</t>
  </si>
  <si>
    <t>mmyykt88</t>
  </si>
  <si>
    <t>我是影视狂人</t>
  </si>
  <si>
    <t>wsyskr</t>
  </si>
  <si>
    <t>养生健康馆</t>
  </si>
  <si>
    <t>ysjkg66</t>
  </si>
  <si>
    <t>我爱装饰我的家</t>
  </si>
  <si>
    <t>wazswdj8</t>
  </si>
  <si>
    <t>世界美景</t>
  </si>
  <si>
    <t>sjmj880</t>
  </si>
  <si>
    <t>chwlq66</t>
  </si>
  <si>
    <t>幸福生活必修课</t>
  </si>
  <si>
    <t>xfshbxke</t>
  </si>
  <si>
    <t>shdquan</t>
  </si>
  <si>
    <t>舌尖上的中国</t>
  </si>
  <si>
    <t>sjsdzguo</t>
  </si>
  <si>
    <t>创意广告精粹</t>
  </si>
  <si>
    <t>cyggjsui</t>
  </si>
  <si>
    <t>生活衣食住行</t>
  </si>
  <si>
    <t>shyszhux</t>
  </si>
  <si>
    <t>眼前的美食</t>
  </si>
  <si>
    <t>yqdmshi</t>
  </si>
  <si>
    <t>时尚家居</t>
  </si>
  <si>
    <t>ssjju8</t>
  </si>
  <si>
    <t>sqsmei88</t>
  </si>
  <si>
    <t>sjggyefs</t>
  </si>
  <si>
    <t>养生学堂</t>
  </si>
  <si>
    <t>ysxt88</t>
  </si>
  <si>
    <t>sjlymssl8</t>
  </si>
  <si>
    <t>摄影技巧</t>
  </si>
  <si>
    <t>syjq168</t>
  </si>
  <si>
    <t>mbshhui</t>
  </si>
  <si>
    <t>yeqzi8</t>
  </si>
  <si>
    <t>娱乐绯闻八卦</t>
  </si>
  <si>
    <t>yyfwbg</t>
  </si>
  <si>
    <t>娱乐八卦荟</t>
  </si>
  <si>
    <t>leyubag</t>
  </si>
  <si>
    <t>全球娱乐搜搜</t>
  </si>
  <si>
    <t>qqylssou</t>
  </si>
  <si>
    <t>时尚创意家居</t>
  </si>
  <si>
    <t>sscyjj</t>
  </si>
  <si>
    <t>xdjj18</t>
  </si>
  <si>
    <t>摄影旅行宝典</t>
  </si>
  <si>
    <t>sylxbd</t>
  </si>
  <si>
    <t>育儿亲子乐园</t>
  </si>
  <si>
    <t>yeqzley</t>
  </si>
  <si>
    <t>zhmmq8</t>
  </si>
  <si>
    <t>热门旅游攻略</t>
  </si>
  <si>
    <t>rmlygl88</t>
  </si>
  <si>
    <t>yebd18</t>
  </si>
  <si>
    <t>yemms8</t>
  </si>
  <si>
    <t>时尙品牌娱乐美食</t>
  </si>
  <si>
    <t>ssppylms</t>
  </si>
  <si>
    <t>shjjguan</t>
  </si>
  <si>
    <t>rmjjzx8</t>
  </si>
  <si>
    <t>ylfwbgua</t>
  </si>
  <si>
    <t>让我们快乐去旅游</t>
  </si>
  <si>
    <t>rwmklly</t>
  </si>
  <si>
    <t>时尙家居</t>
  </si>
  <si>
    <t>shisjj8</t>
  </si>
  <si>
    <t>天天美食搜罗</t>
  </si>
  <si>
    <t>ttmssluo</t>
  </si>
  <si>
    <t>生活创意点子</t>
  </si>
  <si>
    <t>shcydzi</t>
  </si>
  <si>
    <t>cysh888</t>
  </si>
  <si>
    <t>趁着年轻去旅行</t>
  </si>
  <si>
    <t>cznqqlx</t>
  </si>
  <si>
    <t>cmyer8</t>
  </si>
  <si>
    <t>yyttiao</t>
  </si>
  <si>
    <t>音乐电影旅游</t>
  </si>
  <si>
    <t>yydyly8</t>
  </si>
  <si>
    <t>ylxtd8</t>
  </si>
  <si>
    <t>lyzx18</t>
  </si>
  <si>
    <t>jjshuo8</t>
  </si>
  <si>
    <t>cljzhu8</t>
  </si>
  <si>
    <t>yyzizun</t>
  </si>
  <si>
    <t>xsmmbk8</t>
  </si>
  <si>
    <t>ysyyw8</t>
  </si>
  <si>
    <t>健康生活小站</t>
  </si>
  <si>
    <t>jkshxz</t>
  </si>
  <si>
    <t>lygwzn8</t>
  </si>
  <si>
    <t>mldmma</t>
  </si>
  <si>
    <t>明天一起去旅游</t>
  </si>
  <si>
    <t>mtyqqu</t>
  </si>
  <si>
    <t>nbxf88</t>
  </si>
  <si>
    <t>家装那些事儿</t>
  </si>
  <si>
    <t>jznxse</t>
  </si>
  <si>
    <t>全球经典电影搜索</t>
  </si>
  <si>
    <t>qqjddy</t>
  </si>
  <si>
    <t>美食宴</t>
  </si>
  <si>
    <t>meishiyan8</t>
  </si>
  <si>
    <t>msduluo</t>
  </si>
  <si>
    <t>健康养生通</t>
  </si>
  <si>
    <t>jkyst68</t>
  </si>
  <si>
    <t>hqmslygl8</t>
  </si>
  <si>
    <t>品味家居</t>
  </si>
  <si>
    <t>pwjju6</t>
  </si>
  <si>
    <t>创意艺术搜罗</t>
  </si>
  <si>
    <t>cyyssouluo</t>
  </si>
  <si>
    <t>cljyuan</t>
  </si>
  <si>
    <t>旅行手册</t>
  </si>
  <si>
    <t>lxsc18</t>
  </si>
  <si>
    <t>电影旅行音乐</t>
  </si>
  <si>
    <t>dylxyy</t>
  </si>
  <si>
    <t>家居微频道</t>
  </si>
  <si>
    <t>jjwpdao</t>
  </si>
  <si>
    <t>母婴育儿大全</t>
  </si>
  <si>
    <t>myyedq</t>
  </si>
  <si>
    <t>lyzxx8</t>
  </si>
  <si>
    <t>qqylss6</t>
  </si>
  <si>
    <t>lytd88</t>
  </si>
  <si>
    <t>jjzxjh</t>
  </si>
  <si>
    <t>旅游那点事</t>
  </si>
  <si>
    <t>lynds88</t>
  </si>
  <si>
    <t>八卦娱乐看点</t>
  </si>
  <si>
    <t>baguayl</t>
  </si>
  <si>
    <t>hqlx11</t>
  </si>
  <si>
    <t>驴友一起去旅行</t>
  </si>
  <si>
    <t>lyyqqlx</t>
  </si>
  <si>
    <t>旅游摄影攻略</t>
  </si>
  <si>
    <t>lysygl6</t>
  </si>
  <si>
    <t>mmdxsj</t>
  </si>
  <si>
    <t>美丽的妈妈可爱的宝宝</t>
  </si>
  <si>
    <t>mlmmkabb</t>
  </si>
  <si>
    <t>qinzyegw</t>
  </si>
  <si>
    <t>mmbbk8</t>
  </si>
  <si>
    <t>家居房廊</t>
  </si>
  <si>
    <t>jjflang</t>
  </si>
  <si>
    <t>经典电影台词</t>
  </si>
  <si>
    <t>jddytc</t>
  </si>
  <si>
    <t>海外美食家</t>
  </si>
  <si>
    <t>hwmsjia</t>
  </si>
  <si>
    <t>mszxun</t>
  </si>
  <si>
    <t>旅行下一站</t>
  </si>
  <si>
    <t>lxxyz8</t>
  </si>
  <si>
    <t>lyzt18</t>
  </si>
  <si>
    <t>qzzx18</t>
  </si>
  <si>
    <t>hqlx18</t>
  </si>
  <si>
    <t>lmyejing</t>
  </si>
  <si>
    <t>母婴育儿坊</t>
  </si>
  <si>
    <t>myyef8</t>
  </si>
  <si>
    <t>辣妈育儿教育</t>
  </si>
  <si>
    <t>lmyejyu</t>
  </si>
  <si>
    <t>全球生活家居秀</t>
  </si>
  <si>
    <t>qqshjjx</t>
  </si>
  <si>
    <t>吃喝玩乐大本营</t>
  </si>
  <si>
    <t>chwldb</t>
  </si>
  <si>
    <t>家居中心</t>
  </si>
  <si>
    <t>jjzxin</t>
  </si>
  <si>
    <t>健康养生聚焦</t>
  </si>
  <si>
    <t>jkysjjiao</t>
  </si>
  <si>
    <t>家居微导航</t>
  </si>
  <si>
    <t>jjwdh8</t>
  </si>
  <si>
    <t>bbpshi</t>
  </si>
  <si>
    <t>lymsglie</t>
  </si>
  <si>
    <t>lyqzx88</t>
  </si>
  <si>
    <t>美食撰家</t>
  </si>
  <si>
    <t>msyjia</t>
  </si>
  <si>
    <t>jjpdao</t>
  </si>
  <si>
    <t>jjpznan</t>
  </si>
  <si>
    <t>lyxts8</t>
  </si>
  <si>
    <t>美食排行榜</t>
  </si>
  <si>
    <t>msphb88</t>
  </si>
  <si>
    <t>家居地带</t>
  </si>
  <si>
    <t>jjdidai</t>
  </si>
  <si>
    <t>妈咪育婴资讯</t>
  </si>
  <si>
    <t>mmyezxun</t>
  </si>
  <si>
    <t>旅游风尚</t>
  </si>
  <si>
    <t>lyfs880</t>
  </si>
  <si>
    <t>健康丶美食丶养生</t>
  </si>
  <si>
    <t>jiankmsys</t>
  </si>
  <si>
    <t>家美家居装修室内设计</t>
  </si>
  <si>
    <t>jmjjzxsnsj</t>
  </si>
  <si>
    <t>meishigc8</t>
  </si>
  <si>
    <t>家居装修攻略</t>
  </si>
  <si>
    <t>jjzxgl8</t>
  </si>
  <si>
    <t>mshlx8</t>
  </si>
  <si>
    <t>qzshzj88</t>
  </si>
  <si>
    <t>hqlx808</t>
  </si>
  <si>
    <t>全球旅游美食资讯</t>
  </si>
  <si>
    <t>qqlymszx</t>
  </si>
  <si>
    <t>电影一线</t>
  </si>
  <si>
    <t>dyyixian</t>
  </si>
  <si>
    <t>黄芳</t>
  </si>
  <si>
    <t>X1712181221160001</t>
  </si>
  <si>
    <t>数码</t>
    <phoneticPr fontId="1" type="noConversion"/>
  </si>
  <si>
    <t>数码</t>
    <phoneticPr fontId="1" type="noConversion"/>
  </si>
  <si>
    <t>数码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</si>
</sst>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sz val="9"/>
      <name val="宋体"/>
      <family val="3"/>
      <charset val="134"/>
    </font>
    <font>
      <sz val="12"/>
      <color indexed="8"/>
      <name val="Verdana"/>
      <family val="2"/>
    </font>
    <font>
      <b/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">
    <xf numFmtId="0" fontId="0" fillId="0" borderId="0" applyBorder="0"/>
    <xf numFmtId="0" fontId="2" fillId="0" borderId="0" applyNumberFormat="0" applyFill="0" applyBorder="0" applyProtection="0">
      <alignment vertical="top" wrapText="1"/>
    </xf>
    <xf numFmtId="0" fontId="5" fillId="0" borderId="0">
      <alignment vertical="center"/>
    </xf>
    <xf numFmtId="0" fontId="6" fillId="0" borderId="0">
      <alignment vertical="center"/>
    </xf>
  </cellStyleXfs>
  <cellXfs count="7">
    <xf numFmtId="0" fontId="0" fillId="0" borderId="0" xfId="0" applyNumberFormat="1" applyFill="1" applyAlignment="1" applyProtection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7" fillId="0" borderId="0" xfId="0" applyNumberFormat="1" applyFont="1" applyFill="1" applyAlignment="1" applyProtection="1"/>
  </cellXfs>
  <cellStyles count="4">
    <cellStyle name="常规" xfId="0" builtinId="0"/>
    <cellStyle name="常规 2" xfId="2"/>
    <cellStyle name="常规 2 2" xfId="3"/>
    <cellStyle name="常规 6" xfId="1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92"/>
  <sheetViews>
    <sheetView tabSelected="1" workbookViewId="0">
      <selection activeCell="H8" sqref="H8"/>
    </sheetView>
  </sheetViews>
  <sheetFormatPr defaultRowHeight="13.2" x14ac:dyDescent="0.3"/>
  <cols>
    <col min="1" max="1" width="20.88671875" style="5" bestFit="1" customWidth="1"/>
    <col min="2" max="2" width="10.44140625" style="5" bestFit="1" customWidth="1"/>
    <col min="3" max="3" width="9.44140625" style="5" bestFit="1" customWidth="1"/>
    <col min="4" max="4" width="9.33203125" style="5" bestFit="1" customWidth="1"/>
    <col min="5" max="5" width="12.6640625" style="5" bestFit="1" customWidth="1"/>
    <col min="6" max="6" width="9.33203125" style="5" bestFit="1" customWidth="1"/>
    <col min="7" max="7" width="12.6640625" style="5" bestFit="1" customWidth="1"/>
    <col min="8" max="8" width="13.21875" style="5" customWidth="1"/>
    <col min="9" max="9" width="10.33203125" style="5" bestFit="1" customWidth="1"/>
    <col min="10" max="10" width="25.6640625" style="5" customWidth="1"/>
    <col min="11" max="11" width="9.33203125" style="5" bestFit="1" customWidth="1"/>
    <col min="12" max="12" width="19.44140625" style="5" bestFit="1" customWidth="1"/>
    <col min="13" max="16384" width="8.88671875" style="5"/>
  </cols>
  <sheetData>
    <row r="1" spans="1:12" x14ac:dyDescent="0.3">
      <c r="A1" s="1" t="s">
        <v>4133</v>
      </c>
      <c r="B1" s="2" t="s">
        <v>4134</v>
      </c>
      <c r="C1" s="2" t="s">
        <v>4135</v>
      </c>
      <c r="D1" s="2" t="s">
        <v>4136</v>
      </c>
      <c r="E1" s="2" t="s">
        <v>4137</v>
      </c>
      <c r="F1" s="2" t="s">
        <v>4138</v>
      </c>
      <c r="G1" s="2" t="s">
        <v>4139</v>
      </c>
      <c r="H1" s="2" t="s">
        <v>4140</v>
      </c>
      <c r="I1" s="3" t="s">
        <v>4141</v>
      </c>
      <c r="J1" s="3" t="s">
        <v>4142</v>
      </c>
      <c r="K1" s="3" t="s">
        <v>265</v>
      </c>
      <c r="L1" s="4" t="s">
        <v>266</v>
      </c>
    </row>
    <row r="2" spans="1:12" ht="14.4" x14ac:dyDescent="0.3">
      <c r="A2" t="s">
        <v>834</v>
      </c>
      <c r="B2" t="s">
        <v>835</v>
      </c>
      <c r="C2" t="s">
        <v>64</v>
      </c>
      <c r="D2">
        <v>7000</v>
      </c>
      <c r="E2">
        <v>8000</v>
      </c>
      <c r="F2">
        <v>5600</v>
      </c>
      <c r="G2">
        <f>F2+1000</f>
        <v>6600</v>
      </c>
      <c r="H2" t="s">
        <v>121</v>
      </c>
      <c r="I2" t="s">
        <v>3995</v>
      </c>
      <c r="J2" t="s">
        <v>4055</v>
      </c>
      <c r="K2" t="s">
        <v>4129</v>
      </c>
      <c r="L2" t="s">
        <v>4130</v>
      </c>
    </row>
    <row r="3" spans="1:12" ht="14.4" x14ac:dyDescent="0.3">
      <c r="A3" t="s">
        <v>836</v>
      </c>
      <c r="B3" t="s">
        <v>837</v>
      </c>
      <c r="C3" t="s">
        <v>5</v>
      </c>
      <c r="D3">
        <v>10500</v>
      </c>
      <c r="E3">
        <v>11500</v>
      </c>
      <c r="F3">
        <v>7000</v>
      </c>
      <c r="G3">
        <f>F3+1000</f>
        <v>8000</v>
      </c>
      <c r="H3" t="s">
        <v>108</v>
      </c>
      <c r="I3" t="s">
        <v>3995</v>
      </c>
      <c r="J3" t="s">
        <v>4055</v>
      </c>
      <c r="K3" t="s">
        <v>4129</v>
      </c>
      <c r="L3" t="s">
        <v>4130</v>
      </c>
    </row>
    <row r="4" spans="1:12" ht="14.4" x14ac:dyDescent="0.3">
      <c r="A4" t="s">
        <v>838</v>
      </c>
      <c r="B4" t="s">
        <v>839</v>
      </c>
      <c r="C4" t="s">
        <v>153</v>
      </c>
      <c r="D4">
        <v>8400</v>
      </c>
      <c r="E4">
        <v>9400</v>
      </c>
      <c r="F4">
        <v>5600</v>
      </c>
      <c r="G4">
        <f>F4+1000</f>
        <v>6600</v>
      </c>
      <c r="H4" t="s">
        <v>108</v>
      </c>
      <c r="I4" t="s">
        <v>3995</v>
      </c>
      <c r="J4" t="s">
        <v>4055</v>
      </c>
      <c r="K4" t="s">
        <v>4129</v>
      </c>
      <c r="L4" t="s">
        <v>4130</v>
      </c>
    </row>
    <row r="5" spans="1:12" ht="14.4" x14ac:dyDescent="0.3">
      <c r="A5" t="s">
        <v>840</v>
      </c>
      <c r="B5" t="s">
        <v>841</v>
      </c>
      <c r="C5" t="s">
        <v>8</v>
      </c>
      <c r="D5">
        <v>9100</v>
      </c>
      <c r="E5">
        <v>10100</v>
      </c>
      <c r="F5">
        <v>6300</v>
      </c>
      <c r="G5">
        <f>F5+1000</f>
        <v>7300</v>
      </c>
      <c r="H5" t="s">
        <v>108</v>
      </c>
      <c r="I5" t="s">
        <v>3995</v>
      </c>
      <c r="J5" t="s">
        <v>4055</v>
      </c>
      <c r="K5" t="s">
        <v>4129</v>
      </c>
      <c r="L5" t="s">
        <v>4130</v>
      </c>
    </row>
    <row r="6" spans="1:12" ht="14.4" x14ac:dyDescent="0.3">
      <c r="A6" t="s">
        <v>842</v>
      </c>
      <c r="B6" t="s">
        <v>843</v>
      </c>
      <c r="C6" t="s">
        <v>153</v>
      </c>
      <c r="D6">
        <v>0</v>
      </c>
      <c r="E6">
        <v>0</v>
      </c>
      <c r="F6">
        <v>0</v>
      </c>
      <c r="G6">
        <v>0</v>
      </c>
      <c r="H6" t="s">
        <v>108</v>
      </c>
      <c r="I6" t="s">
        <v>3996</v>
      </c>
      <c r="J6" t="s">
        <v>4056</v>
      </c>
      <c r="K6" t="s">
        <v>4129</v>
      </c>
      <c r="L6" t="s">
        <v>4130</v>
      </c>
    </row>
    <row r="7" spans="1:12" ht="14.4" x14ac:dyDescent="0.3">
      <c r="A7" t="s">
        <v>844</v>
      </c>
      <c r="B7" t="s">
        <v>845</v>
      </c>
      <c r="C7" t="s">
        <v>82</v>
      </c>
      <c r="D7">
        <v>12000</v>
      </c>
      <c r="E7">
        <v>0</v>
      </c>
      <c r="F7">
        <v>7500</v>
      </c>
      <c r="G7">
        <v>0</v>
      </c>
      <c r="H7" t="s">
        <v>255</v>
      </c>
      <c r="I7"/>
      <c r="J7" t="s">
        <v>4057</v>
      </c>
      <c r="K7" t="s">
        <v>4129</v>
      </c>
      <c r="L7" t="s">
        <v>4130</v>
      </c>
    </row>
    <row r="8" spans="1:12" ht="14.4" x14ac:dyDescent="0.3">
      <c r="A8" t="s">
        <v>503</v>
      </c>
      <c r="B8" t="s">
        <v>504</v>
      </c>
      <c r="C8" t="s">
        <v>83</v>
      </c>
      <c r="D8">
        <v>0</v>
      </c>
      <c r="E8">
        <v>200000</v>
      </c>
      <c r="F8">
        <v>33000</v>
      </c>
      <c r="G8">
        <v>0</v>
      </c>
      <c r="H8" t="s">
        <v>108</v>
      </c>
      <c r="I8" t="s">
        <v>3997</v>
      </c>
      <c r="J8" t="s">
        <v>4058</v>
      </c>
      <c r="K8" t="s">
        <v>4129</v>
      </c>
      <c r="L8" t="s">
        <v>4130</v>
      </c>
    </row>
    <row r="9" spans="1:12" ht="14.4" x14ac:dyDescent="0.3">
      <c r="A9" t="s">
        <v>846</v>
      </c>
      <c r="B9" t="s">
        <v>847</v>
      </c>
      <c r="C9" t="s">
        <v>13</v>
      </c>
      <c r="D9">
        <v>52000</v>
      </c>
      <c r="E9">
        <v>72000</v>
      </c>
      <c r="F9">
        <v>26000</v>
      </c>
      <c r="G9">
        <v>46000</v>
      </c>
      <c r="H9" t="s">
        <v>255</v>
      </c>
      <c r="I9" t="s">
        <v>3998</v>
      </c>
      <c r="J9" t="s">
        <v>4059</v>
      </c>
      <c r="K9" t="s">
        <v>4129</v>
      </c>
      <c r="L9" t="s">
        <v>4130</v>
      </c>
    </row>
    <row r="10" spans="1:12" ht="14.4" x14ac:dyDescent="0.3">
      <c r="A10" t="s">
        <v>848</v>
      </c>
      <c r="B10" t="s">
        <v>849</v>
      </c>
      <c r="C10" t="s">
        <v>171</v>
      </c>
      <c r="D10">
        <v>0</v>
      </c>
      <c r="E10">
        <v>0</v>
      </c>
      <c r="F10">
        <v>22000</v>
      </c>
      <c r="G10">
        <v>0</v>
      </c>
      <c r="H10" t="s">
        <v>255</v>
      </c>
      <c r="I10" t="s">
        <v>3999</v>
      </c>
      <c r="J10" t="s">
        <v>4060</v>
      </c>
      <c r="K10" t="s">
        <v>4129</v>
      </c>
      <c r="L10" t="s">
        <v>4130</v>
      </c>
    </row>
    <row r="11" spans="1:12" ht="14.4" x14ac:dyDescent="0.3">
      <c r="A11" t="s">
        <v>850</v>
      </c>
      <c r="B11" t="s">
        <v>851</v>
      </c>
      <c r="C11" t="s">
        <v>61</v>
      </c>
      <c r="D11">
        <v>90000</v>
      </c>
      <c r="E11">
        <v>0</v>
      </c>
      <c r="F11">
        <v>24000</v>
      </c>
      <c r="G11">
        <v>0</v>
      </c>
      <c r="H11" t="s">
        <v>108</v>
      </c>
      <c r="I11" t="s">
        <v>784</v>
      </c>
      <c r="J11" t="s">
        <v>4061</v>
      </c>
      <c r="K11" t="s">
        <v>4129</v>
      </c>
      <c r="L11" t="s">
        <v>4130</v>
      </c>
    </row>
    <row r="12" spans="1:12" ht="14.4" x14ac:dyDescent="0.3">
      <c r="A12" t="s">
        <v>852</v>
      </c>
      <c r="B12" t="s">
        <v>853</v>
      </c>
      <c r="C12" t="s">
        <v>61</v>
      </c>
      <c r="D12">
        <v>0</v>
      </c>
      <c r="E12">
        <v>0</v>
      </c>
      <c r="F12">
        <v>0</v>
      </c>
      <c r="G12">
        <v>0</v>
      </c>
      <c r="H12" t="s">
        <v>108</v>
      </c>
      <c r="I12" t="s">
        <v>784</v>
      </c>
      <c r="J12" t="s">
        <v>4061</v>
      </c>
      <c r="K12" t="s">
        <v>4129</v>
      </c>
      <c r="L12" t="s">
        <v>4130</v>
      </c>
    </row>
    <row r="13" spans="1:12" ht="14.4" x14ac:dyDescent="0.3">
      <c r="A13" t="s">
        <v>854</v>
      </c>
      <c r="B13" t="s">
        <v>855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108</v>
      </c>
      <c r="I13" t="s">
        <v>784</v>
      </c>
      <c r="J13" t="s">
        <v>4061</v>
      </c>
      <c r="K13" t="s">
        <v>4129</v>
      </c>
      <c r="L13" t="s">
        <v>4130</v>
      </c>
    </row>
    <row r="14" spans="1:12" ht="14.4" x14ac:dyDescent="0.3">
      <c r="A14" t="s">
        <v>856</v>
      </c>
      <c r="B14" t="s">
        <v>857</v>
      </c>
      <c r="C14" t="s">
        <v>858</v>
      </c>
      <c r="D14">
        <v>1600</v>
      </c>
      <c r="E14">
        <v>0</v>
      </c>
      <c r="F14">
        <v>1200</v>
      </c>
      <c r="G14">
        <v>0</v>
      </c>
      <c r="H14" t="s">
        <v>134</v>
      </c>
      <c r="I14" t="s">
        <v>784</v>
      </c>
      <c r="J14" t="s">
        <v>4061</v>
      </c>
      <c r="K14" t="s">
        <v>4129</v>
      </c>
      <c r="L14" t="s">
        <v>4130</v>
      </c>
    </row>
    <row r="15" spans="1:12" ht="14.4" x14ac:dyDescent="0.3">
      <c r="A15" t="s">
        <v>859</v>
      </c>
      <c r="B15" t="s">
        <v>860</v>
      </c>
      <c r="C15" t="s">
        <v>861</v>
      </c>
      <c r="D15">
        <v>1600</v>
      </c>
      <c r="E15">
        <v>0</v>
      </c>
      <c r="F15">
        <v>1200</v>
      </c>
      <c r="G15">
        <v>0</v>
      </c>
      <c r="H15" t="s">
        <v>108</v>
      </c>
      <c r="I15" t="s">
        <v>784</v>
      </c>
      <c r="J15" t="s">
        <v>4061</v>
      </c>
      <c r="K15" t="s">
        <v>4129</v>
      </c>
      <c r="L15" t="s">
        <v>4130</v>
      </c>
    </row>
    <row r="16" spans="1:12" ht="14.4" x14ac:dyDescent="0.3">
      <c r="A16" t="s">
        <v>862</v>
      </c>
      <c r="B16" t="s">
        <v>863</v>
      </c>
      <c r="C16" t="s">
        <v>864</v>
      </c>
      <c r="D16">
        <v>1600</v>
      </c>
      <c r="E16">
        <v>0</v>
      </c>
      <c r="F16">
        <v>1200</v>
      </c>
      <c r="G16">
        <v>0</v>
      </c>
      <c r="H16" t="s">
        <v>134</v>
      </c>
      <c r="I16" t="s">
        <v>784</v>
      </c>
      <c r="J16" t="s">
        <v>4061</v>
      </c>
      <c r="K16" t="s">
        <v>4129</v>
      </c>
      <c r="L16" t="s">
        <v>4130</v>
      </c>
    </row>
    <row r="17" spans="1:12" ht="14.4" x14ac:dyDescent="0.3">
      <c r="A17" t="s">
        <v>865</v>
      </c>
      <c r="B17" t="s">
        <v>866</v>
      </c>
      <c r="C17" t="s">
        <v>867</v>
      </c>
      <c r="D17">
        <v>1600</v>
      </c>
      <c r="E17">
        <v>0</v>
      </c>
      <c r="F17">
        <v>1200</v>
      </c>
      <c r="G17">
        <v>0</v>
      </c>
      <c r="H17" t="s">
        <v>108</v>
      </c>
      <c r="I17" t="s">
        <v>784</v>
      </c>
      <c r="J17" t="s">
        <v>4061</v>
      </c>
      <c r="K17" t="s">
        <v>4129</v>
      </c>
      <c r="L17" t="s">
        <v>4130</v>
      </c>
    </row>
    <row r="18" spans="1:12" ht="14.4" x14ac:dyDescent="0.3">
      <c r="A18" t="s">
        <v>868</v>
      </c>
      <c r="B18" t="s">
        <v>869</v>
      </c>
      <c r="C18" t="s">
        <v>870</v>
      </c>
      <c r="D18">
        <v>1600</v>
      </c>
      <c r="E18">
        <v>0</v>
      </c>
      <c r="F18">
        <v>1200</v>
      </c>
      <c r="G18">
        <v>0</v>
      </c>
      <c r="H18" t="s">
        <v>483</v>
      </c>
      <c r="I18" t="s">
        <v>784</v>
      </c>
      <c r="J18" t="s">
        <v>4061</v>
      </c>
      <c r="K18" t="s">
        <v>4129</v>
      </c>
      <c r="L18" t="s">
        <v>4130</v>
      </c>
    </row>
    <row r="19" spans="1:12" ht="14.4" x14ac:dyDescent="0.3">
      <c r="A19" t="s">
        <v>871</v>
      </c>
      <c r="B19" t="s">
        <v>872</v>
      </c>
      <c r="C19" t="s">
        <v>873</v>
      </c>
      <c r="D19">
        <v>1600</v>
      </c>
      <c r="E19">
        <v>0</v>
      </c>
      <c r="F19">
        <v>1200</v>
      </c>
      <c r="G19">
        <v>0</v>
      </c>
      <c r="H19" t="s">
        <v>108</v>
      </c>
      <c r="I19" t="s">
        <v>784</v>
      </c>
      <c r="J19" t="s">
        <v>4061</v>
      </c>
      <c r="K19" t="s">
        <v>4129</v>
      </c>
      <c r="L19" t="s">
        <v>4130</v>
      </c>
    </row>
    <row r="20" spans="1:12" ht="14.4" x14ac:dyDescent="0.3">
      <c r="A20" t="s">
        <v>874</v>
      </c>
      <c r="B20" t="s">
        <v>875</v>
      </c>
      <c r="C20">
        <v>55</v>
      </c>
      <c r="D20">
        <v>2240</v>
      </c>
      <c r="E20">
        <v>0</v>
      </c>
      <c r="F20">
        <v>1440</v>
      </c>
      <c r="G20">
        <v>0</v>
      </c>
      <c r="H20" t="s">
        <v>255</v>
      </c>
      <c r="I20" t="s">
        <v>4000</v>
      </c>
      <c r="J20" t="s">
        <v>4062</v>
      </c>
      <c r="K20" t="s">
        <v>4129</v>
      </c>
      <c r="L20" t="s">
        <v>4130</v>
      </c>
    </row>
    <row r="21" spans="1:12" ht="14.4" x14ac:dyDescent="0.3">
      <c r="A21" t="s">
        <v>876</v>
      </c>
      <c r="B21" t="s">
        <v>877</v>
      </c>
      <c r="C21" t="s">
        <v>878</v>
      </c>
      <c r="D21">
        <v>1600</v>
      </c>
      <c r="E21">
        <v>0</v>
      </c>
      <c r="F21">
        <v>1200</v>
      </c>
      <c r="G21">
        <v>0</v>
      </c>
      <c r="H21" t="s">
        <v>108</v>
      </c>
      <c r="I21" t="s">
        <v>3995</v>
      </c>
      <c r="J21" t="s">
        <v>4063</v>
      </c>
      <c r="K21" t="s">
        <v>4129</v>
      </c>
      <c r="L21" t="s">
        <v>4130</v>
      </c>
    </row>
    <row r="22" spans="1:12" ht="14.4" x14ac:dyDescent="0.3">
      <c r="A22" t="s">
        <v>879</v>
      </c>
      <c r="B22" t="s">
        <v>880</v>
      </c>
      <c r="C22" t="s">
        <v>881</v>
      </c>
      <c r="D22">
        <v>3040</v>
      </c>
      <c r="E22">
        <v>0</v>
      </c>
      <c r="F22">
        <v>2240</v>
      </c>
      <c r="G22">
        <v>0</v>
      </c>
      <c r="H22" t="s">
        <v>108</v>
      </c>
      <c r="I22" t="s">
        <v>3995</v>
      </c>
      <c r="J22" t="s">
        <v>4063</v>
      </c>
      <c r="K22" t="s">
        <v>4129</v>
      </c>
      <c r="L22" t="s">
        <v>4130</v>
      </c>
    </row>
    <row r="23" spans="1:12" ht="14.4" x14ac:dyDescent="0.3">
      <c r="A23" t="s">
        <v>882</v>
      </c>
      <c r="B23" t="s">
        <v>883</v>
      </c>
      <c r="C23" t="s">
        <v>884</v>
      </c>
      <c r="D23">
        <v>2240</v>
      </c>
      <c r="E23">
        <v>0</v>
      </c>
      <c r="F23">
        <v>1440</v>
      </c>
      <c r="G23">
        <v>0</v>
      </c>
      <c r="H23" t="s">
        <v>108</v>
      </c>
      <c r="I23" t="s">
        <v>3995</v>
      </c>
      <c r="J23" t="s">
        <v>4063</v>
      </c>
      <c r="K23" t="s">
        <v>4129</v>
      </c>
      <c r="L23" t="s">
        <v>4130</v>
      </c>
    </row>
    <row r="24" spans="1:12" ht="14.4" x14ac:dyDescent="0.3">
      <c r="A24" t="s">
        <v>885</v>
      </c>
      <c r="B24" t="s">
        <v>886</v>
      </c>
      <c r="C24" t="s">
        <v>887</v>
      </c>
      <c r="D24">
        <v>2240</v>
      </c>
      <c r="E24">
        <v>0</v>
      </c>
      <c r="F24">
        <v>1440</v>
      </c>
      <c r="G24">
        <v>0</v>
      </c>
      <c r="H24" t="s">
        <v>108</v>
      </c>
      <c r="I24" t="s">
        <v>3995</v>
      </c>
      <c r="J24" t="s">
        <v>4063</v>
      </c>
      <c r="K24" t="s">
        <v>4129</v>
      </c>
      <c r="L24" t="s">
        <v>4130</v>
      </c>
    </row>
    <row r="25" spans="1:12" ht="14.4" x14ac:dyDescent="0.3">
      <c r="A25" t="s">
        <v>888</v>
      </c>
      <c r="B25" t="s">
        <v>889</v>
      </c>
      <c r="C25" t="s">
        <v>76</v>
      </c>
      <c r="D25">
        <v>259</v>
      </c>
      <c r="E25">
        <v>0</v>
      </c>
      <c r="F25">
        <v>259</v>
      </c>
      <c r="G25">
        <v>0</v>
      </c>
      <c r="H25" t="s">
        <v>108</v>
      </c>
      <c r="I25" t="s">
        <v>3995</v>
      </c>
      <c r="J25" t="s">
        <v>4063</v>
      </c>
      <c r="K25" t="s">
        <v>4129</v>
      </c>
      <c r="L25" t="s">
        <v>4130</v>
      </c>
    </row>
    <row r="26" spans="1:12" ht="14.4" x14ac:dyDescent="0.3">
      <c r="A26" t="s">
        <v>890</v>
      </c>
      <c r="B26" t="s">
        <v>891</v>
      </c>
      <c r="C26" t="s">
        <v>41</v>
      </c>
      <c r="D26">
        <v>322</v>
      </c>
      <c r="E26">
        <v>0</v>
      </c>
      <c r="F26">
        <v>322</v>
      </c>
      <c r="G26">
        <v>0</v>
      </c>
      <c r="H26" t="s">
        <v>108</v>
      </c>
      <c r="I26" t="s">
        <v>3995</v>
      </c>
      <c r="J26" t="s">
        <v>4063</v>
      </c>
      <c r="K26" t="s">
        <v>4129</v>
      </c>
      <c r="L26" t="s">
        <v>4130</v>
      </c>
    </row>
    <row r="27" spans="1:12" ht="14.4" x14ac:dyDescent="0.3">
      <c r="A27" t="s">
        <v>892</v>
      </c>
      <c r="B27" t="s">
        <v>893</v>
      </c>
      <c r="C27" t="s">
        <v>63</v>
      </c>
      <c r="D27">
        <v>238</v>
      </c>
      <c r="E27">
        <v>0</v>
      </c>
      <c r="F27">
        <v>238</v>
      </c>
      <c r="G27">
        <v>0</v>
      </c>
      <c r="H27" t="s">
        <v>108</v>
      </c>
      <c r="I27" t="s">
        <v>3995</v>
      </c>
      <c r="J27" t="s">
        <v>4063</v>
      </c>
      <c r="K27" t="s">
        <v>4129</v>
      </c>
      <c r="L27" t="s">
        <v>4130</v>
      </c>
    </row>
    <row r="28" spans="1:12" ht="14.4" x14ac:dyDescent="0.3">
      <c r="A28" t="s">
        <v>894</v>
      </c>
      <c r="B28" t="s">
        <v>895</v>
      </c>
      <c r="C28" t="s">
        <v>29</v>
      </c>
      <c r="D28">
        <v>287</v>
      </c>
      <c r="E28">
        <v>0</v>
      </c>
      <c r="F28">
        <v>287</v>
      </c>
      <c r="G28">
        <v>0</v>
      </c>
      <c r="H28" t="s">
        <v>108</v>
      </c>
      <c r="I28" t="s">
        <v>3995</v>
      </c>
      <c r="J28" t="s">
        <v>4063</v>
      </c>
      <c r="K28" t="s">
        <v>4129</v>
      </c>
      <c r="L28" t="s">
        <v>4130</v>
      </c>
    </row>
    <row r="29" spans="1:12" ht="14.4" x14ac:dyDescent="0.3">
      <c r="A29" t="s">
        <v>896</v>
      </c>
      <c r="B29" t="s">
        <v>897</v>
      </c>
      <c r="C29" t="s">
        <v>41</v>
      </c>
      <c r="D29">
        <v>434</v>
      </c>
      <c r="E29">
        <v>0</v>
      </c>
      <c r="F29">
        <v>434</v>
      </c>
      <c r="G29">
        <v>0</v>
      </c>
      <c r="H29" t="s">
        <v>108</v>
      </c>
      <c r="I29" t="s">
        <v>3995</v>
      </c>
      <c r="J29" t="s">
        <v>4063</v>
      </c>
      <c r="K29" t="s">
        <v>4129</v>
      </c>
      <c r="L29" t="s">
        <v>4130</v>
      </c>
    </row>
    <row r="30" spans="1:12" ht="14.4" x14ac:dyDescent="0.3">
      <c r="A30" t="s">
        <v>898</v>
      </c>
      <c r="B30" t="s">
        <v>899</v>
      </c>
      <c r="C30" t="s">
        <v>3</v>
      </c>
      <c r="D30">
        <v>413</v>
      </c>
      <c r="E30">
        <v>0</v>
      </c>
      <c r="F30">
        <v>413</v>
      </c>
      <c r="G30">
        <v>0</v>
      </c>
      <c r="H30" t="s">
        <v>108</v>
      </c>
      <c r="I30" t="s">
        <v>3995</v>
      </c>
      <c r="J30" t="s">
        <v>4063</v>
      </c>
      <c r="K30" t="s">
        <v>4129</v>
      </c>
      <c r="L30" t="s">
        <v>4130</v>
      </c>
    </row>
    <row r="31" spans="1:12" ht="14.4" x14ac:dyDescent="0.3">
      <c r="A31" t="s">
        <v>900</v>
      </c>
      <c r="B31" t="s">
        <v>901</v>
      </c>
      <c r="C31" t="s">
        <v>64</v>
      </c>
      <c r="D31">
        <v>224</v>
      </c>
      <c r="E31">
        <v>0</v>
      </c>
      <c r="F31">
        <v>224</v>
      </c>
      <c r="G31">
        <v>0</v>
      </c>
      <c r="H31" t="s">
        <v>108</v>
      </c>
      <c r="I31" t="s">
        <v>3995</v>
      </c>
      <c r="J31" t="s">
        <v>4063</v>
      </c>
      <c r="K31" t="s">
        <v>4129</v>
      </c>
      <c r="L31" t="s">
        <v>4130</v>
      </c>
    </row>
    <row r="32" spans="1:12" ht="14.4" x14ac:dyDescent="0.3">
      <c r="A32" t="s">
        <v>902</v>
      </c>
      <c r="B32" t="s">
        <v>903</v>
      </c>
      <c r="C32" t="s">
        <v>76</v>
      </c>
      <c r="D32">
        <v>266</v>
      </c>
      <c r="E32">
        <v>0</v>
      </c>
      <c r="F32">
        <v>266</v>
      </c>
      <c r="G32">
        <v>0</v>
      </c>
      <c r="H32" t="s">
        <v>121</v>
      </c>
      <c r="I32" t="s">
        <v>3997</v>
      </c>
      <c r="J32" t="s">
        <v>4064</v>
      </c>
      <c r="K32" t="s">
        <v>4129</v>
      </c>
      <c r="L32" t="s">
        <v>4130</v>
      </c>
    </row>
    <row r="33" spans="1:12" ht="14.4" x14ac:dyDescent="0.3">
      <c r="A33" t="s">
        <v>904</v>
      </c>
      <c r="B33" t="s">
        <v>905</v>
      </c>
      <c r="C33" t="s">
        <v>13</v>
      </c>
      <c r="D33">
        <v>343</v>
      </c>
      <c r="E33">
        <v>0</v>
      </c>
      <c r="F33">
        <v>343</v>
      </c>
      <c r="G33">
        <v>0</v>
      </c>
      <c r="H33" t="s">
        <v>134</v>
      </c>
      <c r="I33" t="s">
        <v>4001</v>
      </c>
      <c r="J33" t="s">
        <v>4065</v>
      </c>
      <c r="K33" t="s">
        <v>4129</v>
      </c>
      <c r="L33" t="s">
        <v>4130</v>
      </c>
    </row>
    <row r="34" spans="1:12" ht="14.4" x14ac:dyDescent="0.3">
      <c r="A34" t="s">
        <v>906</v>
      </c>
      <c r="B34" t="s">
        <v>907</v>
      </c>
      <c r="C34" t="s">
        <v>76</v>
      </c>
      <c r="D34">
        <v>259</v>
      </c>
      <c r="E34">
        <v>0</v>
      </c>
      <c r="F34">
        <v>259</v>
      </c>
      <c r="G34">
        <v>0</v>
      </c>
      <c r="H34" t="s">
        <v>134</v>
      </c>
      <c r="I34" t="s">
        <v>4001</v>
      </c>
      <c r="J34" t="s">
        <v>4065</v>
      </c>
      <c r="K34" t="s">
        <v>4129</v>
      </c>
      <c r="L34" t="s">
        <v>4130</v>
      </c>
    </row>
    <row r="35" spans="1:12" ht="14.4" x14ac:dyDescent="0.3">
      <c r="A35" t="s">
        <v>908</v>
      </c>
      <c r="B35" t="s">
        <v>909</v>
      </c>
      <c r="C35" t="s">
        <v>328</v>
      </c>
      <c r="D35">
        <v>574</v>
      </c>
      <c r="E35">
        <v>0</v>
      </c>
      <c r="F35">
        <v>574</v>
      </c>
      <c r="G35">
        <v>0</v>
      </c>
      <c r="H35" t="s">
        <v>134</v>
      </c>
      <c r="I35" t="s">
        <v>4001</v>
      </c>
      <c r="J35" t="s">
        <v>4065</v>
      </c>
      <c r="K35" t="s">
        <v>4129</v>
      </c>
      <c r="L35" t="s">
        <v>4130</v>
      </c>
    </row>
    <row r="36" spans="1:12" ht="14.4" x14ac:dyDescent="0.3">
      <c r="A36" t="s">
        <v>910</v>
      </c>
      <c r="B36" t="s">
        <v>911</v>
      </c>
      <c r="C36" t="s">
        <v>29</v>
      </c>
      <c r="D36">
        <v>294</v>
      </c>
      <c r="E36">
        <v>0</v>
      </c>
      <c r="F36">
        <v>294</v>
      </c>
      <c r="G36">
        <v>0</v>
      </c>
      <c r="H36" t="s">
        <v>106</v>
      </c>
      <c r="I36" t="s">
        <v>4002</v>
      </c>
      <c r="J36" t="s">
        <v>4066</v>
      </c>
      <c r="K36" t="s">
        <v>4129</v>
      </c>
      <c r="L36" t="s">
        <v>4130</v>
      </c>
    </row>
    <row r="37" spans="1:12" ht="14.4" x14ac:dyDescent="0.3">
      <c r="A37" t="s">
        <v>912</v>
      </c>
      <c r="B37" t="s">
        <v>913</v>
      </c>
      <c r="C37" t="s">
        <v>79</v>
      </c>
      <c r="D37">
        <v>280</v>
      </c>
      <c r="E37">
        <v>0</v>
      </c>
      <c r="F37">
        <v>280</v>
      </c>
      <c r="G37">
        <v>0</v>
      </c>
      <c r="H37" t="s">
        <v>106</v>
      </c>
      <c r="I37" t="s">
        <v>4002</v>
      </c>
      <c r="J37" t="s">
        <v>4066</v>
      </c>
      <c r="K37" t="s">
        <v>4129</v>
      </c>
      <c r="L37" t="s">
        <v>4130</v>
      </c>
    </row>
    <row r="38" spans="1:12" ht="14.4" x14ac:dyDescent="0.3">
      <c r="A38" t="s">
        <v>914</v>
      </c>
      <c r="B38" t="s">
        <v>915</v>
      </c>
      <c r="C38" t="s">
        <v>41</v>
      </c>
      <c r="D38">
        <v>329</v>
      </c>
      <c r="E38">
        <v>0</v>
      </c>
      <c r="F38">
        <v>329</v>
      </c>
      <c r="G38">
        <v>0</v>
      </c>
      <c r="H38" t="s">
        <v>106</v>
      </c>
      <c r="I38" t="s">
        <v>4002</v>
      </c>
      <c r="J38" t="s">
        <v>4066</v>
      </c>
      <c r="K38" t="s">
        <v>4129</v>
      </c>
      <c r="L38" t="s">
        <v>4130</v>
      </c>
    </row>
    <row r="39" spans="1:12" ht="14.4" x14ac:dyDescent="0.3">
      <c r="A39" t="s">
        <v>916</v>
      </c>
      <c r="B39" t="s">
        <v>917</v>
      </c>
      <c r="C39" t="s">
        <v>76</v>
      </c>
      <c r="D39">
        <v>259</v>
      </c>
      <c r="E39">
        <v>0</v>
      </c>
      <c r="F39">
        <v>259</v>
      </c>
      <c r="G39">
        <v>0</v>
      </c>
      <c r="H39" t="s">
        <v>106</v>
      </c>
      <c r="I39" t="s">
        <v>4002</v>
      </c>
      <c r="J39" t="s">
        <v>4066</v>
      </c>
      <c r="K39" t="s">
        <v>4129</v>
      </c>
      <c r="L39" t="s">
        <v>4130</v>
      </c>
    </row>
    <row r="40" spans="1:12" ht="14.4" x14ac:dyDescent="0.3">
      <c r="A40" t="s">
        <v>918</v>
      </c>
      <c r="B40" t="s">
        <v>919</v>
      </c>
      <c r="C40" t="s">
        <v>76</v>
      </c>
      <c r="D40">
        <v>266</v>
      </c>
      <c r="E40">
        <v>0</v>
      </c>
      <c r="F40">
        <v>266</v>
      </c>
      <c r="G40">
        <v>0</v>
      </c>
      <c r="H40" t="s">
        <v>255</v>
      </c>
      <c r="I40"/>
      <c r="J40" t="s">
        <v>4067</v>
      </c>
      <c r="K40" t="s">
        <v>4129</v>
      </c>
      <c r="L40" t="s">
        <v>4130</v>
      </c>
    </row>
    <row r="41" spans="1:12" ht="14.4" x14ac:dyDescent="0.3">
      <c r="A41" t="s">
        <v>332</v>
      </c>
      <c r="B41" t="s">
        <v>920</v>
      </c>
      <c r="C41" t="s">
        <v>3</v>
      </c>
      <c r="D41">
        <v>308</v>
      </c>
      <c r="E41">
        <v>0</v>
      </c>
      <c r="F41">
        <v>308</v>
      </c>
      <c r="G41">
        <v>0</v>
      </c>
      <c r="H41" t="s">
        <v>108</v>
      </c>
      <c r="I41" t="s">
        <v>4003</v>
      </c>
      <c r="J41" t="s">
        <v>4068</v>
      </c>
      <c r="K41" t="s">
        <v>4129</v>
      </c>
      <c r="L41" t="s">
        <v>4130</v>
      </c>
    </row>
    <row r="42" spans="1:12" ht="14.4" x14ac:dyDescent="0.3">
      <c r="A42" t="s">
        <v>921</v>
      </c>
      <c r="B42" t="s">
        <v>922</v>
      </c>
      <c r="C42" t="s">
        <v>153</v>
      </c>
      <c r="D42">
        <v>273</v>
      </c>
      <c r="E42">
        <v>0</v>
      </c>
      <c r="F42">
        <v>273</v>
      </c>
      <c r="G42">
        <v>0</v>
      </c>
      <c r="H42" t="s">
        <v>108</v>
      </c>
      <c r="I42" t="s">
        <v>4003</v>
      </c>
      <c r="J42" t="s">
        <v>4068</v>
      </c>
      <c r="K42" t="s">
        <v>4129</v>
      </c>
      <c r="L42" t="s">
        <v>4130</v>
      </c>
    </row>
    <row r="43" spans="1:12" ht="14.4" x14ac:dyDescent="0.3">
      <c r="A43" t="s">
        <v>923</v>
      </c>
      <c r="B43" t="s">
        <v>924</v>
      </c>
      <c r="C43" t="s">
        <v>29</v>
      </c>
      <c r="D43">
        <v>294</v>
      </c>
      <c r="E43">
        <v>0</v>
      </c>
      <c r="F43">
        <v>294</v>
      </c>
      <c r="G43">
        <v>0</v>
      </c>
      <c r="H43" t="s">
        <v>121</v>
      </c>
      <c r="I43" t="s">
        <v>4003</v>
      </c>
      <c r="J43" t="s">
        <v>4068</v>
      </c>
      <c r="K43" t="s">
        <v>4129</v>
      </c>
      <c r="L43" t="s">
        <v>4130</v>
      </c>
    </row>
    <row r="44" spans="1:12" ht="14.4" x14ac:dyDescent="0.3">
      <c r="A44" t="s">
        <v>925</v>
      </c>
      <c r="B44" t="s">
        <v>926</v>
      </c>
      <c r="C44" t="s">
        <v>273</v>
      </c>
      <c r="D44">
        <v>651</v>
      </c>
      <c r="E44">
        <v>0</v>
      </c>
      <c r="F44">
        <v>651</v>
      </c>
      <c r="G44">
        <v>0</v>
      </c>
      <c r="H44" t="s">
        <v>121</v>
      </c>
      <c r="I44" t="s">
        <v>4003</v>
      </c>
      <c r="J44" t="s">
        <v>4068</v>
      </c>
      <c r="K44" t="s">
        <v>4129</v>
      </c>
      <c r="L44" t="s">
        <v>4130</v>
      </c>
    </row>
    <row r="45" spans="1:12" ht="14.4" x14ac:dyDescent="0.3">
      <c r="A45" t="s">
        <v>927</v>
      </c>
      <c r="B45" t="s">
        <v>928</v>
      </c>
      <c r="C45" t="s">
        <v>245</v>
      </c>
      <c r="D45">
        <v>0</v>
      </c>
      <c r="E45">
        <v>0</v>
      </c>
      <c r="F45">
        <v>0</v>
      </c>
      <c r="G45">
        <v>0</v>
      </c>
      <c r="H45" t="s">
        <v>121</v>
      </c>
      <c r="I45" t="s">
        <v>4003</v>
      </c>
      <c r="J45" t="s">
        <v>4068</v>
      </c>
      <c r="K45" t="s">
        <v>4129</v>
      </c>
      <c r="L45" t="s">
        <v>4130</v>
      </c>
    </row>
    <row r="46" spans="1:12" ht="14.4" x14ac:dyDescent="0.3">
      <c r="A46" t="s">
        <v>221</v>
      </c>
      <c r="B46" t="s">
        <v>929</v>
      </c>
      <c r="C46" t="s">
        <v>76</v>
      </c>
      <c r="D46">
        <v>259</v>
      </c>
      <c r="E46">
        <v>0</v>
      </c>
      <c r="F46">
        <v>259</v>
      </c>
      <c r="G46">
        <v>0</v>
      </c>
      <c r="H46" t="s">
        <v>121</v>
      </c>
      <c r="I46" t="s">
        <v>4003</v>
      </c>
      <c r="J46" t="s">
        <v>4068</v>
      </c>
      <c r="K46" t="s">
        <v>4129</v>
      </c>
      <c r="L46" t="s">
        <v>4130</v>
      </c>
    </row>
    <row r="47" spans="1:12" ht="14.4" x14ac:dyDescent="0.3">
      <c r="A47" t="s">
        <v>930</v>
      </c>
      <c r="B47" t="s">
        <v>931</v>
      </c>
      <c r="C47" t="s">
        <v>4</v>
      </c>
      <c r="D47">
        <v>826</v>
      </c>
      <c r="E47">
        <v>0</v>
      </c>
      <c r="F47">
        <v>826</v>
      </c>
      <c r="G47">
        <v>0</v>
      </c>
      <c r="H47" t="s">
        <v>121</v>
      </c>
      <c r="I47" t="s">
        <v>4003</v>
      </c>
      <c r="J47" t="s">
        <v>4068</v>
      </c>
      <c r="K47" t="s">
        <v>4129</v>
      </c>
      <c r="L47" t="s">
        <v>4130</v>
      </c>
    </row>
    <row r="48" spans="1:12" ht="14.4" x14ac:dyDescent="0.3">
      <c r="A48" t="s">
        <v>595</v>
      </c>
      <c r="B48" t="s">
        <v>932</v>
      </c>
      <c r="C48" t="s">
        <v>19</v>
      </c>
      <c r="D48">
        <v>357</v>
      </c>
      <c r="E48">
        <v>0</v>
      </c>
      <c r="F48">
        <v>357</v>
      </c>
      <c r="G48">
        <v>0</v>
      </c>
      <c r="H48" t="s">
        <v>121</v>
      </c>
      <c r="I48" t="s">
        <v>4003</v>
      </c>
      <c r="J48" t="s">
        <v>4068</v>
      </c>
      <c r="K48" t="s">
        <v>4129</v>
      </c>
      <c r="L48" t="s">
        <v>4130</v>
      </c>
    </row>
    <row r="49" spans="1:12" ht="14.4" x14ac:dyDescent="0.3">
      <c r="A49" t="s">
        <v>213</v>
      </c>
      <c r="B49" t="s">
        <v>933</v>
      </c>
      <c r="C49" t="s">
        <v>19</v>
      </c>
      <c r="D49">
        <v>357</v>
      </c>
      <c r="E49">
        <v>0</v>
      </c>
      <c r="F49">
        <v>357</v>
      </c>
      <c r="G49">
        <v>0</v>
      </c>
      <c r="H49" t="s">
        <v>121</v>
      </c>
      <c r="I49" t="s">
        <v>4003</v>
      </c>
      <c r="J49" t="s">
        <v>4068</v>
      </c>
      <c r="K49" t="s">
        <v>4129</v>
      </c>
      <c r="L49" t="s">
        <v>4130</v>
      </c>
    </row>
    <row r="50" spans="1:12" ht="14.4" x14ac:dyDescent="0.3">
      <c r="A50" t="s">
        <v>286</v>
      </c>
      <c r="B50" t="s">
        <v>934</v>
      </c>
      <c r="C50" t="s">
        <v>13</v>
      </c>
      <c r="D50">
        <v>343</v>
      </c>
      <c r="E50">
        <v>0</v>
      </c>
      <c r="F50">
        <v>343</v>
      </c>
      <c r="G50">
        <v>0</v>
      </c>
      <c r="H50" t="s">
        <v>121</v>
      </c>
      <c r="I50" t="s">
        <v>4003</v>
      </c>
      <c r="J50" t="s">
        <v>4068</v>
      </c>
      <c r="K50" t="s">
        <v>4129</v>
      </c>
      <c r="L50" t="s">
        <v>4130</v>
      </c>
    </row>
    <row r="51" spans="1:12" ht="14.4" x14ac:dyDescent="0.3">
      <c r="A51" t="s">
        <v>819</v>
      </c>
      <c r="B51" t="s">
        <v>935</v>
      </c>
      <c r="C51" t="s">
        <v>13</v>
      </c>
      <c r="D51">
        <v>350</v>
      </c>
      <c r="E51">
        <v>0</v>
      </c>
      <c r="F51">
        <v>350</v>
      </c>
      <c r="G51">
        <v>0</v>
      </c>
      <c r="H51" t="s">
        <v>121</v>
      </c>
      <c r="I51" t="s">
        <v>4003</v>
      </c>
      <c r="J51" t="s">
        <v>4068</v>
      </c>
      <c r="K51" t="s">
        <v>4129</v>
      </c>
      <c r="L51" t="s">
        <v>4130</v>
      </c>
    </row>
    <row r="52" spans="1:12" ht="14.4" x14ac:dyDescent="0.3">
      <c r="A52" t="s">
        <v>936</v>
      </c>
      <c r="B52" t="s">
        <v>937</v>
      </c>
      <c r="C52" t="s">
        <v>3</v>
      </c>
      <c r="D52">
        <v>308</v>
      </c>
      <c r="E52">
        <v>0</v>
      </c>
      <c r="F52">
        <v>308</v>
      </c>
      <c r="G52">
        <v>0</v>
      </c>
      <c r="H52" t="s">
        <v>121</v>
      </c>
      <c r="I52" t="s">
        <v>4003</v>
      </c>
      <c r="J52" t="s">
        <v>4068</v>
      </c>
      <c r="K52" t="s">
        <v>4129</v>
      </c>
      <c r="L52" t="s">
        <v>4130</v>
      </c>
    </row>
    <row r="53" spans="1:12" ht="14.4" x14ac:dyDescent="0.3">
      <c r="A53" t="s">
        <v>938</v>
      </c>
      <c r="B53" t="s">
        <v>939</v>
      </c>
      <c r="C53" t="s">
        <v>153</v>
      </c>
      <c r="D53">
        <v>273</v>
      </c>
      <c r="E53">
        <v>0</v>
      </c>
      <c r="F53">
        <v>273</v>
      </c>
      <c r="G53">
        <v>0</v>
      </c>
      <c r="H53" t="s">
        <v>255</v>
      </c>
      <c r="I53"/>
      <c r="J53" t="s">
        <v>4069</v>
      </c>
      <c r="K53" t="s">
        <v>4129</v>
      </c>
      <c r="L53" t="s">
        <v>4130</v>
      </c>
    </row>
    <row r="54" spans="1:12" ht="14.4" x14ac:dyDescent="0.3">
      <c r="A54" t="s">
        <v>35</v>
      </c>
      <c r="B54" t="s">
        <v>940</v>
      </c>
      <c r="C54" t="s">
        <v>8</v>
      </c>
      <c r="D54">
        <v>308</v>
      </c>
      <c r="E54">
        <v>0</v>
      </c>
      <c r="F54">
        <v>308</v>
      </c>
      <c r="G54">
        <v>0</v>
      </c>
      <c r="H54" t="s">
        <v>121</v>
      </c>
      <c r="I54" t="s">
        <v>4004</v>
      </c>
      <c r="J54" t="s">
        <v>4070</v>
      </c>
      <c r="K54" t="s">
        <v>4129</v>
      </c>
      <c r="L54" t="s">
        <v>4130</v>
      </c>
    </row>
    <row r="55" spans="1:12" ht="14.4" x14ac:dyDescent="0.3">
      <c r="A55" t="s">
        <v>941</v>
      </c>
      <c r="B55" t="s">
        <v>942</v>
      </c>
      <c r="C55" t="s">
        <v>65</v>
      </c>
      <c r="D55">
        <v>252</v>
      </c>
      <c r="E55">
        <v>0</v>
      </c>
      <c r="F55">
        <v>252</v>
      </c>
      <c r="G55">
        <v>0</v>
      </c>
      <c r="H55" t="s">
        <v>108</v>
      </c>
      <c r="I55" t="s">
        <v>4001</v>
      </c>
      <c r="J55" t="s">
        <v>4070</v>
      </c>
      <c r="K55" t="s">
        <v>4129</v>
      </c>
      <c r="L55" t="s">
        <v>4130</v>
      </c>
    </row>
    <row r="56" spans="1:12" ht="14.4" x14ac:dyDescent="0.3">
      <c r="A56" t="s">
        <v>943</v>
      </c>
      <c r="B56" t="s">
        <v>944</v>
      </c>
      <c r="C56" t="s">
        <v>76</v>
      </c>
      <c r="D56">
        <v>259</v>
      </c>
      <c r="E56">
        <v>0</v>
      </c>
      <c r="F56">
        <v>259</v>
      </c>
      <c r="G56">
        <v>0</v>
      </c>
      <c r="H56" t="s">
        <v>108</v>
      </c>
      <c r="I56" t="s">
        <v>4001</v>
      </c>
      <c r="J56" t="s">
        <v>4070</v>
      </c>
      <c r="K56" t="s">
        <v>4129</v>
      </c>
      <c r="L56" t="s">
        <v>4130</v>
      </c>
    </row>
    <row r="57" spans="1:12" ht="14.4" x14ac:dyDescent="0.3">
      <c r="A57" t="s">
        <v>945</v>
      </c>
      <c r="B57" t="s">
        <v>946</v>
      </c>
      <c r="C57" t="s">
        <v>79</v>
      </c>
      <c r="D57">
        <v>280</v>
      </c>
      <c r="E57">
        <v>0</v>
      </c>
      <c r="F57">
        <v>280</v>
      </c>
      <c r="G57">
        <v>0</v>
      </c>
      <c r="H57" t="s">
        <v>126</v>
      </c>
      <c r="I57" t="s">
        <v>4001</v>
      </c>
      <c r="J57" t="s">
        <v>4070</v>
      </c>
      <c r="K57" t="s">
        <v>4129</v>
      </c>
      <c r="L57" t="s">
        <v>4130</v>
      </c>
    </row>
    <row r="58" spans="1:12" ht="14.4" x14ac:dyDescent="0.3">
      <c r="A58" t="s">
        <v>947</v>
      </c>
      <c r="B58" t="s">
        <v>948</v>
      </c>
      <c r="C58" t="s">
        <v>3</v>
      </c>
      <c r="D58">
        <v>301</v>
      </c>
      <c r="E58">
        <v>0</v>
      </c>
      <c r="F58">
        <v>301</v>
      </c>
      <c r="G58">
        <v>0</v>
      </c>
      <c r="H58" t="s">
        <v>121</v>
      </c>
      <c r="I58" t="s">
        <v>4005</v>
      </c>
      <c r="J58" t="s">
        <v>4071</v>
      </c>
      <c r="K58" t="s">
        <v>4129</v>
      </c>
      <c r="L58" t="s">
        <v>4130</v>
      </c>
    </row>
    <row r="59" spans="1:12" ht="14.4" x14ac:dyDescent="0.3">
      <c r="A59" t="s">
        <v>949</v>
      </c>
      <c r="B59" t="s">
        <v>950</v>
      </c>
      <c r="C59" t="s">
        <v>3</v>
      </c>
      <c r="D59">
        <v>308</v>
      </c>
      <c r="E59">
        <v>0</v>
      </c>
      <c r="F59">
        <v>308</v>
      </c>
      <c r="G59">
        <v>0</v>
      </c>
      <c r="H59" t="s">
        <v>121</v>
      </c>
      <c r="I59" t="s">
        <v>4005</v>
      </c>
      <c r="J59" t="s">
        <v>4071</v>
      </c>
      <c r="K59" t="s">
        <v>4129</v>
      </c>
      <c r="L59" t="s">
        <v>4130</v>
      </c>
    </row>
    <row r="60" spans="1:12" ht="14.4" x14ac:dyDescent="0.3">
      <c r="A60" t="s">
        <v>951</v>
      </c>
      <c r="B60" t="s">
        <v>952</v>
      </c>
      <c r="C60" t="s">
        <v>3</v>
      </c>
      <c r="D60">
        <v>770</v>
      </c>
      <c r="E60">
        <v>0</v>
      </c>
      <c r="F60">
        <v>770</v>
      </c>
      <c r="G60">
        <v>0</v>
      </c>
      <c r="H60" t="s">
        <v>129</v>
      </c>
      <c r="I60" t="s">
        <v>4005</v>
      </c>
      <c r="J60" t="s">
        <v>4071</v>
      </c>
      <c r="K60" t="s">
        <v>4129</v>
      </c>
      <c r="L60" t="s">
        <v>4130</v>
      </c>
    </row>
    <row r="61" spans="1:12" ht="14.4" x14ac:dyDescent="0.3">
      <c r="A61" t="s">
        <v>953</v>
      </c>
      <c r="B61" t="s">
        <v>954</v>
      </c>
      <c r="C61" t="s">
        <v>41</v>
      </c>
      <c r="D61">
        <v>329</v>
      </c>
      <c r="E61">
        <v>0</v>
      </c>
      <c r="F61">
        <v>329</v>
      </c>
      <c r="G61">
        <v>0</v>
      </c>
      <c r="H61" t="s">
        <v>129</v>
      </c>
      <c r="I61" t="s">
        <v>4005</v>
      </c>
      <c r="J61" t="s">
        <v>4071</v>
      </c>
      <c r="K61" t="s">
        <v>4129</v>
      </c>
      <c r="L61" t="s">
        <v>4130</v>
      </c>
    </row>
    <row r="62" spans="1:12" ht="14.4" x14ac:dyDescent="0.3">
      <c r="A62" t="s">
        <v>955</v>
      </c>
      <c r="B62" t="s">
        <v>956</v>
      </c>
      <c r="C62" t="s">
        <v>41</v>
      </c>
      <c r="D62">
        <v>322</v>
      </c>
      <c r="E62">
        <v>0</v>
      </c>
      <c r="F62">
        <v>322</v>
      </c>
      <c r="G62">
        <v>0</v>
      </c>
      <c r="H62" t="s">
        <v>121</v>
      </c>
      <c r="I62" t="s">
        <v>4005</v>
      </c>
      <c r="J62" t="s">
        <v>4071</v>
      </c>
      <c r="K62" t="s">
        <v>4129</v>
      </c>
      <c r="L62" t="s">
        <v>4130</v>
      </c>
    </row>
    <row r="63" spans="1:12" ht="14.4" x14ac:dyDescent="0.3">
      <c r="A63" t="s">
        <v>957</v>
      </c>
      <c r="B63" t="s">
        <v>958</v>
      </c>
      <c r="C63" t="s">
        <v>77</v>
      </c>
      <c r="D63">
        <v>686</v>
      </c>
      <c r="E63">
        <v>0</v>
      </c>
      <c r="F63">
        <v>686</v>
      </c>
      <c r="G63">
        <v>0</v>
      </c>
      <c r="H63" t="s">
        <v>255</v>
      </c>
      <c r="I63" t="s">
        <v>4006</v>
      </c>
      <c r="J63" t="s">
        <v>4072</v>
      </c>
      <c r="K63" t="s">
        <v>4129</v>
      </c>
      <c r="L63" t="s">
        <v>4130</v>
      </c>
    </row>
    <row r="64" spans="1:12" ht="14.4" x14ac:dyDescent="0.3">
      <c r="A64" t="s">
        <v>786</v>
      </c>
      <c r="B64" t="s">
        <v>959</v>
      </c>
      <c r="C64" t="s">
        <v>41</v>
      </c>
      <c r="D64">
        <v>322</v>
      </c>
      <c r="E64">
        <v>0</v>
      </c>
      <c r="F64">
        <v>322</v>
      </c>
      <c r="G64">
        <v>0</v>
      </c>
      <c r="H64" t="s">
        <v>121</v>
      </c>
      <c r="I64" t="s">
        <v>784</v>
      </c>
      <c r="J64" t="s">
        <v>4073</v>
      </c>
      <c r="K64" t="s">
        <v>4129</v>
      </c>
      <c r="L64" t="s">
        <v>4130</v>
      </c>
    </row>
    <row r="65" spans="1:12" ht="14.4" x14ac:dyDescent="0.3">
      <c r="A65" t="s">
        <v>960</v>
      </c>
      <c r="B65" t="s">
        <v>961</v>
      </c>
      <c r="C65" t="s">
        <v>19</v>
      </c>
      <c r="D65">
        <v>357</v>
      </c>
      <c r="E65">
        <v>0</v>
      </c>
      <c r="F65">
        <v>357</v>
      </c>
      <c r="G65">
        <v>0</v>
      </c>
      <c r="H65" t="s">
        <v>126</v>
      </c>
      <c r="I65" t="s">
        <v>785</v>
      </c>
      <c r="J65" t="s">
        <v>4074</v>
      </c>
      <c r="K65" t="s">
        <v>4129</v>
      </c>
      <c r="L65" t="s">
        <v>4130</v>
      </c>
    </row>
    <row r="66" spans="1:12" ht="14.4" x14ac:dyDescent="0.3">
      <c r="A66" t="s">
        <v>418</v>
      </c>
      <c r="B66" t="s">
        <v>962</v>
      </c>
      <c r="C66" t="s">
        <v>41</v>
      </c>
      <c r="D66">
        <v>322</v>
      </c>
      <c r="E66">
        <v>0</v>
      </c>
      <c r="F66">
        <v>322</v>
      </c>
      <c r="G66">
        <v>0</v>
      </c>
      <c r="H66" t="s">
        <v>108</v>
      </c>
      <c r="I66" t="s">
        <v>785</v>
      </c>
      <c r="J66" t="s">
        <v>4074</v>
      </c>
      <c r="K66" t="s">
        <v>4129</v>
      </c>
      <c r="L66" t="s">
        <v>4130</v>
      </c>
    </row>
    <row r="67" spans="1:12" ht="14.4" x14ac:dyDescent="0.3">
      <c r="A67" t="s">
        <v>271</v>
      </c>
      <c r="B67" t="s">
        <v>963</v>
      </c>
      <c r="C67" t="s">
        <v>24</v>
      </c>
      <c r="D67">
        <v>336</v>
      </c>
      <c r="E67">
        <v>0</v>
      </c>
      <c r="F67">
        <v>336</v>
      </c>
      <c r="G67">
        <v>0</v>
      </c>
      <c r="H67" t="s">
        <v>121</v>
      </c>
      <c r="I67" t="s">
        <v>785</v>
      </c>
      <c r="J67" t="s">
        <v>4074</v>
      </c>
      <c r="K67" t="s">
        <v>4129</v>
      </c>
      <c r="L67" t="s">
        <v>4130</v>
      </c>
    </row>
    <row r="68" spans="1:12" ht="14.4" x14ac:dyDescent="0.3">
      <c r="A68" t="s">
        <v>964</v>
      </c>
      <c r="B68" t="s">
        <v>965</v>
      </c>
      <c r="C68" t="s">
        <v>8</v>
      </c>
      <c r="D68">
        <v>315</v>
      </c>
      <c r="E68">
        <v>0</v>
      </c>
      <c r="F68">
        <v>315</v>
      </c>
      <c r="G68">
        <v>0</v>
      </c>
      <c r="H68" t="s">
        <v>121</v>
      </c>
      <c r="I68" t="s">
        <v>785</v>
      </c>
      <c r="J68" t="s">
        <v>4074</v>
      </c>
      <c r="K68" t="s">
        <v>4129</v>
      </c>
      <c r="L68" t="s">
        <v>4130</v>
      </c>
    </row>
    <row r="69" spans="1:12" ht="14.4" x14ac:dyDescent="0.3">
      <c r="A69" t="s">
        <v>966</v>
      </c>
      <c r="B69" t="s">
        <v>967</v>
      </c>
      <c r="C69" t="s">
        <v>41</v>
      </c>
      <c r="D69">
        <v>0</v>
      </c>
      <c r="E69">
        <v>0</v>
      </c>
      <c r="F69">
        <v>0</v>
      </c>
      <c r="G69">
        <v>0</v>
      </c>
      <c r="H69" t="s">
        <v>106</v>
      </c>
      <c r="I69" t="s">
        <v>785</v>
      </c>
      <c r="J69" t="s">
        <v>4074</v>
      </c>
      <c r="K69" t="s">
        <v>4129</v>
      </c>
      <c r="L69" t="s">
        <v>4130</v>
      </c>
    </row>
    <row r="70" spans="1:12" ht="14.4" x14ac:dyDescent="0.3">
      <c r="A70" t="s">
        <v>968</v>
      </c>
      <c r="B70" t="s">
        <v>969</v>
      </c>
      <c r="C70" t="s">
        <v>32</v>
      </c>
      <c r="D70">
        <v>385</v>
      </c>
      <c r="E70">
        <v>0</v>
      </c>
      <c r="F70">
        <v>385</v>
      </c>
      <c r="G70">
        <v>0</v>
      </c>
      <c r="H70" t="s">
        <v>126</v>
      </c>
      <c r="I70" t="s">
        <v>785</v>
      </c>
      <c r="J70" t="s">
        <v>4074</v>
      </c>
      <c r="K70" t="s">
        <v>4129</v>
      </c>
      <c r="L70" t="s">
        <v>4130</v>
      </c>
    </row>
    <row r="71" spans="1:12" ht="14.4" x14ac:dyDescent="0.3">
      <c r="A71" t="s">
        <v>970</v>
      </c>
      <c r="B71" t="s">
        <v>971</v>
      </c>
      <c r="C71" t="s">
        <v>245</v>
      </c>
      <c r="D71">
        <v>0</v>
      </c>
      <c r="E71">
        <v>0</v>
      </c>
      <c r="F71">
        <v>0</v>
      </c>
      <c r="G71">
        <v>0</v>
      </c>
      <c r="H71" t="s">
        <v>108</v>
      </c>
      <c r="I71" t="s">
        <v>785</v>
      </c>
      <c r="J71" t="s">
        <v>4074</v>
      </c>
      <c r="K71" t="s">
        <v>4129</v>
      </c>
      <c r="L71" t="s">
        <v>4130</v>
      </c>
    </row>
    <row r="72" spans="1:12" ht="14.4" x14ac:dyDescent="0.3">
      <c r="A72" t="s">
        <v>960</v>
      </c>
      <c r="B72" t="s">
        <v>972</v>
      </c>
      <c r="C72" t="s">
        <v>23</v>
      </c>
      <c r="D72">
        <v>413</v>
      </c>
      <c r="E72">
        <v>0</v>
      </c>
      <c r="F72">
        <v>413</v>
      </c>
      <c r="G72">
        <v>0</v>
      </c>
      <c r="H72" t="s">
        <v>126</v>
      </c>
      <c r="I72" t="s">
        <v>4007</v>
      </c>
      <c r="J72" t="s">
        <v>4075</v>
      </c>
      <c r="K72" t="s">
        <v>4129</v>
      </c>
      <c r="L72" t="s">
        <v>4130</v>
      </c>
    </row>
    <row r="73" spans="1:12" ht="14.4" x14ac:dyDescent="0.3">
      <c r="A73" t="s">
        <v>970</v>
      </c>
      <c r="B73" t="s">
        <v>973</v>
      </c>
      <c r="C73" t="s">
        <v>13</v>
      </c>
      <c r="D73">
        <v>336</v>
      </c>
      <c r="E73">
        <v>0</v>
      </c>
      <c r="F73">
        <v>336</v>
      </c>
      <c r="G73">
        <v>0</v>
      </c>
      <c r="H73" t="s">
        <v>108</v>
      </c>
      <c r="I73" t="s">
        <v>830</v>
      </c>
      <c r="J73" t="s">
        <v>4075</v>
      </c>
      <c r="K73" t="s">
        <v>4129</v>
      </c>
      <c r="L73" t="s">
        <v>4130</v>
      </c>
    </row>
    <row r="74" spans="1:12" ht="14.4" x14ac:dyDescent="0.3">
      <c r="A74" t="s">
        <v>968</v>
      </c>
      <c r="B74" t="s">
        <v>974</v>
      </c>
      <c r="C74" t="s">
        <v>67</v>
      </c>
      <c r="D74">
        <v>259</v>
      </c>
      <c r="E74">
        <v>0</v>
      </c>
      <c r="F74">
        <v>259</v>
      </c>
      <c r="G74">
        <v>0</v>
      </c>
      <c r="H74" t="s">
        <v>126</v>
      </c>
      <c r="I74" t="s">
        <v>830</v>
      </c>
      <c r="J74" t="s">
        <v>4075</v>
      </c>
      <c r="K74" t="s">
        <v>4129</v>
      </c>
      <c r="L74" t="s">
        <v>4130</v>
      </c>
    </row>
    <row r="75" spans="1:12" ht="14.4" x14ac:dyDescent="0.3">
      <c r="A75" t="s">
        <v>975</v>
      </c>
      <c r="B75" t="s">
        <v>976</v>
      </c>
      <c r="C75" t="s">
        <v>24</v>
      </c>
      <c r="D75">
        <v>329</v>
      </c>
      <c r="E75">
        <v>0</v>
      </c>
      <c r="F75">
        <v>329</v>
      </c>
      <c r="G75">
        <v>0</v>
      </c>
      <c r="H75" t="s">
        <v>108</v>
      </c>
      <c r="I75" t="s">
        <v>4008</v>
      </c>
      <c r="J75" t="s">
        <v>4076</v>
      </c>
      <c r="K75" t="s">
        <v>4129</v>
      </c>
      <c r="L75" t="s">
        <v>4130</v>
      </c>
    </row>
    <row r="76" spans="1:12" ht="14.4" x14ac:dyDescent="0.3">
      <c r="A76" t="s">
        <v>977</v>
      </c>
      <c r="B76" t="s">
        <v>978</v>
      </c>
      <c r="C76" t="s">
        <v>27</v>
      </c>
      <c r="D76">
        <v>364</v>
      </c>
      <c r="E76">
        <v>0</v>
      </c>
      <c r="F76">
        <v>364</v>
      </c>
      <c r="G76">
        <v>0</v>
      </c>
      <c r="H76" t="s">
        <v>108</v>
      </c>
      <c r="I76" t="s">
        <v>4008</v>
      </c>
      <c r="J76" t="s">
        <v>4076</v>
      </c>
      <c r="K76" t="s">
        <v>4129</v>
      </c>
      <c r="L76" t="s">
        <v>4130</v>
      </c>
    </row>
    <row r="77" spans="1:12" ht="14.4" x14ac:dyDescent="0.3">
      <c r="A77" t="s">
        <v>979</v>
      </c>
      <c r="B77" t="s">
        <v>980</v>
      </c>
      <c r="C77" t="s">
        <v>66</v>
      </c>
      <c r="D77">
        <v>287</v>
      </c>
      <c r="E77">
        <v>0</v>
      </c>
      <c r="F77">
        <v>287</v>
      </c>
      <c r="G77">
        <v>0</v>
      </c>
      <c r="H77" t="s">
        <v>121</v>
      </c>
      <c r="I77" t="s">
        <v>4008</v>
      </c>
      <c r="J77" t="s">
        <v>4076</v>
      </c>
      <c r="K77" t="s">
        <v>4129</v>
      </c>
      <c r="L77" t="s">
        <v>4130</v>
      </c>
    </row>
    <row r="78" spans="1:12" ht="14.4" x14ac:dyDescent="0.3">
      <c r="A78" t="s">
        <v>981</v>
      </c>
      <c r="B78" t="s">
        <v>982</v>
      </c>
      <c r="C78" t="s">
        <v>67</v>
      </c>
      <c r="D78">
        <v>259</v>
      </c>
      <c r="E78">
        <v>0</v>
      </c>
      <c r="F78">
        <v>259</v>
      </c>
      <c r="G78">
        <v>0</v>
      </c>
      <c r="H78" t="s">
        <v>121</v>
      </c>
      <c r="I78" t="s">
        <v>4008</v>
      </c>
      <c r="J78" t="s">
        <v>4076</v>
      </c>
      <c r="K78" t="s">
        <v>4129</v>
      </c>
      <c r="L78" t="s">
        <v>4130</v>
      </c>
    </row>
    <row r="79" spans="1:12" ht="14.4" x14ac:dyDescent="0.3">
      <c r="A79" t="s">
        <v>983</v>
      </c>
      <c r="B79" t="s">
        <v>984</v>
      </c>
      <c r="C79" t="s">
        <v>62</v>
      </c>
      <c r="D79">
        <v>252</v>
      </c>
      <c r="E79">
        <v>0</v>
      </c>
      <c r="F79">
        <v>252</v>
      </c>
      <c r="G79">
        <v>0</v>
      </c>
      <c r="H79" t="s">
        <v>108</v>
      </c>
      <c r="I79" t="s">
        <v>4008</v>
      </c>
      <c r="J79" t="s">
        <v>4076</v>
      </c>
      <c r="K79" t="s">
        <v>4129</v>
      </c>
      <c r="L79" t="s">
        <v>4130</v>
      </c>
    </row>
    <row r="80" spans="1:12" ht="14.4" x14ac:dyDescent="0.3">
      <c r="A80" t="s">
        <v>985</v>
      </c>
      <c r="B80" t="s">
        <v>986</v>
      </c>
      <c r="C80" t="s">
        <v>68</v>
      </c>
      <c r="D80">
        <v>266</v>
      </c>
      <c r="E80">
        <v>0</v>
      </c>
      <c r="F80">
        <v>266</v>
      </c>
      <c r="G80">
        <v>0</v>
      </c>
      <c r="H80" t="s">
        <v>121</v>
      </c>
      <c r="I80" t="s">
        <v>4008</v>
      </c>
      <c r="J80" t="s">
        <v>4076</v>
      </c>
      <c r="K80" t="s">
        <v>4129</v>
      </c>
      <c r="L80" t="s">
        <v>4130</v>
      </c>
    </row>
    <row r="81" spans="1:12" ht="14.4" x14ac:dyDescent="0.3">
      <c r="A81" t="s">
        <v>987</v>
      </c>
      <c r="B81" t="s">
        <v>988</v>
      </c>
      <c r="C81" t="s">
        <v>16</v>
      </c>
      <c r="D81">
        <v>245</v>
      </c>
      <c r="E81">
        <v>0</v>
      </c>
      <c r="F81">
        <v>245</v>
      </c>
      <c r="G81">
        <v>0</v>
      </c>
      <c r="H81" t="s">
        <v>108</v>
      </c>
      <c r="I81" t="s">
        <v>4008</v>
      </c>
      <c r="J81" t="s">
        <v>4076</v>
      </c>
      <c r="K81" t="s">
        <v>4129</v>
      </c>
      <c r="L81" t="s">
        <v>4130</v>
      </c>
    </row>
    <row r="82" spans="1:12" ht="14.4" x14ac:dyDescent="0.3">
      <c r="A82" t="s">
        <v>989</v>
      </c>
      <c r="B82" t="s">
        <v>990</v>
      </c>
      <c r="C82" t="s">
        <v>5</v>
      </c>
      <c r="D82">
        <v>357</v>
      </c>
      <c r="E82">
        <v>0</v>
      </c>
      <c r="F82">
        <v>357</v>
      </c>
      <c r="G82">
        <v>0</v>
      </c>
      <c r="H82" t="s">
        <v>255</v>
      </c>
      <c r="I82" t="s">
        <v>4009</v>
      </c>
      <c r="J82" t="s">
        <v>4077</v>
      </c>
      <c r="K82" t="s">
        <v>4129</v>
      </c>
      <c r="L82" t="s">
        <v>4130</v>
      </c>
    </row>
    <row r="83" spans="1:12" ht="14.4" x14ac:dyDescent="0.3">
      <c r="A83" t="s">
        <v>991</v>
      </c>
      <c r="B83" t="s">
        <v>992</v>
      </c>
      <c r="C83" t="s">
        <v>68</v>
      </c>
      <c r="D83">
        <v>266</v>
      </c>
      <c r="E83">
        <v>0</v>
      </c>
      <c r="F83">
        <v>266</v>
      </c>
      <c r="G83">
        <v>0</v>
      </c>
      <c r="H83" t="s">
        <v>131</v>
      </c>
      <c r="I83" t="s">
        <v>4010</v>
      </c>
      <c r="J83" t="s">
        <v>4078</v>
      </c>
      <c r="K83" t="s">
        <v>4129</v>
      </c>
      <c r="L83" t="s">
        <v>4130</v>
      </c>
    </row>
    <row r="84" spans="1:12" ht="14.4" x14ac:dyDescent="0.3">
      <c r="A84" t="s">
        <v>993</v>
      </c>
      <c r="B84" t="s">
        <v>994</v>
      </c>
      <c r="C84" t="s">
        <v>64</v>
      </c>
      <c r="D84">
        <v>224</v>
      </c>
      <c r="E84">
        <v>0</v>
      </c>
      <c r="F84">
        <v>224</v>
      </c>
      <c r="G84">
        <v>0</v>
      </c>
      <c r="H84" t="s">
        <v>106</v>
      </c>
      <c r="I84" t="s">
        <v>4010</v>
      </c>
      <c r="J84" t="s">
        <v>4078</v>
      </c>
      <c r="K84" t="s">
        <v>4129</v>
      </c>
      <c r="L84" t="s">
        <v>4130</v>
      </c>
    </row>
    <row r="85" spans="1:12" ht="14.4" x14ac:dyDescent="0.3">
      <c r="A85" t="s">
        <v>271</v>
      </c>
      <c r="B85" t="s">
        <v>995</v>
      </c>
      <c r="C85" t="s">
        <v>13</v>
      </c>
      <c r="D85">
        <v>336</v>
      </c>
      <c r="E85">
        <v>0</v>
      </c>
      <c r="F85">
        <v>336</v>
      </c>
      <c r="G85">
        <v>0</v>
      </c>
      <c r="H85" t="s">
        <v>121</v>
      </c>
      <c r="I85" t="s">
        <v>4010</v>
      </c>
      <c r="J85" t="s">
        <v>4078</v>
      </c>
      <c r="K85" t="s">
        <v>4129</v>
      </c>
      <c r="L85" t="s">
        <v>4130</v>
      </c>
    </row>
    <row r="86" spans="1:12" ht="14.4" x14ac:dyDescent="0.3">
      <c r="A86" t="s">
        <v>996</v>
      </c>
      <c r="B86" t="s">
        <v>997</v>
      </c>
      <c r="C86" t="s">
        <v>998</v>
      </c>
      <c r="D86">
        <v>2520</v>
      </c>
      <c r="E86">
        <v>0</v>
      </c>
      <c r="F86">
        <v>1540</v>
      </c>
      <c r="G86">
        <v>0</v>
      </c>
      <c r="H86" t="s">
        <v>131</v>
      </c>
      <c r="I86" t="s">
        <v>4010</v>
      </c>
      <c r="J86" t="s">
        <v>4078</v>
      </c>
      <c r="K86" t="s">
        <v>4129</v>
      </c>
      <c r="L86" t="s">
        <v>4130</v>
      </c>
    </row>
    <row r="87" spans="1:12" ht="14.4" x14ac:dyDescent="0.3">
      <c r="A87" t="s">
        <v>999</v>
      </c>
      <c r="B87" t="s">
        <v>1000</v>
      </c>
      <c r="C87" t="s">
        <v>67</v>
      </c>
      <c r="D87">
        <v>2520</v>
      </c>
      <c r="E87">
        <v>0</v>
      </c>
      <c r="F87">
        <v>1540</v>
      </c>
      <c r="G87">
        <v>0</v>
      </c>
      <c r="H87" t="s">
        <v>124</v>
      </c>
      <c r="I87" t="s">
        <v>4010</v>
      </c>
      <c r="J87" t="s">
        <v>4078</v>
      </c>
      <c r="K87" t="s">
        <v>4129</v>
      </c>
      <c r="L87" t="s">
        <v>4130</v>
      </c>
    </row>
    <row r="88" spans="1:12" ht="14.4" x14ac:dyDescent="0.3">
      <c r="A88" t="s">
        <v>1001</v>
      </c>
      <c r="B88" t="s">
        <v>1002</v>
      </c>
      <c r="C88" t="s">
        <v>585</v>
      </c>
      <c r="D88">
        <v>15000</v>
      </c>
      <c r="E88">
        <v>0</v>
      </c>
      <c r="F88">
        <v>11000</v>
      </c>
      <c r="G88">
        <v>0</v>
      </c>
      <c r="H88" t="s">
        <v>124</v>
      </c>
      <c r="I88" t="s">
        <v>4010</v>
      </c>
      <c r="J88" t="s">
        <v>4078</v>
      </c>
      <c r="K88" t="s">
        <v>4129</v>
      </c>
      <c r="L88" t="s">
        <v>4130</v>
      </c>
    </row>
    <row r="89" spans="1:12" ht="14.4" x14ac:dyDescent="0.3">
      <c r="A89" t="s">
        <v>1003</v>
      </c>
      <c r="B89" t="s">
        <v>1004</v>
      </c>
      <c r="C89" t="s">
        <v>51</v>
      </c>
      <c r="D89">
        <v>15000</v>
      </c>
      <c r="E89">
        <v>0</v>
      </c>
      <c r="F89">
        <v>11000</v>
      </c>
      <c r="G89">
        <v>0</v>
      </c>
      <c r="H89" t="s">
        <v>70</v>
      </c>
      <c r="I89" t="s">
        <v>4011</v>
      </c>
      <c r="J89" t="s">
        <v>4078</v>
      </c>
      <c r="K89" t="s">
        <v>4129</v>
      </c>
      <c r="L89" t="s">
        <v>4130</v>
      </c>
    </row>
    <row r="90" spans="1:12" ht="14.4" x14ac:dyDescent="0.3">
      <c r="A90" t="s">
        <v>1005</v>
      </c>
      <c r="B90" t="s">
        <v>1006</v>
      </c>
      <c r="C90" t="s">
        <v>1007</v>
      </c>
      <c r="D90">
        <v>2520</v>
      </c>
      <c r="E90">
        <v>0</v>
      </c>
      <c r="F90">
        <v>1540</v>
      </c>
      <c r="G90">
        <v>0</v>
      </c>
      <c r="H90" t="s">
        <v>124</v>
      </c>
      <c r="I90" t="s">
        <v>4012</v>
      </c>
      <c r="J90" t="s">
        <v>4078</v>
      </c>
      <c r="K90" t="s">
        <v>4129</v>
      </c>
      <c r="L90" t="s">
        <v>4130</v>
      </c>
    </row>
    <row r="91" spans="1:12" ht="14.4" x14ac:dyDescent="0.3">
      <c r="A91" t="s">
        <v>1008</v>
      </c>
      <c r="B91" t="s">
        <v>1009</v>
      </c>
      <c r="C91" t="s">
        <v>1010</v>
      </c>
      <c r="D91">
        <v>15000</v>
      </c>
      <c r="E91">
        <v>0</v>
      </c>
      <c r="F91">
        <v>11000</v>
      </c>
      <c r="G91">
        <v>0</v>
      </c>
      <c r="H91" t="s">
        <v>130</v>
      </c>
      <c r="I91" t="s">
        <v>4010</v>
      </c>
      <c r="J91" t="s">
        <v>4078</v>
      </c>
      <c r="K91" t="s">
        <v>4129</v>
      </c>
      <c r="L91" t="s">
        <v>4130</v>
      </c>
    </row>
    <row r="92" spans="1:12" ht="14.4" x14ac:dyDescent="0.3">
      <c r="A92" t="s">
        <v>1011</v>
      </c>
      <c r="B92" t="s">
        <v>1012</v>
      </c>
      <c r="C92" t="s">
        <v>68</v>
      </c>
      <c r="D92">
        <v>400</v>
      </c>
      <c r="E92">
        <v>0</v>
      </c>
      <c r="F92">
        <v>400</v>
      </c>
      <c r="G92">
        <v>0</v>
      </c>
      <c r="H92" t="s">
        <v>108</v>
      </c>
      <c r="I92" t="s">
        <v>4010</v>
      </c>
      <c r="J92" t="s">
        <v>4078</v>
      </c>
      <c r="K92" t="s">
        <v>4129</v>
      </c>
      <c r="L92" t="s">
        <v>4130</v>
      </c>
    </row>
    <row r="93" spans="1:12" ht="14.4" x14ac:dyDescent="0.3">
      <c r="A93" t="s">
        <v>1013</v>
      </c>
      <c r="B93" t="s">
        <v>1014</v>
      </c>
      <c r="C93" t="s">
        <v>29</v>
      </c>
      <c r="D93">
        <v>400</v>
      </c>
      <c r="E93">
        <v>0</v>
      </c>
      <c r="F93">
        <v>400</v>
      </c>
      <c r="G93">
        <v>0</v>
      </c>
      <c r="H93" t="s">
        <v>124</v>
      </c>
      <c r="I93" t="s">
        <v>4010</v>
      </c>
      <c r="J93" t="s">
        <v>4078</v>
      </c>
      <c r="K93" t="s">
        <v>4129</v>
      </c>
      <c r="L93" t="s">
        <v>4130</v>
      </c>
    </row>
    <row r="94" spans="1:12" ht="14.4" x14ac:dyDescent="0.3">
      <c r="A94" t="s">
        <v>1015</v>
      </c>
      <c r="B94" t="s">
        <v>1016</v>
      </c>
      <c r="C94" t="s">
        <v>3</v>
      </c>
      <c r="D94">
        <v>400</v>
      </c>
      <c r="E94">
        <v>0</v>
      </c>
      <c r="F94">
        <v>400</v>
      </c>
      <c r="G94">
        <v>0</v>
      </c>
      <c r="H94" t="s">
        <v>124</v>
      </c>
      <c r="I94" t="s">
        <v>4010</v>
      </c>
      <c r="J94" t="s">
        <v>4078</v>
      </c>
      <c r="K94" t="s">
        <v>4129</v>
      </c>
      <c r="L94" t="s">
        <v>4130</v>
      </c>
    </row>
    <row r="95" spans="1:12" ht="14.4" x14ac:dyDescent="0.3">
      <c r="A95" t="s">
        <v>1017</v>
      </c>
      <c r="B95" t="s">
        <v>1018</v>
      </c>
      <c r="C95" t="s">
        <v>170</v>
      </c>
      <c r="D95">
        <v>400</v>
      </c>
      <c r="E95">
        <v>0</v>
      </c>
      <c r="F95">
        <v>400</v>
      </c>
      <c r="G95">
        <v>0</v>
      </c>
      <c r="H95" t="s">
        <v>124</v>
      </c>
      <c r="I95" t="s">
        <v>4010</v>
      </c>
      <c r="J95" t="s">
        <v>4078</v>
      </c>
      <c r="K95" t="s">
        <v>4129</v>
      </c>
      <c r="L95" t="s">
        <v>4130</v>
      </c>
    </row>
    <row r="96" spans="1:12" ht="14.4" x14ac:dyDescent="0.3">
      <c r="A96" t="s">
        <v>1019</v>
      </c>
      <c r="B96" t="s">
        <v>1020</v>
      </c>
      <c r="C96" t="s">
        <v>29</v>
      </c>
      <c r="D96">
        <v>400</v>
      </c>
      <c r="E96">
        <v>0</v>
      </c>
      <c r="F96">
        <v>400</v>
      </c>
      <c r="G96">
        <v>0</v>
      </c>
      <c r="H96" t="s">
        <v>124</v>
      </c>
      <c r="I96" t="s">
        <v>4012</v>
      </c>
      <c r="J96" t="s">
        <v>4078</v>
      </c>
      <c r="K96" t="s">
        <v>4129</v>
      </c>
      <c r="L96" t="s">
        <v>4130</v>
      </c>
    </row>
    <row r="97" spans="1:12" ht="14.4" x14ac:dyDescent="0.3">
      <c r="A97" t="s">
        <v>1021</v>
      </c>
      <c r="B97" t="s">
        <v>1022</v>
      </c>
      <c r="C97" t="s">
        <v>72</v>
      </c>
      <c r="D97">
        <v>400</v>
      </c>
      <c r="E97">
        <v>0</v>
      </c>
      <c r="F97">
        <v>400</v>
      </c>
      <c r="G97">
        <v>0</v>
      </c>
      <c r="H97" t="s">
        <v>132</v>
      </c>
      <c r="I97" t="s">
        <v>4010</v>
      </c>
      <c r="J97" t="s">
        <v>4078</v>
      </c>
      <c r="K97" t="s">
        <v>4129</v>
      </c>
      <c r="L97" t="s">
        <v>4130</v>
      </c>
    </row>
    <row r="98" spans="1:12" ht="14.4" x14ac:dyDescent="0.3">
      <c r="A98" t="s">
        <v>1023</v>
      </c>
      <c r="B98" t="s">
        <v>1024</v>
      </c>
      <c r="C98" t="s">
        <v>33</v>
      </c>
      <c r="D98">
        <v>400</v>
      </c>
      <c r="E98">
        <v>0</v>
      </c>
      <c r="F98">
        <v>400</v>
      </c>
      <c r="G98">
        <v>0</v>
      </c>
      <c r="H98" t="s">
        <v>129</v>
      </c>
      <c r="I98" t="s">
        <v>4010</v>
      </c>
      <c r="J98" t="s">
        <v>4078</v>
      </c>
      <c r="K98" t="s">
        <v>4129</v>
      </c>
      <c r="L98" t="s">
        <v>4130</v>
      </c>
    </row>
    <row r="99" spans="1:12" ht="14.4" x14ac:dyDescent="0.3">
      <c r="A99" t="s">
        <v>1025</v>
      </c>
      <c r="B99" t="s">
        <v>1026</v>
      </c>
      <c r="C99" t="s">
        <v>3</v>
      </c>
      <c r="D99">
        <v>400</v>
      </c>
      <c r="E99">
        <v>0</v>
      </c>
      <c r="F99">
        <v>400</v>
      </c>
      <c r="G99">
        <v>0</v>
      </c>
      <c r="H99" t="s">
        <v>252</v>
      </c>
      <c r="I99" t="s">
        <v>4010</v>
      </c>
      <c r="J99" t="s">
        <v>4078</v>
      </c>
      <c r="K99" t="s">
        <v>4129</v>
      </c>
      <c r="L99" t="s">
        <v>4130</v>
      </c>
    </row>
    <row r="100" spans="1:12" ht="14.4" x14ac:dyDescent="0.3">
      <c r="A100" t="s">
        <v>1027</v>
      </c>
      <c r="B100" t="s">
        <v>1028</v>
      </c>
      <c r="C100" t="s">
        <v>14</v>
      </c>
      <c r="D100">
        <v>400</v>
      </c>
      <c r="E100">
        <v>0</v>
      </c>
      <c r="F100">
        <v>400</v>
      </c>
      <c r="G100">
        <v>0</v>
      </c>
      <c r="H100" t="s">
        <v>121</v>
      </c>
      <c r="I100" t="s">
        <v>4013</v>
      </c>
      <c r="J100" t="s">
        <v>4079</v>
      </c>
      <c r="K100" t="s">
        <v>4129</v>
      </c>
      <c r="L100" t="s">
        <v>4130</v>
      </c>
    </row>
    <row r="101" spans="1:12" ht="14.4" x14ac:dyDescent="0.3">
      <c r="A101" t="s">
        <v>212</v>
      </c>
      <c r="B101" t="s">
        <v>1029</v>
      </c>
      <c r="C101" t="s">
        <v>64</v>
      </c>
      <c r="D101">
        <v>400</v>
      </c>
      <c r="E101">
        <v>0</v>
      </c>
      <c r="F101">
        <v>400</v>
      </c>
      <c r="G101">
        <v>0</v>
      </c>
      <c r="H101" t="s">
        <v>121</v>
      </c>
      <c r="I101" t="s">
        <v>4008</v>
      </c>
      <c r="J101" t="s">
        <v>4080</v>
      </c>
      <c r="K101" t="s">
        <v>4129</v>
      </c>
      <c r="L101" t="s">
        <v>4130</v>
      </c>
    </row>
    <row r="102" spans="1:12" ht="14.4" x14ac:dyDescent="0.3">
      <c r="A102" t="s">
        <v>782</v>
      </c>
      <c r="B102" t="s">
        <v>1030</v>
      </c>
      <c r="C102" t="s">
        <v>88</v>
      </c>
      <c r="D102">
        <v>1000</v>
      </c>
      <c r="E102">
        <v>0</v>
      </c>
      <c r="F102">
        <v>1000</v>
      </c>
      <c r="G102">
        <v>0</v>
      </c>
      <c r="H102" t="s">
        <v>124</v>
      </c>
      <c r="I102" t="s">
        <v>4014</v>
      </c>
      <c r="J102" t="s">
        <v>4081</v>
      </c>
      <c r="K102" t="s">
        <v>4129</v>
      </c>
      <c r="L102" t="s">
        <v>4130</v>
      </c>
    </row>
    <row r="103" spans="1:12" ht="14.4" x14ac:dyDescent="0.3">
      <c r="A103" t="s">
        <v>1031</v>
      </c>
      <c r="B103" t="s">
        <v>1032</v>
      </c>
      <c r="C103" t="s">
        <v>158</v>
      </c>
      <c r="D103">
        <v>1000</v>
      </c>
      <c r="E103">
        <v>0</v>
      </c>
      <c r="F103">
        <v>1000</v>
      </c>
      <c r="G103">
        <v>0</v>
      </c>
      <c r="H103" t="s">
        <v>121</v>
      </c>
      <c r="I103" t="s">
        <v>4014</v>
      </c>
      <c r="J103" t="s">
        <v>4081</v>
      </c>
      <c r="K103" t="s">
        <v>4129</v>
      </c>
      <c r="L103" t="s">
        <v>4130</v>
      </c>
    </row>
    <row r="104" spans="1:12" ht="14.4" x14ac:dyDescent="0.3">
      <c r="A104" t="s">
        <v>1033</v>
      </c>
      <c r="B104" t="s">
        <v>1034</v>
      </c>
      <c r="C104" t="s">
        <v>46</v>
      </c>
      <c r="D104">
        <v>400</v>
      </c>
      <c r="E104">
        <v>0</v>
      </c>
      <c r="F104">
        <v>400</v>
      </c>
      <c r="G104">
        <v>0</v>
      </c>
      <c r="H104" t="s">
        <v>121</v>
      </c>
      <c r="I104" t="s">
        <v>4014</v>
      </c>
      <c r="J104" t="s">
        <v>4081</v>
      </c>
      <c r="K104" t="s">
        <v>4129</v>
      </c>
      <c r="L104" t="s">
        <v>4130</v>
      </c>
    </row>
    <row r="105" spans="1:12" ht="14.4" x14ac:dyDescent="0.3">
      <c r="A105" t="s">
        <v>1035</v>
      </c>
      <c r="B105" t="s">
        <v>1036</v>
      </c>
      <c r="C105" t="s">
        <v>65</v>
      </c>
      <c r="D105">
        <v>400</v>
      </c>
      <c r="E105">
        <v>0</v>
      </c>
      <c r="F105">
        <v>400</v>
      </c>
      <c r="G105">
        <v>0</v>
      </c>
      <c r="H105" t="s">
        <v>121</v>
      </c>
      <c r="I105" t="s">
        <v>4014</v>
      </c>
      <c r="J105" t="s">
        <v>4081</v>
      </c>
      <c r="K105" t="s">
        <v>4129</v>
      </c>
      <c r="L105" t="s">
        <v>4130</v>
      </c>
    </row>
    <row r="106" spans="1:12" ht="14.4" x14ac:dyDescent="0.3">
      <c r="A106" t="s">
        <v>591</v>
      </c>
      <c r="B106" t="s">
        <v>1037</v>
      </c>
      <c r="C106" t="s">
        <v>7</v>
      </c>
      <c r="D106">
        <v>400</v>
      </c>
      <c r="E106">
        <v>0</v>
      </c>
      <c r="F106">
        <v>400</v>
      </c>
      <c r="G106">
        <v>0</v>
      </c>
      <c r="H106" t="s">
        <v>121</v>
      </c>
      <c r="I106" t="s">
        <v>4014</v>
      </c>
      <c r="J106" t="s">
        <v>4081</v>
      </c>
      <c r="K106" t="s">
        <v>4129</v>
      </c>
      <c r="L106" t="s">
        <v>4130</v>
      </c>
    </row>
    <row r="107" spans="1:12" ht="14.4" x14ac:dyDescent="0.3">
      <c r="A107" t="s">
        <v>1038</v>
      </c>
      <c r="B107" t="s">
        <v>1039</v>
      </c>
      <c r="C107" t="s">
        <v>98</v>
      </c>
      <c r="D107">
        <v>400</v>
      </c>
      <c r="E107">
        <v>0</v>
      </c>
      <c r="F107">
        <v>400</v>
      </c>
      <c r="G107">
        <v>0</v>
      </c>
      <c r="H107" t="s">
        <v>106</v>
      </c>
      <c r="I107" t="s">
        <v>4014</v>
      </c>
      <c r="J107" t="s">
        <v>4081</v>
      </c>
      <c r="K107" t="s">
        <v>4129</v>
      </c>
      <c r="L107" t="s">
        <v>4130</v>
      </c>
    </row>
    <row r="108" spans="1:12" ht="14.4" x14ac:dyDescent="0.3">
      <c r="A108" t="s">
        <v>1040</v>
      </c>
      <c r="B108" t="s">
        <v>1041</v>
      </c>
      <c r="C108" t="s">
        <v>61</v>
      </c>
      <c r="D108">
        <v>400</v>
      </c>
      <c r="E108">
        <v>0</v>
      </c>
      <c r="F108">
        <v>400</v>
      </c>
      <c r="G108">
        <v>0</v>
      </c>
      <c r="H108" t="s">
        <v>121</v>
      </c>
      <c r="I108" t="s">
        <v>4014</v>
      </c>
      <c r="J108" t="s">
        <v>4081</v>
      </c>
      <c r="K108" t="s">
        <v>4129</v>
      </c>
      <c r="L108" t="s">
        <v>4130</v>
      </c>
    </row>
    <row r="109" spans="1:12" ht="14.4" x14ac:dyDescent="0.3">
      <c r="A109" t="s">
        <v>1042</v>
      </c>
      <c r="B109" t="s">
        <v>1043</v>
      </c>
      <c r="C109" t="s">
        <v>158</v>
      </c>
      <c r="D109">
        <v>400</v>
      </c>
      <c r="E109">
        <v>0</v>
      </c>
      <c r="F109">
        <v>400</v>
      </c>
      <c r="G109">
        <v>0</v>
      </c>
      <c r="H109" t="s">
        <v>121</v>
      </c>
      <c r="I109" t="s">
        <v>4014</v>
      </c>
      <c r="J109" t="s">
        <v>4081</v>
      </c>
      <c r="K109" t="s">
        <v>4129</v>
      </c>
      <c r="L109" t="s">
        <v>4130</v>
      </c>
    </row>
    <row r="110" spans="1:12" ht="14.4" x14ac:dyDescent="0.3">
      <c r="A110" t="s">
        <v>1044</v>
      </c>
      <c r="B110" t="s">
        <v>1045</v>
      </c>
      <c r="C110" t="s">
        <v>24</v>
      </c>
      <c r="D110">
        <v>1000</v>
      </c>
      <c r="E110">
        <v>0</v>
      </c>
      <c r="F110">
        <v>1000</v>
      </c>
      <c r="G110">
        <v>0</v>
      </c>
      <c r="H110" t="s">
        <v>121</v>
      </c>
      <c r="I110" t="s">
        <v>4014</v>
      </c>
      <c r="J110" t="s">
        <v>4081</v>
      </c>
      <c r="K110" t="s">
        <v>4129</v>
      </c>
      <c r="L110" t="s">
        <v>4130</v>
      </c>
    </row>
    <row r="111" spans="1:12" ht="14.4" x14ac:dyDescent="0.3">
      <c r="A111" t="s">
        <v>1046</v>
      </c>
      <c r="B111" t="s">
        <v>1047</v>
      </c>
      <c r="C111" t="s">
        <v>165</v>
      </c>
      <c r="D111">
        <v>400</v>
      </c>
      <c r="E111">
        <v>0</v>
      </c>
      <c r="F111">
        <v>400</v>
      </c>
      <c r="G111">
        <v>0</v>
      </c>
      <c r="H111" t="s">
        <v>121</v>
      </c>
      <c r="I111" t="s">
        <v>4014</v>
      </c>
      <c r="J111" t="s">
        <v>4081</v>
      </c>
      <c r="K111" t="s">
        <v>4129</v>
      </c>
      <c r="L111" t="s">
        <v>4130</v>
      </c>
    </row>
    <row r="112" spans="1:12" ht="14.4" x14ac:dyDescent="0.3">
      <c r="A112" t="s">
        <v>1048</v>
      </c>
      <c r="B112" t="s">
        <v>1049</v>
      </c>
      <c r="C112" t="s">
        <v>164</v>
      </c>
      <c r="D112">
        <v>400</v>
      </c>
      <c r="E112">
        <v>0</v>
      </c>
      <c r="F112">
        <v>400</v>
      </c>
      <c r="G112">
        <v>0</v>
      </c>
      <c r="H112" t="s">
        <v>121</v>
      </c>
      <c r="I112" t="s">
        <v>4014</v>
      </c>
      <c r="J112" t="s">
        <v>4081</v>
      </c>
      <c r="K112" t="s">
        <v>4129</v>
      </c>
      <c r="L112" t="s">
        <v>4130</v>
      </c>
    </row>
    <row r="113" spans="1:12" ht="14.4" x14ac:dyDescent="0.3">
      <c r="A113" t="s">
        <v>1050</v>
      </c>
      <c r="B113" t="s">
        <v>1051</v>
      </c>
      <c r="C113" t="s">
        <v>12</v>
      </c>
      <c r="D113">
        <v>600</v>
      </c>
      <c r="E113">
        <v>0</v>
      </c>
      <c r="F113">
        <v>600</v>
      </c>
      <c r="G113">
        <v>0</v>
      </c>
      <c r="H113" t="s">
        <v>124</v>
      </c>
      <c r="I113" t="s">
        <v>4014</v>
      </c>
      <c r="J113" t="s">
        <v>4081</v>
      </c>
      <c r="K113" t="s">
        <v>4129</v>
      </c>
      <c r="L113" t="s">
        <v>4130</v>
      </c>
    </row>
    <row r="114" spans="1:12" ht="14.4" x14ac:dyDescent="0.3">
      <c r="A114" t="s">
        <v>1052</v>
      </c>
      <c r="B114" t="s">
        <v>1053</v>
      </c>
      <c r="C114" t="s">
        <v>69</v>
      </c>
      <c r="D114">
        <v>600</v>
      </c>
      <c r="E114">
        <v>0</v>
      </c>
      <c r="F114">
        <v>600</v>
      </c>
      <c r="G114">
        <v>0</v>
      </c>
      <c r="H114" t="s">
        <v>127</v>
      </c>
      <c r="I114" t="s">
        <v>4014</v>
      </c>
      <c r="J114" t="s">
        <v>4081</v>
      </c>
      <c r="K114" t="s">
        <v>4129</v>
      </c>
      <c r="L114" t="s">
        <v>4130</v>
      </c>
    </row>
    <row r="115" spans="1:12" ht="14.4" x14ac:dyDescent="0.3">
      <c r="A115" t="s">
        <v>1054</v>
      </c>
      <c r="B115" t="s">
        <v>1055</v>
      </c>
      <c r="C115" t="s">
        <v>9</v>
      </c>
      <c r="D115">
        <v>1000</v>
      </c>
      <c r="E115">
        <v>0</v>
      </c>
      <c r="F115">
        <v>1000</v>
      </c>
      <c r="G115">
        <v>0</v>
      </c>
      <c r="H115" t="s">
        <v>121</v>
      </c>
      <c r="I115" t="s">
        <v>4014</v>
      </c>
      <c r="J115" t="s">
        <v>4081</v>
      </c>
      <c r="K115" t="s">
        <v>4129</v>
      </c>
      <c r="L115" t="s">
        <v>4130</v>
      </c>
    </row>
    <row r="116" spans="1:12" ht="14.4" x14ac:dyDescent="0.3">
      <c r="A116" t="s">
        <v>1056</v>
      </c>
      <c r="B116" t="s">
        <v>1057</v>
      </c>
      <c r="C116" t="s">
        <v>72</v>
      </c>
      <c r="D116">
        <v>400</v>
      </c>
      <c r="E116">
        <v>0</v>
      </c>
      <c r="F116">
        <v>400</v>
      </c>
      <c r="G116">
        <v>0</v>
      </c>
      <c r="H116" t="s">
        <v>134</v>
      </c>
      <c r="I116" t="s">
        <v>4014</v>
      </c>
      <c r="J116" t="s">
        <v>4081</v>
      </c>
      <c r="K116" t="s">
        <v>4129</v>
      </c>
      <c r="L116" t="s">
        <v>4130</v>
      </c>
    </row>
    <row r="117" spans="1:12" ht="14.4" x14ac:dyDescent="0.3">
      <c r="A117" t="s">
        <v>1058</v>
      </c>
      <c r="B117" t="s">
        <v>1059</v>
      </c>
      <c r="C117" t="s">
        <v>11</v>
      </c>
      <c r="D117">
        <v>400</v>
      </c>
      <c r="E117">
        <v>0</v>
      </c>
      <c r="F117">
        <v>400</v>
      </c>
      <c r="G117">
        <v>0</v>
      </c>
      <c r="H117" t="s">
        <v>121</v>
      </c>
      <c r="I117" t="s">
        <v>4014</v>
      </c>
      <c r="J117" t="s">
        <v>4081</v>
      </c>
      <c r="K117" t="s">
        <v>4129</v>
      </c>
      <c r="L117" t="s">
        <v>4130</v>
      </c>
    </row>
    <row r="118" spans="1:12" ht="14.4" x14ac:dyDescent="0.3">
      <c r="A118" t="s">
        <v>1060</v>
      </c>
      <c r="B118" t="s">
        <v>1061</v>
      </c>
      <c r="C118" t="s">
        <v>53</v>
      </c>
      <c r="D118">
        <v>400</v>
      </c>
      <c r="E118">
        <v>0</v>
      </c>
      <c r="F118">
        <v>400</v>
      </c>
      <c r="G118">
        <v>0</v>
      </c>
      <c r="H118" t="s">
        <v>121</v>
      </c>
      <c r="I118" t="s">
        <v>4014</v>
      </c>
      <c r="J118" t="s">
        <v>4081</v>
      </c>
      <c r="K118" t="s">
        <v>4129</v>
      </c>
      <c r="L118" t="s">
        <v>4130</v>
      </c>
    </row>
    <row r="119" spans="1:12" ht="14.4" x14ac:dyDescent="0.3">
      <c r="A119" t="s">
        <v>334</v>
      </c>
      <c r="B119" t="s">
        <v>1062</v>
      </c>
      <c r="C119" t="s">
        <v>64</v>
      </c>
      <c r="D119">
        <v>600</v>
      </c>
      <c r="E119">
        <v>0</v>
      </c>
      <c r="F119">
        <v>600</v>
      </c>
      <c r="G119">
        <v>0</v>
      </c>
      <c r="H119" t="s">
        <v>121</v>
      </c>
      <c r="I119" t="s">
        <v>4014</v>
      </c>
      <c r="J119" t="s">
        <v>4081</v>
      </c>
      <c r="K119" t="s">
        <v>4129</v>
      </c>
      <c r="L119" t="s">
        <v>4130</v>
      </c>
    </row>
    <row r="120" spans="1:12" ht="14.4" x14ac:dyDescent="0.3">
      <c r="A120" t="s">
        <v>1063</v>
      </c>
      <c r="B120" t="s">
        <v>1064</v>
      </c>
      <c r="C120" t="s">
        <v>59</v>
      </c>
      <c r="D120">
        <v>400</v>
      </c>
      <c r="E120">
        <v>0</v>
      </c>
      <c r="F120">
        <v>400</v>
      </c>
      <c r="G120">
        <v>0</v>
      </c>
      <c r="H120" t="s">
        <v>121</v>
      </c>
      <c r="I120" t="s">
        <v>4014</v>
      </c>
      <c r="J120" t="s">
        <v>4081</v>
      </c>
      <c r="K120" t="s">
        <v>4129</v>
      </c>
      <c r="L120" t="s">
        <v>4130</v>
      </c>
    </row>
    <row r="121" spans="1:12" ht="14.4" x14ac:dyDescent="0.3">
      <c r="A121" t="s">
        <v>1065</v>
      </c>
      <c r="B121" t="s">
        <v>1066</v>
      </c>
      <c r="C121" t="s">
        <v>53</v>
      </c>
      <c r="D121">
        <v>600</v>
      </c>
      <c r="E121">
        <v>0</v>
      </c>
      <c r="F121">
        <v>600</v>
      </c>
      <c r="G121">
        <v>0</v>
      </c>
      <c r="H121" t="s">
        <v>121</v>
      </c>
      <c r="I121" t="s">
        <v>4014</v>
      </c>
      <c r="J121" t="s">
        <v>4081</v>
      </c>
      <c r="K121" t="s">
        <v>4129</v>
      </c>
      <c r="L121" t="s">
        <v>4130</v>
      </c>
    </row>
    <row r="122" spans="1:12" ht="14.4" x14ac:dyDescent="0.3">
      <c r="A122" t="s">
        <v>1067</v>
      </c>
      <c r="B122" t="s">
        <v>1068</v>
      </c>
      <c r="C122" t="s">
        <v>59</v>
      </c>
      <c r="D122">
        <v>600</v>
      </c>
      <c r="E122">
        <v>0</v>
      </c>
      <c r="F122">
        <v>600</v>
      </c>
      <c r="G122">
        <v>0</v>
      </c>
      <c r="H122" t="s">
        <v>106</v>
      </c>
      <c r="I122" t="s">
        <v>4014</v>
      </c>
      <c r="J122" t="s">
        <v>4081</v>
      </c>
      <c r="K122" t="s">
        <v>4129</v>
      </c>
      <c r="L122" t="s">
        <v>4130</v>
      </c>
    </row>
    <row r="123" spans="1:12" ht="14.4" x14ac:dyDescent="0.3">
      <c r="A123" t="s">
        <v>1069</v>
      </c>
      <c r="B123" t="s">
        <v>1070</v>
      </c>
      <c r="C123" t="s">
        <v>57</v>
      </c>
      <c r="D123">
        <v>400</v>
      </c>
      <c r="E123">
        <v>0</v>
      </c>
      <c r="F123">
        <v>400</v>
      </c>
      <c r="G123">
        <v>0</v>
      </c>
      <c r="H123" t="s">
        <v>127</v>
      </c>
      <c r="I123" t="s">
        <v>4014</v>
      </c>
      <c r="J123" t="s">
        <v>4081</v>
      </c>
      <c r="K123" t="s">
        <v>4129</v>
      </c>
      <c r="L123" t="s">
        <v>4130</v>
      </c>
    </row>
    <row r="124" spans="1:12" ht="14.4" x14ac:dyDescent="0.3">
      <c r="A124" t="s">
        <v>1071</v>
      </c>
      <c r="B124" t="s">
        <v>1072</v>
      </c>
      <c r="C124" t="s">
        <v>53</v>
      </c>
      <c r="D124">
        <v>600</v>
      </c>
      <c r="E124">
        <v>0</v>
      </c>
      <c r="F124">
        <v>600</v>
      </c>
      <c r="G124">
        <v>0</v>
      </c>
      <c r="H124" t="s">
        <v>127</v>
      </c>
      <c r="I124" t="s">
        <v>4014</v>
      </c>
      <c r="J124" t="s">
        <v>4081</v>
      </c>
      <c r="K124" t="s">
        <v>4129</v>
      </c>
      <c r="L124" t="s">
        <v>4130</v>
      </c>
    </row>
    <row r="125" spans="1:12" ht="14.4" x14ac:dyDescent="0.3">
      <c r="A125" t="s">
        <v>1073</v>
      </c>
      <c r="B125" t="s">
        <v>1074</v>
      </c>
      <c r="C125" t="s">
        <v>34</v>
      </c>
      <c r="D125">
        <v>600</v>
      </c>
      <c r="E125">
        <v>0</v>
      </c>
      <c r="F125">
        <v>600</v>
      </c>
      <c r="G125">
        <v>0</v>
      </c>
      <c r="H125" t="s">
        <v>121</v>
      </c>
      <c r="I125" t="s">
        <v>4014</v>
      </c>
      <c r="J125" t="s">
        <v>4081</v>
      </c>
      <c r="K125" t="s">
        <v>4129</v>
      </c>
      <c r="L125" t="s">
        <v>4130</v>
      </c>
    </row>
    <row r="126" spans="1:12" ht="14.4" x14ac:dyDescent="0.3">
      <c r="A126" t="s">
        <v>1075</v>
      </c>
      <c r="B126" t="s">
        <v>1076</v>
      </c>
      <c r="C126" t="s">
        <v>65</v>
      </c>
      <c r="D126">
        <v>5400</v>
      </c>
      <c r="E126">
        <v>7400</v>
      </c>
      <c r="F126">
        <v>2700</v>
      </c>
      <c r="G126">
        <v>4700</v>
      </c>
      <c r="H126" t="s">
        <v>121</v>
      </c>
      <c r="I126" t="s">
        <v>4014</v>
      </c>
      <c r="J126" t="s">
        <v>4081</v>
      </c>
      <c r="K126" t="s">
        <v>4129</v>
      </c>
      <c r="L126" t="s">
        <v>4130</v>
      </c>
    </row>
    <row r="127" spans="1:12" ht="14.4" x14ac:dyDescent="0.3">
      <c r="A127" t="s">
        <v>1077</v>
      </c>
      <c r="B127" t="s">
        <v>1078</v>
      </c>
      <c r="C127" t="s">
        <v>56</v>
      </c>
      <c r="D127">
        <v>31500</v>
      </c>
      <c r="E127">
        <v>33500</v>
      </c>
      <c r="F127">
        <v>16200</v>
      </c>
      <c r="G127">
        <v>18200</v>
      </c>
      <c r="H127" t="s">
        <v>106</v>
      </c>
      <c r="I127" t="s">
        <v>4014</v>
      </c>
      <c r="J127" t="s">
        <v>4081</v>
      </c>
      <c r="K127" t="s">
        <v>4129</v>
      </c>
      <c r="L127" t="s">
        <v>4130</v>
      </c>
    </row>
    <row r="128" spans="1:12" ht="14.4" x14ac:dyDescent="0.3">
      <c r="A128" t="s">
        <v>1079</v>
      </c>
      <c r="B128" t="s">
        <v>1080</v>
      </c>
      <c r="C128" t="s">
        <v>76</v>
      </c>
      <c r="D128">
        <v>7200</v>
      </c>
      <c r="E128">
        <v>9200</v>
      </c>
      <c r="F128">
        <v>3600</v>
      </c>
      <c r="G128">
        <v>5600</v>
      </c>
      <c r="H128" t="s">
        <v>121</v>
      </c>
      <c r="I128" t="s">
        <v>4014</v>
      </c>
      <c r="J128" t="s">
        <v>4081</v>
      </c>
      <c r="K128" t="s">
        <v>4129</v>
      </c>
      <c r="L128" t="s">
        <v>4130</v>
      </c>
    </row>
    <row r="129" spans="1:12" ht="14.4" x14ac:dyDescent="0.3">
      <c r="A129" t="s">
        <v>1081</v>
      </c>
      <c r="B129" t="s">
        <v>1082</v>
      </c>
      <c r="C129" t="s">
        <v>21</v>
      </c>
      <c r="D129">
        <v>18000</v>
      </c>
      <c r="E129">
        <v>20000</v>
      </c>
      <c r="F129">
        <v>9000</v>
      </c>
      <c r="G129">
        <v>11000</v>
      </c>
      <c r="H129" t="s">
        <v>121</v>
      </c>
      <c r="I129" t="s">
        <v>4014</v>
      </c>
      <c r="J129" t="s">
        <v>4081</v>
      </c>
      <c r="K129" t="s">
        <v>4129</v>
      </c>
      <c r="L129" t="s">
        <v>4130</v>
      </c>
    </row>
    <row r="130" spans="1:12" ht="14.4" x14ac:dyDescent="0.3">
      <c r="A130" t="s">
        <v>1083</v>
      </c>
      <c r="B130" t="s">
        <v>1084</v>
      </c>
      <c r="C130">
        <v>0</v>
      </c>
      <c r="D130">
        <v>0</v>
      </c>
      <c r="E130">
        <v>0</v>
      </c>
      <c r="F130">
        <v>0</v>
      </c>
      <c r="G130">
        <v>0</v>
      </c>
      <c r="H130" t="s">
        <v>121</v>
      </c>
      <c r="I130" t="s">
        <v>4014</v>
      </c>
      <c r="J130" t="s">
        <v>4081</v>
      </c>
      <c r="K130" t="s">
        <v>4129</v>
      </c>
      <c r="L130" t="s">
        <v>4130</v>
      </c>
    </row>
    <row r="131" spans="1:12" ht="14.4" x14ac:dyDescent="0.3">
      <c r="A131" t="s">
        <v>1085</v>
      </c>
      <c r="B131" t="s">
        <v>1086</v>
      </c>
      <c r="C131" t="s">
        <v>42</v>
      </c>
      <c r="D131">
        <v>22500</v>
      </c>
      <c r="E131">
        <v>24500</v>
      </c>
      <c r="F131">
        <v>10800</v>
      </c>
      <c r="G131">
        <v>12800</v>
      </c>
      <c r="H131" t="s">
        <v>121</v>
      </c>
      <c r="I131" t="s">
        <v>4014</v>
      </c>
      <c r="J131" t="s">
        <v>4081</v>
      </c>
      <c r="K131" t="s">
        <v>4129</v>
      </c>
      <c r="L131" t="s">
        <v>4130</v>
      </c>
    </row>
    <row r="132" spans="1:12" ht="14.4" x14ac:dyDescent="0.3">
      <c r="A132" t="s">
        <v>1087</v>
      </c>
      <c r="B132" t="s">
        <v>1088</v>
      </c>
      <c r="C132">
        <v>0</v>
      </c>
      <c r="D132">
        <v>0</v>
      </c>
      <c r="E132">
        <v>0</v>
      </c>
      <c r="F132">
        <v>0</v>
      </c>
      <c r="G132">
        <v>0</v>
      </c>
      <c r="H132" t="s">
        <v>108</v>
      </c>
      <c r="I132" t="s">
        <v>4014</v>
      </c>
      <c r="J132" t="s">
        <v>4081</v>
      </c>
      <c r="K132" t="s">
        <v>4129</v>
      </c>
      <c r="L132" t="s">
        <v>4130</v>
      </c>
    </row>
    <row r="133" spans="1:12" ht="14.4" x14ac:dyDescent="0.3">
      <c r="A133" t="s">
        <v>1089</v>
      </c>
      <c r="B133" t="s">
        <v>1090</v>
      </c>
      <c r="C133" t="s">
        <v>3</v>
      </c>
      <c r="D133">
        <v>150</v>
      </c>
      <c r="E133">
        <v>0</v>
      </c>
      <c r="F133">
        <v>150</v>
      </c>
      <c r="G133">
        <v>0</v>
      </c>
      <c r="H133" t="s">
        <v>108</v>
      </c>
      <c r="I133" t="s">
        <v>4014</v>
      </c>
      <c r="J133" t="s">
        <v>4081</v>
      </c>
      <c r="K133" t="s">
        <v>4129</v>
      </c>
      <c r="L133" t="s">
        <v>4130</v>
      </c>
    </row>
    <row r="134" spans="1:12" ht="14.4" x14ac:dyDescent="0.3">
      <c r="A134" t="s">
        <v>1091</v>
      </c>
      <c r="B134" t="s">
        <v>1092</v>
      </c>
      <c r="C134" t="s">
        <v>60</v>
      </c>
      <c r="D134">
        <v>150</v>
      </c>
      <c r="E134">
        <v>0</v>
      </c>
      <c r="F134">
        <v>150</v>
      </c>
      <c r="G134">
        <v>0</v>
      </c>
      <c r="H134" t="s">
        <v>121</v>
      </c>
      <c r="I134" t="s">
        <v>4014</v>
      </c>
      <c r="J134" t="s">
        <v>4081</v>
      </c>
      <c r="K134" t="s">
        <v>4129</v>
      </c>
      <c r="L134" t="s">
        <v>4130</v>
      </c>
    </row>
    <row r="135" spans="1:12" ht="14.4" x14ac:dyDescent="0.3">
      <c r="A135" t="s">
        <v>1093</v>
      </c>
      <c r="B135" t="s">
        <v>1094</v>
      </c>
      <c r="C135" t="s">
        <v>65</v>
      </c>
      <c r="D135">
        <v>150</v>
      </c>
      <c r="E135">
        <v>0</v>
      </c>
      <c r="F135">
        <v>150</v>
      </c>
      <c r="G135">
        <v>0</v>
      </c>
      <c r="H135" t="s">
        <v>121</v>
      </c>
      <c r="I135" t="s">
        <v>4014</v>
      </c>
      <c r="J135" t="s">
        <v>4081</v>
      </c>
      <c r="K135" t="s">
        <v>4129</v>
      </c>
      <c r="L135" t="s">
        <v>4130</v>
      </c>
    </row>
    <row r="136" spans="1:12" ht="14.4" x14ac:dyDescent="0.3">
      <c r="A136" t="s">
        <v>219</v>
      </c>
      <c r="B136" t="s">
        <v>1095</v>
      </c>
      <c r="C136" t="s">
        <v>66</v>
      </c>
      <c r="D136">
        <v>150</v>
      </c>
      <c r="E136">
        <v>0</v>
      </c>
      <c r="F136">
        <v>150</v>
      </c>
      <c r="G136">
        <v>0</v>
      </c>
      <c r="H136" t="s">
        <v>121</v>
      </c>
      <c r="I136" t="s">
        <v>4014</v>
      </c>
      <c r="J136" t="s">
        <v>4081</v>
      </c>
      <c r="K136" t="s">
        <v>4129</v>
      </c>
      <c r="L136" t="s">
        <v>4130</v>
      </c>
    </row>
    <row r="137" spans="1:12" ht="14.4" x14ac:dyDescent="0.3">
      <c r="A137" t="s">
        <v>506</v>
      </c>
      <c r="B137" t="s">
        <v>1096</v>
      </c>
      <c r="C137" t="s">
        <v>61</v>
      </c>
      <c r="D137">
        <v>150</v>
      </c>
      <c r="E137">
        <v>0</v>
      </c>
      <c r="F137">
        <v>150</v>
      </c>
      <c r="G137">
        <v>0</v>
      </c>
      <c r="H137" t="s">
        <v>121</v>
      </c>
      <c r="I137" t="s">
        <v>4014</v>
      </c>
      <c r="J137" t="s">
        <v>4081</v>
      </c>
      <c r="K137" t="s">
        <v>4129</v>
      </c>
      <c r="L137" t="s">
        <v>4130</v>
      </c>
    </row>
    <row r="138" spans="1:12" ht="14.4" x14ac:dyDescent="0.3">
      <c r="A138" t="s">
        <v>1097</v>
      </c>
      <c r="B138" t="s">
        <v>1098</v>
      </c>
      <c r="C138" t="s">
        <v>76</v>
      </c>
      <c r="D138">
        <v>150</v>
      </c>
      <c r="E138">
        <v>0</v>
      </c>
      <c r="F138">
        <v>150</v>
      </c>
      <c r="G138">
        <v>0</v>
      </c>
      <c r="H138" t="s">
        <v>121</v>
      </c>
      <c r="I138" t="s">
        <v>4014</v>
      </c>
      <c r="J138" t="s">
        <v>4081</v>
      </c>
      <c r="K138" t="s">
        <v>4129</v>
      </c>
      <c r="L138" t="s">
        <v>4130</v>
      </c>
    </row>
    <row r="139" spans="1:12" ht="14.4" x14ac:dyDescent="0.3">
      <c r="A139" t="s">
        <v>1099</v>
      </c>
      <c r="B139" t="s">
        <v>1100</v>
      </c>
      <c r="C139" t="s">
        <v>34</v>
      </c>
      <c r="D139">
        <v>150</v>
      </c>
      <c r="E139">
        <v>0</v>
      </c>
      <c r="F139">
        <v>150</v>
      </c>
      <c r="G139">
        <v>0</v>
      </c>
      <c r="H139" t="s">
        <v>124</v>
      </c>
      <c r="I139" t="s">
        <v>4014</v>
      </c>
      <c r="J139" t="s">
        <v>4081</v>
      </c>
      <c r="K139" t="s">
        <v>4129</v>
      </c>
      <c r="L139" t="s">
        <v>4130</v>
      </c>
    </row>
    <row r="140" spans="1:12" ht="14.4" x14ac:dyDescent="0.3">
      <c r="A140" t="s">
        <v>1101</v>
      </c>
      <c r="B140" t="s">
        <v>1102</v>
      </c>
      <c r="C140" t="s">
        <v>17</v>
      </c>
      <c r="D140">
        <v>29750</v>
      </c>
      <c r="E140">
        <v>31750</v>
      </c>
      <c r="F140">
        <v>21250</v>
      </c>
      <c r="G140">
        <v>23250</v>
      </c>
      <c r="H140" t="s">
        <v>106</v>
      </c>
      <c r="I140" t="s">
        <v>4014</v>
      </c>
      <c r="J140" t="s">
        <v>4081</v>
      </c>
      <c r="K140" t="s">
        <v>4129</v>
      </c>
      <c r="L140" t="s">
        <v>4130</v>
      </c>
    </row>
    <row r="141" spans="1:12" ht="14.4" x14ac:dyDescent="0.3">
      <c r="A141" t="s">
        <v>1103</v>
      </c>
      <c r="B141" t="s">
        <v>1104</v>
      </c>
      <c r="C141">
        <v>5.8</v>
      </c>
      <c r="D141">
        <v>1615</v>
      </c>
      <c r="E141">
        <v>3615</v>
      </c>
      <c r="F141">
        <v>1275</v>
      </c>
      <c r="G141">
        <v>3275</v>
      </c>
      <c r="H141" t="s">
        <v>121</v>
      </c>
      <c r="I141" t="s">
        <v>4014</v>
      </c>
      <c r="J141" t="s">
        <v>4081</v>
      </c>
      <c r="K141" t="s">
        <v>4129</v>
      </c>
      <c r="L141" t="s">
        <v>4130</v>
      </c>
    </row>
    <row r="142" spans="1:12" ht="14.4" x14ac:dyDescent="0.3">
      <c r="A142" t="s">
        <v>1105</v>
      </c>
      <c r="B142" t="s">
        <v>1106</v>
      </c>
      <c r="C142">
        <v>14</v>
      </c>
      <c r="D142">
        <v>4675</v>
      </c>
      <c r="E142">
        <v>6675</v>
      </c>
      <c r="F142">
        <v>3060</v>
      </c>
      <c r="G142">
        <v>5060</v>
      </c>
      <c r="H142" t="s">
        <v>106</v>
      </c>
      <c r="I142" t="s">
        <v>4014</v>
      </c>
      <c r="J142" t="s">
        <v>4081</v>
      </c>
      <c r="K142" t="s">
        <v>4129</v>
      </c>
      <c r="L142" t="s">
        <v>4130</v>
      </c>
    </row>
    <row r="143" spans="1:12" ht="14.4" x14ac:dyDescent="0.3">
      <c r="A143" t="s">
        <v>1107</v>
      </c>
      <c r="B143" t="s">
        <v>1108</v>
      </c>
      <c r="C143">
        <v>35</v>
      </c>
      <c r="D143">
        <v>5780</v>
      </c>
      <c r="E143">
        <v>7780</v>
      </c>
      <c r="F143">
        <v>3400</v>
      </c>
      <c r="G143">
        <v>5400</v>
      </c>
      <c r="H143" t="s">
        <v>121</v>
      </c>
      <c r="I143" t="s">
        <v>4014</v>
      </c>
      <c r="J143" t="s">
        <v>4081</v>
      </c>
      <c r="K143" t="s">
        <v>4129</v>
      </c>
      <c r="L143" t="s">
        <v>4130</v>
      </c>
    </row>
    <row r="144" spans="1:12" ht="14.4" x14ac:dyDescent="0.3">
      <c r="A144" t="s">
        <v>1109</v>
      </c>
      <c r="B144" t="s">
        <v>1110</v>
      </c>
      <c r="C144">
        <v>7.5</v>
      </c>
      <c r="D144">
        <v>2210</v>
      </c>
      <c r="E144">
        <v>4210</v>
      </c>
      <c r="F144">
        <v>1360</v>
      </c>
      <c r="G144">
        <v>3360</v>
      </c>
      <c r="H144" t="s">
        <v>121</v>
      </c>
      <c r="I144" t="s">
        <v>4014</v>
      </c>
      <c r="J144" t="s">
        <v>4081</v>
      </c>
      <c r="K144" t="s">
        <v>4129</v>
      </c>
      <c r="L144" t="s">
        <v>4130</v>
      </c>
    </row>
    <row r="145" spans="1:12" ht="14.4" x14ac:dyDescent="0.3">
      <c r="A145" t="s">
        <v>1111</v>
      </c>
      <c r="B145" t="s">
        <v>1112</v>
      </c>
      <c r="C145">
        <v>14.8</v>
      </c>
      <c r="D145">
        <v>4675</v>
      </c>
      <c r="E145">
        <v>6675</v>
      </c>
      <c r="F145">
        <v>3060</v>
      </c>
      <c r="G145">
        <v>5060</v>
      </c>
      <c r="H145" t="s">
        <v>124</v>
      </c>
      <c r="I145" t="s">
        <v>4014</v>
      </c>
      <c r="J145" t="s">
        <v>4081</v>
      </c>
      <c r="K145" t="s">
        <v>4129</v>
      </c>
      <c r="L145" t="s">
        <v>4130</v>
      </c>
    </row>
    <row r="146" spans="1:12" ht="14.4" x14ac:dyDescent="0.3">
      <c r="A146" t="s">
        <v>1113</v>
      </c>
      <c r="B146" t="s">
        <v>1114</v>
      </c>
      <c r="C146">
        <v>5.2</v>
      </c>
      <c r="D146">
        <v>1445</v>
      </c>
      <c r="E146">
        <v>3445</v>
      </c>
      <c r="F146">
        <v>1020</v>
      </c>
      <c r="G146">
        <v>3020</v>
      </c>
      <c r="H146" t="s">
        <v>121</v>
      </c>
      <c r="I146" t="s">
        <v>4014</v>
      </c>
      <c r="J146" t="s">
        <v>4081</v>
      </c>
      <c r="K146" t="s">
        <v>4129</v>
      </c>
      <c r="L146" t="s">
        <v>4130</v>
      </c>
    </row>
    <row r="147" spans="1:12" ht="14.4" x14ac:dyDescent="0.3">
      <c r="A147" t="s">
        <v>336</v>
      </c>
      <c r="B147" t="s">
        <v>1115</v>
      </c>
      <c r="C147">
        <v>4.5</v>
      </c>
      <c r="D147">
        <v>1190</v>
      </c>
      <c r="E147">
        <v>3190</v>
      </c>
      <c r="F147">
        <v>850</v>
      </c>
      <c r="G147">
        <v>2850</v>
      </c>
      <c r="H147" t="s">
        <v>121</v>
      </c>
      <c r="I147" t="s">
        <v>4014</v>
      </c>
      <c r="J147" t="s">
        <v>4081</v>
      </c>
      <c r="K147" t="s">
        <v>4129</v>
      </c>
      <c r="L147" t="s">
        <v>4130</v>
      </c>
    </row>
    <row r="148" spans="1:12" ht="14.4" x14ac:dyDescent="0.3">
      <c r="A148" t="s">
        <v>1116</v>
      </c>
      <c r="B148" t="s">
        <v>1117</v>
      </c>
      <c r="C148">
        <v>13</v>
      </c>
      <c r="D148">
        <v>3825</v>
      </c>
      <c r="E148">
        <v>5825</v>
      </c>
      <c r="F148">
        <v>2550</v>
      </c>
      <c r="G148">
        <v>4550</v>
      </c>
      <c r="H148" t="s">
        <v>127</v>
      </c>
      <c r="I148" t="s">
        <v>4014</v>
      </c>
      <c r="J148" t="s">
        <v>4081</v>
      </c>
      <c r="K148" t="s">
        <v>4129</v>
      </c>
      <c r="L148" t="s">
        <v>4130</v>
      </c>
    </row>
    <row r="149" spans="1:12" ht="14.4" x14ac:dyDescent="0.3">
      <c r="A149" t="s">
        <v>1118</v>
      </c>
      <c r="B149" t="s">
        <v>1119</v>
      </c>
      <c r="C149">
        <v>6.2</v>
      </c>
      <c r="D149">
        <v>2125</v>
      </c>
      <c r="E149">
        <v>4125</v>
      </c>
      <c r="F149">
        <v>1360</v>
      </c>
      <c r="G149">
        <v>3360</v>
      </c>
      <c r="H149" t="s">
        <v>127</v>
      </c>
      <c r="I149" t="s">
        <v>4014</v>
      </c>
      <c r="J149" t="s">
        <v>4081</v>
      </c>
      <c r="K149" t="s">
        <v>4129</v>
      </c>
      <c r="L149" t="s">
        <v>4130</v>
      </c>
    </row>
    <row r="150" spans="1:12" ht="14.4" x14ac:dyDescent="0.3">
      <c r="A150" t="s">
        <v>1120</v>
      </c>
      <c r="B150" t="s">
        <v>1121</v>
      </c>
      <c r="C150">
        <v>20</v>
      </c>
      <c r="D150">
        <v>5100</v>
      </c>
      <c r="E150">
        <v>7100</v>
      </c>
      <c r="F150">
        <v>4250</v>
      </c>
      <c r="G150">
        <v>6250</v>
      </c>
      <c r="H150" t="s">
        <v>126</v>
      </c>
      <c r="I150" t="s">
        <v>4014</v>
      </c>
      <c r="J150" t="s">
        <v>4081</v>
      </c>
      <c r="K150" t="s">
        <v>4129</v>
      </c>
      <c r="L150" t="s">
        <v>4130</v>
      </c>
    </row>
    <row r="151" spans="1:12" ht="14.4" x14ac:dyDescent="0.3">
      <c r="A151" t="s">
        <v>1122</v>
      </c>
      <c r="B151" t="s">
        <v>1123</v>
      </c>
      <c r="C151">
        <v>30</v>
      </c>
      <c r="D151">
        <v>10200</v>
      </c>
      <c r="E151">
        <v>12200</v>
      </c>
      <c r="F151">
        <v>6800</v>
      </c>
      <c r="G151">
        <v>8800</v>
      </c>
      <c r="H151" t="s">
        <v>124</v>
      </c>
      <c r="I151" t="s">
        <v>4014</v>
      </c>
      <c r="J151" t="s">
        <v>4081</v>
      </c>
      <c r="K151" t="s">
        <v>4129</v>
      </c>
      <c r="L151" t="s">
        <v>4130</v>
      </c>
    </row>
    <row r="152" spans="1:12" ht="14.4" x14ac:dyDescent="0.3">
      <c r="A152" t="s">
        <v>1124</v>
      </c>
      <c r="B152" t="s">
        <v>1125</v>
      </c>
      <c r="C152">
        <v>15</v>
      </c>
      <c r="D152">
        <v>4675</v>
      </c>
      <c r="E152">
        <v>6675</v>
      </c>
      <c r="F152">
        <v>3060</v>
      </c>
      <c r="G152">
        <v>5060</v>
      </c>
      <c r="H152" t="s">
        <v>108</v>
      </c>
      <c r="I152" t="s">
        <v>4014</v>
      </c>
      <c r="J152" t="s">
        <v>4081</v>
      </c>
      <c r="K152" t="s">
        <v>4129</v>
      </c>
      <c r="L152" t="s">
        <v>4130</v>
      </c>
    </row>
    <row r="153" spans="1:12" ht="14.4" x14ac:dyDescent="0.3">
      <c r="A153" t="s">
        <v>1126</v>
      </c>
      <c r="B153" t="s">
        <v>1127</v>
      </c>
      <c r="C153">
        <v>0</v>
      </c>
      <c r="D153">
        <v>0</v>
      </c>
      <c r="E153">
        <v>2000</v>
      </c>
      <c r="F153">
        <v>0</v>
      </c>
      <c r="G153">
        <v>0</v>
      </c>
      <c r="H153" t="s">
        <v>121</v>
      </c>
      <c r="I153" t="s">
        <v>4014</v>
      </c>
      <c r="J153" t="s">
        <v>4081</v>
      </c>
      <c r="K153" t="s">
        <v>4129</v>
      </c>
      <c r="L153" t="s">
        <v>4130</v>
      </c>
    </row>
    <row r="154" spans="1:12" ht="14.4" x14ac:dyDescent="0.3">
      <c r="A154" t="s">
        <v>1128</v>
      </c>
      <c r="B154" t="s">
        <v>1129</v>
      </c>
      <c r="C154">
        <v>18</v>
      </c>
      <c r="D154">
        <v>5780</v>
      </c>
      <c r="E154">
        <v>7780</v>
      </c>
      <c r="F154">
        <v>3655</v>
      </c>
      <c r="G154">
        <v>5655</v>
      </c>
      <c r="H154" t="s">
        <v>108</v>
      </c>
      <c r="I154" t="s">
        <v>4014</v>
      </c>
      <c r="J154" t="s">
        <v>4081</v>
      </c>
      <c r="K154" t="s">
        <v>4129</v>
      </c>
      <c r="L154" t="s">
        <v>4130</v>
      </c>
    </row>
    <row r="155" spans="1:12" ht="14.4" x14ac:dyDescent="0.3">
      <c r="A155" t="s">
        <v>1130</v>
      </c>
      <c r="B155" t="s">
        <v>1131</v>
      </c>
      <c r="C155">
        <v>4.5</v>
      </c>
      <c r="D155">
        <v>1190</v>
      </c>
      <c r="E155">
        <v>3190</v>
      </c>
      <c r="F155">
        <v>935</v>
      </c>
      <c r="G155">
        <v>2935</v>
      </c>
      <c r="H155" t="s">
        <v>121</v>
      </c>
      <c r="I155" t="s">
        <v>4014</v>
      </c>
      <c r="J155" t="s">
        <v>4081</v>
      </c>
      <c r="K155" t="s">
        <v>4129</v>
      </c>
      <c r="L155" t="s">
        <v>4130</v>
      </c>
    </row>
    <row r="156" spans="1:12" ht="14.4" x14ac:dyDescent="0.3">
      <c r="A156" t="s">
        <v>1132</v>
      </c>
      <c r="B156" t="s">
        <v>1133</v>
      </c>
      <c r="C156">
        <v>3.3</v>
      </c>
      <c r="D156">
        <v>1360</v>
      </c>
      <c r="E156">
        <v>3360</v>
      </c>
      <c r="F156">
        <v>850</v>
      </c>
      <c r="G156">
        <v>2850</v>
      </c>
      <c r="H156" t="s">
        <v>108</v>
      </c>
      <c r="I156" t="s">
        <v>4014</v>
      </c>
      <c r="J156" t="s">
        <v>4081</v>
      </c>
      <c r="K156" t="s">
        <v>4129</v>
      </c>
      <c r="L156" t="s">
        <v>4130</v>
      </c>
    </row>
    <row r="157" spans="1:12" ht="14.4" x14ac:dyDescent="0.3">
      <c r="A157" t="s">
        <v>1134</v>
      </c>
      <c r="B157" t="s">
        <v>1135</v>
      </c>
      <c r="C157">
        <v>3</v>
      </c>
      <c r="D157">
        <v>850</v>
      </c>
      <c r="E157">
        <v>2850</v>
      </c>
      <c r="F157">
        <v>595</v>
      </c>
      <c r="G157">
        <v>2595</v>
      </c>
      <c r="H157" t="s">
        <v>121</v>
      </c>
      <c r="I157" t="s">
        <v>4014</v>
      </c>
      <c r="J157" t="s">
        <v>4081</v>
      </c>
      <c r="K157" t="s">
        <v>4129</v>
      </c>
      <c r="L157" t="s">
        <v>4130</v>
      </c>
    </row>
    <row r="158" spans="1:12" ht="14.4" x14ac:dyDescent="0.3">
      <c r="A158" t="s">
        <v>1136</v>
      </c>
      <c r="B158" t="s">
        <v>1137</v>
      </c>
      <c r="C158">
        <v>1.1000000000000001</v>
      </c>
      <c r="D158">
        <v>0</v>
      </c>
      <c r="E158">
        <v>0</v>
      </c>
      <c r="F158">
        <v>0</v>
      </c>
      <c r="G158">
        <v>0</v>
      </c>
      <c r="H158" t="s">
        <v>121</v>
      </c>
      <c r="I158" t="s">
        <v>4014</v>
      </c>
      <c r="J158" t="s">
        <v>4081</v>
      </c>
      <c r="K158" t="s">
        <v>4129</v>
      </c>
      <c r="L158" t="s">
        <v>4130</v>
      </c>
    </row>
    <row r="159" spans="1:12" ht="14.4" x14ac:dyDescent="0.3">
      <c r="A159" t="s">
        <v>1138</v>
      </c>
      <c r="B159" t="s">
        <v>1139</v>
      </c>
      <c r="C159">
        <v>2.2000000000000002</v>
      </c>
      <c r="D159">
        <v>680</v>
      </c>
      <c r="E159">
        <v>0</v>
      </c>
      <c r="F159">
        <v>510</v>
      </c>
      <c r="G159">
        <v>0</v>
      </c>
      <c r="H159" t="s">
        <v>127</v>
      </c>
      <c r="I159" t="s">
        <v>4014</v>
      </c>
      <c r="J159" t="s">
        <v>4081</v>
      </c>
      <c r="K159" t="s">
        <v>4129</v>
      </c>
      <c r="L159" t="s">
        <v>4130</v>
      </c>
    </row>
    <row r="160" spans="1:12" ht="14.4" x14ac:dyDescent="0.3">
      <c r="A160" t="s">
        <v>1140</v>
      </c>
      <c r="B160" t="s">
        <v>1141</v>
      </c>
      <c r="C160">
        <v>59</v>
      </c>
      <c r="D160">
        <v>300</v>
      </c>
      <c r="E160">
        <v>0</v>
      </c>
      <c r="F160">
        <v>240</v>
      </c>
      <c r="G160">
        <v>0</v>
      </c>
      <c r="H160" t="s">
        <v>108</v>
      </c>
      <c r="I160" t="s">
        <v>4014</v>
      </c>
      <c r="J160" t="s">
        <v>4081</v>
      </c>
      <c r="K160" t="s">
        <v>4129</v>
      </c>
      <c r="L160" t="s">
        <v>4130</v>
      </c>
    </row>
    <row r="161" spans="1:12" ht="14.4" x14ac:dyDescent="0.3">
      <c r="A161" t="s">
        <v>1142</v>
      </c>
      <c r="B161" t="s">
        <v>1143</v>
      </c>
      <c r="C161" t="s">
        <v>1144</v>
      </c>
      <c r="D161">
        <v>300</v>
      </c>
      <c r="E161">
        <v>0</v>
      </c>
      <c r="F161">
        <v>240</v>
      </c>
      <c r="G161">
        <v>0</v>
      </c>
      <c r="H161" t="s">
        <v>124</v>
      </c>
      <c r="I161" t="s">
        <v>4014</v>
      </c>
      <c r="J161" t="s">
        <v>4081</v>
      </c>
      <c r="K161" t="s">
        <v>4129</v>
      </c>
      <c r="L161" t="s">
        <v>4130</v>
      </c>
    </row>
    <row r="162" spans="1:12" ht="14.4" x14ac:dyDescent="0.3">
      <c r="A162" t="s">
        <v>1145</v>
      </c>
      <c r="B162" t="s">
        <v>1146</v>
      </c>
      <c r="C162">
        <v>64</v>
      </c>
      <c r="D162">
        <v>300</v>
      </c>
      <c r="E162">
        <v>0</v>
      </c>
      <c r="F162">
        <v>240</v>
      </c>
      <c r="G162">
        <v>0</v>
      </c>
      <c r="H162" t="s">
        <v>108</v>
      </c>
      <c r="I162" t="s">
        <v>4014</v>
      </c>
      <c r="J162" t="s">
        <v>4081</v>
      </c>
      <c r="K162" t="s">
        <v>4129</v>
      </c>
      <c r="L162" t="s">
        <v>4130</v>
      </c>
    </row>
    <row r="163" spans="1:12" ht="14.4" x14ac:dyDescent="0.3">
      <c r="A163" t="s">
        <v>1147</v>
      </c>
      <c r="B163" t="s">
        <v>1148</v>
      </c>
      <c r="C163">
        <v>26</v>
      </c>
      <c r="D163">
        <v>300</v>
      </c>
      <c r="E163">
        <v>0</v>
      </c>
      <c r="F163">
        <v>240</v>
      </c>
      <c r="G163">
        <v>0</v>
      </c>
      <c r="H163" t="s">
        <v>121</v>
      </c>
      <c r="I163" t="s">
        <v>4014</v>
      </c>
      <c r="J163" t="s">
        <v>4081</v>
      </c>
      <c r="K163" t="s">
        <v>4129</v>
      </c>
      <c r="L163" t="s">
        <v>4130</v>
      </c>
    </row>
    <row r="164" spans="1:12" ht="14.4" x14ac:dyDescent="0.3">
      <c r="A164" t="s">
        <v>1149</v>
      </c>
      <c r="B164" t="s">
        <v>1150</v>
      </c>
      <c r="C164" t="s">
        <v>1151</v>
      </c>
      <c r="D164">
        <v>300</v>
      </c>
      <c r="E164">
        <v>0</v>
      </c>
      <c r="F164">
        <v>240</v>
      </c>
      <c r="G164">
        <v>0</v>
      </c>
      <c r="H164" t="s">
        <v>252</v>
      </c>
      <c r="I164" t="s">
        <v>4014</v>
      </c>
      <c r="J164" t="s">
        <v>4081</v>
      </c>
      <c r="K164" t="s">
        <v>4129</v>
      </c>
      <c r="L164" t="s">
        <v>4130</v>
      </c>
    </row>
    <row r="165" spans="1:12" ht="14.4" x14ac:dyDescent="0.3">
      <c r="A165" t="s">
        <v>1152</v>
      </c>
      <c r="B165" t="s">
        <v>1153</v>
      </c>
      <c r="C165">
        <v>15</v>
      </c>
      <c r="D165">
        <v>500</v>
      </c>
      <c r="E165">
        <v>0</v>
      </c>
      <c r="F165">
        <v>400</v>
      </c>
      <c r="G165">
        <v>0</v>
      </c>
      <c r="H165" t="s">
        <v>121</v>
      </c>
      <c r="I165" t="s">
        <v>4014</v>
      </c>
      <c r="J165" t="s">
        <v>4081</v>
      </c>
      <c r="K165" t="s">
        <v>4129</v>
      </c>
      <c r="L165" t="s">
        <v>4130</v>
      </c>
    </row>
    <row r="166" spans="1:12" ht="14.4" x14ac:dyDescent="0.3">
      <c r="A166" t="s">
        <v>335</v>
      </c>
      <c r="B166" t="s">
        <v>1154</v>
      </c>
      <c r="C166">
        <v>45</v>
      </c>
      <c r="D166">
        <v>500</v>
      </c>
      <c r="E166">
        <v>0</v>
      </c>
      <c r="F166">
        <v>400</v>
      </c>
      <c r="G166">
        <v>0</v>
      </c>
      <c r="H166" t="s">
        <v>121</v>
      </c>
      <c r="I166" t="s">
        <v>4014</v>
      </c>
      <c r="J166" t="s">
        <v>4081</v>
      </c>
      <c r="K166" t="s">
        <v>4129</v>
      </c>
      <c r="L166" t="s">
        <v>4130</v>
      </c>
    </row>
    <row r="167" spans="1:12" ht="14.4" x14ac:dyDescent="0.3">
      <c r="A167" t="s">
        <v>1155</v>
      </c>
      <c r="B167" t="s">
        <v>1156</v>
      </c>
      <c r="C167">
        <v>19</v>
      </c>
      <c r="D167">
        <v>1200</v>
      </c>
      <c r="E167">
        <v>0</v>
      </c>
      <c r="F167">
        <v>960</v>
      </c>
      <c r="G167">
        <v>0</v>
      </c>
      <c r="H167" t="s">
        <v>121</v>
      </c>
      <c r="I167" t="s">
        <v>4014</v>
      </c>
      <c r="J167" t="s">
        <v>4081</v>
      </c>
      <c r="K167" t="s">
        <v>4129</v>
      </c>
      <c r="L167" t="s">
        <v>4130</v>
      </c>
    </row>
    <row r="168" spans="1:12" ht="14.4" x14ac:dyDescent="0.3">
      <c r="A168" t="s">
        <v>1157</v>
      </c>
      <c r="B168" t="s">
        <v>1158</v>
      </c>
      <c r="C168" t="s">
        <v>1159</v>
      </c>
      <c r="D168">
        <v>1200</v>
      </c>
      <c r="E168">
        <v>0</v>
      </c>
      <c r="F168">
        <v>960</v>
      </c>
      <c r="G168">
        <v>0</v>
      </c>
      <c r="H168" t="s">
        <v>108</v>
      </c>
      <c r="I168" t="s">
        <v>4014</v>
      </c>
      <c r="J168" t="s">
        <v>4081</v>
      </c>
      <c r="K168" t="s">
        <v>4129</v>
      </c>
      <c r="L168" t="s">
        <v>4130</v>
      </c>
    </row>
    <row r="169" spans="1:12" ht="14.4" x14ac:dyDescent="0.3">
      <c r="A169" t="s">
        <v>1160</v>
      </c>
      <c r="B169" t="s">
        <v>1161</v>
      </c>
      <c r="C169" t="s">
        <v>1162</v>
      </c>
      <c r="D169">
        <v>500</v>
      </c>
      <c r="E169">
        <v>0</v>
      </c>
      <c r="F169">
        <v>400</v>
      </c>
      <c r="G169">
        <v>0</v>
      </c>
      <c r="H169" t="s">
        <v>108</v>
      </c>
      <c r="I169" t="s">
        <v>4014</v>
      </c>
      <c r="J169" t="s">
        <v>4081</v>
      </c>
      <c r="K169" t="s">
        <v>4129</v>
      </c>
      <c r="L169" t="s">
        <v>4130</v>
      </c>
    </row>
    <row r="170" spans="1:12" ht="14.4" x14ac:dyDescent="0.3">
      <c r="A170" t="s">
        <v>790</v>
      </c>
      <c r="B170" t="s">
        <v>1163</v>
      </c>
      <c r="C170" t="s">
        <v>1164</v>
      </c>
      <c r="D170">
        <v>500</v>
      </c>
      <c r="E170">
        <v>0</v>
      </c>
      <c r="F170">
        <v>400</v>
      </c>
      <c r="G170">
        <v>0</v>
      </c>
      <c r="H170" t="s">
        <v>129</v>
      </c>
      <c r="I170" t="s">
        <v>4014</v>
      </c>
      <c r="J170" t="s">
        <v>4081</v>
      </c>
      <c r="K170" t="s">
        <v>4129</v>
      </c>
      <c r="L170" t="s">
        <v>4130</v>
      </c>
    </row>
    <row r="171" spans="1:12" ht="14.4" x14ac:dyDescent="0.3">
      <c r="A171" t="s">
        <v>1165</v>
      </c>
      <c r="B171" t="s">
        <v>1166</v>
      </c>
      <c r="C171" t="s">
        <v>1167</v>
      </c>
      <c r="D171">
        <v>500</v>
      </c>
      <c r="E171">
        <v>0</v>
      </c>
      <c r="F171">
        <v>400</v>
      </c>
      <c r="G171">
        <v>0</v>
      </c>
      <c r="H171" t="s">
        <v>108</v>
      </c>
      <c r="I171" t="s">
        <v>4014</v>
      </c>
      <c r="J171" t="s">
        <v>4081</v>
      </c>
      <c r="K171" t="s">
        <v>4129</v>
      </c>
      <c r="L171" t="s">
        <v>4130</v>
      </c>
    </row>
    <row r="172" spans="1:12" ht="14.4" x14ac:dyDescent="0.3">
      <c r="A172" t="s">
        <v>1168</v>
      </c>
      <c r="B172" t="s">
        <v>1169</v>
      </c>
      <c r="C172" t="s">
        <v>1170</v>
      </c>
      <c r="D172">
        <v>500</v>
      </c>
      <c r="E172">
        <v>0</v>
      </c>
      <c r="F172">
        <v>400</v>
      </c>
      <c r="G172">
        <v>0</v>
      </c>
      <c r="H172" t="s">
        <v>124</v>
      </c>
      <c r="I172" t="s">
        <v>4014</v>
      </c>
      <c r="J172" t="s">
        <v>4081</v>
      </c>
      <c r="K172" t="s">
        <v>4129</v>
      </c>
      <c r="L172" t="s">
        <v>4130</v>
      </c>
    </row>
    <row r="173" spans="1:12" ht="14.4" x14ac:dyDescent="0.3">
      <c r="A173" t="s">
        <v>1171</v>
      </c>
      <c r="B173" t="s">
        <v>1172</v>
      </c>
      <c r="C173" t="s">
        <v>1173</v>
      </c>
      <c r="D173">
        <v>500</v>
      </c>
      <c r="E173">
        <v>0</v>
      </c>
      <c r="F173">
        <v>400</v>
      </c>
      <c r="G173">
        <v>0</v>
      </c>
      <c r="H173" t="s">
        <v>129</v>
      </c>
      <c r="I173" t="s">
        <v>4014</v>
      </c>
      <c r="J173" t="s">
        <v>4081</v>
      </c>
      <c r="K173" t="s">
        <v>4129</v>
      </c>
      <c r="L173" t="s">
        <v>4130</v>
      </c>
    </row>
    <row r="174" spans="1:12" ht="14.4" x14ac:dyDescent="0.3">
      <c r="A174" t="s">
        <v>1174</v>
      </c>
      <c r="B174" t="s">
        <v>1175</v>
      </c>
      <c r="C174" t="s">
        <v>1176</v>
      </c>
      <c r="D174">
        <v>500</v>
      </c>
      <c r="E174">
        <v>0</v>
      </c>
      <c r="F174">
        <v>400</v>
      </c>
      <c r="G174">
        <v>0</v>
      </c>
      <c r="H174" t="s">
        <v>108</v>
      </c>
      <c r="I174" t="s">
        <v>4014</v>
      </c>
      <c r="J174" t="s">
        <v>4081</v>
      </c>
      <c r="K174" t="s">
        <v>4129</v>
      </c>
      <c r="L174" t="s">
        <v>4130</v>
      </c>
    </row>
    <row r="175" spans="1:12" ht="14.4" x14ac:dyDescent="0.3">
      <c r="A175" t="s">
        <v>1177</v>
      </c>
      <c r="B175" t="s">
        <v>1178</v>
      </c>
      <c r="C175" t="s">
        <v>1179</v>
      </c>
      <c r="D175">
        <v>500</v>
      </c>
      <c r="E175">
        <v>0</v>
      </c>
      <c r="F175">
        <v>400</v>
      </c>
      <c r="G175">
        <v>0</v>
      </c>
      <c r="H175" t="s">
        <v>129</v>
      </c>
      <c r="I175" t="s">
        <v>4014</v>
      </c>
      <c r="J175" t="s">
        <v>4081</v>
      </c>
      <c r="K175" t="s">
        <v>4129</v>
      </c>
      <c r="L175" t="s">
        <v>4130</v>
      </c>
    </row>
    <row r="176" spans="1:12" ht="14.4" x14ac:dyDescent="0.3">
      <c r="A176" t="s">
        <v>814</v>
      </c>
      <c r="B176" t="s">
        <v>1180</v>
      </c>
      <c r="C176" t="s">
        <v>1181</v>
      </c>
      <c r="D176">
        <v>500</v>
      </c>
      <c r="E176">
        <v>0</v>
      </c>
      <c r="F176">
        <v>400</v>
      </c>
      <c r="G176">
        <v>0</v>
      </c>
      <c r="H176" t="s">
        <v>129</v>
      </c>
      <c r="I176" t="s">
        <v>4014</v>
      </c>
      <c r="J176" t="s">
        <v>4081</v>
      </c>
      <c r="K176" t="s">
        <v>4129</v>
      </c>
      <c r="L176" t="s">
        <v>4130</v>
      </c>
    </row>
    <row r="177" spans="1:12" ht="14.4" x14ac:dyDescent="0.3">
      <c r="A177" t="s">
        <v>1182</v>
      </c>
      <c r="B177" t="s">
        <v>1183</v>
      </c>
      <c r="C177">
        <v>0</v>
      </c>
      <c r="D177">
        <v>0</v>
      </c>
      <c r="E177">
        <v>0</v>
      </c>
      <c r="F177">
        <v>0</v>
      </c>
      <c r="G177">
        <v>0</v>
      </c>
      <c r="H177" t="s">
        <v>129</v>
      </c>
      <c r="I177" t="s">
        <v>4014</v>
      </c>
      <c r="J177" t="s">
        <v>4081</v>
      </c>
      <c r="K177" t="s">
        <v>4129</v>
      </c>
      <c r="L177" t="s">
        <v>4130</v>
      </c>
    </row>
    <row r="178" spans="1:12" ht="14.4" x14ac:dyDescent="0.3">
      <c r="A178" t="s">
        <v>1184</v>
      </c>
      <c r="B178" t="s">
        <v>1185</v>
      </c>
      <c r="C178">
        <v>5</v>
      </c>
      <c r="D178">
        <v>2100</v>
      </c>
      <c r="E178">
        <v>4100</v>
      </c>
      <c r="F178">
        <v>1400</v>
      </c>
      <c r="G178">
        <v>3400</v>
      </c>
      <c r="H178" t="s">
        <v>129</v>
      </c>
      <c r="I178" t="s">
        <v>4014</v>
      </c>
      <c r="J178" t="s">
        <v>4081</v>
      </c>
      <c r="K178" t="s">
        <v>4129</v>
      </c>
      <c r="L178" t="s">
        <v>4130</v>
      </c>
    </row>
    <row r="179" spans="1:12" ht="14.4" x14ac:dyDescent="0.3">
      <c r="A179" t="s">
        <v>1186</v>
      </c>
      <c r="B179" t="s">
        <v>1187</v>
      </c>
      <c r="C179">
        <v>5</v>
      </c>
      <c r="D179">
        <v>2100</v>
      </c>
      <c r="E179">
        <v>4100</v>
      </c>
      <c r="F179">
        <v>1400</v>
      </c>
      <c r="G179">
        <v>3400</v>
      </c>
      <c r="H179" t="s">
        <v>129</v>
      </c>
      <c r="I179" t="s">
        <v>4014</v>
      </c>
      <c r="J179" t="s">
        <v>4081</v>
      </c>
      <c r="K179" t="s">
        <v>4129</v>
      </c>
      <c r="L179" t="s">
        <v>4130</v>
      </c>
    </row>
    <row r="180" spans="1:12" ht="14.4" x14ac:dyDescent="0.3">
      <c r="A180" t="s">
        <v>1188</v>
      </c>
      <c r="B180" t="s">
        <v>1189</v>
      </c>
      <c r="C180">
        <v>10</v>
      </c>
      <c r="D180">
        <v>2100</v>
      </c>
      <c r="E180">
        <v>4100</v>
      </c>
      <c r="F180">
        <v>1400</v>
      </c>
      <c r="G180">
        <v>3400</v>
      </c>
      <c r="H180" t="s">
        <v>108</v>
      </c>
      <c r="I180" t="s">
        <v>4014</v>
      </c>
      <c r="J180" t="s">
        <v>4081</v>
      </c>
      <c r="K180" t="s">
        <v>4129</v>
      </c>
      <c r="L180" t="s">
        <v>4130</v>
      </c>
    </row>
    <row r="181" spans="1:12" ht="14.4" x14ac:dyDescent="0.3">
      <c r="A181" t="s">
        <v>1190</v>
      </c>
      <c r="B181" t="s">
        <v>1191</v>
      </c>
      <c r="C181" t="s">
        <v>273</v>
      </c>
      <c r="D181">
        <v>600</v>
      </c>
      <c r="E181">
        <v>0</v>
      </c>
      <c r="F181">
        <v>600</v>
      </c>
      <c r="G181">
        <v>0</v>
      </c>
      <c r="H181" t="s">
        <v>129</v>
      </c>
      <c r="I181" t="s">
        <v>4014</v>
      </c>
      <c r="J181" t="s">
        <v>4081</v>
      </c>
      <c r="K181" t="s">
        <v>4129</v>
      </c>
      <c r="L181" t="s">
        <v>4130</v>
      </c>
    </row>
    <row r="182" spans="1:12" ht="14.4" x14ac:dyDescent="0.3">
      <c r="A182" t="s">
        <v>1192</v>
      </c>
      <c r="B182" t="s">
        <v>1193</v>
      </c>
      <c r="C182" t="s">
        <v>119</v>
      </c>
      <c r="D182">
        <v>600</v>
      </c>
      <c r="E182">
        <v>0</v>
      </c>
      <c r="F182">
        <v>600</v>
      </c>
      <c r="G182">
        <v>0</v>
      </c>
      <c r="H182" t="s">
        <v>129</v>
      </c>
      <c r="I182" t="s">
        <v>4014</v>
      </c>
      <c r="J182" t="s">
        <v>4081</v>
      </c>
      <c r="K182" t="s">
        <v>4129</v>
      </c>
      <c r="L182" t="s">
        <v>4130</v>
      </c>
    </row>
    <row r="183" spans="1:12" ht="14.4" x14ac:dyDescent="0.3">
      <c r="A183" t="s">
        <v>1194</v>
      </c>
      <c r="B183" t="s">
        <v>1195</v>
      </c>
      <c r="C183" t="s">
        <v>27</v>
      </c>
      <c r="D183">
        <v>600</v>
      </c>
      <c r="E183">
        <v>0</v>
      </c>
      <c r="F183">
        <v>600</v>
      </c>
      <c r="G183">
        <v>0</v>
      </c>
      <c r="H183" t="s">
        <v>129</v>
      </c>
      <c r="I183" t="s">
        <v>4014</v>
      </c>
      <c r="J183" t="s">
        <v>4081</v>
      </c>
      <c r="K183" t="s">
        <v>4129</v>
      </c>
      <c r="L183" t="s">
        <v>4130</v>
      </c>
    </row>
    <row r="184" spans="1:12" ht="14.4" x14ac:dyDescent="0.3">
      <c r="A184" t="s">
        <v>1196</v>
      </c>
      <c r="B184" t="s">
        <v>1197</v>
      </c>
      <c r="C184" t="s">
        <v>20</v>
      </c>
      <c r="D184">
        <v>600</v>
      </c>
      <c r="E184">
        <v>0</v>
      </c>
      <c r="F184">
        <v>600</v>
      </c>
      <c r="G184">
        <v>0</v>
      </c>
      <c r="H184" t="s">
        <v>129</v>
      </c>
      <c r="I184" t="s">
        <v>4014</v>
      </c>
      <c r="J184" t="s">
        <v>4081</v>
      </c>
      <c r="K184" t="s">
        <v>4129</v>
      </c>
      <c r="L184" t="s">
        <v>4130</v>
      </c>
    </row>
    <row r="185" spans="1:12" ht="14.4" x14ac:dyDescent="0.3">
      <c r="A185" t="s">
        <v>1198</v>
      </c>
      <c r="B185" t="s">
        <v>1199</v>
      </c>
      <c r="C185" t="s">
        <v>71</v>
      </c>
      <c r="D185">
        <v>600</v>
      </c>
      <c r="E185">
        <v>0</v>
      </c>
      <c r="F185">
        <v>600</v>
      </c>
      <c r="G185">
        <v>0</v>
      </c>
      <c r="H185" t="s">
        <v>482</v>
      </c>
      <c r="I185" t="s">
        <v>4014</v>
      </c>
      <c r="J185" t="s">
        <v>4081</v>
      </c>
      <c r="K185" t="s">
        <v>4129</v>
      </c>
      <c r="L185" t="s">
        <v>4130</v>
      </c>
    </row>
    <row r="186" spans="1:12" ht="14.4" x14ac:dyDescent="0.3">
      <c r="A186" t="s">
        <v>1200</v>
      </c>
      <c r="B186" t="s">
        <v>1201</v>
      </c>
      <c r="C186" t="s">
        <v>163</v>
      </c>
      <c r="D186">
        <v>600</v>
      </c>
      <c r="E186">
        <v>0</v>
      </c>
      <c r="F186">
        <v>600</v>
      </c>
      <c r="G186">
        <v>0</v>
      </c>
      <c r="H186" t="s">
        <v>482</v>
      </c>
      <c r="I186" t="s">
        <v>4014</v>
      </c>
      <c r="J186" t="s">
        <v>4081</v>
      </c>
      <c r="K186" t="s">
        <v>4129</v>
      </c>
      <c r="L186" t="s">
        <v>4130</v>
      </c>
    </row>
    <row r="187" spans="1:12" ht="14.4" x14ac:dyDescent="0.3">
      <c r="A187" t="s">
        <v>1202</v>
      </c>
      <c r="B187" t="s">
        <v>1203</v>
      </c>
      <c r="C187" t="s">
        <v>112</v>
      </c>
      <c r="D187">
        <v>600</v>
      </c>
      <c r="E187">
        <v>0</v>
      </c>
      <c r="F187">
        <v>600</v>
      </c>
      <c r="G187">
        <v>0</v>
      </c>
      <c r="H187" t="s">
        <v>482</v>
      </c>
      <c r="I187" t="s">
        <v>4014</v>
      </c>
      <c r="J187" t="s">
        <v>4081</v>
      </c>
      <c r="K187" t="s">
        <v>4129</v>
      </c>
      <c r="L187" t="s">
        <v>4130</v>
      </c>
    </row>
    <row r="188" spans="1:12" ht="14.4" x14ac:dyDescent="0.3">
      <c r="A188" t="s">
        <v>1204</v>
      </c>
      <c r="B188" t="s">
        <v>1205</v>
      </c>
      <c r="C188" t="s">
        <v>49</v>
      </c>
      <c r="D188">
        <v>3200</v>
      </c>
      <c r="E188">
        <v>0</v>
      </c>
      <c r="F188">
        <v>1800</v>
      </c>
      <c r="G188">
        <v>0</v>
      </c>
      <c r="H188" t="s">
        <v>482</v>
      </c>
      <c r="I188" t="s">
        <v>4014</v>
      </c>
      <c r="J188" t="s">
        <v>4081</v>
      </c>
      <c r="K188" t="s">
        <v>4129</v>
      </c>
      <c r="L188" t="s">
        <v>4130</v>
      </c>
    </row>
    <row r="189" spans="1:12" ht="14.4" x14ac:dyDescent="0.3">
      <c r="A189" t="s">
        <v>1206</v>
      </c>
      <c r="B189" t="s">
        <v>1207</v>
      </c>
      <c r="C189">
        <v>8</v>
      </c>
      <c r="D189">
        <v>1500</v>
      </c>
      <c r="E189">
        <v>0</v>
      </c>
      <c r="F189">
        <v>1000</v>
      </c>
      <c r="G189">
        <v>0</v>
      </c>
      <c r="H189" t="s">
        <v>129</v>
      </c>
      <c r="I189" t="s">
        <v>4014</v>
      </c>
      <c r="J189" t="s">
        <v>4081</v>
      </c>
      <c r="K189" t="s">
        <v>4129</v>
      </c>
      <c r="L189" t="s">
        <v>4130</v>
      </c>
    </row>
    <row r="190" spans="1:12" ht="14.4" x14ac:dyDescent="0.3">
      <c r="A190" t="s">
        <v>1208</v>
      </c>
      <c r="B190" t="s">
        <v>1209</v>
      </c>
      <c r="C190">
        <v>35</v>
      </c>
      <c r="D190">
        <v>9000</v>
      </c>
      <c r="E190">
        <v>0</v>
      </c>
      <c r="F190">
        <v>4500</v>
      </c>
      <c r="G190">
        <v>0</v>
      </c>
      <c r="H190" t="s">
        <v>129</v>
      </c>
      <c r="I190" t="s">
        <v>4014</v>
      </c>
      <c r="J190" t="s">
        <v>4081</v>
      </c>
      <c r="K190" t="s">
        <v>4129</v>
      </c>
      <c r="L190" t="s">
        <v>4130</v>
      </c>
    </row>
    <row r="191" spans="1:12" ht="14.4" x14ac:dyDescent="0.3">
      <c r="A191" t="s">
        <v>1210</v>
      </c>
      <c r="B191" t="s">
        <v>1211</v>
      </c>
      <c r="C191" t="s">
        <v>115</v>
      </c>
      <c r="D191">
        <v>28000</v>
      </c>
      <c r="E191">
        <v>31000</v>
      </c>
      <c r="F191">
        <v>14400</v>
      </c>
      <c r="G191">
        <v>17400</v>
      </c>
      <c r="H191" t="s">
        <v>129</v>
      </c>
      <c r="I191" t="s">
        <v>4014</v>
      </c>
      <c r="J191" t="s">
        <v>4081</v>
      </c>
      <c r="K191" t="s">
        <v>4129</v>
      </c>
      <c r="L191" t="s">
        <v>4130</v>
      </c>
    </row>
    <row r="192" spans="1:12" ht="14.4" x14ac:dyDescent="0.3">
      <c r="A192" t="s">
        <v>1212</v>
      </c>
      <c r="B192" t="s">
        <v>1213</v>
      </c>
      <c r="C192">
        <v>101</v>
      </c>
      <c r="D192">
        <v>30400</v>
      </c>
      <c r="E192">
        <v>33400</v>
      </c>
      <c r="F192">
        <v>16000</v>
      </c>
      <c r="G192">
        <v>19000</v>
      </c>
      <c r="H192" t="s">
        <v>482</v>
      </c>
      <c r="I192" t="s">
        <v>4014</v>
      </c>
      <c r="J192" t="s">
        <v>4081</v>
      </c>
      <c r="K192" t="s">
        <v>4129</v>
      </c>
      <c r="L192" t="s">
        <v>4130</v>
      </c>
    </row>
    <row r="193" spans="1:12" ht="14.4" x14ac:dyDescent="0.3">
      <c r="A193" t="s">
        <v>1214</v>
      </c>
      <c r="B193" t="s">
        <v>1215</v>
      </c>
      <c r="C193">
        <v>96</v>
      </c>
      <c r="D193">
        <v>28000</v>
      </c>
      <c r="E193">
        <v>31000</v>
      </c>
      <c r="F193">
        <v>14400</v>
      </c>
      <c r="G193">
        <v>17400</v>
      </c>
      <c r="H193" t="s">
        <v>129</v>
      </c>
      <c r="I193" t="s">
        <v>4014</v>
      </c>
      <c r="J193" t="s">
        <v>4081</v>
      </c>
      <c r="K193" t="s">
        <v>4129</v>
      </c>
      <c r="L193" t="s">
        <v>4130</v>
      </c>
    </row>
    <row r="194" spans="1:12" ht="14.4" x14ac:dyDescent="0.3">
      <c r="A194" t="s">
        <v>1216</v>
      </c>
      <c r="B194" t="s">
        <v>1217</v>
      </c>
      <c r="C194" t="s">
        <v>39</v>
      </c>
      <c r="D194">
        <v>14400</v>
      </c>
      <c r="E194">
        <v>17400</v>
      </c>
      <c r="F194">
        <v>9600</v>
      </c>
      <c r="G194">
        <v>12600</v>
      </c>
      <c r="H194" t="s">
        <v>129</v>
      </c>
      <c r="I194" t="s">
        <v>4014</v>
      </c>
      <c r="J194" t="s">
        <v>4081</v>
      </c>
      <c r="K194" t="s">
        <v>4129</v>
      </c>
      <c r="L194" t="s">
        <v>4130</v>
      </c>
    </row>
    <row r="195" spans="1:12" ht="14.4" x14ac:dyDescent="0.3">
      <c r="A195" t="s">
        <v>1218</v>
      </c>
      <c r="B195" t="s">
        <v>1219</v>
      </c>
      <c r="C195" t="s">
        <v>53</v>
      </c>
      <c r="D195">
        <v>4200</v>
      </c>
      <c r="E195">
        <v>5200</v>
      </c>
      <c r="F195">
        <v>2100</v>
      </c>
      <c r="G195">
        <v>3100</v>
      </c>
      <c r="H195" t="s">
        <v>120</v>
      </c>
      <c r="I195" t="s">
        <v>4014</v>
      </c>
      <c r="J195" t="s">
        <v>4081</v>
      </c>
      <c r="K195" t="s">
        <v>4129</v>
      </c>
      <c r="L195" t="s">
        <v>4130</v>
      </c>
    </row>
    <row r="196" spans="1:12" ht="14.4" x14ac:dyDescent="0.3">
      <c r="A196" t="s">
        <v>1220</v>
      </c>
      <c r="B196" t="s">
        <v>1221</v>
      </c>
      <c r="C196" t="s">
        <v>61</v>
      </c>
      <c r="D196">
        <v>10500</v>
      </c>
      <c r="E196">
        <v>11500</v>
      </c>
      <c r="F196">
        <v>3500</v>
      </c>
      <c r="G196">
        <v>4500</v>
      </c>
      <c r="H196" t="s">
        <v>120</v>
      </c>
      <c r="I196" t="s">
        <v>4014</v>
      </c>
      <c r="J196" t="s">
        <v>4081</v>
      </c>
      <c r="K196" t="s">
        <v>4129</v>
      </c>
      <c r="L196" t="s">
        <v>4130</v>
      </c>
    </row>
    <row r="197" spans="1:12" ht="14.4" x14ac:dyDescent="0.3">
      <c r="A197" t="s">
        <v>1222</v>
      </c>
      <c r="B197" t="s">
        <v>1223</v>
      </c>
      <c r="C197">
        <v>61</v>
      </c>
      <c r="D197">
        <v>17500</v>
      </c>
      <c r="E197">
        <v>18500</v>
      </c>
      <c r="F197">
        <v>12600</v>
      </c>
      <c r="G197">
        <v>15600</v>
      </c>
      <c r="H197" t="s">
        <v>120</v>
      </c>
      <c r="I197" t="s">
        <v>4014</v>
      </c>
      <c r="J197" t="s">
        <v>4081</v>
      </c>
      <c r="K197" t="s">
        <v>4129</v>
      </c>
      <c r="L197" t="s">
        <v>4130</v>
      </c>
    </row>
    <row r="198" spans="1:12" ht="14.4" x14ac:dyDescent="0.3">
      <c r="A198" t="s">
        <v>1224</v>
      </c>
      <c r="B198" t="s">
        <v>1225</v>
      </c>
      <c r="C198">
        <v>68</v>
      </c>
      <c r="D198">
        <v>19600</v>
      </c>
      <c r="E198">
        <v>20600</v>
      </c>
      <c r="F198">
        <v>12600</v>
      </c>
      <c r="G198">
        <v>15600</v>
      </c>
      <c r="H198" t="s">
        <v>120</v>
      </c>
      <c r="I198" t="s">
        <v>4014</v>
      </c>
      <c r="J198" t="s">
        <v>4081</v>
      </c>
      <c r="K198" t="s">
        <v>4129</v>
      </c>
      <c r="L198" t="s">
        <v>4130</v>
      </c>
    </row>
    <row r="199" spans="1:12" ht="14.4" x14ac:dyDescent="0.3">
      <c r="A199" t="s">
        <v>1226</v>
      </c>
      <c r="B199" t="s">
        <v>1227</v>
      </c>
      <c r="C199" t="s">
        <v>76</v>
      </c>
      <c r="D199">
        <v>7000</v>
      </c>
      <c r="E199">
        <v>8000</v>
      </c>
      <c r="F199">
        <v>7000</v>
      </c>
      <c r="G199">
        <v>8000</v>
      </c>
      <c r="H199" t="s">
        <v>129</v>
      </c>
      <c r="I199" t="s">
        <v>4014</v>
      </c>
      <c r="J199" t="s">
        <v>4081</v>
      </c>
      <c r="K199" t="s">
        <v>4129</v>
      </c>
      <c r="L199" t="s">
        <v>4130</v>
      </c>
    </row>
    <row r="200" spans="1:12" ht="14.4" x14ac:dyDescent="0.3">
      <c r="A200" t="s">
        <v>1228</v>
      </c>
      <c r="B200" t="s">
        <v>1229</v>
      </c>
      <c r="C200" t="s">
        <v>62</v>
      </c>
      <c r="D200">
        <v>5600</v>
      </c>
      <c r="E200">
        <v>6600</v>
      </c>
      <c r="F200">
        <v>3500</v>
      </c>
      <c r="G200">
        <v>4500</v>
      </c>
      <c r="H200" t="s">
        <v>482</v>
      </c>
      <c r="I200" t="s">
        <v>4014</v>
      </c>
      <c r="J200" t="s">
        <v>4081</v>
      </c>
      <c r="K200" t="s">
        <v>4129</v>
      </c>
      <c r="L200" t="s">
        <v>4130</v>
      </c>
    </row>
    <row r="201" spans="1:12" ht="14.4" x14ac:dyDescent="0.3">
      <c r="A201" t="s">
        <v>1230</v>
      </c>
      <c r="B201" t="s">
        <v>1231</v>
      </c>
      <c r="C201" t="s">
        <v>8</v>
      </c>
      <c r="D201">
        <v>12600</v>
      </c>
      <c r="E201">
        <v>13600</v>
      </c>
      <c r="F201">
        <v>7000</v>
      </c>
      <c r="G201">
        <v>8000</v>
      </c>
      <c r="H201" t="s">
        <v>482</v>
      </c>
      <c r="I201" t="s">
        <v>4014</v>
      </c>
      <c r="J201" t="s">
        <v>4081</v>
      </c>
      <c r="K201" t="s">
        <v>4129</v>
      </c>
      <c r="L201" t="s">
        <v>4130</v>
      </c>
    </row>
    <row r="202" spans="1:12" ht="14.4" x14ac:dyDescent="0.3">
      <c r="A202" t="s">
        <v>1232</v>
      </c>
      <c r="B202" t="s">
        <v>1233</v>
      </c>
      <c r="C202" t="s">
        <v>69</v>
      </c>
      <c r="D202">
        <v>4200</v>
      </c>
      <c r="E202">
        <v>5200</v>
      </c>
      <c r="F202">
        <v>3500</v>
      </c>
      <c r="G202">
        <v>4500</v>
      </c>
      <c r="H202" t="s">
        <v>482</v>
      </c>
      <c r="I202" t="s">
        <v>4014</v>
      </c>
      <c r="J202" t="s">
        <v>4081</v>
      </c>
      <c r="K202" t="s">
        <v>4129</v>
      </c>
      <c r="L202" t="s">
        <v>4130</v>
      </c>
    </row>
    <row r="203" spans="1:12" ht="14.4" x14ac:dyDescent="0.3">
      <c r="A203" t="s">
        <v>1234</v>
      </c>
      <c r="B203" t="s">
        <v>1235</v>
      </c>
      <c r="C203" t="s">
        <v>69</v>
      </c>
      <c r="D203">
        <v>2800</v>
      </c>
      <c r="E203">
        <v>3800</v>
      </c>
      <c r="F203">
        <v>2100</v>
      </c>
      <c r="G203">
        <v>3100</v>
      </c>
      <c r="H203" t="s">
        <v>120</v>
      </c>
      <c r="I203" t="s">
        <v>4014</v>
      </c>
      <c r="J203" t="s">
        <v>4081</v>
      </c>
      <c r="K203" t="s">
        <v>4129</v>
      </c>
      <c r="L203" t="s">
        <v>4130</v>
      </c>
    </row>
    <row r="204" spans="1:12" ht="14.4" x14ac:dyDescent="0.3">
      <c r="A204" t="s">
        <v>1236</v>
      </c>
      <c r="B204" t="s">
        <v>1237</v>
      </c>
      <c r="C204" t="s">
        <v>62</v>
      </c>
      <c r="D204">
        <v>7000</v>
      </c>
      <c r="E204">
        <v>8000</v>
      </c>
      <c r="F204">
        <v>4200</v>
      </c>
      <c r="G204">
        <v>5200</v>
      </c>
      <c r="H204" t="s">
        <v>120</v>
      </c>
      <c r="I204" t="s">
        <v>4014</v>
      </c>
      <c r="J204" t="s">
        <v>4081</v>
      </c>
      <c r="K204" t="s">
        <v>4129</v>
      </c>
      <c r="L204" t="s">
        <v>4130</v>
      </c>
    </row>
    <row r="205" spans="1:12" ht="14.4" x14ac:dyDescent="0.3">
      <c r="A205" t="s">
        <v>1238</v>
      </c>
      <c r="B205" t="s">
        <v>1239</v>
      </c>
      <c r="C205" t="s">
        <v>8</v>
      </c>
      <c r="D205">
        <v>10500</v>
      </c>
      <c r="E205">
        <v>11500</v>
      </c>
      <c r="F205">
        <v>5600</v>
      </c>
      <c r="G205">
        <v>6600</v>
      </c>
      <c r="H205" t="s">
        <v>482</v>
      </c>
      <c r="I205" t="s">
        <v>4014</v>
      </c>
      <c r="J205" t="s">
        <v>4081</v>
      </c>
      <c r="K205" t="s">
        <v>4129</v>
      </c>
      <c r="L205" t="s">
        <v>4130</v>
      </c>
    </row>
    <row r="206" spans="1:12" ht="14.4" x14ac:dyDescent="0.3">
      <c r="A206" t="s">
        <v>1240</v>
      </c>
      <c r="B206" t="s">
        <v>1241</v>
      </c>
      <c r="C206" t="s">
        <v>163</v>
      </c>
      <c r="D206">
        <v>14000</v>
      </c>
      <c r="E206">
        <v>15000</v>
      </c>
      <c r="F206">
        <v>8400</v>
      </c>
      <c r="G206">
        <v>9400</v>
      </c>
      <c r="H206" t="s">
        <v>120</v>
      </c>
      <c r="I206" t="s">
        <v>4014</v>
      </c>
      <c r="J206" t="s">
        <v>4081</v>
      </c>
      <c r="K206" t="s">
        <v>4129</v>
      </c>
      <c r="L206" t="s">
        <v>4130</v>
      </c>
    </row>
    <row r="207" spans="1:12" ht="14.4" x14ac:dyDescent="0.3">
      <c r="A207" t="s">
        <v>1242</v>
      </c>
      <c r="B207" t="s">
        <v>1243</v>
      </c>
      <c r="C207" t="s">
        <v>21</v>
      </c>
      <c r="D207">
        <v>17500</v>
      </c>
      <c r="E207">
        <v>18500</v>
      </c>
      <c r="F207">
        <v>8400</v>
      </c>
      <c r="G207">
        <v>9400</v>
      </c>
      <c r="H207" t="s">
        <v>120</v>
      </c>
      <c r="I207" t="s">
        <v>4014</v>
      </c>
      <c r="J207" t="s">
        <v>4081</v>
      </c>
      <c r="K207" t="s">
        <v>4129</v>
      </c>
      <c r="L207" t="s">
        <v>4130</v>
      </c>
    </row>
    <row r="208" spans="1:12" ht="14.4" x14ac:dyDescent="0.3">
      <c r="A208" t="s">
        <v>1244</v>
      </c>
      <c r="B208" t="s">
        <v>1245</v>
      </c>
      <c r="C208" t="s">
        <v>76</v>
      </c>
      <c r="D208">
        <v>9100</v>
      </c>
      <c r="E208">
        <v>10100</v>
      </c>
      <c r="F208">
        <v>5600</v>
      </c>
      <c r="G208">
        <v>6600</v>
      </c>
      <c r="H208" t="s">
        <v>175</v>
      </c>
      <c r="I208" t="s">
        <v>4014</v>
      </c>
      <c r="J208" t="s">
        <v>4081</v>
      </c>
      <c r="K208" t="s">
        <v>4129</v>
      </c>
      <c r="L208" t="s">
        <v>4130</v>
      </c>
    </row>
    <row r="209" spans="1:12" ht="14.4" x14ac:dyDescent="0.3">
      <c r="A209" t="s">
        <v>1246</v>
      </c>
      <c r="B209" t="s">
        <v>1247</v>
      </c>
      <c r="C209" t="s">
        <v>42</v>
      </c>
      <c r="D209">
        <v>21000</v>
      </c>
      <c r="E209">
        <v>22000</v>
      </c>
      <c r="F209">
        <v>11200</v>
      </c>
      <c r="G209">
        <v>12200</v>
      </c>
      <c r="H209" t="s">
        <v>175</v>
      </c>
      <c r="I209" t="s">
        <v>4014</v>
      </c>
      <c r="J209" t="s">
        <v>4081</v>
      </c>
      <c r="K209" t="s">
        <v>4129</v>
      </c>
      <c r="L209" t="s">
        <v>4130</v>
      </c>
    </row>
    <row r="210" spans="1:12" ht="14.4" x14ac:dyDescent="0.3">
      <c r="A210" t="s">
        <v>1248</v>
      </c>
      <c r="B210" t="s">
        <v>1249</v>
      </c>
      <c r="C210" t="s">
        <v>21</v>
      </c>
      <c r="D210">
        <v>14000</v>
      </c>
      <c r="E210">
        <v>15000</v>
      </c>
      <c r="F210">
        <v>8400</v>
      </c>
      <c r="G210">
        <v>9400</v>
      </c>
      <c r="H210" t="s">
        <v>175</v>
      </c>
      <c r="I210" t="s">
        <v>4014</v>
      </c>
      <c r="J210" t="s">
        <v>4081</v>
      </c>
      <c r="K210" t="s">
        <v>4129</v>
      </c>
      <c r="L210" t="s">
        <v>4130</v>
      </c>
    </row>
    <row r="211" spans="1:12" ht="14.4" x14ac:dyDescent="0.3">
      <c r="A211" t="s">
        <v>1250</v>
      </c>
      <c r="B211" t="s">
        <v>1251</v>
      </c>
      <c r="C211" t="s">
        <v>21</v>
      </c>
      <c r="D211">
        <v>17500</v>
      </c>
      <c r="E211">
        <v>18500</v>
      </c>
      <c r="F211">
        <v>8400</v>
      </c>
      <c r="G211">
        <v>9400</v>
      </c>
      <c r="H211" t="s">
        <v>175</v>
      </c>
      <c r="I211" t="s">
        <v>4014</v>
      </c>
      <c r="J211" t="s">
        <v>4081</v>
      </c>
      <c r="K211" t="s">
        <v>4129</v>
      </c>
      <c r="L211" t="s">
        <v>4130</v>
      </c>
    </row>
    <row r="212" spans="1:12" ht="14.4" x14ac:dyDescent="0.3">
      <c r="A212" t="s">
        <v>1252</v>
      </c>
      <c r="B212" t="s">
        <v>1253</v>
      </c>
      <c r="C212" t="s">
        <v>8</v>
      </c>
      <c r="D212">
        <v>5600</v>
      </c>
      <c r="E212">
        <v>6600</v>
      </c>
      <c r="F212">
        <v>3500</v>
      </c>
      <c r="G212">
        <v>4500</v>
      </c>
      <c r="H212" t="s">
        <v>120</v>
      </c>
      <c r="I212" t="s">
        <v>4014</v>
      </c>
      <c r="J212" t="s">
        <v>4081</v>
      </c>
      <c r="K212" t="s">
        <v>4129</v>
      </c>
      <c r="L212" t="s">
        <v>4130</v>
      </c>
    </row>
    <row r="213" spans="1:12" ht="14.4" x14ac:dyDescent="0.3">
      <c r="A213" t="s">
        <v>1254</v>
      </c>
      <c r="B213" t="s">
        <v>1255</v>
      </c>
      <c r="C213" t="s">
        <v>76</v>
      </c>
      <c r="D213">
        <v>9100</v>
      </c>
      <c r="E213">
        <v>10100</v>
      </c>
      <c r="F213">
        <v>5600</v>
      </c>
      <c r="G213">
        <v>6600</v>
      </c>
      <c r="H213" t="s">
        <v>175</v>
      </c>
      <c r="I213" t="s">
        <v>4014</v>
      </c>
      <c r="J213" t="s">
        <v>4081</v>
      </c>
      <c r="K213" t="s">
        <v>4129</v>
      </c>
      <c r="L213" t="s">
        <v>4130</v>
      </c>
    </row>
    <row r="214" spans="1:12" ht="14.4" x14ac:dyDescent="0.3">
      <c r="A214" t="s">
        <v>1256</v>
      </c>
      <c r="B214" t="s">
        <v>1257</v>
      </c>
      <c r="C214" t="s">
        <v>34</v>
      </c>
      <c r="D214">
        <v>17500</v>
      </c>
      <c r="E214">
        <v>18500</v>
      </c>
      <c r="F214">
        <v>8400</v>
      </c>
      <c r="G214">
        <v>9400</v>
      </c>
      <c r="H214" t="s">
        <v>175</v>
      </c>
      <c r="I214" t="s">
        <v>4014</v>
      </c>
      <c r="J214" t="s">
        <v>4081</v>
      </c>
      <c r="K214" t="s">
        <v>4129</v>
      </c>
      <c r="L214" t="s">
        <v>4130</v>
      </c>
    </row>
    <row r="215" spans="1:12" ht="14.4" x14ac:dyDescent="0.3">
      <c r="A215" t="s">
        <v>1258</v>
      </c>
      <c r="B215" t="s">
        <v>1259</v>
      </c>
      <c r="C215" t="s">
        <v>62</v>
      </c>
      <c r="D215">
        <v>5600</v>
      </c>
      <c r="E215">
        <v>6600</v>
      </c>
      <c r="F215">
        <v>3500</v>
      </c>
      <c r="G215">
        <v>4500</v>
      </c>
      <c r="H215" t="s">
        <v>175</v>
      </c>
      <c r="I215" t="s">
        <v>4014</v>
      </c>
      <c r="J215" t="s">
        <v>4081</v>
      </c>
      <c r="K215" t="s">
        <v>4129</v>
      </c>
      <c r="L215" t="s">
        <v>4130</v>
      </c>
    </row>
    <row r="216" spans="1:12" ht="14.4" x14ac:dyDescent="0.3">
      <c r="A216" t="s">
        <v>1260</v>
      </c>
      <c r="B216" t="s">
        <v>1261</v>
      </c>
      <c r="C216" t="s">
        <v>69</v>
      </c>
      <c r="D216">
        <v>1050</v>
      </c>
      <c r="E216">
        <v>0</v>
      </c>
      <c r="F216">
        <v>700</v>
      </c>
      <c r="G216">
        <v>0</v>
      </c>
      <c r="H216" t="s">
        <v>120</v>
      </c>
      <c r="I216" t="s">
        <v>4014</v>
      </c>
      <c r="J216" t="s">
        <v>4081</v>
      </c>
      <c r="K216" t="s">
        <v>4129</v>
      </c>
      <c r="L216" t="s">
        <v>4130</v>
      </c>
    </row>
    <row r="217" spans="1:12" ht="14.4" x14ac:dyDescent="0.3">
      <c r="A217" t="s">
        <v>1262</v>
      </c>
      <c r="B217" t="s">
        <v>1263</v>
      </c>
      <c r="C217" t="s">
        <v>74</v>
      </c>
      <c r="D217">
        <v>490</v>
      </c>
      <c r="E217">
        <v>0</v>
      </c>
      <c r="F217">
        <v>280</v>
      </c>
      <c r="G217">
        <v>0</v>
      </c>
      <c r="H217" t="s">
        <v>125</v>
      </c>
      <c r="I217" t="s">
        <v>4014</v>
      </c>
      <c r="J217" t="s">
        <v>4081</v>
      </c>
      <c r="K217" t="s">
        <v>4129</v>
      </c>
      <c r="L217" t="s">
        <v>4130</v>
      </c>
    </row>
    <row r="218" spans="1:12" ht="14.4" x14ac:dyDescent="0.3">
      <c r="A218" t="s">
        <v>1264</v>
      </c>
      <c r="B218" t="s">
        <v>1265</v>
      </c>
      <c r="C218" t="s">
        <v>289</v>
      </c>
      <c r="D218">
        <v>1400</v>
      </c>
      <c r="E218">
        <v>0</v>
      </c>
      <c r="F218">
        <v>980</v>
      </c>
      <c r="G218">
        <v>0</v>
      </c>
      <c r="H218" t="s">
        <v>175</v>
      </c>
      <c r="I218" t="s">
        <v>4014</v>
      </c>
      <c r="J218" t="s">
        <v>4081</v>
      </c>
      <c r="K218" t="s">
        <v>4129</v>
      </c>
      <c r="L218" t="s">
        <v>4130</v>
      </c>
    </row>
    <row r="219" spans="1:12" ht="14.4" x14ac:dyDescent="0.3">
      <c r="A219" t="s">
        <v>1266</v>
      </c>
      <c r="B219" t="s">
        <v>1267</v>
      </c>
      <c r="C219" t="s">
        <v>80</v>
      </c>
      <c r="D219">
        <v>2240</v>
      </c>
      <c r="E219">
        <v>0</v>
      </c>
      <c r="F219">
        <v>1540</v>
      </c>
      <c r="G219">
        <v>0</v>
      </c>
      <c r="H219" t="s">
        <v>125</v>
      </c>
      <c r="I219" t="s">
        <v>4014</v>
      </c>
      <c r="J219" t="s">
        <v>4081</v>
      </c>
      <c r="K219" t="s">
        <v>4129</v>
      </c>
      <c r="L219" t="s">
        <v>4130</v>
      </c>
    </row>
    <row r="220" spans="1:12" ht="14.4" x14ac:dyDescent="0.3">
      <c r="A220" t="s">
        <v>1268</v>
      </c>
      <c r="B220" t="s">
        <v>1269</v>
      </c>
      <c r="C220" t="s">
        <v>53</v>
      </c>
      <c r="D220">
        <v>1400</v>
      </c>
      <c r="E220">
        <v>0</v>
      </c>
      <c r="F220">
        <v>1050</v>
      </c>
      <c r="G220">
        <v>0</v>
      </c>
      <c r="H220" t="s">
        <v>175</v>
      </c>
      <c r="I220" t="s">
        <v>4014</v>
      </c>
      <c r="J220" t="s">
        <v>4081</v>
      </c>
      <c r="K220" t="s">
        <v>4129</v>
      </c>
      <c r="L220" t="s">
        <v>4130</v>
      </c>
    </row>
    <row r="221" spans="1:12" ht="14.4" x14ac:dyDescent="0.3">
      <c r="A221" t="s">
        <v>1270</v>
      </c>
      <c r="B221" t="s">
        <v>1271</v>
      </c>
      <c r="C221" t="s">
        <v>603</v>
      </c>
      <c r="D221">
        <v>1400</v>
      </c>
      <c r="E221">
        <v>0</v>
      </c>
      <c r="F221">
        <v>1120</v>
      </c>
      <c r="G221">
        <v>0</v>
      </c>
      <c r="H221" t="s">
        <v>125</v>
      </c>
      <c r="I221" t="s">
        <v>4014</v>
      </c>
      <c r="J221" t="s">
        <v>4081</v>
      </c>
      <c r="K221" t="s">
        <v>4129</v>
      </c>
      <c r="L221" t="s">
        <v>4130</v>
      </c>
    </row>
    <row r="222" spans="1:12" ht="14.4" x14ac:dyDescent="0.3">
      <c r="A222" t="s">
        <v>1272</v>
      </c>
      <c r="B222" t="s">
        <v>1273</v>
      </c>
      <c r="C222" t="s">
        <v>80</v>
      </c>
      <c r="D222">
        <v>2310</v>
      </c>
      <c r="E222">
        <v>0</v>
      </c>
      <c r="F222">
        <v>1540</v>
      </c>
      <c r="G222">
        <v>0</v>
      </c>
      <c r="H222" t="s">
        <v>125</v>
      </c>
      <c r="I222" t="s">
        <v>4014</v>
      </c>
      <c r="J222" t="s">
        <v>4081</v>
      </c>
      <c r="K222" t="s">
        <v>4129</v>
      </c>
      <c r="L222" t="s">
        <v>4130</v>
      </c>
    </row>
    <row r="223" spans="1:12" ht="14.4" x14ac:dyDescent="0.3">
      <c r="A223" t="s">
        <v>1274</v>
      </c>
      <c r="B223" t="s">
        <v>1275</v>
      </c>
      <c r="C223" t="s">
        <v>462</v>
      </c>
      <c r="D223">
        <v>1680</v>
      </c>
      <c r="E223">
        <v>0</v>
      </c>
      <c r="F223">
        <v>1120</v>
      </c>
      <c r="G223">
        <v>0</v>
      </c>
      <c r="H223" t="s">
        <v>125</v>
      </c>
      <c r="I223" t="s">
        <v>4014</v>
      </c>
      <c r="J223" t="s">
        <v>4081</v>
      </c>
      <c r="K223" t="s">
        <v>4129</v>
      </c>
      <c r="L223" t="s">
        <v>4130</v>
      </c>
    </row>
    <row r="224" spans="1:12" ht="14.4" x14ac:dyDescent="0.3">
      <c r="A224" t="s">
        <v>1276</v>
      </c>
      <c r="B224" t="s">
        <v>1277</v>
      </c>
      <c r="C224" t="s">
        <v>60</v>
      </c>
      <c r="D224">
        <v>2940</v>
      </c>
      <c r="E224">
        <v>0</v>
      </c>
      <c r="F224">
        <v>1680</v>
      </c>
      <c r="G224">
        <v>0</v>
      </c>
      <c r="H224" t="s">
        <v>483</v>
      </c>
      <c r="I224" t="s">
        <v>4015</v>
      </c>
      <c r="J224" t="s">
        <v>4082</v>
      </c>
      <c r="K224" t="s">
        <v>4129</v>
      </c>
      <c r="L224" t="s">
        <v>4130</v>
      </c>
    </row>
    <row r="225" spans="1:12" ht="14.4" x14ac:dyDescent="0.3">
      <c r="A225" t="s">
        <v>1278</v>
      </c>
      <c r="B225" t="s">
        <v>1279</v>
      </c>
      <c r="C225" t="s">
        <v>80</v>
      </c>
      <c r="D225">
        <v>2240</v>
      </c>
      <c r="E225">
        <v>0</v>
      </c>
      <c r="F225">
        <v>1540</v>
      </c>
      <c r="G225">
        <v>0</v>
      </c>
      <c r="H225" t="s">
        <v>483</v>
      </c>
      <c r="I225" t="s">
        <v>4015</v>
      </c>
      <c r="J225" t="s">
        <v>4082</v>
      </c>
      <c r="K225" t="s">
        <v>4129</v>
      </c>
      <c r="L225" t="s">
        <v>4130</v>
      </c>
    </row>
    <row r="226" spans="1:12" ht="14.4" x14ac:dyDescent="0.3">
      <c r="A226" t="s">
        <v>1280</v>
      </c>
      <c r="B226" t="s">
        <v>1281</v>
      </c>
      <c r="C226" t="s">
        <v>163</v>
      </c>
      <c r="D226">
        <v>5950</v>
      </c>
      <c r="E226">
        <v>0</v>
      </c>
      <c r="F226">
        <v>3500</v>
      </c>
      <c r="G226">
        <v>0</v>
      </c>
      <c r="H226" t="s">
        <v>483</v>
      </c>
      <c r="I226" t="s">
        <v>4015</v>
      </c>
      <c r="J226" t="s">
        <v>4082</v>
      </c>
      <c r="K226" t="s">
        <v>4129</v>
      </c>
      <c r="L226" t="s">
        <v>4130</v>
      </c>
    </row>
    <row r="227" spans="1:12" ht="14.4" x14ac:dyDescent="0.3">
      <c r="A227" t="s">
        <v>1282</v>
      </c>
      <c r="B227" t="s">
        <v>1283</v>
      </c>
      <c r="C227" t="s">
        <v>289</v>
      </c>
      <c r="D227">
        <v>1120</v>
      </c>
      <c r="E227">
        <v>0</v>
      </c>
      <c r="F227">
        <v>700</v>
      </c>
      <c r="G227">
        <v>0</v>
      </c>
      <c r="H227" t="s">
        <v>108</v>
      </c>
      <c r="I227" t="s">
        <v>4016</v>
      </c>
      <c r="J227" t="s">
        <v>4083</v>
      </c>
      <c r="K227" t="s">
        <v>4129</v>
      </c>
      <c r="L227" t="s">
        <v>4130</v>
      </c>
    </row>
    <row r="228" spans="1:12" ht="14.4" x14ac:dyDescent="0.3">
      <c r="A228" t="s">
        <v>1284</v>
      </c>
      <c r="B228" t="s">
        <v>1285</v>
      </c>
      <c r="C228" t="s">
        <v>246</v>
      </c>
      <c r="D228">
        <v>1050</v>
      </c>
      <c r="E228">
        <v>0</v>
      </c>
      <c r="F228">
        <v>700</v>
      </c>
      <c r="G228">
        <v>0</v>
      </c>
      <c r="H228" t="s">
        <v>255</v>
      </c>
      <c r="I228" t="s">
        <v>4016</v>
      </c>
      <c r="J228" t="s">
        <v>4083</v>
      </c>
      <c r="K228" t="s">
        <v>4129</v>
      </c>
      <c r="L228" t="s">
        <v>4130</v>
      </c>
    </row>
    <row r="229" spans="1:12" ht="14.4" x14ac:dyDescent="0.3">
      <c r="A229" t="s">
        <v>1286</v>
      </c>
      <c r="B229" t="s">
        <v>1287</v>
      </c>
      <c r="C229" t="s">
        <v>84</v>
      </c>
      <c r="D229">
        <v>420</v>
      </c>
      <c r="E229">
        <v>0</v>
      </c>
      <c r="F229">
        <v>280</v>
      </c>
      <c r="G229">
        <v>0</v>
      </c>
      <c r="H229" t="s">
        <v>121</v>
      </c>
      <c r="I229" t="s">
        <v>4014</v>
      </c>
      <c r="J229" t="s">
        <v>4084</v>
      </c>
      <c r="K229" t="s">
        <v>4129</v>
      </c>
      <c r="L229" t="s">
        <v>4130</v>
      </c>
    </row>
    <row r="230" spans="1:12" ht="14.4" x14ac:dyDescent="0.3">
      <c r="A230" t="s">
        <v>1288</v>
      </c>
      <c r="B230" t="s">
        <v>1289</v>
      </c>
      <c r="C230" t="s">
        <v>240</v>
      </c>
      <c r="D230">
        <v>1540</v>
      </c>
      <c r="E230">
        <v>0</v>
      </c>
      <c r="F230">
        <v>1050</v>
      </c>
      <c r="G230">
        <v>0</v>
      </c>
      <c r="H230" t="s">
        <v>108</v>
      </c>
      <c r="I230" t="s">
        <v>4014</v>
      </c>
      <c r="J230" t="s">
        <v>4084</v>
      </c>
      <c r="K230" t="s">
        <v>4129</v>
      </c>
      <c r="L230" t="s">
        <v>4130</v>
      </c>
    </row>
    <row r="231" spans="1:12" ht="14.4" x14ac:dyDescent="0.3">
      <c r="A231" t="s">
        <v>1290</v>
      </c>
      <c r="B231" t="s">
        <v>1291</v>
      </c>
      <c r="C231" t="s">
        <v>9</v>
      </c>
      <c r="D231">
        <v>3010</v>
      </c>
      <c r="E231">
        <v>0</v>
      </c>
      <c r="F231">
        <v>1750</v>
      </c>
      <c r="G231">
        <v>0</v>
      </c>
      <c r="H231" t="s">
        <v>121</v>
      </c>
      <c r="I231" t="s">
        <v>4014</v>
      </c>
      <c r="J231" t="s">
        <v>4084</v>
      </c>
      <c r="K231" t="s">
        <v>4129</v>
      </c>
      <c r="L231" t="s">
        <v>4130</v>
      </c>
    </row>
    <row r="232" spans="1:12" ht="14.4" x14ac:dyDescent="0.3">
      <c r="A232" t="s">
        <v>1292</v>
      </c>
      <c r="B232" t="s">
        <v>1293</v>
      </c>
      <c r="C232" t="s">
        <v>462</v>
      </c>
      <c r="D232">
        <v>2100</v>
      </c>
      <c r="E232">
        <v>0</v>
      </c>
      <c r="F232">
        <v>1400</v>
      </c>
      <c r="G232">
        <v>0</v>
      </c>
      <c r="H232" t="s">
        <v>126</v>
      </c>
      <c r="I232" t="s">
        <v>4014</v>
      </c>
      <c r="J232" t="s">
        <v>4084</v>
      </c>
      <c r="K232" t="s">
        <v>4129</v>
      </c>
      <c r="L232" t="s">
        <v>4130</v>
      </c>
    </row>
    <row r="233" spans="1:12" ht="14.4" x14ac:dyDescent="0.3">
      <c r="A233" t="s">
        <v>1294</v>
      </c>
      <c r="B233" t="s">
        <v>1295</v>
      </c>
      <c r="C233" t="s">
        <v>57</v>
      </c>
      <c r="D233">
        <v>1820</v>
      </c>
      <c r="E233">
        <v>0</v>
      </c>
      <c r="F233">
        <v>1260</v>
      </c>
      <c r="G233">
        <v>0</v>
      </c>
      <c r="H233" t="s">
        <v>121</v>
      </c>
      <c r="I233" t="s">
        <v>4014</v>
      </c>
      <c r="J233" t="s">
        <v>4084</v>
      </c>
      <c r="K233" t="s">
        <v>4129</v>
      </c>
      <c r="L233" t="s">
        <v>4130</v>
      </c>
    </row>
    <row r="234" spans="1:12" ht="14.4" x14ac:dyDescent="0.3">
      <c r="A234" t="s">
        <v>1296</v>
      </c>
      <c r="B234" t="s">
        <v>1297</v>
      </c>
      <c r="C234" t="s">
        <v>12</v>
      </c>
      <c r="D234">
        <v>1820</v>
      </c>
      <c r="E234">
        <v>0</v>
      </c>
      <c r="F234">
        <v>1260</v>
      </c>
      <c r="G234">
        <v>0</v>
      </c>
      <c r="H234" t="s">
        <v>108</v>
      </c>
      <c r="I234" t="s">
        <v>4014</v>
      </c>
      <c r="J234" t="s">
        <v>4084</v>
      </c>
      <c r="K234" t="s">
        <v>4129</v>
      </c>
      <c r="L234" t="s">
        <v>4130</v>
      </c>
    </row>
    <row r="235" spans="1:12" ht="14.4" x14ac:dyDescent="0.3">
      <c r="A235" t="s">
        <v>1298</v>
      </c>
      <c r="B235" t="s">
        <v>1299</v>
      </c>
      <c r="C235" t="s">
        <v>57</v>
      </c>
      <c r="D235">
        <v>6400</v>
      </c>
      <c r="E235">
        <v>8400</v>
      </c>
      <c r="F235">
        <v>3200</v>
      </c>
      <c r="G235">
        <v>5200</v>
      </c>
      <c r="H235" t="s">
        <v>108</v>
      </c>
      <c r="I235" t="s">
        <v>4014</v>
      </c>
      <c r="J235" t="s">
        <v>4084</v>
      </c>
      <c r="K235" t="s">
        <v>4129</v>
      </c>
      <c r="L235" t="s">
        <v>4130</v>
      </c>
    </row>
    <row r="236" spans="1:12" ht="14.4" x14ac:dyDescent="0.3">
      <c r="A236" t="s">
        <v>1300</v>
      </c>
      <c r="B236" t="s">
        <v>1301</v>
      </c>
      <c r="C236" t="s">
        <v>74</v>
      </c>
      <c r="D236">
        <v>0</v>
      </c>
      <c r="E236">
        <v>0</v>
      </c>
      <c r="F236">
        <v>0</v>
      </c>
      <c r="G236">
        <v>0</v>
      </c>
      <c r="H236" t="s">
        <v>108</v>
      </c>
      <c r="I236" t="s">
        <v>4014</v>
      </c>
      <c r="J236" t="s">
        <v>4084</v>
      </c>
      <c r="K236" t="s">
        <v>4129</v>
      </c>
      <c r="L236" t="s">
        <v>4130</v>
      </c>
    </row>
    <row r="237" spans="1:12" ht="14.4" x14ac:dyDescent="0.3">
      <c r="A237" t="s">
        <v>1302</v>
      </c>
      <c r="B237" t="s">
        <v>1303</v>
      </c>
      <c r="C237" t="s">
        <v>41</v>
      </c>
      <c r="D237">
        <v>14400</v>
      </c>
      <c r="E237">
        <v>16400</v>
      </c>
      <c r="F237">
        <v>6400</v>
      </c>
      <c r="G237">
        <v>8400</v>
      </c>
      <c r="H237" t="s">
        <v>108</v>
      </c>
      <c r="I237" t="s">
        <v>4014</v>
      </c>
      <c r="J237" t="s">
        <v>4084</v>
      </c>
      <c r="K237" t="s">
        <v>4129</v>
      </c>
      <c r="L237" t="s">
        <v>4130</v>
      </c>
    </row>
    <row r="238" spans="1:12" ht="14.4" x14ac:dyDescent="0.3">
      <c r="A238" t="s">
        <v>1304</v>
      </c>
      <c r="B238" t="s">
        <v>1305</v>
      </c>
      <c r="C238" t="s">
        <v>69</v>
      </c>
      <c r="D238">
        <v>1350</v>
      </c>
      <c r="E238">
        <v>3350</v>
      </c>
      <c r="F238">
        <v>720</v>
      </c>
      <c r="G238">
        <v>2720</v>
      </c>
      <c r="H238" t="s">
        <v>121</v>
      </c>
      <c r="I238" t="s">
        <v>4014</v>
      </c>
      <c r="J238" t="s">
        <v>4084</v>
      </c>
      <c r="K238" t="s">
        <v>4129</v>
      </c>
      <c r="L238" t="s">
        <v>4130</v>
      </c>
    </row>
    <row r="239" spans="1:12" ht="14.4" x14ac:dyDescent="0.3">
      <c r="A239" t="s">
        <v>1306</v>
      </c>
      <c r="B239" t="s">
        <v>1307</v>
      </c>
      <c r="C239">
        <v>16</v>
      </c>
      <c r="D239">
        <v>4750</v>
      </c>
      <c r="E239">
        <v>6750</v>
      </c>
      <c r="F239">
        <v>2375</v>
      </c>
      <c r="G239">
        <v>4375</v>
      </c>
      <c r="H239" t="s">
        <v>121</v>
      </c>
      <c r="I239" t="s">
        <v>4014</v>
      </c>
      <c r="J239" t="s">
        <v>4084</v>
      </c>
      <c r="K239" t="s">
        <v>4129</v>
      </c>
      <c r="L239" t="s">
        <v>4130</v>
      </c>
    </row>
    <row r="240" spans="1:12" ht="14.4" x14ac:dyDescent="0.3">
      <c r="A240" t="s">
        <v>1308</v>
      </c>
      <c r="B240" t="s">
        <v>1309</v>
      </c>
      <c r="C240">
        <v>28</v>
      </c>
      <c r="D240">
        <v>17100</v>
      </c>
      <c r="E240">
        <v>19100</v>
      </c>
      <c r="F240">
        <v>8550</v>
      </c>
      <c r="G240">
        <v>10550</v>
      </c>
      <c r="H240" t="s">
        <v>108</v>
      </c>
      <c r="I240" t="s">
        <v>4014</v>
      </c>
      <c r="J240" t="s">
        <v>4084</v>
      </c>
      <c r="K240" t="s">
        <v>4129</v>
      </c>
      <c r="L240" t="s">
        <v>4130</v>
      </c>
    </row>
    <row r="241" spans="1:12" ht="14.4" x14ac:dyDescent="0.3">
      <c r="A241" t="s">
        <v>683</v>
      </c>
      <c r="B241" t="s">
        <v>1310</v>
      </c>
      <c r="C241" t="s">
        <v>163</v>
      </c>
      <c r="D241">
        <v>10800</v>
      </c>
      <c r="E241">
        <v>12800</v>
      </c>
      <c r="F241">
        <v>8100</v>
      </c>
      <c r="G241">
        <v>10100</v>
      </c>
      <c r="H241" t="s">
        <v>132</v>
      </c>
      <c r="I241" t="s">
        <v>4008</v>
      </c>
      <c r="J241" t="s">
        <v>4085</v>
      </c>
      <c r="K241" t="s">
        <v>4129</v>
      </c>
      <c r="L241" t="s">
        <v>4130</v>
      </c>
    </row>
    <row r="242" spans="1:12" ht="14.4" x14ac:dyDescent="0.3">
      <c r="A242" t="s">
        <v>344</v>
      </c>
      <c r="B242" t="s">
        <v>1311</v>
      </c>
      <c r="C242" t="s">
        <v>57</v>
      </c>
      <c r="D242">
        <v>2700</v>
      </c>
      <c r="E242">
        <v>4700</v>
      </c>
      <c r="F242">
        <v>1350</v>
      </c>
      <c r="G242">
        <v>3350</v>
      </c>
      <c r="H242" t="s">
        <v>108</v>
      </c>
      <c r="I242" t="s">
        <v>4008</v>
      </c>
      <c r="J242" t="s">
        <v>4085</v>
      </c>
      <c r="K242" t="s">
        <v>4129</v>
      </c>
      <c r="L242" t="s">
        <v>4130</v>
      </c>
    </row>
    <row r="243" spans="1:12" ht="14.4" x14ac:dyDescent="0.3">
      <c r="A243" t="s">
        <v>800</v>
      </c>
      <c r="B243" t="s">
        <v>1312</v>
      </c>
      <c r="C243" t="s">
        <v>59</v>
      </c>
      <c r="D243">
        <v>2100</v>
      </c>
      <c r="E243">
        <v>4100</v>
      </c>
      <c r="F243">
        <v>1000</v>
      </c>
      <c r="G243">
        <v>3000</v>
      </c>
      <c r="H243" t="s">
        <v>129</v>
      </c>
      <c r="I243" t="s">
        <v>4008</v>
      </c>
      <c r="J243" t="s">
        <v>4085</v>
      </c>
      <c r="K243" t="s">
        <v>4129</v>
      </c>
      <c r="L243" t="s">
        <v>4130</v>
      </c>
    </row>
    <row r="244" spans="1:12" ht="14.4" x14ac:dyDescent="0.3">
      <c r="A244" t="s">
        <v>1313</v>
      </c>
      <c r="B244" t="s">
        <v>1314</v>
      </c>
      <c r="C244" t="s">
        <v>74</v>
      </c>
      <c r="D244">
        <v>1080</v>
      </c>
      <c r="E244">
        <v>3080</v>
      </c>
      <c r="F244">
        <v>450</v>
      </c>
      <c r="G244">
        <v>2450</v>
      </c>
      <c r="H244" t="s">
        <v>106</v>
      </c>
      <c r="I244" t="s">
        <v>4008</v>
      </c>
      <c r="J244" t="s">
        <v>4085</v>
      </c>
      <c r="K244" t="s">
        <v>4129</v>
      </c>
      <c r="L244" t="s">
        <v>4130</v>
      </c>
    </row>
    <row r="245" spans="1:12" ht="14.4" x14ac:dyDescent="0.3">
      <c r="A245" t="s">
        <v>709</v>
      </c>
      <c r="B245" t="s">
        <v>1315</v>
      </c>
      <c r="C245" t="s">
        <v>3</v>
      </c>
      <c r="D245">
        <v>13500</v>
      </c>
      <c r="E245">
        <v>15500</v>
      </c>
      <c r="F245">
        <v>9720</v>
      </c>
      <c r="G245">
        <v>11720</v>
      </c>
      <c r="H245" t="s">
        <v>108</v>
      </c>
      <c r="I245" t="s">
        <v>4008</v>
      </c>
      <c r="J245" t="s">
        <v>4085</v>
      </c>
      <c r="K245" t="s">
        <v>4129</v>
      </c>
      <c r="L245" t="s">
        <v>4130</v>
      </c>
    </row>
    <row r="246" spans="1:12" ht="14.4" x14ac:dyDescent="0.3">
      <c r="A246" t="s">
        <v>632</v>
      </c>
      <c r="B246" t="s">
        <v>1316</v>
      </c>
      <c r="C246" t="s">
        <v>41</v>
      </c>
      <c r="D246">
        <v>13500</v>
      </c>
      <c r="E246">
        <v>15500</v>
      </c>
      <c r="F246">
        <v>9720</v>
      </c>
      <c r="G246">
        <v>11720</v>
      </c>
      <c r="H246" t="s">
        <v>482</v>
      </c>
      <c r="I246" t="s">
        <v>4008</v>
      </c>
      <c r="J246" t="s">
        <v>4085</v>
      </c>
      <c r="K246" t="s">
        <v>4129</v>
      </c>
      <c r="L246" t="s">
        <v>4130</v>
      </c>
    </row>
    <row r="247" spans="1:12" ht="14.4" x14ac:dyDescent="0.3">
      <c r="A247" t="s">
        <v>1317</v>
      </c>
      <c r="B247" t="s">
        <v>1318</v>
      </c>
      <c r="C247" t="s">
        <v>12</v>
      </c>
      <c r="D247">
        <v>9000</v>
      </c>
      <c r="E247">
        <v>11000</v>
      </c>
      <c r="F247">
        <v>7200</v>
      </c>
      <c r="G247">
        <v>9200</v>
      </c>
      <c r="H247" t="s">
        <v>108</v>
      </c>
      <c r="I247" t="s">
        <v>4008</v>
      </c>
      <c r="J247" t="s">
        <v>4085</v>
      </c>
      <c r="K247" t="s">
        <v>4129</v>
      </c>
      <c r="L247" t="s">
        <v>4130</v>
      </c>
    </row>
    <row r="248" spans="1:12" ht="14.4" x14ac:dyDescent="0.3">
      <c r="A248" t="s">
        <v>107</v>
      </c>
      <c r="B248" t="s">
        <v>1319</v>
      </c>
      <c r="C248" t="s">
        <v>61</v>
      </c>
      <c r="D248">
        <v>3500</v>
      </c>
      <c r="E248">
        <v>5500</v>
      </c>
      <c r="F248">
        <v>2100</v>
      </c>
      <c r="G248">
        <v>4100</v>
      </c>
      <c r="H248" t="s">
        <v>124</v>
      </c>
      <c r="I248" t="s">
        <v>4008</v>
      </c>
      <c r="J248" t="s">
        <v>4085</v>
      </c>
      <c r="K248" t="s">
        <v>4129</v>
      </c>
      <c r="L248" t="s">
        <v>4130</v>
      </c>
    </row>
    <row r="249" spans="1:12" ht="14.4" x14ac:dyDescent="0.3">
      <c r="A249" t="s">
        <v>714</v>
      </c>
      <c r="B249" t="s">
        <v>1320</v>
      </c>
      <c r="C249" t="s">
        <v>61</v>
      </c>
      <c r="D249">
        <v>17500</v>
      </c>
      <c r="E249">
        <v>19500</v>
      </c>
      <c r="F249">
        <v>12600</v>
      </c>
      <c r="G249">
        <v>14600</v>
      </c>
      <c r="H249" t="s">
        <v>482</v>
      </c>
      <c r="I249" t="s">
        <v>4008</v>
      </c>
      <c r="J249" t="s">
        <v>4085</v>
      </c>
      <c r="K249" t="s">
        <v>4129</v>
      </c>
      <c r="L249" t="s">
        <v>4130</v>
      </c>
    </row>
    <row r="250" spans="1:12" ht="14.4" x14ac:dyDescent="0.3">
      <c r="A250" t="s">
        <v>157</v>
      </c>
      <c r="B250" t="s">
        <v>1321</v>
      </c>
      <c r="C250" t="s">
        <v>62</v>
      </c>
      <c r="D250">
        <v>10500</v>
      </c>
      <c r="E250">
        <v>12500</v>
      </c>
      <c r="F250">
        <v>7000</v>
      </c>
      <c r="G250">
        <v>9000</v>
      </c>
      <c r="H250" t="s">
        <v>121</v>
      </c>
      <c r="I250" t="s">
        <v>4008</v>
      </c>
      <c r="J250" t="s">
        <v>4085</v>
      </c>
      <c r="K250" t="s">
        <v>4129</v>
      </c>
      <c r="L250" t="s">
        <v>4130</v>
      </c>
    </row>
    <row r="251" spans="1:12" ht="14.4" x14ac:dyDescent="0.3">
      <c r="A251" t="s">
        <v>1322</v>
      </c>
      <c r="B251" t="s">
        <v>1323</v>
      </c>
      <c r="C251" t="s">
        <v>29</v>
      </c>
      <c r="D251">
        <v>10500</v>
      </c>
      <c r="E251">
        <v>12500</v>
      </c>
      <c r="F251">
        <v>7000</v>
      </c>
      <c r="G251">
        <v>9000</v>
      </c>
      <c r="H251" t="s">
        <v>4017</v>
      </c>
      <c r="I251" t="s">
        <v>4008</v>
      </c>
      <c r="J251" t="s">
        <v>4085</v>
      </c>
      <c r="K251" t="s">
        <v>4129</v>
      </c>
      <c r="L251" t="s">
        <v>4130</v>
      </c>
    </row>
    <row r="252" spans="1:12" ht="14.4" x14ac:dyDescent="0.3">
      <c r="A252" t="s">
        <v>721</v>
      </c>
      <c r="B252" t="s">
        <v>1324</v>
      </c>
      <c r="C252" t="s">
        <v>61</v>
      </c>
      <c r="D252">
        <v>2800</v>
      </c>
      <c r="E252">
        <v>4800</v>
      </c>
      <c r="F252">
        <v>1400</v>
      </c>
      <c r="G252">
        <v>3400</v>
      </c>
      <c r="H252" t="s">
        <v>253</v>
      </c>
      <c r="I252" t="s">
        <v>4008</v>
      </c>
      <c r="J252" t="s">
        <v>4085</v>
      </c>
      <c r="K252" t="s">
        <v>4129</v>
      </c>
      <c r="L252" t="s">
        <v>4130</v>
      </c>
    </row>
    <row r="253" spans="1:12" ht="14.4" x14ac:dyDescent="0.3">
      <c r="A253" t="s">
        <v>1325</v>
      </c>
      <c r="B253" t="s">
        <v>1326</v>
      </c>
      <c r="C253" t="s">
        <v>62</v>
      </c>
      <c r="D253">
        <v>10500</v>
      </c>
      <c r="E253">
        <v>12500</v>
      </c>
      <c r="F253">
        <v>7000</v>
      </c>
      <c r="G253">
        <v>9000</v>
      </c>
      <c r="H253" t="s">
        <v>259</v>
      </c>
      <c r="I253" t="s">
        <v>4008</v>
      </c>
      <c r="J253" t="s">
        <v>4085</v>
      </c>
      <c r="K253" t="s">
        <v>4129</v>
      </c>
      <c r="L253" t="s">
        <v>4130</v>
      </c>
    </row>
    <row r="254" spans="1:12" ht="14.4" x14ac:dyDescent="0.3">
      <c r="A254" t="s">
        <v>1327</v>
      </c>
      <c r="B254" t="s">
        <v>1328</v>
      </c>
      <c r="C254" t="s">
        <v>62</v>
      </c>
      <c r="D254">
        <v>4200</v>
      </c>
      <c r="E254">
        <v>6200</v>
      </c>
      <c r="F254">
        <v>3500</v>
      </c>
      <c r="G254">
        <v>5500</v>
      </c>
      <c r="H254" t="s">
        <v>252</v>
      </c>
      <c r="I254" t="s">
        <v>4008</v>
      </c>
      <c r="J254" t="s">
        <v>4085</v>
      </c>
      <c r="K254" t="s">
        <v>4129</v>
      </c>
      <c r="L254" t="s">
        <v>4130</v>
      </c>
    </row>
    <row r="255" spans="1:12" ht="14.4" x14ac:dyDescent="0.3">
      <c r="A255" t="s">
        <v>1329</v>
      </c>
      <c r="B255" t="s">
        <v>1330</v>
      </c>
      <c r="C255" t="s">
        <v>76</v>
      </c>
      <c r="D255">
        <v>7000</v>
      </c>
      <c r="E255">
        <v>9000</v>
      </c>
      <c r="F255">
        <v>5600</v>
      </c>
      <c r="G255">
        <v>7600</v>
      </c>
      <c r="H255" t="s">
        <v>259</v>
      </c>
      <c r="I255" t="s">
        <v>4008</v>
      </c>
      <c r="J255" t="s">
        <v>4085</v>
      </c>
      <c r="K255" t="s">
        <v>4129</v>
      </c>
      <c r="L255" t="s">
        <v>4130</v>
      </c>
    </row>
    <row r="256" spans="1:12" ht="14.4" x14ac:dyDescent="0.3">
      <c r="A256" t="s">
        <v>1331</v>
      </c>
      <c r="B256" t="s">
        <v>1332</v>
      </c>
      <c r="C256">
        <v>20</v>
      </c>
      <c r="D256">
        <v>3500</v>
      </c>
      <c r="E256">
        <v>5500</v>
      </c>
      <c r="F256">
        <v>2100</v>
      </c>
      <c r="G256">
        <v>4100</v>
      </c>
      <c r="H256" t="s">
        <v>252</v>
      </c>
      <c r="I256" t="s">
        <v>4008</v>
      </c>
      <c r="J256" t="s">
        <v>4085</v>
      </c>
      <c r="K256" t="s">
        <v>4129</v>
      </c>
      <c r="L256" t="s">
        <v>4130</v>
      </c>
    </row>
    <row r="257" spans="1:12" ht="14.4" x14ac:dyDescent="0.3">
      <c r="A257" t="s">
        <v>1333</v>
      </c>
      <c r="B257" t="s">
        <v>1334</v>
      </c>
      <c r="C257" t="s">
        <v>49</v>
      </c>
      <c r="D257">
        <v>5600</v>
      </c>
      <c r="E257">
        <v>7600</v>
      </c>
      <c r="F257">
        <v>3500</v>
      </c>
      <c r="G257">
        <v>5500</v>
      </c>
      <c r="H257" t="s">
        <v>108</v>
      </c>
      <c r="I257" t="s">
        <v>4008</v>
      </c>
      <c r="J257" t="s">
        <v>4085</v>
      </c>
      <c r="K257" t="s">
        <v>4129</v>
      </c>
      <c r="L257" t="s">
        <v>4130</v>
      </c>
    </row>
    <row r="258" spans="1:12" ht="14.4" x14ac:dyDescent="0.3">
      <c r="A258" t="s">
        <v>1335</v>
      </c>
      <c r="B258" t="s">
        <v>1336</v>
      </c>
      <c r="C258" t="s">
        <v>61</v>
      </c>
      <c r="D258">
        <v>7000</v>
      </c>
      <c r="E258">
        <v>9000</v>
      </c>
      <c r="F258">
        <v>0</v>
      </c>
      <c r="G258">
        <v>2000</v>
      </c>
      <c r="H258" t="s">
        <v>259</v>
      </c>
      <c r="I258" t="s">
        <v>4008</v>
      </c>
      <c r="J258" t="s">
        <v>4085</v>
      </c>
      <c r="K258" t="s">
        <v>4129</v>
      </c>
      <c r="L258" t="s">
        <v>4130</v>
      </c>
    </row>
    <row r="259" spans="1:12" ht="14.4" x14ac:dyDescent="0.3">
      <c r="A259" t="s">
        <v>1337</v>
      </c>
      <c r="B259" t="s">
        <v>1338</v>
      </c>
      <c r="C259" t="s">
        <v>465</v>
      </c>
      <c r="D259">
        <v>3000</v>
      </c>
      <c r="E259">
        <v>0</v>
      </c>
      <c r="F259">
        <v>0</v>
      </c>
      <c r="G259">
        <v>0</v>
      </c>
      <c r="H259" t="s">
        <v>259</v>
      </c>
      <c r="I259" t="s">
        <v>4008</v>
      </c>
      <c r="J259" t="s">
        <v>4085</v>
      </c>
      <c r="K259" t="s">
        <v>4129</v>
      </c>
      <c r="L259" t="s">
        <v>4130</v>
      </c>
    </row>
    <row r="260" spans="1:12" ht="14.4" x14ac:dyDescent="0.3">
      <c r="A260" t="s">
        <v>380</v>
      </c>
      <c r="B260" t="s">
        <v>1339</v>
      </c>
      <c r="C260" t="s">
        <v>1340</v>
      </c>
      <c r="D260">
        <v>45000</v>
      </c>
      <c r="E260">
        <v>45000</v>
      </c>
      <c r="F260">
        <v>15000</v>
      </c>
      <c r="G260">
        <v>15000</v>
      </c>
      <c r="H260" t="s">
        <v>121</v>
      </c>
      <c r="I260" t="s">
        <v>4008</v>
      </c>
      <c r="J260" t="s">
        <v>4085</v>
      </c>
      <c r="K260" t="s">
        <v>4129</v>
      </c>
      <c r="L260" t="s">
        <v>4130</v>
      </c>
    </row>
    <row r="261" spans="1:12" ht="14.4" x14ac:dyDescent="0.3">
      <c r="A261" t="s">
        <v>1341</v>
      </c>
      <c r="B261" t="s">
        <v>1342</v>
      </c>
      <c r="C261" t="s">
        <v>67</v>
      </c>
      <c r="D261">
        <v>7000</v>
      </c>
      <c r="E261">
        <v>7000</v>
      </c>
      <c r="F261">
        <v>0</v>
      </c>
      <c r="G261">
        <v>0</v>
      </c>
      <c r="H261" t="s">
        <v>121</v>
      </c>
      <c r="I261" t="s">
        <v>4008</v>
      </c>
      <c r="J261" t="s">
        <v>4085</v>
      </c>
      <c r="K261" t="s">
        <v>4129</v>
      </c>
      <c r="L261" t="s">
        <v>4130</v>
      </c>
    </row>
    <row r="262" spans="1:12" ht="14.4" x14ac:dyDescent="0.3">
      <c r="A262" t="s">
        <v>372</v>
      </c>
      <c r="B262" t="s">
        <v>1343</v>
      </c>
      <c r="C262" t="s">
        <v>62</v>
      </c>
      <c r="D262">
        <v>9000</v>
      </c>
      <c r="E262">
        <v>0</v>
      </c>
      <c r="F262">
        <v>6000</v>
      </c>
      <c r="G262">
        <v>0</v>
      </c>
      <c r="H262" t="s">
        <v>482</v>
      </c>
      <c r="I262" t="s">
        <v>4008</v>
      </c>
      <c r="J262" t="s">
        <v>4085</v>
      </c>
      <c r="K262" t="s">
        <v>4129</v>
      </c>
      <c r="L262" t="s">
        <v>4130</v>
      </c>
    </row>
    <row r="263" spans="1:12" ht="14.4" x14ac:dyDescent="0.3">
      <c r="A263" t="s">
        <v>1344</v>
      </c>
      <c r="B263" t="s">
        <v>1345</v>
      </c>
      <c r="C263" t="s">
        <v>62</v>
      </c>
      <c r="D263">
        <v>4500</v>
      </c>
      <c r="E263">
        <v>5000</v>
      </c>
      <c r="F263">
        <v>1530</v>
      </c>
      <c r="G263">
        <v>2030</v>
      </c>
      <c r="H263" t="s">
        <v>121</v>
      </c>
      <c r="I263" t="s">
        <v>4008</v>
      </c>
      <c r="J263" t="s">
        <v>4085</v>
      </c>
      <c r="K263" t="s">
        <v>4129</v>
      </c>
      <c r="L263" t="s">
        <v>4130</v>
      </c>
    </row>
    <row r="264" spans="1:12" ht="14.4" x14ac:dyDescent="0.3">
      <c r="A264" t="s">
        <v>1346</v>
      </c>
      <c r="B264" t="s">
        <v>1347</v>
      </c>
      <c r="C264" t="s">
        <v>72</v>
      </c>
      <c r="D264">
        <v>13500</v>
      </c>
      <c r="E264">
        <v>14000</v>
      </c>
      <c r="F264">
        <v>2700</v>
      </c>
      <c r="G264">
        <v>3200</v>
      </c>
      <c r="H264" t="s">
        <v>108</v>
      </c>
      <c r="I264" t="s">
        <v>4008</v>
      </c>
      <c r="J264" t="s">
        <v>4085</v>
      </c>
      <c r="K264" t="s">
        <v>4129</v>
      </c>
      <c r="L264" t="s">
        <v>4130</v>
      </c>
    </row>
    <row r="265" spans="1:12" ht="14.4" x14ac:dyDescent="0.3">
      <c r="A265" t="s">
        <v>522</v>
      </c>
      <c r="B265" t="s">
        <v>1348</v>
      </c>
      <c r="C265" t="s">
        <v>49</v>
      </c>
      <c r="D265">
        <v>4800</v>
      </c>
      <c r="E265">
        <v>5800</v>
      </c>
      <c r="F265">
        <v>3200</v>
      </c>
      <c r="G265">
        <v>4200</v>
      </c>
      <c r="H265" t="s">
        <v>106</v>
      </c>
      <c r="I265" t="s">
        <v>4008</v>
      </c>
      <c r="J265" t="s">
        <v>4085</v>
      </c>
      <c r="K265" t="s">
        <v>4129</v>
      </c>
      <c r="L265" t="s">
        <v>4130</v>
      </c>
    </row>
    <row r="266" spans="1:12" ht="14.4" x14ac:dyDescent="0.3">
      <c r="A266" t="s">
        <v>700</v>
      </c>
      <c r="B266" t="s">
        <v>1349</v>
      </c>
      <c r="C266" t="s">
        <v>96</v>
      </c>
      <c r="D266">
        <v>14400</v>
      </c>
      <c r="E266">
        <v>15400</v>
      </c>
      <c r="F266">
        <v>9600</v>
      </c>
      <c r="G266">
        <v>10600</v>
      </c>
      <c r="H266" t="s">
        <v>108</v>
      </c>
      <c r="I266" t="s">
        <v>4008</v>
      </c>
      <c r="J266" t="s">
        <v>4085</v>
      </c>
      <c r="K266" t="s">
        <v>4129</v>
      </c>
      <c r="L266" t="s">
        <v>4130</v>
      </c>
    </row>
    <row r="267" spans="1:12" ht="14.4" x14ac:dyDescent="0.3">
      <c r="A267" t="s">
        <v>1350</v>
      </c>
      <c r="B267" t="s">
        <v>1351</v>
      </c>
      <c r="C267" t="s">
        <v>59</v>
      </c>
      <c r="D267">
        <v>3200</v>
      </c>
      <c r="E267">
        <v>4200</v>
      </c>
      <c r="F267">
        <v>2400</v>
      </c>
      <c r="G267">
        <v>3400</v>
      </c>
      <c r="H267" t="s">
        <v>108</v>
      </c>
      <c r="I267" t="s">
        <v>4008</v>
      </c>
      <c r="J267" t="s">
        <v>4085</v>
      </c>
      <c r="K267" t="s">
        <v>4129</v>
      </c>
      <c r="L267" t="s">
        <v>4130</v>
      </c>
    </row>
    <row r="268" spans="1:12" ht="14.4" x14ac:dyDescent="0.3">
      <c r="A268" t="s">
        <v>1352</v>
      </c>
      <c r="B268" t="s">
        <v>1353</v>
      </c>
      <c r="C268" t="s">
        <v>60</v>
      </c>
      <c r="D268">
        <v>6400</v>
      </c>
      <c r="E268">
        <v>7400</v>
      </c>
      <c r="F268">
        <v>4800</v>
      </c>
      <c r="G268">
        <v>5800</v>
      </c>
      <c r="H268" t="s">
        <v>250</v>
      </c>
      <c r="I268" t="s">
        <v>4008</v>
      </c>
      <c r="J268" t="s">
        <v>4085</v>
      </c>
      <c r="K268" t="s">
        <v>4129</v>
      </c>
      <c r="L268" t="s">
        <v>4130</v>
      </c>
    </row>
    <row r="269" spans="1:12" ht="14.4" x14ac:dyDescent="0.3">
      <c r="A269" t="s">
        <v>1354</v>
      </c>
      <c r="B269" t="s">
        <v>1355</v>
      </c>
      <c r="C269" t="s">
        <v>67</v>
      </c>
      <c r="D269">
        <v>5600</v>
      </c>
      <c r="E269">
        <v>7600</v>
      </c>
      <c r="F269">
        <v>2800</v>
      </c>
      <c r="G269">
        <v>4800</v>
      </c>
      <c r="H269" t="s">
        <v>108</v>
      </c>
      <c r="I269" t="s">
        <v>4008</v>
      </c>
      <c r="J269" t="s">
        <v>4085</v>
      </c>
      <c r="K269" t="s">
        <v>4129</v>
      </c>
      <c r="L269" t="s">
        <v>4130</v>
      </c>
    </row>
    <row r="270" spans="1:12" ht="14.4" x14ac:dyDescent="0.3">
      <c r="A270" t="s">
        <v>810</v>
      </c>
      <c r="B270" t="s">
        <v>1356</v>
      </c>
      <c r="C270" t="s">
        <v>24</v>
      </c>
      <c r="D270">
        <v>7500</v>
      </c>
      <c r="E270">
        <v>9500</v>
      </c>
      <c r="F270">
        <v>6000</v>
      </c>
      <c r="G270">
        <v>8000</v>
      </c>
      <c r="H270" t="s">
        <v>108</v>
      </c>
      <c r="I270" t="s">
        <v>4008</v>
      </c>
      <c r="J270" t="s">
        <v>4085</v>
      </c>
      <c r="K270" t="s">
        <v>4129</v>
      </c>
      <c r="L270" t="s">
        <v>4130</v>
      </c>
    </row>
    <row r="271" spans="1:12" ht="14.4" x14ac:dyDescent="0.3">
      <c r="A271" t="s">
        <v>1350</v>
      </c>
      <c r="B271" t="s">
        <v>1357</v>
      </c>
      <c r="C271" t="s">
        <v>68</v>
      </c>
      <c r="D271">
        <v>8000</v>
      </c>
      <c r="E271">
        <v>10000</v>
      </c>
      <c r="F271">
        <v>4800</v>
      </c>
      <c r="G271">
        <v>6800</v>
      </c>
      <c r="H271" t="s">
        <v>108</v>
      </c>
      <c r="I271" t="s">
        <v>4008</v>
      </c>
      <c r="J271" t="s">
        <v>4085</v>
      </c>
      <c r="K271" t="s">
        <v>4129</v>
      </c>
      <c r="L271" t="s">
        <v>4130</v>
      </c>
    </row>
    <row r="272" spans="1:12" ht="14.4" x14ac:dyDescent="0.3">
      <c r="A272" t="s">
        <v>818</v>
      </c>
      <c r="B272" t="s">
        <v>1358</v>
      </c>
      <c r="C272" t="s">
        <v>53</v>
      </c>
      <c r="D272">
        <v>0</v>
      </c>
      <c r="E272">
        <v>0</v>
      </c>
      <c r="F272">
        <v>0</v>
      </c>
      <c r="G272">
        <v>0</v>
      </c>
      <c r="H272" t="s">
        <v>129</v>
      </c>
      <c r="I272" t="s">
        <v>4008</v>
      </c>
      <c r="J272" t="s">
        <v>4085</v>
      </c>
      <c r="K272" t="s">
        <v>4129</v>
      </c>
      <c r="L272" t="s">
        <v>4130</v>
      </c>
    </row>
    <row r="273" spans="1:12" ht="14.4" x14ac:dyDescent="0.3">
      <c r="A273" t="s">
        <v>1359</v>
      </c>
      <c r="B273" t="s">
        <v>1360</v>
      </c>
      <c r="C273" t="s">
        <v>46</v>
      </c>
      <c r="D273">
        <v>14400</v>
      </c>
      <c r="E273">
        <v>16400</v>
      </c>
      <c r="F273">
        <v>8000</v>
      </c>
      <c r="G273">
        <v>10000</v>
      </c>
      <c r="H273" t="s">
        <v>108</v>
      </c>
      <c r="I273" t="s">
        <v>4008</v>
      </c>
      <c r="J273" t="s">
        <v>4085</v>
      </c>
      <c r="K273" t="s">
        <v>4129</v>
      </c>
      <c r="L273" t="s">
        <v>4130</v>
      </c>
    </row>
    <row r="274" spans="1:12" ht="14.4" x14ac:dyDescent="0.3">
      <c r="A274" t="s">
        <v>352</v>
      </c>
      <c r="B274" t="s">
        <v>1361</v>
      </c>
      <c r="C274" t="s">
        <v>12</v>
      </c>
      <c r="D274">
        <v>15000</v>
      </c>
      <c r="E274">
        <v>0</v>
      </c>
      <c r="F274">
        <v>7000</v>
      </c>
      <c r="G274">
        <v>0</v>
      </c>
      <c r="H274" t="s">
        <v>259</v>
      </c>
      <c r="I274" t="s">
        <v>4008</v>
      </c>
      <c r="J274" t="s">
        <v>4085</v>
      </c>
      <c r="K274" t="s">
        <v>4129</v>
      </c>
      <c r="L274" t="s">
        <v>4130</v>
      </c>
    </row>
    <row r="275" spans="1:12" ht="14.4" x14ac:dyDescent="0.3">
      <c r="A275" t="s">
        <v>427</v>
      </c>
      <c r="B275" t="s">
        <v>1362</v>
      </c>
      <c r="C275" t="s">
        <v>40</v>
      </c>
      <c r="D275">
        <v>7840</v>
      </c>
      <c r="E275">
        <v>7840</v>
      </c>
      <c r="F275">
        <v>7500</v>
      </c>
      <c r="G275">
        <v>0</v>
      </c>
      <c r="H275" t="s">
        <v>4017</v>
      </c>
      <c r="I275" t="s">
        <v>4008</v>
      </c>
      <c r="J275" t="s">
        <v>4085</v>
      </c>
      <c r="K275" t="s">
        <v>4129</v>
      </c>
      <c r="L275" t="s">
        <v>4130</v>
      </c>
    </row>
    <row r="276" spans="1:12" ht="14.4" x14ac:dyDescent="0.3">
      <c r="A276" t="s">
        <v>798</v>
      </c>
      <c r="B276" t="s">
        <v>1363</v>
      </c>
      <c r="C276" t="s">
        <v>61</v>
      </c>
      <c r="D276">
        <v>4640</v>
      </c>
      <c r="E276">
        <v>4640</v>
      </c>
      <c r="F276">
        <v>3200</v>
      </c>
      <c r="G276">
        <v>0</v>
      </c>
      <c r="H276" t="s">
        <v>108</v>
      </c>
      <c r="I276" t="s">
        <v>4008</v>
      </c>
      <c r="J276" t="s">
        <v>4085</v>
      </c>
      <c r="K276" t="s">
        <v>4129</v>
      </c>
      <c r="L276" t="s">
        <v>4130</v>
      </c>
    </row>
    <row r="277" spans="1:12" ht="14.4" x14ac:dyDescent="0.3">
      <c r="A277" t="s">
        <v>402</v>
      </c>
      <c r="B277" t="s">
        <v>1364</v>
      </c>
      <c r="C277" t="s">
        <v>1365</v>
      </c>
      <c r="D277">
        <v>546</v>
      </c>
      <c r="E277">
        <v>0</v>
      </c>
      <c r="F277">
        <v>546</v>
      </c>
      <c r="G277">
        <v>0</v>
      </c>
      <c r="H277" t="s">
        <v>252</v>
      </c>
      <c r="I277" t="s">
        <v>4008</v>
      </c>
      <c r="J277" t="s">
        <v>4085</v>
      </c>
      <c r="K277" t="s">
        <v>4129</v>
      </c>
      <c r="L277" t="s">
        <v>4130</v>
      </c>
    </row>
    <row r="278" spans="1:12" ht="14.4" x14ac:dyDescent="0.3">
      <c r="A278" t="s">
        <v>1366</v>
      </c>
      <c r="B278" t="s">
        <v>1367</v>
      </c>
      <c r="C278" t="s">
        <v>63</v>
      </c>
      <c r="D278">
        <v>238</v>
      </c>
      <c r="E278">
        <v>0</v>
      </c>
      <c r="F278">
        <v>238</v>
      </c>
      <c r="G278">
        <v>0</v>
      </c>
      <c r="H278" t="s">
        <v>108</v>
      </c>
      <c r="I278" t="s">
        <v>4008</v>
      </c>
      <c r="J278" t="s">
        <v>4085</v>
      </c>
      <c r="K278" t="s">
        <v>4129</v>
      </c>
      <c r="L278" t="s">
        <v>4130</v>
      </c>
    </row>
    <row r="279" spans="1:12" ht="14.4" x14ac:dyDescent="0.3">
      <c r="A279" t="s">
        <v>677</v>
      </c>
      <c r="B279" t="s">
        <v>1368</v>
      </c>
      <c r="C279" t="s">
        <v>62</v>
      </c>
      <c r="D279">
        <v>280</v>
      </c>
      <c r="E279">
        <v>0</v>
      </c>
      <c r="F279">
        <v>280</v>
      </c>
      <c r="G279">
        <v>0</v>
      </c>
      <c r="H279" t="s">
        <v>4017</v>
      </c>
      <c r="I279" t="s">
        <v>4008</v>
      </c>
      <c r="J279" t="s">
        <v>4085</v>
      </c>
      <c r="K279" t="s">
        <v>4129</v>
      </c>
      <c r="L279" t="s">
        <v>4130</v>
      </c>
    </row>
    <row r="280" spans="1:12" ht="14.4" x14ac:dyDescent="0.3">
      <c r="A280" t="s">
        <v>798</v>
      </c>
      <c r="B280" t="s">
        <v>1369</v>
      </c>
      <c r="C280" t="s">
        <v>3</v>
      </c>
      <c r="D280">
        <v>238</v>
      </c>
      <c r="E280">
        <v>0</v>
      </c>
      <c r="F280">
        <v>238</v>
      </c>
      <c r="G280">
        <v>0</v>
      </c>
      <c r="H280" t="s">
        <v>108</v>
      </c>
      <c r="I280" t="s">
        <v>4008</v>
      </c>
      <c r="J280" t="s">
        <v>4085</v>
      </c>
      <c r="K280" t="s">
        <v>4129</v>
      </c>
      <c r="L280" t="s">
        <v>4130</v>
      </c>
    </row>
    <row r="281" spans="1:12" ht="14.4" x14ac:dyDescent="0.3">
      <c r="A281" t="s">
        <v>763</v>
      </c>
      <c r="B281" t="s">
        <v>1370</v>
      </c>
      <c r="C281" t="s">
        <v>328</v>
      </c>
      <c r="D281">
        <v>574</v>
      </c>
      <c r="E281">
        <v>0</v>
      </c>
      <c r="F281">
        <v>574</v>
      </c>
      <c r="G281">
        <v>0</v>
      </c>
      <c r="H281" t="s">
        <v>108</v>
      </c>
      <c r="I281" t="s">
        <v>4008</v>
      </c>
      <c r="J281" t="s">
        <v>4085</v>
      </c>
      <c r="K281" t="s">
        <v>4129</v>
      </c>
      <c r="L281" t="s">
        <v>4130</v>
      </c>
    </row>
    <row r="282" spans="1:12" ht="14.4" x14ac:dyDescent="0.3">
      <c r="A282" t="s">
        <v>1371</v>
      </c>
      <c r="B282" t="s">
        <v>1372</v>
      </c>
      <c r="C282" t="s">
        <v>29</v>
      </c>
      <c r="D282">
        <v>294</v>
      </c>
      <c r="E282">
        <v>0</v>
      </c>
      <c r="F282">
        <v>294</v>
      </c>
      <c r="G282">
        <v>0</v>
      </c>
      <c r="H282" t="s">
        <v>121</v>
      </c>
      <c r="I282" t="s">
        <v>4008</v>
      </c>
      <c r="J282" t="s">
        <v>4085</v>
      </c>
      <c r="K282" t="s">
        <v>4129</v>
      </c>
      <c r="L282" t="s">
        <v>4130</v>
      </c>
    </row>
    <row r="283" spans="1:12" ht="14.4" x14ac:dyDescent="0.3">
      <c r="A283" t="s">
        <v>1373</v>
      </c>
      <c r="B283" t="s">
        <v>1374</v>
      </c>
      <c r="C283" t="s">
        <v>61</v>
      </c>
      <c r="D283">
        <v>210</v>
      </c>
      <c r="E283">
        <v>0</v>
      </c>
      <c r="F283">
        <v>210</v>
      </c>
      <c r="G283">
        <v>0</v>
      </c>
      <c r="H283" t="s">
        <v>175</v>
      </c>
      <c r="I283" t="s">
        <v>4008</v>
      </c>
      <c r="J283" t="s">
        <v>4085</v>
      </c>
      <c r="K283" t="s">
        <v>4129</v>
      </c>
      <c r="L283" t="s">
        <v>4130</v>
      </c>
    </row>
    <row r="284" spans="1:12" ht="14.4" x14ac:dyDescent="0.3">
      <c r="A284" t="s">
        <v>377</v>
      </c>
      <c r="B284" t="s">
        <v>1375</v>
      </c>
      <c r="C284" t="s">
        <v>79</v>
      </c>
      <c r="D284">
        <v>280</v>
      </c>
      <c r="E284">
        <v>0</v>
      </c>
      <c r="F284">
        <v>280</v>
      </c>
      <c r="G284">
        <v>0</v>
      </c>
      <c r="H284" t="s">
        <v>121</v>
      </c>
      <c r="I284" t="s">
        <v>4008</v>
      </c>
      <c r="J284" t="s">
        <v>4085</v>
      </c>
      <c r="K284" t="s">
        <v>4129</v>
      </c>
      <c r="L284" t="s">
        <v>4130</v>
      </c>
    </row>
    <row r="285" spans="1:12" ht="14.4" x14ac:dyDescent="0.3">
      <c r="A285" t="s">
        <v>430</v>
      </c>
      <c r="B285" t="s">
        <v>1376</v>
      </c>
      <c r="C285" t="s">
        <v>67</v>
      </c>
      <c r="D285">
        <v>294</v>
      </c>
      <c r="E285">
        <v>0</v>
      </c>
      <c r="F285">
        <v>294</v>
      </c>
      <c r="G285">
        <v>0</v>
      </c>
      <c r="H285" t="s">
        <v>175</v>
      </c>
      <c r="I285" t="s">
        <v>4008</v>
      </c>
      <c r="J285" t="s">
        <v>4085</v>
      </c>
      <c r="K285" t="s">
        <v>4129</v>
      </c>
      <c r="L285" t="s">
        <v>4130</v>
      </c>
    </row>
    <row r="286" spans="1:12" ht="14.4" x14ac:dyDescent="0.3">
      <c r="A286" t="s">
        <v>404</v>
      </c>
      <c r="B286" t="s">
        <v>1377</v>
      </c>
      <c r="C286" t="s">
        <v>652</v>
      </c>
      <c r="D286">
        <v>574</v>
      </c>
      <c r="E286">
        <v>0</v>
      </c>
      <c r="F286">
        <v>574</v>
      </c>
      <c r="G286">
        <v>0</v>
      </c>
      <c r="H286" t="s">
        <v>120</v>
      </c>
      <c r="I286" t="s">
        <v>4008</v>
      </c>
      <c r="J286" t="s">
        <v>4085</v>
      </c>
      <c r="K286" t="s">
        <v>4129</v>
      </c>
      <c r="L286" t="s">
        <v>4130</v>
      </c>
    </row>
    <row r="287" spans="1:12" ht="14.4" x14ac:dyDescent="0.3">
      <c r="A287" t="s">
        <v>734</v>
      </c>
      <c r="B287" t="s">
        <v>1378</v>
      </c>
      <c r="C287" t="s">
        <v>41</v>
      </c>
      <c r="D287">
        <v>329</v>
      </c>
      <c r="E287">
        <v>0</v>
      </c>
      <c r="F287">
        <v>329</v>
      </c>
      <c r="G287">
        <v>0</v>
      </c>
      <c r="H287" t="s">
        <v>121</v>
      </c>
      <c r="I287" t="s">
        <v>4008</v>
      </c>
      <c r="J287" t="s">
        <v>4085</v>
      </c>
      <c r="K287" t="s">
        <v>4129</v>
      </c>
      <c r="L287" t="s">
        <v>4130</v>
      </c>
    </row>
    <row r="288" spans="1:12" ht="14.4" x14ac:dyDescent="0.3">
      <c r="A288" t="s">
        <v>1379</v>
      </c>
      <c r="B288" t="s">
        <v>1380</v>
      </c>
      <c r="C288" t="s">
        <v>76</v>
      </c>
      <c r="D288">
        <v>259</v>
      </c>
      <c r="E288">
        <v>0</v>
      </c>
      <c r="F288">
        <v>259</v>
      </c>
      <c r="G288">
        <v>0</v>
      </c>
      <c r="H288" t="s">
        <v>121</v>
      </c>
      <c r="I288" t="s">
        <v>4008</v>
      </c>
      <c r="J288" t="s">
        <v>4085</v>
      </c>
      <c r="K288" t="s">
        <v>4129</v>
      </c>
      <c r="L288" t="s">
        <v>4130</v>
      </c>
    </row>
    <row r="289" spans="1:12" ht="14.4" x14ac:dyDescent="0.3">
      <c r="A289" t="s">
        <v>375</v>
      </c>
      <c r="B289" t="s">
        <v>1381</v>
      </c>
      <c r="C289" t="s">
        <v>76</v>
      </c>
      <c r="D289">
        <v>266</v>
      </c>
      <c r="E289">
        <v>0</v>
      </c>
      <c r="F289">
        <v>266</v>
      </c>
      <c r="G289">
        <v>0</v>
      </c>
      <c r="H289" t="s">
        <v>121</v>
      </c>
      <c r="I289" t="s">
        <v>4008</v>
      </c>
      <c r="J289" t="s">
        <v>4085</v>
      </c>
      <c r="K289" t="s">
        <v>4129</v>
      </c>
      <c r="L289" t="s">
        <v>4130</v>
      </c>
    </row>
    <row r="290" spans="1:12" ht="14.4" x14ac:dyDescent="0.3">
      <c r="A290" t="s">
        <v>370</v>
      </c>
      <c r="B290" t="s">
        <v>1382</v>
      </c>
      <c r="C290" t="s">
        <v>66</v>
      </c>
      <c r="D290">
        <v>336</v>
      </c>
      <c r="E290">
        <v>0</v>
      </c>
      <c r="F290">
        <v>336</v>
      </c>
      <c r="G290">
        <v>0</v>
      </c>
      <c r="H290" t="s">
        <v>482</v>
      </c>
      <c r="I290" t="s">
        <v>4008</v>
      </c>
      <c r="J290" t="s">
        <v>4085</v>
      </c>
      <c r="K290" t="s">
        <v>4129</v>
      </c>
      <c r="L290" t="s">
        <v>4130</v>
      </c>
    </row>
    <row r="291" spans="1:12" ht="14.4" x14ac:dyDescent="0.3">
      <c r="A291" t="s">
        <v>646</v>
      </c>
      <c r="B291" t="s">
        <v>1383</v>
      </c>
      <c r="C291" t="s">
        <v>63</v>
      </c>
      <c r="D291">
        <v>238</v>
      </c>
      <c r="E291">
        <v>0</v>
      </c>
      <c r="F291">
        <v>238</v>
      </c>
      <c r="G291">
        <v>0</v>
      </c>
      <c r="H291" t="s">
        <v>259</v>
      </c>
      <c r="I291" t="s">
        <v>4008</v>
      </c>
      <c r="J291" t="s">
        <v>4085</v>
      </c>
      <c r="K291" t="s">
        <v>4129</v>
      </c>
      <c r="L291" t="s">
        <v>4130</v>
      </c>
    </row>
    <row r="292" spans="1:12" ht="14.4" x14ac:dyDescent="0.3">
      <c r="A292" t="s">
        <v>1384</v>
      </c>
      <c r="B292" t="s">
        <v>1385</v>
      </c>
      <c r="C292" t="s">
        <v>326</v>
      </c>
      <c r="D292">
        <v>588</v>
      </c>
      <c r="E292">
        <v>0</v>
      </c>
      <c r="F292">
        <v>588</v>
      </c>
      <c r="G292">
        <v>0</v>
      </c>
      <c r="H292" t="s">
        <v>175</v>
      </c>
      <c r="I292" t="s">
        <v>4008</v>
      </c>
      <c r="J292" t="s">
        <v>4085</v>
      </c>
      <c r="K292" t="s">
        <v>4129</v>
      </c>
      <c r="L292" t="s">
        <v>4130</v>
      </c>
    </row>
    <row r="293" spans="1:12" ht="14.4" x14ac:dyDescent="0.3">
      <c r="A293" t="s">
        <v>1386</v>
      </c>
      <c r="B293" t="s">
        <v>1387</v>
      </c>
      <c r="C293" t="s">
        <v>63</v>
      </c>
      <c r="D293">
        <v>238</v>
      </c>
      <c r="E293">
        <v>0</v>
      </c>
      <c r="F293">
        <v>238</v>
      </c>
      <c r="G293">
        <v>0</v>
      </c>
      <c r="H293" t="s">
        <v>175</v>
      </c>
      <c r="I293" t="s">
        <v>4008</v>
      </c>
      <c r="J293" t="s">
        <v>4085</v>
      </c>
      <c r="K293" t="s">
        <v>4129</v>
      </c>
      <c r="L293" t="s">
        <v>4130</v>
      </c>
    </row>
    <row r="294" spans="1:12" ht="14.4" x14ac:dyDescent="0.3">
      <c r="A294" t="s">
        <v>755</v>
      </c>
      <c r="B294" t="s">
        <v>1388</v>
      </c>
      <c r="C294" t="s">
        <v>3</v>
      </c>
      <c r="D294">
        <v>308</v>
      </c>
      <c r="E294">
        <v>0</v>
      </c>
      <c r="F294">
        <v>308</v>
      </c>
      <c r="G294">
        <v>0</v>
      </c>
      <c r="H294" t="s">
        <v>108</v>
      </c>
      <c r="I294" t="s">
        <v>4008</v>
      </c>
      <c r="J294" t="s">
        <v>4085</v>
      </c>
      <c r="K294" t="s">
        <v>4129</v>
      </c>
      <c r="L294" t="s">
        <v>4130</v>
      </c>
    </row>
    <row r="295" spans="1:12" ht="14.4" x14ac:dyDescent="0.3">
      <c r="A295" t="s">
        <v>766</v>
      </c>
      <c r="B295" t="s">
        <v>1389</v>
      </c>
      <c r="C295" t="s">
        <v>153</v>
      </c>
      <c r="D295">
        <v>273</v>
      </c>
      <c r="E295">
        <v>0</v>
      </c>
      <c r="F295">
        <v>273</v>
      </c>
      <c r="G295">
        <v>0</v>
      </c>
      <c r="H295" t="s">
        <v>108</v>
      </c>
      <c r="I295" t="s">
        <v>4008</v>
      </c>
      <c r="J295" t="s">
        <v>4085</v>
      </c>
      <c r="K295" t="s">
        <v>4129</v>
      </c>
      <c r="L295" t="s">
        <v>4130</v>
      </c>
    </row>
    <row r="296" spans="1:12" ht="14.4" x14ac:dyDescent="0.3">
      <c r="A296" t="s">
        <v>381</v>
      </c>
      <c r="B296" t="s">
        <v>1390</v>
      </c>
      <c r="C296" t="s">
        <v>29</v>
      </c>
      <c r="D296">
        <v>294</v>
      </c>
      <c r="E296">
        <v>0</v>
      </c>
      <c r="F296">
        <v>294</v>
      </c>
      <c r="G296">
        <v>0</v>
      </c>
      <c r="H296" t="s">
        <v>121</v>
      </c>
      <c r="I296" t="s">
        <v>4008</v>
      </c>
      <c r="J296" t="s">
        <v>4085</v>
      </c>
      <c r="K296" t="s">
        <v>4129</v>
      </c>
      <c r="L296" t="s">
        <v>4130</v>
      </c>
    </row>
    <row r="297" spans="1:12" ht="14.4" x14ac:dyDescent="0.3">
      <c r="A297" t="s">
        <v>1391</v>
      </c>
      <c r="B297" t="s">
        <v>1392</v>
      </c>
      <c r="C297" t="s">
        <v>273</v>
      </c>
      <c r="D297">
        <v>651</v>
      </c>
      <c r="E297">
        <v>0</v>
      </c>
      <c r="F297">
        <v>651</v>
      </c>
      <c r="G297">
        <v>0</v>
      </c>
      <c r="H297" t="s">
        <v>108</v>
      </c>
      <c r="I297" t="s">
        <v>4008</v>
      </c>
      <c r="J297" t="s">
        <v>4085</v>
      </c>
      <c r="K297" t="s">
        <v>4129</v>
      </c>
      <c r="L297" t="s">
        <v>4130</v>
      </c>
    </row>
    <row r="298" spans="1:12" ht="14.4" x14ac:dyDescent="0.3">
      <c r="A298" t="s">
        <v>1393</v>
      </c>
      <c r="B298" t="s">
        <v>1394</v>
      </c>
      <c r="C298" t="s">
        <v>16</v>
      </c>
      <c r="D298">
        <v>266</v>
      </c>
      <c r="E298">
        <v>0</v>
      </c>
      <c r="F298">
        <v>266</v>
      </c>
      <c r="G298">
        <v>0</v>
      </c>
      <c r="H298" t="s">
        <v>108</v>
      </c>
      <c r="I298" t="s">
        <v>4008</v>
      </c>
      <c r="J298" t="s">
        <v>4085</v>
      </c>
      <c r="K298" t="s">
        <v>4129</v>
      </c>
      <c r="L298" t="s">
        <v>4130</v>
      </c>
    </row>
    <row r="299" spans="1:12" ht="14.4" x14ac:dyDescent="0.3">
      <c r="A299" t="s">
        <v>1395</v>
      </c>
      <c r="B299" t="s">
        <v>1396</v>
      </c>
      <c r="C299" t="s">
        <v>16</v>
      </c>
      <c r="D299">
        <v>266</v>
      </c>
      <c r="E299">
        <v>0</v>
      </c>
      <c r="F299">
        <v>266</v>
      </c>
      <c r="G299">
        <v>0</v>
      </c>
      <c r="H299" t="s">
        <v>482</v>
      </c>
      <c r="I299" t="s">
        <v>4008</v>
      </c>
      <c r="J299" t="s">
        <v>4085</v>
      </c>
      <c r="K299" t="s">
        <v>4129</v>
      </c>
      <c r="L299" t="s">
        <v>4130</v>
      </c>
    </row>
    <row r="300" spans="1:12" ht="14.4" x14ac:dyDescent="0.3">
      <c r="A300" t="s">
        <v>1397</v>
      </c>
      <c r="B300" t="s">
        <v>1398</v>
      </c>
      <c r="C300" t="s">
        <v>61</v>
      </c>
      <c r="D300">
        <v>210</v>
      </c>
      <c r="E300">
        <v>0</v>
      </c>
      <c r="F300">
        <v>210</v>
      </c>
      <c r="G300">
        <v>0</v>
      </c>
      <c r="H300" t="s">
        <v>4017</v>
      </c>
      <c r="I300" t="s">
        <v>4008</v>
      </c>
      <c r="J300" t="s">
        <v>4085</v>
      </c>
      <c r="K300" t="s">
        <v>4129</v>
      </c>
      <c r="L300" t="s">
        <v>4130</v>
      </c>
    </row>
    <row r="301" spans="1:12" ht="14.4" x14ac:dyDescent="0.3">
      <c r="A301" t="s">
        <v>1399</v>
      </c>
      <c r="B301" t="s">
        <v>1400</v>
      </c>
      <c r="C301" t="s">
        <v>72</v>
      </c>
      <c r="D301">
        <v>322</v>
      </c>
      <c r="E301">
        <v>0</v>
      </c>
      <c r="F301">
        <v>322</v>
      </c>
      <c r="G301">
        <v>0</v>
      </c>
      <c r="H301" t="s">
        <v>70</v>
      </c>
      <c r="I301" t="s">
        <v>4008</v>
      </c>
      <c r="J301" t="s">
        <v>4085</v>
      </c>
      <c r="K301" t="s">
        <v>4129</v>
      </c>
      <c r="L301" t="s">
        <v>4130</v>
      </c>
    </row>
    <row r="302" spans="1:12" ht="14.4" x14ac:dyDescent="0.3">
      <c r="A302" t="s">
        <v>406</v>
      </c>
      <c r="B302" t="s">
        <v>1401</v>
      </c>
      <c r="C302" t="s">
        <v>1402</v>
      </c>
      <c r="D302">
        <v>623</v>
      </c>
      <c r="E302">
        <v>0</v>
      </c>
      <c r="F302">
        <v>623</v>
      </c>
      <c r="G302">
        <v>0</v>
      </c>
      <c r="H302" t="s">
        <v>108</v>
      </c>
      <c r="I302" t="s">
        <v>4008</v>
      </c>
      <c r="J302" t="s">
        <v>4085</v>
      </c>
      <c r="K302" t="s">
        <v>4129</v>
      </c>
      <c r="L302" t="s">
        <v>4130</v>
      </c>
    </row>
    <row r="303" spans="1:12" ht="14.4" x14ac:dyDescent="0.3">
      <c r="A303" t="s">
        <v>351</v>
      </c>
      <c r="B303" t="s">
        <v>1403</v>
      </c>
      <c r="C303" t="s">
        <v>66</v>
      </c>
      <c r="D303">
        <v>336</v>
      </c>
      <c r="E303">
        <v>0</v>
      </c>
      <c r="F303">
        <v>336</v>
      </c>
      <c r="G303">
        <v>0</v>
      </c>
      <c r="H303" t="s">
        <v>250</v>
      </c>
      <c r="I303" t="s">
        <v>4008</v>
      </c>
      <c r="J303" t="s">
        <v>4085</v>
      </c>
      <c r="K303" t="s">
        <v>4129</v>
      </c>
      <c r="L303" t="s">
        <v>4130</v>
      </c>
    </row>
    <row r="304" spans="1:12" ht="14.4" x14ac:dyDescent="0.3">
      <c r="A304" t="s">
        <v>267</v>
      </c>
      <c r="B304" t="s">
        <v>1404</v>
      </c>
      <c r="C304" t="s">
        <v>16</v>
      </c>
      <c r="D304">
        <v>266</v>
      </c>
      <c r="E304">
        <v>0</v>
      </c>
      <c r="F304">
        <v>266</v>
      </c>
      <c r="G304">
        <v>0</v>
      </c>
      <c r="H304" t="s">
        <v>125</v>
      </c>
      <c r="I304" t="s">
        <v>4008</v>
      </c>
      <c r="J304" t="s">
        <v>4085</v>
      </c>
      <c r="K304" t="s">
        <v>4129</v>
      </c>
      <c r="L304" t="s">
        <v>4130</v>
      </c>
    </row>
    <row r="305" spans="1:12" ht="14.4" x14ac:dyDescent="0.3">
      <c r="A305" t="s">
        <v>1405</v>
      </c>
      <c r="B305" t="s">
        <v>1406</v>
      </c>
      <c r="C305" t="s">
        <v>61</v>
      </c>
      <c r="D305">
        <v>210</v>
      </c>
      <c r="E305">
        <v>0</v>
      </c>
      <c r="F305">
        <v>210</v>
      </c>
      <c r="G305">
        <v>0</v>
      </c>
      <c r="H305" t="s">
        <v>482</v>
      </c>
      <c r="I305" t="s">
        <v>4008</v>
      </c>
      <c r="J305" t="s">
        <v>4085</v>
      </c>
      <c r="K305" t="s">
        <v>4129</v>
      </c>
      <c r="L305" t="s">
        <v>4130</v>
      </c>
    </row>
    <row r="306" spans="1:12" ht="14.4" x14ac:dyDescent="0.3">
      <c r="A306" t="s">
        <v>1407</v>
      </c>
      <c r="B306" t="s">
        <v>1408</v>
      </c>
      <c r="C306" t="s">
        <v>245</v>
      </c>
      <c r="D306">
        <v>0</v>
      </c>
      <c r="E306">
        <v>0</v>
      </c>
      <c r="F306">
        <v>0</v>
      </c>
      <c r="G306">
        <v>0</v>
      </c>
      <c r="H306" t="s">
        <v>121</v>
      </c>
      <c r="I306" t="s">
        <v>4018</v>
      </c>
      <c r="J306" t="s">
        <v>4085</v>
      </c>
      <c r="K306" t="s">
        <v>4129</v>
      </c>
      <c r="L306" t="s">
        <v>4130</v>
      </c>
    </row>
    <row r="307" spans="1:12" ht="14.4" x14ac:dyDescent="0.3">
      <c r="A307" t="s">
        <v>456</v>
      </c>
      <c r="B307" t="s">
        <v>1409</v>
      </c>
      <c r="C307" t="s">
        <v>153</v>
      </c>
      <c r="D307">
        <v>371</v>
      </c>
      <c r="E307">
        <v>0</v>
      </c>
      <c r="F307">
        <v>371</v>
      </c>
      <c r="G307">
        <v>0</v>
      </c>
      <c r="H307" t="s">
        <v>120</v>
      </c>
      <c r="I307" t="s">
        <v>4008</v>
      </c>
      <c r="J307" t="s">
        <v>4085</v>
      </c>
      <c r="K307" t="s">
        <v>4129</v>
      </c>
      <c r="L307" t="s">
        <v>4130</v>
      </c>
    </row>
    <row r="308" spans="1:12" ht="14.4" x14ac:dyDescent="0.3">
      <c r="A308" t="s">
        <v>758</v>
      </c>
      <c r="B308" t="s">
        <v>1410</v>
      </c>
      <c r="C308" t="s">
        <v>76</v>
      </c>
      <c r="D308">
        <v>259</v>
      </c>
      <c r="E308">
        <v>0</v>
      </c>
      <c r="F308">
        <v>259</v>
      </c>
      <c r="G308">
        <v>0</v>
      </c>
      <c r="H308" t="s">
        <v>108</v>
      </c>
      <c r="I308" t="s">
        <v>4008</v>
      </c>
      <c r="J308" t="s">
        <v>4085</v>
      </c>
      <c r="K308" t="s">
        <v>4129</v>
      </c>
      <c r="L308" t="s">
        <v>4130</v>
      </c>
    </row>
    <row r="309" spans="1:12" ht="14.4" x14ac:dyDescent="0.3">
      <c r="A309" t="s">
        <v>1411</v>
      </c>
      <c r="B309" t="s">
        <v>1412</v>
      </c>
      <c r="C309" t="s">
        <v>67</v>
      </c>
      <c r="D309">
        <v>287</v>
      </c>
      <c r="E309">
        <v>0</v>
      </c>
      <c r="F309">
        <v>287</v>
      </c>
      <c r="G309">
        <v>0</v>
      </c>
      <c r="H309" t="s">
        <v>482</v>
      </c>
      <c r="I309" t="s">
        <v>4008</v>
      </c>
      <c r="J309" t="s">
        <v>4085</v>
      </c>
      <c r="K309" t="s">
        <v>4129</v>
      </c>
      <c r="L309" t="s">
        <v>4130</v>
      </c>
    </row>
    <row r="310" spans="1:12" ht="14.4" x14ac:dyDescent="0.3">
      <c r="A310" t="s">
        <v>547</v>
      </c>
      <c r="B310" t="s">
        <v>1413</v>
      </c>
      <c r="C310" t="s">
        <v>67</v>
      </c>
      <c r="D310">
        <v>287</v>
      </c>
      <c r="E310">
        <v>0</v>
      </c>
      <c r="F310">
        <v>287</v>
      </c>
      <c r="G310">
        <v>0</v>
      </c>
      <c r="H310" t="s">
        <v>125</v>
      </c>
      <c r="I310" t="s">
        <v>4008</v>
      </c>
      <c r="J310" t="s">
        <v>4085</v>
      </c>
      <c r="K310" t="s">
        <v>4129</v>
      </c>
      <c r="L310" t="s">
        <v>4130</v>
      </c>
    </row>
    <row r="311" spans="1:12" ht="14.4" x14ac:dyDescent="0.3">
      <c r="A311" t="s">
        <v>236</v>
      </c>
      <c r="B311" t="s">
        <v>1414</v>
      </c>
      <c r="C311" t="s">
        <v>60</v>
      </c>
      <c r="D311">
        <v>231</v>
      </c>
      <c r="E311">
        <v>0</v>
      </c>
      <c r="F311">
        <v>231</v>
      </c>
      <c r="G311">
        <v>0</v>
      </c>
      <c r="H311" t="s">
        <v>125</v>
      </c>
      <c r="I311" t="s">
        <v>4008</v>
      </c>
      <c r="J311" t="s">
        <v>4085</v>
      </c>
      <c r="K311" t="s">
        <v>4129</v>
      </c>
      <c r="L311" t="s">
        <v>4130</v>
      </c>
    </row>
    <row r="312" spans="1:12" ht="14.4" x14ac:dyDescent="0.3">
      <c r="A312" t="s">
        <v>492</v>
      </c>
      <c r="B312" t="s">
        <v>1415</v>
      </c>
      <c r="C312" t="s">
        <v>8</v>
      </c>
      <c r="D312">
        <v>840</v>
      </c>
      <c r="E312">
        <v>0</v>
      </c>
      <c r="F312">
        <v>840</v>
      </c>
      <c r="G312">
        <v>0</v>
      </c>
      <c r="H312" t="s">
        <v>120</v>
      </c>
      <c r="I312" t="s">
        <v>4008</v>
      </c>
      <c r="J312" t="s">
        <v>4085</v>
      </c>
      <c r="K312" t="s">
        <v>4129</v>
      </c>
      <c r="L312" t="s">
        <v>4130</v>
      </c>
    </row>
    <row r="313" spans="1:12" ht="14.4" x14ac:dyDescent="0.3">
      <c r="A313" t="s">
        <v>1416</v>
      </c>
      <c r="B313" t="s">
        <v>1417</v>
      </c>
      <c r="C313" t="s">
        <v>67</v>
      </c>
      <c r="D313">
        <v>700</v>
      </c>
      <c r="E313">
        <v>0</v>
      </c>
      <c r="F313">
        <v>700</v>
      </c>
      <c r="G313">
        <v>0</v>
      </c>
      <c r="H313" t="s">
        <v>129</v>
      </c>
      <c r="I313" t="s">
        <v>4008</v>
      </c>
      <c r="J313" t="s">
        <v>4085</v>
      </c>
      <c r="K313" t="s">
        <v>4129</v>
      </c>
      <c r="L313" t="s">
        <v>4130</v>
      </c>
    </row>
    <row r="314" spans="1:12" ht="14.4" x14ac:dyDescent="0.3">
      <c r="A314" t="s">
        <v>613</v>
      </c>
      <c r="B314" t="s">
        <v>1418</v>
      </c>
      <c r="C314" t="s">
        <v>79</v>
      </c>
      <c r="D314">
        <v>0</v>
      </c>
      <c r="E314">
        <v>0</v>
      </c>
      <c r="F314">
        <v>0</v>
      </c>
      <c r="G314">
        <v>0</v>
      </c>
      <c r="H314" t="s">
        <v>253</v>
      </c>
      <c r="I314" t="s">
        <v>831</v>
      </c>
      <c r="J314" t="s">
        <v>4085</v>
      </c>
      <c r="K314" t="s">
        <v>4129</v>
      </c>
      <c r="L314" t="s">
        <v>4130</v>
      </c>
    </row>
    <row r="315" spans="1:12" ht="14.4" x14ac:dyDescent="0.3">
      <c r="A315" t="s">
        <v>1419</v>
      </c>
      <c r="B315" t="s">
        <v>1420</v>
      </c>
      <c r="C315" t="s">
        <v>61</v>
      </c>
      <c r="D315">
        <v>210</v>
      </c>
      <c r="E315">
        <v>0</v>
      </c>
      <c r="F315">
        <v>210</v>
      </c>
      <c r="G315">
        <v>0</v>
      </c>
      <c r="H315" t="s">
        <v>253</v>
      </c>
      <c r="I315" t="s">
        <v>4008</v>
      </c>
      <c r="J315" t="s">
        <v>4085</v>
      </c>
      <c r="K315" t="s">
        <v>4129</v>
      </c>
      <c r="L315" t="s">
        <v>4130</v>
      </c>
    </row>
    <row r="316" spans="1:12" ht="14.4" x14ac:dyDescent="0.3">
      <c r="A316" t="s">
        <v>1421</v>
      </c>
      <c r="B316" t="s">
        <v>1422</v>
      </c>
      <c r="C316" t="s">
        <v>4</v>
      </c>
      <c r="D316">
        <v>826</v>
      </c>
      <c r="E316">
        <v>0</v>
      </c>
      <c r="F316">
        <v>826</v>
      </c>
      <c r="G316">
        <v>0</v>
      </c>
      <c r="H316" t="s">
        <v>249</v>
      </c>
      <c r="I316" t="s">
        <v>4008</v>
      </c>
      <c r="J316" t="s">
        <v>4085</v>
      </c>
      <c r="K316" t="s">
        <v>4129</v>
      </c>
      <c r="L316" t="s">
        <v>4130</v>
      </c>
    </row>
    <row r="317" spans="1:12" ht="14.4" x14ac:dyDescent="0.3">
      <c r="A317" t="s">
        <v>735</v>
      </c>
      <c r="B317" t="s">
        <v>1423</v>
      </c>
      <c r="C317" t="s">
        <v>9</v>
      </c>
      <c r="D317">
        <v>217</v>
      </c>
      <c r="E317">
        <v>0</v>
      </c>
      <c r="F317">
        <v>217</v>
      </c>
      <c r="G317">
        <v>0</v>
      </c>
      <c r="H317" t="s">
        <v>175</v>
      </c>
      <c r="I317" t="s">
        <v>4008</v>
      </c>
      <c r="J317" t="s">
        <v>4085</v>
      </c>
      <c r="K317" t="s">
        <v>4129</v>
      </c>
      <c r="L317" t="s">
        <v>4130</v>
      </c>
    </row>
    <row r="318" spans="1:12" ht="14.4" x14ac:dyDescent="0.3">
      <c r="A318" t="s">
        <v>1424</v>
      </c>
      <c r="B318" t="s">
        <v>1425</v>
      </c>
      <c r="C318" t="s">
        <v>16</v>
      </c>
      <c r="D318">
        <v>266</v>
      </c>
      <c r="E318">
        <v>0</v>
      </c>
      <c r="F318">
        <v>266</v>
      </c>
      <c r="G318">
        <v>0</v>
      </c>
      <c r="H318" t="s">
        <v>482</v>
      </c>
      <c r="I318" t="s">
        <v>4008</v>
      </c>
      <c r="J318" t="s">
        <v>4085</v>
      </c>
      <c r="K318" t="s">
        <v>4129</v>
      </c>
      <c r="L318" t="s">
        <v>4130</v>
      </c>
    </row>
    <row r="319" spans="1:12" ht="14.4" x14ac:dyDescent="0.3">
      <c r="A319" t="s">
        <v>1426</v>
      </c>
      <c r="B319" t="s">
        <v>1427</v>
      </c>
      <c r="C319" t="s">
        <v>19</v>
      </c>
      <c r="D319">
        <v>357</v>
      </c>
      <c r="E319">
        <v>0</v>
      </c>
      <c r="F319">
        <v>357</v>
      </c>
      <c r="G319">
        <v>0</v>
      </c>
      <c r="H319" t="s">
        <v>121</v>
      </c>
      <c r="I319" t="s">
        <v>4008</v>
      </c>
      <c r="J319" t="s">
        <v>4085</v>
      </c>
      <c r="K319" t="s">
        <v>4129</v>
      </c>
      <c r="L319" t="s">
        <v>4130</v>
      </c>
    </row>
    <row r="320" spans="1:12" ht="14.4" x14ac:dyDescent="0.3">
      <c r="A320" t="s">
        <v>582</v>
      </c>
      <c r="B320" t="s">
        <v>1428</v>
      </c>
      <c r="C320" t="s">
        <v>63</v>
      </c>
      <c r="D320">
        <v>238</v>
      </c>
      <c r="E320">
        <v>0</v>
      </c>
      <c r="F320">
        <v>238</v>
      </c>
      <c r="G320">
        <v>0</v>
      </c>
      <c r="H320" t="s">
        <v>482</v>
      </c>
      <c r="I320" t="s">
        <v>4008</v>
      </c>
      <c r="J320" t="s">
        <v>4085</v>
      </c>
      <c r="K320" t="s">
        <v>4129</v>
      </c>
      <c r="L320" t="s">
        <v>4130</v>
      </c>
    </row>
    <row r="321" spans="1:12" ht="14.4" x14ac:dyDescent="0.3">
      <c r="A321" t="s">
        <v>1429</v>
      </c>
      <c r="B321" t="s">
        <v>1430</v>
      </c>
      <c r="C321" t="s">
        <v>19</v>
      </c>
      <c r="D321">
        <v>357</v>
      </c>
      <c r="E321">
        <v>0</v>
      </c>
      <c r="F321">
        <v>357</v>
      </c>
      <c r="G321">
        <v>0</v>
      </c>
      <c r="H321" t="s">
        <v>108</v>
      </c>
      <c r="I321" t="s">
        <v>4008</v>
      </c>
      <c r="J321" t="s">
        <v>4085</v>
      </c>
      <c r="K321" t="s">
        <v>4129</v>
      </c>
      <c r="L321" t="s">
        <v>4130</v>
      </c>
    </row>
    <row r="322" spans="1:12" ht="14.4" x14ac:dyDescent="0.3">
      <c r="A322" t="s">
        <v>557</v>
      </c>
      <c r="B322" t="s">
        <v>1431</v>
      </c>
      <c r="C322" t="s">
        <v>16</v>
      </c>
      <c r="D322">
        <v>266</v>
      </c>
      <c r="E322">
        <v>0</v>
      </c>
      <c r="F322">
        <v>266</v>
      </c>
      <c r="G322">
        <v>0</v>
      </c>
      <c r="H322" t="s">
        <v>108</v>
      </c>
      <c r="I322" t="s">
        <v>4008</v>
      </c>
      <c r="J322" t="s">
        <v>4085</v>
      </c>
      <c r="K322" t="s">
        <v>4129</v>
      </c>
      <c r="L322" t="s">
        <v>4130</v>
      </c>
    </row>
    <row r="323" spans="1:12" ht="14.4" x14ac:dyDescent="0.3">
      <c r="A323" t="s">
        <v>1432</v>
      </c>
      <c r="B323" t="s">
        <v>1433</v>
      </c>
      <c r="C323" t="s">
        <v>64</v>
      </c>
      <c r="D323">
        <v>224</v>
      </c>
      <c r="E323">
        <v>0</v>
      </c>
      <c r="F323">
        <v>224</v>
      </c>
      <c r="G323">
        <v>0</v>
      </c>
      <c r="H323" t="s">
        <v>127</v>
      </c>
      <c r="I323" t="s">
        <v>4008</v>
      </c>
      <c r="J323" t="s">
        <v>4085</v>
      </c>
      <c r="K323" t="s">
        <v>4129</v>
      </c>
      <c r="L323" t="s">
        <v>4130</v>
      </c>
    </row>
    <row r="324" spans="1:12" ht="14.4" x14ac:dyDescent="0.3">
      <c r="A324" t="s">
        <v>1434</v>
      </c>
      <c r="B324" t="s">
        <v>1435</v>
      </c>
      <c r="C324" t="s">
        <v>63</v>
      </c>
      <c r="D324">
        <v>238</v>
      </c>
      <c r="E324">
        <v>0</v>
      </c>
      <c r="F324">
        <v>238</v>
      </c>
      <c r="G324">
        <v>0</v>
      </c>
      <c r="H324" t="s">
        <v>106</v>
      </c>
      <c r="I324" t="s">
        <v>4008</v>
      </c>
      <c r="J324" t="s">
        <v>4085</v>
      </c>
      <c r="K324" t="s">
        <v>4129</v>
      </c>
      <c r="L324" t="s">
        <v>4130</v>
      </c>
    </row>
    <row r="325" spans="1:12" ht="14.4" x14ac:dyDescent="0.3">
      <c r="A325" t="s">
        <v>1436</v>
      </c>
      <c r="B325" t="s">
        <v>1437</v>
      </c>
      <c r="C325" t="s">
        <v>9</v>
      </c>
      <c r="D325">
        <v>224</v>
      </c>
      <c r="E325">
        <v>0</v>
      </c>
      <c r="F325">
        <v>224</v>
      </c>
      <c r="G325">
        <v>0</v>
      </c>
      <c r="H325" t="s">
        <v>106</v>
      </c>
      <c r="I325" t="s">
        <v>4008</v>
      </c>
      <c r="J325" t="s">
        <v>4085</v>
      </c>
      <c r="K325" t="s">
        <v>4129</v>
      </c>
      <c r="L325" t="s">
        <v>4130</v>
      </c>
    </row>
    <row r="326" spans="1:12" ht="14.4" x14ac:dyDescent="0.3">
      <c r="A326" t="s">
        <v>1438</v>
      </c>
      <c r="B326" t="s">
        <v>1439</v>
      </c>
      <c r="C326" t="s">
        <v>64</v>
      </c>
      <c r="D326">
        <v>224</v>
      </c>
      <c r="E326">
        <v>0</v>
      </c>
      <c r="F326">
        <v>224</v>
      </c>
      <c r="G326">
        <v>0</v>
      </c>
      <c r="H326" t="s">
        <v>106</v>
      </c>
      <c r="I326" t="s">
        <v>4008</v>
      </c>
      <c r="J326" t="s">
        <v>4085</v>
      </c>
      <c r="K326" t="s">
        <v>4129</v>
      </c>
      <c r="L326" t="s">
        <v>4130</v>
      </c>
    </row>
    <row r="327" spans="1:12" ht="14.4" x14ac:dyDescent="0.3">
      <c r="A327" t="s">
        <v>500</v>
      </c>
      <c r="B327" t="s">
        <v>1440</v>
      </c>
      <c r="C327" t="s">
        <v>16</v>
      </c>
      <c r="D327">
        <v>266</v>
      </c>
      <c r="E327">
        <v>0</v>
      </c>
      <c r="F327">
        <v>266</v>
      </c>
      <c r="G327">
        <v>0</v>
      </c>
      <c r="H327" t="s">
        <v>175</v>
      </c>
      <c r="I327" t="s">
        <v>4008</v>
      </c>
      <c r="J327" t="s">
        <v>4085</v>
      </c>
      <c r="K327" t="s">
        <v>4129</v>
      </c>
      <c r="L327" t="s">
        <v>4130</v>
      </c>
    </row>
    <row r="328" spans="1:12" ht="14.4" x14ac:dyDescent="0.3">
      <c r="A328" t="s">
        <v>733</v>
      </c>
      <c r="B328" t="s">
        <v>1441</v>
      </c>
      <c r="C328" t="s">
        <v>13</v>
      </c>
      <c r="D328">
        <v>343</v>
      </c>
      <c r="E328">
        <v>0</v>
      </c>
      <c r="F328">
        <v>343</v>
      </c>
      <c r="G328">
        <v>0</v>
      </c>
      <c r="H328" t="s">
        <v>108</v>
      </c>
      <c r="I328" t="s">
        <v>4008</v>
      </c>
      <c r="J328" t="s">
        <v>4085</v>
      </c>
      <c r="K328" t="s">
        <v>4129</v>
      </c>
      <c r="L328" t="s">
        <v>4130</v>
      </c>
    </row>
    <row r="329" spans="1:12" ht="14.4" x14ac:dyDescent="0.3">
      <c r="A329" t="s">
        <v>726</v>
      </c>
      <c r="B329" t="s">
        <v>1442</v>
      </c>
      <c r="C329" t="s">
        <v>13</v>
      </c>
      <c r="D329">
        <v>350</v>
      </c>
      <c r="E329">
        <v>0</v>
      </c>
      <c r="F329">
        <v>350</v>
      </c>
      <c r="G329">
        <v>0</v>
      </c>
      <c r="H329" t="s">
        <v>108</v>
      </c>
      <c r="I329" t="s">
        <v>4008</v>
      </c>
      <c r="J329" t="s">
        <v>4085</v>
      </c>
      <c r="K329" t="s">
        <v>4129</v>
      </c>
      <c r="L329" t="s">
        <v>4130</v>
      </c>
    </row>
    <row r="330" spans="1:12" ht="14.4" x14ac:dyDescent="0.3">
      <c r="A330" t="s">
        <v>793</v>
      </c>
      <c r="B330" t="s">
        <v>1443</v>
      </c>
      <c r="C330" t="s">
        <v>66</v>
      </c>
      <c r="D330">
        <v>336</v>
      </c>
      <c r="E330">
        <v>0</v>
      </c>
      <c r="F330">
        <v>336</v>
      </c>
      <c r="G330">
        <v>0</v>
      </c>
      <c r="H330" t="s">
        <v>108</v>
      </c>
      <c r="I330" t="s">
        <v>4008</v>
      </c>
      <c r="J330" t="s">
        <v>4085</v>
      </c>
      <c r="K330" t="s">
        <v>4129</v>
      </c>
      <c r="L330" t="s">
        <v>4130</v>
      </c>
    </row>
    <row r="331" spans="1:12" ht="14.4" x14ac:dyDescent="0.3">
      <c r="A331" t="s">
        <v>741</v>
      </c>
      <c r="B331" t="s">
        <v>1444</v>
      </c>
      <c r="C331" t="s">
        <v>68</v>
      </c>
      <c r="D331">
        <v>308</v>
      </c>
      <c r="E331">
        <v>0</v>
      </c>
      <c r="F331">
        <v>308</v>
      </c>
      <c r="G331">
        <v>0</v>
      </c>
      <c r="H331" t="s">
        <v>252</v>
      </c>
      <c r="I331" t="s">
        <v>4008</v>
      </c>
      <c r="J331" t="s">
        <v>4085</v>
      </c>
      <c r="K331" t="s">
        <v>4129</v>
      </c>
      <c r="L331" t="s">
        <v>4130</v>
      </c>
    </row>
    <row r="332" spans="1:12" ht="14.4" x14ac:dyDescent="0.3">
      <c r="A332" t="s">
        <v>727</v>
      </c>
      <c r="B332" t="s">
        <v>1445</v>
      </c>
      <c r="C332" t="s">
        <v>3</v>
      </c>
      <c r="D332">
        <v>308</v>
      </c>
      <c r="E332">
        <v>0</v>
      </c>
      <c r="F332">
        <v>308</v>
      </c>
      <c r="G332">
        <v>0</v>
      </c>
      <c r="H332" t="s">
        <v>121</v>
      </c>
      <c r="I332" t="s">
        <v>4008</v>
      </c>
      <c r="J332" t="s">
        <v>4085</v>
      </c>
      <c r="K332" t="s">
        <v>4129</v>
      </c>
      <c r="L332" t="s">
        <v>4130</v>
      </c>
    </row>
    <row r="333" spans="1:12" ht="14.4" x14ac:dyDescent="0.3">
      <c r="A333" t="s">
        <v>1446</v>
      </c>
      <c r="B333" t="s">
        <v>1447</v>
      </c>
      <c r="C333" t="s">
        <v>68</v>
      </c>
      <c r="D333">
        <v>700</v>
      </c>
      <c r="E333">
        <v>0</v>
      </c>
      <c r="F333">
        <v>700</v>
      </c>
      <c r="G333">
        <v>0</v>
      </c>
      <c r="H333" t="s">
        <v>129</v>
      </c>
      <c r="I333" t="s">
        <v>4008</v>
      </c>
      <c r="J333" t="s">
        <v>4085</v>
      </c>
      <c r="K333" t="s">
        <v>4129</v>
      </c>
      <c r="L333" t="s">
        <v>4130</v>
      </c>
    </row>
    <row r="334" spans="1:12" ht="14.4" x14ac:dyDescent="0.3">
      <c r="A334" t="s">
        <v>358</v>
      </c>
      <c r="B334" t="s">
        <v>1448</v>
      </c>
      <c r="C334" t="s">
        <v>64</v>
      </c>
      <c r="D334">
        <v>224</v>
      </c>
      <c r="E334">
        <v>0</v>
      </c>
      <c r="F334">
        <v>224</v>
      </c>
      <c r="G334">
        <v>0</v>
      </c>
      <c r="H334" t="s">
        <v>252</v>
      </c>
      <c r="I334" t="s">
        <v>4008</v>
      </c>
      <c r="J334" t="s">
        <v>4085</v>
      </c>
      <c r="K334" t="s">
        <v>4129</v>
      </c>
      <c r="L334" t="s">
        <v>4130</v>
      </c>
    </row>
    <row r="335" spans="1:12" ht="14.4" x14ac:dyDescent="0.3">
      <c r="A335" t="s">
        <v>730</v>
      </c>
      <c r="B335" t="s">
        <v>1449</v>
      </c>
      <c r="C335" t="s">
        <v>153</v>
      </c>
      <c r="D335">
        <v>273</v>
      </c>
      <c r="E335">
        <v>0</v>
      </c>
      <c r="F335">
        <v>273</v>
      </c>
      <c r="G335">
        <v>0</v>
      </c>
      <c r="H335" t="s">
        <v>108</v>
      </c>
      <c r="I335" t="s">
        <v>4008</v>
      </c>
      <c r="J335" t="s">
        <v>4085</v>
      </c>
      <c r="K335" t="s">
        <v>4129</v>
      </c>
      <c r="L335" t="s">
        <v>4130</v>
      </c>
    </row>
    <row r="336" spans="1:12" ht="14.4" x14ac:dyDescent="0.3">
      <c r="A336" t="s">
        <v>1450</v>
      </c>
      <c r="B336" t="s">
        <v>1451</v>
      </c>
      <c r="C336" t="s">
        <v>8</v>
      </c>
      <c r="D336">
        <v>308</v>
      </c>
      <c r="E336">
        <v>0</v>
      </c>
      <c r="F336">
        <v>308</v>
      </c>
      <c r="G336">
        <v>0</v>
      </c>
      <c r="H336" t="s">
        <v>108</v>
      </c>
      <c r="I336" t="s">
        <v>4008</v>
      </c>
      <c r="J336" t="s">
        <v>4085</v>
      </c>
      <c r="K336" t="s">
        <v>4129</v>
      </c>
      <c r="L336" t="s">
        <v>4130</v>
      </c>
    </row>
    <row r="337" spans="1:12" ht="14.4" x14ac:dyDescent="0.3">
      <c r="A337" t="s">
        <v>649</v>
      </c>
      <c r="B337" t="s">
        <v>1452</v>
      </c>
      <c r="C337" t="s">
        <v>61</v>
      </c>
      <c r="D337">
        <v>210</v>
      </c>
      <c r="E337">
        <v>0</v>
      </c>
      <c r="F337">
        <v>210</v>
      </c>
      <c r="G337">
        <v>0</v>
      </c>
      <c r="H337" t="s">
        <v>121</v>
      </c>
      <c r="I337" t="s">
        <v>4008</v>
      </c>
      <c r="J337" t="s">
        <v>4085</v>
      </c>
      <c r="K337" t="s">
        <v>4129</v>
      </c>
      <c r="L337" t="s">
        <v>4130</v>
      </c>
    </row>
    <row r="338" spans="1:12" ht="14.4" x14ac:dyDescent="0.3">
      <c r="A338" t="s">
        <v>707</v>
      </c>
      <c r="B338" t="s">
        <v>1453</v>
      </c>
      <c r="C338" t="s">
        <v>65</v>
      </c>
      <c r="D338">
        <v>252</v>
      </c>
      <c r="E338">
        <v>0</v>
      </c>
      <c r="F338">
        <v>252</v>
      </c>
      <c r="G338">
        <v>0</v>
      </c>
      <c r="H338" t="s">
        <v>108</v>
      </c>
      <c r="I338" t="s">
        <v>4008</v>
      </c>
      <c r="J338" t="s">
        <v>4085</v>
      </c>
      <c r="K338" t="s">
        <v>4129</v>
      </c>
      <c r="L338" t="s">
        <v>4130</v>
      </c>
    </row>
    <row r="339" spans="1:12" ht="14.4" x14ac:dyDescent="0.3">
      <c r="A339" t="s">
        <v>1454</v>
      </c>
      <c r="B339" t="s">
        <v>1455</v>
      </c>
      <c r="C339" t="s">
        <v>675</v>
      </c>
      <c r="D339">
        <v>574</v>
      </c>
      <c r="E339">
        <v>0</v>
      </c>
      <c r="F339">
        <v>574</v>
      </c>
      <c r="G339">
        <v>0</v>
      </c>
      <c r="H339" t="s">
        <v>250</v>
      </c>
      <c r="I339" t="s">
        <v>4008</v>
      </c>
      <c r="J339" t="s">
        <v>4085</v>
      </c>
      <c r="K339" t="s">
        <v>4129</v>
      </c>
      <c r="L339" t="s">
        <v>4130</v>
      </c>
    </row>
    <row r="340" spans="1:12" ht="14.4" x14ac:dyDescent="0.3">
      <c r="A340" t="s">
        <v>1456</v>
      </c>
      <c r="B340" t="s">
        <v>1457</v>
      </c>
      <c r="C340" t="s">
        <v>63</v>
      </c>
      <c r="D340">
        <v>238</v>
      </c>
      <c r="E340">
        <v>0</v>
      </c>
      <c r="F340">
        <v>238</v>
      </c>
      <c r="G340">
        <v>0</v>
      </c>
      <c r="H340" t="s">
        <v>253</v>
      </c>
      <c r="I340" t="s">
        <v>4008</v>
      </c>
      <c r="J340" t="s">
        <v>4085</v>
      </c>
      <c r="K340" t="s">
        <v>4129</v>
      </c>
      <c r="L340" t="s">
        <v>4130</v>
      </c>
    </row>
    <row r="341" spans="1:12" ht="14.4" x14ac:dyDescent="0.3">
      <c r="A341" t="s">
        <v>350</v>
      </c>
      <c r="B341" t="s">
        <v>1458</v>
      </c>
      <c r="C341" t="s">
        <v>79</v>
      </c>
      <c r="D341">
        <v>385</v>
      </c>
      <c r="E341">
        <v>0</v>
      </c>
      <c r="F341">
        <v>385</v>
      </c>
      <c r="G341">
        <v>0</v>
      </c>
      <c r="H341" t="s">
        <v>127</v>
      </c>
      <c r="I341" t="s">
        <v>4008</v>
      </c>
      <c r="J341" t="s">
        <v>4085</v>
      </c>
      <c r="K341" t="s">
        <v>4129</v>
      </c>
      <c r="L341" t="s">
        <v>4130</v>
      </c>
    </row>
    <row r="342" spans="1:12" ht="14.4" x14ac:dyDescent="0.3">
      <c r="A342" t="s">
        <v>738</v>
      </c>
      <c r="B342" t="s">
        <v>1459</v>
      </c>
      <c r="C342" t="s">
        <v>64</v>
      </c>
      <c r="D342">
        <v>224</v>
      </c>
      <c r="E342">
        <v>0</v>
      </c>
      <c r="F342">
        <v>224</v>
      </c>
      <c r="G342">
        <v>0</v>
      </c>
      <c r="H342" t="s">
        <v>127</v>
      </c>
      <c r="I342" t="s">
        <v>4008</v>
      </c>
      <c r="J342" t="s">
        <v>4085</v>
      </c>
      <c r="K342" t="s">
        <v>4129</v>
      </c>
      <c r="L342" t="s">
        <v>4130</v>
      </c>
    </row>
    <row r="343" spans="1:12" ht="14.4" x14ac:dyDescent="0.3">
      <c r="A343" t="s">
        <v>1460</v>
      </c>
      <c r="B343" t="s">
        <v>1461</v>
      </c>
      <c r="C343" t="s">
        <v>66</v>
      </c>
      <c r="D343">
        <v>336</v>
      </c>
      <c r="E343">
        <v>0</v>
      </c>
      <c r="F343">
        <v>336</v>
      </c>
      <c r="G343">
        <v>0</v>
      </c>
      <c r="H343" t="s">
        <v>4017</v>
      </c>
      <c r="I343" t="s">
        <v>4008</v>
      </c>
      <c r="J343" t="s">
        <v>4085</v>
      </c>
      <c r="K343" t="s">
        <v>4129</v>
      </c>
      <c r="L343" t="s">
        <v>4130</v>
      </c>
    </row>
    <row r="344" spans="1:12" ht="14.4" x14ac:dyDescent="0.3">
      <c r="A344" t="s">
        <v>561</v>
      </c>
      <c r="B344" t="s">
        <v>1462</v>
      </c>
      <c r="C344" t="s">
        <v>64</v>
      </c>
      <c r="D344">
        <v>490</v>
      </c>
      <c r="E344">
        <v>0</v>
      </c>
      <c r="F344">
        <v>490</v>
      </c>
      <c r="G344">
        <v>0</v>
      </c>
      <c r="H344" t="s">
        <v>253</v>
      </c>
      <c r="I344" t="s">
        <v>4008</v>
      </c>
      <c r="J344" t="s">
        <v>4085</v>
      </c>
      <c r="K344" t="s">
        <v>4129</v>
      </c>
      <c r="L344" t="s">
        <v>4130</v>
      </c>
    </row>
    <row r="345" spans="1:12" ht="14.4" x14ac:dyDescent="0.3">
      <c r="A345" t="s">
        <v>297</v>
      </c>
      <c r="B345" t="s">
        <v>1463</v>
      </c>
      <c r="C345" t="s">
        <v>76</v>
      </c>
      <c r="D345">
        <v>259</v>
      </c>
      <c r="E345">
        <v>0</v>
      </c>
      <c r="F345">
        <v>259</v>
      </c>
      <c r="G345">
        <v>0</v>
      </c>
      <c r="H345" t="s">
        <v>108</v>
      </c>
      <c r="I345" t="s">
        <v>4008</v>
      </c>
      <c r="J345" t="s">
        <v>4085</v>
      </c>
      <c r="K345" t="s">
        <v>4129</v>
      </c>
      <c r="L345" t="s">
        <v>4130</v>
      </c>
    </row>
    <row r="346" spans="1:12" ht="14.4" x14ac:dyDescent="0.3">
      <c r="A346" t="s">
        <v>1464</v>
      </c>
      <c r="B346" t="s">
        <v>1465</v>
      </c>
      <c r="C346" t="s">
        <v>65</v>
      </c>
      <c r="D346">
        <v>252</v>
      </c>
      <c r="E346">
        <v>0</v>
      </c>
      <c r="F346">
        <v>252</v>
      </c>
      <c r="G346">
        <v>0</v>
      </c>
      <c r="H346" t="s">
        <v>108</v>
      </c>
      <c r="I346" t="s">
        <v>4008</v>
      </c>
      <c r="J346" t="s">
        <v>4085</v>
      </c>
      <c r="K346" t="s">
        <v>4129</v>
      </c>
      <c r="L346" t="s">
        <v>4130</v>
      </c>
    </row>
    <row r="347" spans="1:12" ht="14.4" x14ac:dyDescent="0.3">
      <c r="A347" t="s">
        <v>1466</v>
      </c>
      <c r="B347" t="s">
        <v>1467</v>
      </c>
      <c r="C347" t="s">
        <v>79</v>
      </c>
      <c r="D347">
        <v>280</v>
      </c>
      <c r="E347">
        <v>0</v>
      </c>
      <c r="F347">
        <v>280</v>
      </c>
      <c r="G347">
        <v>0</v>
      </c>
      <c r="H347" t="s">
        <v>108</v>
      </c>
      <c r="I347" t="s">
        <v>4008</v>
      </c>
      <c r="J347" t="s">
        <v>4085</v>
      </c>
      <c r="K347" t="s">
        <v>4129</v>
      </c>
      <c r="L347" t="s">
        <v>4130</v>
      </c>
    </row>
    <row r="348" spans="1:12" ht="14.4" x14ac:dyDescent="0.3">
      <c r="A348" t="s">
        <v>731</v>
      </c>
      <c r="B348" t="s">
        <v>1468</v>
      </c>
      <c r="C348" t="s">
        <v>3</v>
      </c>
      <c r="D348">
        <v>301</v>
      </c>
      <c r="E348">
        <v>0</v>
      </c>
      <c r="F348">
        <v>301</v>
      </c>
      <c r="G348">
        <v>0</v>
      </c>
      <c r="H348" t="s">
        <v>121</v>
      </c>
      <c r="I348" t="s">
        <v>4008</v>
      </c>
      <c r="J348" t="s">
        <v>4085</v>
      </c>
      <c r="K348" t="s">
        <v>4129</v>
      </c>
      <c r="L348" t="s">
        <v>4130</v>
      </c>
    </row>
    <row r="349" spans="1:12" ht="14.4" x14ac:dyDescent="0.3">
      <c r="A349" t="s">
        <v>1469</v>
      </c>
      <c r="B349" t="s">
        <v>1470</v>
      </c>
      <c r="C349" t="s">
        <v>3</v>
      </c>
      <c r="D349">
        <v>308</v>
      </c>
      <c r="E349">
        <v>0</v>
      </c>
      <c r="F349">
        <v>308</v>
      </c>
      <c r="G349">
        <v>0</v>
      </c>
      <c r="H349" t="s">
        <v>108</v>
      </c>
      <c r="I349" t="s">
        <v>4008</v>
      </c>
      <c r="J349" t="s">
        <v>4085</v>
      </c>
      <c r="K349" t="s">
        <v>4129</v>
      </c>
      <c r="L349" t="s">
        <v>4130</v>
      </c>
    </row>
    <row r="350" spans="1:12" ht="14.4" x14ac:dyDescent="0.3">
      <c r="A350" t="s">
        <v>177</v>
      </c>
      <c r="B350" t="s">
        <v>1471</v>
      </c>
      <c r="C350" t="s">
        <v>72</v>
      </c>
      <c r="D350">
        <v>322</v>
      </c>
      <c r="E350">
        <v>0</v>
      </c>
      <c r="F350">
        <v>322</v>
      </c>
      <c r="G350">
        <v>0</v>
      </c>
      <c r="H350" t="s">
        <v>250</v>
      </c>
      <c r="I350" t="s">
        <v>4008</v>
      </c>
      <c r="J350" t="s">
        <v>4085</v>
      </c>
      <c r="K350" t="s">
        <v>4129</v>
      </c>
      <c r="L350" t="s">
        <v>4130</v>
      </c>
    </row>
    <row r="351" spans="1:12" ht="14.4" x14ac:dyDescent="0.3">
      <c r="A351" t="s">
        <v>1472</v>
      </c>
      <c r="B351" t="s">
        <v>1473</v>
      </c>
      <c r="C351" t="s">
        <v>3</v>
      </c>
      <c r="D351">
        <v>770</v>
      </c>
      <c r="E351">
        <v>0</v>
      </c>
      <c r="F351">
        <v>770</v>
      </c>
      <c r="G351">
        <v>0</v>
      </c>
      <c r="H351" t="s">
        <v>108</v>
      </c>
      <c r="I351" t="s">
        <v>4008</v>
      </c>
      <c r="J351" t="s">
        <v>4085</v>
      </c>
      <c r="K351" t="s">
        <v>4129</v>
      </c>
      <c r="L351" t="s">
        <v>4130</v>
      </c>
    </row>
    <row r="352" spans="1:12" ht="14.4" x14ac:dyDescent="0.3">
      <c r="A352" t="s">
        <v>348</v>
      </c>
      <c r="B352" t="s">
        <v>1474</v>
      </c>
      <c r="C352" t="s">
        <v>76</v>
      </c>
      <c r="D352">
        <v>266</v>
      </c>
      <c r="E352">
        <v>0</v>
      </c>
      <c r="F352">
        <v>266</v>
      </c>
      <c r="G352">
        <v>0</v>
      </c>
      <c r="H352" t="s">
        <v>108</v>
      </c>
      <c r="I352" t="s">
        <v>4008</v>
      </c>
      <c r="J352" t="s">
        <v>4085</v>
      </c>
      <c r="K352" t="s">
        <v>4129</v>
      </c>
      <c r="L352" t="s">
        <v>4130</v>
      </c>
    </row>
    <row r="353" spans="1:12" ht="14.4" x14ac:dyDescent="0.3">
      <c r="A353" t="s">
        <v>606</v>
      </c>
      <c r="B353" t="s">
        <v>1475</v>
      </c>
      <c r="C353" t="s">
        <v>41</v>
      </c>
      <c r="D353">
        <v>329</v>
      </c>
      <c r="E353">
        <v>0</v>
      </c>
      <c r="F353">
        <v>329</v>
      </c>
      <c r="G353">
        <v>0</v>
      </c>
      <c r="H353" t="s">
        <v>121</v>
      </c>
      <c r="I353" t="s">
        <v>4008</v>
      </c>
      <c r="J353" t="s">
        <v>4085</v>
      </c>
      <c r="K353" t="s">
        <v>4129</v>
      </c>
      <c r="L353" t="s">
        <v>4130</v>
      </c>
    </row>
    <row r="354" spans="1:12" ht="14.4" x14ac:dyDescent="0.3">
      <c r="A354" t="s">
        <v>701</v>
      </c>
      <c r="B354" t="s">
        <v>1476</v>
      </c>
      <c r="C354" t="s">
        <v>41</v>
      </c>
      <c r="D354">
        <v>322</v>
      </c>
      <c r="E354">
        <v>0</v>
      </c>
      <c r="F354">
        <v>322</v>
      </c>
      <c r="G354">
        <v>0</v>
      </c>
      <c r="H354" t="s">
        <v>108</v>
      </c>
      <c r="I354" t="s">
        <v>4008</v>
      </c>
      <c r="J354" t="s">
        <v>4085</v>
      </c>
      <c r="K354" t="s">
        <v>4129</v>
      </c>
      <c r="L354" t="s">
        <v>4130</v>
      </c>
    </row>
    <row r="355" spans="1:12" ht="14.4" x14ac:dyDescent="0.3">
      <c r="A355" t="s">
        <v>1477</v>
      </c>
      <c r="B355" t="s">
        <v>1478</v>
      </c>
      <c r="C355" t="s">
        <v>63</v>
      </c>
      <c r="D355">
        <v>238</v>
      </c>
      <c r="E355">
        <v>0</v>
      </c>
      <c r="F355">
        <v>238</v>
      </c>
      <c r="G355">
        <v>0</v>
      </c>
      <c r="H355" t="s">
        <v>482</v>
      </c>
      <c r="I355" t="s">
        <v>4008</v>
      </c>
      <c r="J355" t="s">
        <v>4085</v>
      </c>
      <c r="K355" t="s">
        <v>4129</v>
      </c>
      <c r="L355" t="s">
        <v>4130</v>
      </c>
    </row>
    <row r="356" spans="1:12" ht="14.4" x14ac:dyDescent="0.3">
      <c r="A356" t="s">
        <v>1479</v>
      </c>
      <c r="B356" t="s">
        <v>1480</v>
      </c>
      <c r="C356" t="s">
        <v>19</v>
      </c>
      <c r="D356">
        <v>476</v>
      </c>
      <c r="E356">
        <v>0</v>
      </c>
      <c r="F356">
        <v>476</v>
      </c>
      <c r="G356">
        <v>0</v>
      </c>
      <c r="H356" t="s">
        <v>252</v>
      </c>
      <c r="I356" t="s">
        <v>4008</v>
      </c>
      <c r="J356" t="s">
        <v>4085</v>
      </c>
      <c r="K356" t="s">
        <v>4129</v>
      </c>
      <c r="L356" t="s">
        <v>4130</v>
      </c>
    </row>
    <row r="357" spans="1:12" ht="14.4" x14ac:dyDescent="0.3">
      <c r="A357" t="s">
        <v>1481</v>
      </c>
      <c r="B357" t="s">
        <v>1482</v>
      </c>
      <c r="C357" t="s">
        <v>67</v>
      </c>
      <c r="D357">
        <v>287</v>
      </c>
      <c r="E357">
        <v>0</v>
      </c>
      <c r="F357">
        <v>287</v>
      </c>
      <c r="G357">
        <v>0</v>
      </c>
      <c r="H357" t="s">
        <v>4017</v>
      </c>
      <c r="I357" t="s">
        <v>4008</v>
      </c>
      <c r="J357" t="s">
        <v>4085</v>
      </c>
      <c r="K357" t="s">
        <v>4129</v>
      </c>
      <c r="L357" t="s">
        <v>4130</v>
      </c>
    </row>
    <row r="358" spans="1:12" ht="14.4" x14ac:dyDescent="0.3">
      <c r="A358" t="s">
        <v>349</v>
      </c>
      <c r="B358" t="s">
        <v>1483</v>
      </c>
      <c r="C358" t="s">
        <v>79</v>
      </c>
      <c r="D358">
        <v>385</v>
      </c>
      <c r="E358">
        <v>0</v>
      </c>
      <c r="F358">
        <v>385</v>
      </c>
      <c r="G358">
        <v>0</v>
      </c>
      <c r="H358" t="s">
        <v>4017</v>
      </c>
      <c r="I358" t="s">
        <v>4008</v>
      </c>
      <c r="J358" t="s">
        <v>4085</v>
      </c>
      <c r="K358" t="s">
        <v>4129</v>
      </c>
      <c r="L358" t="s">
        <v>4130</v>
      </c>
    </row>
    <row r="359" spans="1:12" ht="14.4" x14ac:dyDescent="0.3">
      <c r="A359" t="s">
        <v>1484</v>
      </c>
      <c r="B359" t="s">
        <v>1485</v>
      </c>
      <c r="C359" t="s">
        <v>8</v>
      </c>
      <c r="D359">
        <v>840</v>
      </c>
      <c r="E359">
        <v>0</v>
      </c>
      <c r="F359">
        <v>840</v>
      </c>
      <c r="G359">
        <v>0</v>
      </c>
      <c r="H359" t="s">
        <v>129</v>
      </c>
      <c r="I359" t="s">
        <v>4008</v>
      </c>
      <c r="J359" t="s">
        <v>4085</v>
      </c>
      <c r="K359" t="s">
        <v>4129</v>
      </c>
      <c r="L359" t="s">
        <v>4130</v>
      </c>
    </row>
    <row r="360" spans="1:12" ht="14.4" x14ac:dyDescent="0.3">
      <c r="A360" t="s">
        <v>366</v>
      </c>
      <c r="B360" t="s">
        <v>1486</v>
      </c>
      <c r="C360" t="s">
        <v>62</v>
      </c>
      <c r="D360">
        <v>280</v>
      </c>
      <c r="E360">
        <v>0</v>
      </c>
      <c r="F360">
        <v>280</v>
      </c>
      <c r="G360">
        <v>0</v>
      </c>
      <c r="H360" t="s">
        <v>125</v>
      </c>
      <c r="I360" t="s">
        <v>4008</v>
      </c>
      <c r="J360" t="s">
        <v>4085</v>
      </c>
      <c r="K360" t="s">
        <v>4129</v>
      </c>
      <c r="L360" t="s">
        <v>4130</v>
      </c>
    </row>
    <row r="361" spans="1:12" ht="14.4" x14ac:dyDescent="0.3">
      <c r="A361" t="s">
        <v>1487</v>
      </c>
      <c r="B361" t="s">
        <v>1488</v>
      </c>
      <c r="C361" t="s">
        <v>68</v>
      </c>
      <c r="D361">
        <v>308</v>
      </c>
      <c r="E361">
        <v>0</v>
      </c>
      <c r="F361">
        <v>308</v>
      </c>
      <c r="G361">
        <v>0</v>
      </c>
      <c r="H361" t="s">
        <v>4017</v>
      </c>
      <c r="I361" t="s">
        <v>4008</v>
      </c>
      <c r="J361" t="s">
        <v>4085</v>
      </c>
      <c r="K361" t="s">
        <v>4129</v>
      </c>
      <c r="L361" t="s">
        <v>4130</v>
      </c>
    </row>
    <row r="362" spans="1:12" ht="14.4" x14ac:dyDescent="0.3">
      <c r="A362" t="s">
        <v>1489</v>
      </c>
      <c r="B362" t="s">
        <v>1490</v>
      </c>
      <c r="C362" t="s">
        <v>77</v>
      </c>
      <c r="D362">
        <v>686</v>
      </c>
      <c r="E362">
        <v>0</v>
      </c>
      <c r="F362">
        <v>686</v>
      </c>
      <c r="G362">
        <v>0</v>
      </c>
      <c r="H362" t="s">
        <v>108</v>
      </c>
      <c r="I362" t="s">
        <v>4008</v>
      </c>
      <c r="J362" t="s">
        <v>4085</v>
      </c>
      <c r="K362" t="s">
        <v>4129</v>
      </c>
      <c r="L362" t="s">
        <v>4130</v>
      </c>
    </row>
    <row r="363" spans="1:12" ht="14.4" x14ac:dyDescent="0.3">
      <c r="A363" t="s">
        <v>1491</v>
      </c>
      <c r="B363" t="s">
        <v>1492</v>
      </c>
      <c r="C363" t="s">
        <v>76</v>
      </c>
      <c r="D363">
        <v>357</v>
      </c>
      <c r="E363">
        <v>0</v>
      </c>
      <c r="F363">
        <v>357</v>
      </c>
      <c r="G363">
        <v>0</v>
      </c>
      <c r="H363" t="s">
        <v>175</v>
      </c>
      <c r="I363" t="s">
        <v>4008</v>
      </c>
      <c r="J363" t="s">
        <v>4085</v>
      </c>
      <c r="K363" t="s">
        <v>4129</v>
      </c>
      <c r="L363" t="s">
        <v>4130</v>
      </c>
    </row>
    <row r="364" spans="1:12" ht="14.4" x14ac:dyDescent="0.3">
      <c r="A364" t="s">
        <v>449</v>
      </c>
      <c r="B364" t="s">
        <v>1493</v>
      </c>
      <c r="C364" t="s">
        <v>62</v>
      </c>
      <c r="D364">
        <v>280</v>
      </c>
      <c r="E364">
        <v>0</v>
      </c>
      <c r="F364">
        <v>280</v>
      </c>
      <c r="G364">
        <v>0</v>
      </c>
      <c r="H364" t="s">
        <v>4017</v>
      </c>
      <c r="I364" t="s">
        <v>4008</v>
      </c>
      <c r="J364" t="s">
        <v>4085</v>
      </c>
      <c r="K364" t="s">
        <v>4129</v>
      </c>
      <c r="L364" t="s">
        <v>4130</v>
      </c>
    </row>
    <row r="365" spans="1:12" ht="14.4" x14ac:dyDescent="0.3">
      <c r="A365" t="s">
        <v>423</v>
      </c>
      <c r="B365" t="s">
        <v>1494</v>
      </c>
      <c r="C365" t="s">
        <v>245</v>
      </c>
      <c r="D365">
        <v>0</v>
      </c>
      <c r="E365">
        <v>0</v>
      </c>
      <c r="F365">
        <v>0</v>
      </c>
      <c r="G365">
        <v>0</v>
      </c>
      <c r="H365" t="s">
        <v>252</v>
      </c>
      <c r="I365" t="s">
        <v>4018</v>
      </c>
      <c r="J365" t="s">
        <v>4085</v>
      </c>
      <c r="K365" t="s">
        <v>4129</v>
      </c>
      <c r="L365" t="s">
        <v>4130</v>
      </c>
    </row>
    <row r="366" spans="1:12" ht="14.4" x14ac:dyDescent="0.3">
      <c r="A366" t="s">
        <v>712</v>
      </c>
      <c r="B366" t="s">
        <v>1495</v>
      </c>
      <c r="C366" t="s">
        <v>41</v>
      </c>
      <c r="D366">
        <v>329</v>
      </c>
      <c r="E366">
        <v>0</v>
      </c>
      <c r="F366">
        <v>329</v>
      </c>
      <c r="G366">
        <v>0</v>
      </c>
      <c r="H366" t="s">
        <v>108</v>
      </c>
      <c r="I366" t="s">
        <v>4008</v>
      </c>
      <c r="J366" t="s">
        <v>4085</v>
      </c>
      <c r="K366" t="s">
        <v>4129</v>
      </c>
      <c r="L366" t="s">
        <v>4130</v>
      </c>
    </row>
    <row r="367" spans="1:12" ht="14.4" x14ac:dyDescent="0.3">
      <c r="A367" t="s">
        <v>1496</v>
      </c>
      <c r="B367" t="s">
        <v>1497</v>
      </c>
      <c r="C367" t="s">
        <v>66</v>
      </c>
      <c r="D367">
        <v>336</v>
      </c>
      <c r="E367">
        <v>0</v>
      </c>
      <c r="F367">
        <v>336</v>
      </c>
      <c r="G367">
        <v>0</v>
      </c>
      <c r="H367" t="s">
        <v>4017</v>
      </c>
      <c r="I367" t="s">
        <v>4008</v>
      </c>
      <c r="J367" t="s">
        <v>4085</v>
      </c>
      <c r="K367" t="s">
        <v>4129</v>
      </c>
      <c r="L367" t="s">
        <v>4130</v>
      </c>
    </row>
    <row r="368" spans="1:12" ht="14.4" x14ac:dyDescent="0.3">
      <c r="A368" t="s">
        <v>1498</v>
      </c>
      <c r="B368" t="s">
        <v>1499</v>
      </c>
      <c r="C368" t="s">
        <v>245</v>
      </c>
      <c r="D368">
        <v>0</v>
      </c>
      <c r="E368">
        <v>0</v>
      </c>
      <c r="F368">
        <v>0</v>
      </c>
      <c r="G368">
        <v>0</v>
      </c>
      <c r="H368" t="s">
        <v>252</v>
      </c>
      <c r="I368" t="s">
        <v>4018</v>
      </c>
      <c r="J368" t="s">
        <v>4085</v>
      </c>
      <c r="K368" t="s">
        <v>4129</v>
      </c>
      <c r="L368" t="s">
        <v>4130</v>
      </c>
    </row>
    <row r="369" spans="1:12" ht="14.4" x14ac:dyDescent="0.3">
      <c r="A369" t="s">
        <v>705</v>
      </c>
      <c r="B369" t="s">
        <v>1500</v>
      </c>
      <c r="C369" t="s">
        <v>41</v>
      </c>
      <c r="D369">
        <v>322</v>
      </c>
      <c r="E369">
        <v>0</v>
      </c>
      <c r="F369">
        <v>322</v>
      </c>
      <c r="G369">
        <v>0</v>
      </c>
      <c r="H369" t="s">
        <v>108</v>
      </c>
      <c r="I369" t="s">
        <v>4008</v>
      </c>
      <c r="J369" t="s">
        <v>4085</v>
      </c>
      <c r="K369" t="s">
        <v>4129</v>
      </c>
      <c r="L369" t="s">
        <v>4130</v>
      </c>
    </row>
    <row r="370" spans="1:12" ht="14.4" x14ac:dyDescent="0.3">
      <c r="A370" t="s">
        <v>1501</v>
      </c>
      <c r="B370" t="s">
        <v>1502</v>
      </c>
      <c r="C370" t="s">
        <v>66</v>
      </c>
      <c r="D370">
        <v>700</v>
      </c>
      <c r="E370">
        <v>0</v>
      </c>
      <c r="F370">
        <v>700</v>
      </c>
      <c r="G370">
        <v>0</v>
      </c>
      <c r="H370" t="s">
        <v>253</v>
      </c>
      <c r="I370" t="s">
        <v>4008</v>
      </c>
      <c r="J370" t="s">
        <v>4085</v>
      </c>
      <c r="K370" t="s">
        <v>4129</v>
      </c>
      <c r="L370" t="s">
        <v>4130</v>
      </c>
    </row>
    <row r="371" spans="1:12" ht="14.4" x14ac:dyDescent="0.3">
      <c r="A371" t="s">
        <v>1503</v>
      </c>
      <c r="B371" t="s">
        <v>1504</v>
      </c>
      <c r="C371" t="s">
        <v>3</v>
      </c>
      <c r="D371">
        <v>770</v>
      </c>
      <c r="E371">
        <v>0</v>
      </c>
      <c r="F371">
        <v>770</v>
      </c>
      <c r="G371">
        <v>0</v>
      </c>
      <c r="H371" t="s">
        <v>108</v>
      </c>
      <c r="I371" t="s">
        <v>4008</v>
      </c>
      <c r="J371" t="s">
        <v>4085</v>
      </c>
      <c r="K371" t="s">
        <v>4129</v>
      </c>
      <c r="L371" t="s">
        <v>4130</v>
      </c>
    </row>
    <row r="372" spans="1:12" ht="14.4" x14ac:dyDescent="0.3">
      <c r="A372" t="s">
        <v>777</v>
      </c>
      <c r="B372" t="s">
        <v>1505</v>
      </c>
      <c r="C372" t="s">
        <v>19</v>
      </c>
      <c r="D372">
        <v>357</v>
      </c>
      <c r="E372">
        <v>0</v>
      </c>
      <c r="F372">
        <v>357</v>
      </c>
      <c r="G372">
        <v>0</v>
      </c>
      <c r="H372" t="s">
        <v>121</v>
      </c>
      <c r="I372" t="s">
        <v>4008</v>
      </c>
      <c r="J372" t="s">
        <v>4085</v>
      </c>
      <c r="K372" t="s">
        <v>4129</v>
      </c>
      <c r="L372" t="s">
        <v>4130</v>
      </c>
    </row>
    <row r="373" spans="1:12" ht="14.4" x14ac:dyDescent="0.3">
      <c r="A373" t="s">
        <v>1506</v>
      </c>
      <c r="B373" t="s">
        <v>1507</v>
      </c>
      <c r="C373" t="s">
        <v>41</v>
      </c>
      <c r="D373">
        <v>322</v>
      </c>
      <c r="E373">
        <v>0</v>
      </c>
      <c r="F373">
        <v>322</v>
      </c>
      <c r="G373">
        <v>0</v>
      </c>
      <c r="H373" t="s">
        <v>121</v>
      </c>
      <c r="I373" t="s">
        <v>4008</v>
      </c>
      <c r="J373" t="s">
        <v>4085</v>
      </c>
      <c r="K373" t="s">
        <v>4129</v>
      </c>
      <c r="L373" t="s">
        <v>4130</v>
      </c>
    </row>
    <row r="374" spans="1:12" ht="14.4" x14ac:dyDescent="0.3">
      <c r="A374" t="s">
        <v>1508</v>
      </c>
      <c r="B374" t="s">
        <v>1509</v>
      </c>
      <c r="C374" t="s">
        <v>24</v>
      </c>
      <c r="D374">
        <v>336</v>
      </c>
      <c r="E374">
        <v>0</v>
      </c>
      <c r="F374">
        <v>336</v>
      </c>
      <c r="G374">
        <v>0</v>
      </c>
      <c r="H374" t="s">
        <v>108</v>
      </c>
      <c r="I374" t="s">
        <v>4008</v>
      </c>
      <c r="J374" t="s">
        <v>4085</v>
      </c>
      <c r="K374" t="s">
        <v>4129</v>
      </c>
      <c r="L374" t="s">
        <v>4130</v>
      </c>
    </row>
    <row r="375" spans="1:12" ht="14.4" x14ac:dyDescent="0.3">
      <c r="A375" t="s">
        <v>365</v>
      </c>
      <c r="B375" t="s">
        <v>1510</v>
      </c>
      <c r="C375" t="s">
        <v>65</v>
      </c>
      <c r="D375">
        <v>252</v>
      </c>
      <c r="E375">
        <v>0</v>
      </c>
      <c r="F375">
        <v>252</v>
      </c>
      <c r="G375">
        <v>0</v>
      </c>
      <c r="H375" t="s">
        <v>253</v>
      </c>
      <c r="I375" t="s">
        <v>4008</v>
      </c>
      <c r="J375" t="s">
        <v>4085</v>
      </c>
      <c r="K375" t="s">
        <v>4129</v>
      </c>
      <c r="L375" t="s">
        <v>4130</v>
      </c>
    </row>
    <row r="376" spans="1:12" ht="14.4" x14ac:dyDescent="0.3">
      <c r="A376" t="s">
        <v>388</v>
      </c>
      <c r="B376" t="s">
        <v>1511</v>
      </c>
      <c r="C376" t="s">
        <v>1512</v>
      </c>
      <c r="D376">
        <v>595</v>
      </c>
      <c r="E376">
        <v>0</v>
      </c>
      <c r="F376">
        <v>595</v>
      </c>
      <c r="G376">
        <v>0</v>
      </c>
      <c r="H376" t="s">
        <v>129</v>
      </c>
      <c r="I376" t="s">
        <v>4008</v>
      </c>
      <c r="J376" t="s">
        <v>4085</v>
      </c>
      <c r="K376" t="s">
        <v>4129</v>
      </c>
      <c r="L376" t="s">
        <v>4130</v>
      </c>
    </row>
    <row r="377" spans="1:12" ht="14.4" x14ac:dyDescent="0.3">
      <c r="A377" t="s">
        <v>1513</v>
      </c>
      <c r="B377" t="s">
        <v>1514</v>
      </c>
      <c r="C377" t="s">
        <v>63</v>
      </c>
      <c r="D377">
        <v>238</v>
      </c>
      <c r="E377">
        <v>0</v>
      </c>
      <c r="F377">
        <v>238</v>
      </c>
      <c r="G377">
        <v>0</v>
      </c>
      <c r="H377" t="s">
        <v>482</v>
      </c>
      <c r="I377" t="s">
        <v>4008</v>
      </c>
      <c r="J377" t="s">
        <v>4085</v>
      </c>
      <c r="K377" t="s">
        <v>4129</v>
      </c>
      <c r="L377" t="s">
        <v>4130</v>
      </c>
    </row>
    <row r="378" spans="1:12" ht="14.4" x14ac:dyDescent="0.3">
      <c r="A378" t="s">
        <v>413</v>
      </c>
      <c r="B378" t="s">
        <v>1515</v>
      </c>
      <c r="C378" t="s">
        <v>1516</v>
      </c>
      <c r="D378">
        <v>567</v>
      </c>
      <c r="E378">
        <v>0</v>
      </c>
      <c r="F378">
        <v>567</v>
      </c>
      <c r="G378">
        <v>0</v>
      </c>
      <c r="H378" t="s">
        <v>253</v>
      </c>
      <c r="I378" t="s">
        <v>4008</v>
      </c>
      <c r="J378" t="s">
        <v>4085</v>
      </c>
      <c r="K378" t="s">
        <v>4129</v>
      </c>
      <c r="L378" t="s">
        <v>4130</v>
      </c>
    </row>
    <row r="379" spans="1:12" ht="14.4" x14ac:dyDescent="0.3">
      <c r="A379" t="s">
        <v>212</v>
      </c>
      <c r="B379" t="s">
        <v>1517</v>
      </c>
      <c r="C379" t="s">
        <v>353</v>
      </c>
      <c r="D379">
        <v>595</v>
      </c>
      <c r="E379">
        <v>0</v>
      </c>
      <c r="F379">
        <v>595</v>
      </c>
      <c r="G379">
        <v>0</v>
      </c>
      <c r="H379" t="s">
        <v>121</v>
      </c>
      <c r="I379" t="s">
        <v>4008</v>
      </c>
      <c r="J379" t="s">
        <v>4085</v>
      </c>
      <c r="K379" t="s">
        <v>4129</v>
      </c>
      <c r="L379" t="s">
        <v>4130</v>
      </c>
    </row>
    <row r="380" spans="1:12" ht="14.4" x14ac:dyDescent="0.3">
      <c r="A380" t="s">
        <v>688</v>
      </c>
      <c r="B380" t="s">
        <v>1518</v>
      </c>
      <c r="C380" t="s">
        <v>245</v>
      </c>
      <c r="D380">
        <v>0</v>
      </c>
      <c r="E380">
        <v>0</v>
      </c>
      <c r="F380">
        <v>0</v>
      </c>
      <c r="G380">
        <v>0</v>
      </c>
      <c r="H380" t="s">
        <v>252</v>
      </c>
      <c r="I380" t="s">
        <v>4018</v>
      </c>
      <c r="J380" t="s">
        <v>4085</v>
      </c>
      <c r="K380" t="s">
        <v>4129</v>
      </c>
      <c r="L380" t="s">
        <v>4130</v>
      </c>
    </row>
    <row r="381" spans="1:12" ht="14.4" x14ac:dyDescent="0.3">
      <c r="A381" t="s">
        <v>702</v>
      </c>
      <c r="B381" t="s">
        <v>1519</v>
      </c>
      <c r="C381" t="s">
        <v>8</v>
      </c>
      <c r="D381">
        <v>315</v>
      </c>
      <c r="E381">
        <v>0</v>
      </c>
      <c r="F381">
        <v>315</v>
      </c>
      <c r="G381">
        <v>0</v>
      </c>
      <c r="H381" t="s">
        <v>121</v>
      </c>
      <c r="I381" t="s">
        <v>4008</v>
      </c>
      <c r="J381" t="s">
        <v>4085</v>
      </c>
      <c r="K381" t="s">
        <v>4129</v>
      </c>
      <c r="L381" t="s">
        <v>4130</v>
      </c>
    </row>
    <row r="382" spans="1:12" ht="14.4" x14ac:dyDescent="0.3">
      <c r="A382" t="s">
        <v>706</v>
      </c>
      <c r="B382" t="s">
        <v>1520</v>
      </c>
      <c r="C382" t="s">
        <v>153</v>
      </c>
      <c r="D382">
        <v>364</v>
      </c>
      <c r="E382">
        <v>0</v>
      </c>
      <c r="F382">
        <v>364</v>
      </c>
      <c r="G382">
        <v>0</v>
      </c>
      <c r="H382" t="s">
        <v>108</v>
      </c>
      <c r="I382" t="s">
        <v>4008</v>
      </c>
      <c r="J382" t="s">
        <v>4085</v>
      </c>
      <c r="K382" t="s">
        <v>4129</v>
      </c>
      <c r="L382" t="s">
        <v>4130</v>
      </c>
    </row>
    <row r="383" spans="1:12" ht="14.4" x14ac:dyDescent="0.3">
      <c r="A383" t="s">
        <v>687</v>
      </c>
      <c r="B383" t="s">
        <v>1521</v>
      </c>
      <c r="C383" t="s">
        <v>68</v>
      </c>
      <c r="D383">
        <v>308</v>
      </c>
      <c r="E383">
        <v>0</v>
      </c>
      <c r="F383">
        <v>308</v>
      </c>
      <c r="G383">
        <v>0</v>
      </c>
      <c r="H383" t="s">
        <v>120</v>
      </c>
      <c r="I383" t="s">
        <v>4008</v>
      </c>
      <c r="J383" t="s">
        <v>4085</v>
      </c>
      <c r="K383" t="s">
        <v>4129</v>
      </c>
      <c r="L383" t="s">
        <v>4130</v>
      </c>
    </row>
    <row r="384" spans="1:12" ht="14.4" x14ac:dyDescent="0.3">
      <c r="A384" t="s">
        <v>1522</v>
      </c>
      <c r="B384" t="s">
        <v>1523</v>
      </c>
      <c r="C384" t="s">
        <v>76</v>
      </c>
      <c r="D384">
        <v>357</v>
      </c>
      <c r="E384">
        <v>0</v>
      </c>
      <c r="F384">
        <v>357</v>
      </c>
      <c r="G384">
        <v>0</v>
      </c>
      <c r="H384" t="s">
        <v>125</v>
      </c>
      <c r="I384" t="s">
        <v>4008</v>
      </c>
      <c r="J384" t="s">
        <v>4085</v>
      </c>
      <c r="K384" t="s">
        <v>4129</v>
      </c>
      <c r="L384" t="s">
        <v>4130</v>
      </c>
    </row>
    <row r="385" spans="1:12" ht="14.4" x14ac:dyDescent="0.3">
      <c r="A385" t="s">
        <v>376</v>
      </c>
      <c r="B385" t="s">
        <v>1524</v>
      </c>
      <c r="C385" t="s">
        <v>66</v>
      </c>
      <c r="D385">
        <v>336</v>
      </c>
      <c r="E385">
        <v>0</v>
      </c>
      <c r="F385">
        <v>336</v>
      </c>
      <c r="G385">
        <v>0</v>
      </c>
      <c r="H385" t="s">
        <v>106</v>
      </c>
      <c r="I385" t="s">
        <v>4008</v>
      </c>
      <c r="J385" t="s">
        <v>4085</v>
      </c>
      <c r="K385" t="s">
        <v>4129</v>
      </c>
      <c r="L385" t="s">
        <v>4130</v>
      </c>
    </row>
    <row r="386" spans="1:12" ht="14.4" x14ac:dyDescent="0.3">
      <c r="A386" t="s">
        <v>1525</v>
      </c>
      <c r="B386" t="s">
        <v>1526</v>
      </c>
      <c r="C386" t="s">
        <v>29</v>
      </c>
      <c r="D386">
        <v>770</v>
      </c>
      <c r="E386">
        <v>0</v>
      </c>
      <c r="F386">
        <v>770</v>
      </c>
      <c r="G386">
        <v>0</v>
      </c>
      <c r="H386" t="s">
        <v>120</v>
      </c>
      <c r="I386" t="s">
        <v>4008</v>
      </c>
      <c r="J386" t="s">
        <v>4085</v>
      </c>
      <c r="K386" t="s">
        <v>4129</v>
      </c>
      <c r="L386" t="s">
        <v>4130</v>
      </c>
    </row>
    <row r="387" spans="1:12" ht="14.4" x14ac:dyDescent="0.3">
      <c r="A387" t="s">
        <v>1527</v>
      </c>
      <c r="B387" t="s">
        <v>1528</v>
      </c>
      <c r="C387" t="s">
        <v>24</v>
      </c>
      <c r="D387">
        <v>840</v>
      </c>
      <c r="E387">
        <v>0</v>
      </c>
      <c r="F387">
        <v>840</v>
      </c>
      <c r="G387">
        <v>0</v>
      </c>
      <c r="H387" t="s">
        <v>125</v>
      </c>
      <c r="I387" t="s">
        <v>4008</v>
      </c>
      <c r="J387" t="s">
        <v>4085</v>
      </c>
      <c r="K387" t="s">
        <v>4129</v>
      </c>
      <c r="L387" t="s">
        <v>4130</v>
      </c>
    </row>
    <row r="388" spans="1:12" ht="14.4" x14ac:dyDescent="0.3">
      <c r="A388" t="s">
        <v>571</v>
      </c>
      <c r="B388" t="s">
        <v>1529</v>
      </c>
      <c r="C388" t="s">
        <v>79</v>
      </c>
      <c r="D388">
        <v>385</v>
      </c>
      <c r="E388">
        <v>0</v>
      </c>
      <c r="F388">
        <v>385</v>
      </c>
      <c r="G388">
        <v>0</v>
      </c>
      <c r="H388" t="s">
        <v>175</v>
      </c>
      <c r="I388" t="s">
        <v>4008</v>
      </c>
      <c r="J388" t="s">
        <v>4085</v>
      </c>
      <c r="K388" t="s">
        <v>4129</v>
      </c>
      <c r="L388" t="s">
        <v>4130</v>
      </c>
    </row>
    <row r="389" spans="1:12" ht="14.4" x14ac:dyDescent="0.3">
      <c r="A389" t="s">
        <v>431</v>
      </c>
      <c r="B389" t="s">
        <v>1530</v>
      </c>
      <c r="C389" t="s">
        <v>650</v>
      </c>
      <c r="D389">
        <v>588</v>
      </c>
      <c r="E389">
        <v>0</v>
      </c>
      <c r="F389">
        <v>588</v>
      </c>
      <c r="G389">
        <v>0</v>
      </c>
      <c r="H389" t="s">
        <v>175</v>
      </c>
      <c r="I389" t="s">
        <v>4008</v>
      </c>
      <c r="J389" t="s">
        <v>4085</v>
      </c>
      <c r="K389" t="s">
        <v>4129</v>
      </c>
      <c r="L389" t="s">
        <v>4130</v>
      </c>
    </row>
    <row r="390" spans="1:12" ht="14.4" x14ac:dyDescent="0.3">
      <c r="A390" t="s">
        <v>1531</v>
      </c>
      <c r="B390" t="s">
        <v>1532</v>
      </c>
      <c r="C390" t="s">
        <v>3</v>
      </c>
      <c r="D390">
        <v>770</v>
      </c>
      <c r="E390">
        <v>0</v>
      </c>
      <c r="F390">
        <v>770</v>
      </c>
      <c r="G390">
        <v>0</v>
      </c>
      <c r="H390" t="s">
        <v>129</v>
      </c>
      <c r="I390" t="s">
        <v>4008</v>
      </c>
      <c r="J390" t="s">
        <v>4085</v>
      </c>
      <c r="K390" t="s">
        <v>4129</v>
      </c>
      <c r="L390" t="s">
        <v>4130</v>
      </c>
    </row>
    <row r="391" spans="1:12" ht="14.4" x14ac:dyDescent="0.3">
      <c r="A391" t="s">
        <v>599</v>
      </c>
      <c r="B391" t="s">
        <v>1533</v>
      </c>
      <c r="C391" t="s">
        <v>79</v>
      </c>
      <c r="D391">
        <v>770</v>
      </c>
      <c r="E391">
        <v>0</v>
      </c>
      <c r="F391">
        <v>770</v>
      </c>
      <c r="G391">
        <v>0</v>
      </c>
      <c r="H391" t="s">
        <v>175</v>
      </c>
      <c r="I391" t="s">
        <v>4008</v>
      </c>
      <c r="J391" t="s">
        <v>4085</v>
      </c>
      <c r="K391" t="s">
        <v>4129</v>
      </c>
      <c r="L391" t="s">
        <v>4130</v>
      </c>
    </row>
    <row r="392" spans="1:12" ht="14.4" x14ac:dyDescent="0.3">
      <c r="A392" t="s">
        <v>666</v>
      </c>
      <c r="B392" t="s">
        <v>1534</v>
      </c>
      <c r="C392" t="s">
        <v>9</v>
      </c>
      <c r="D392">
        <v>224</v>
      </c>
      <c r="E392">
        <v>0</v>
      </c>
      <c r="F392">
        <v>224</v>
      </c>
      <c r="G392">
        <v>0</v>
      </c>
      <c r="H392" t="s">
        <v>175</v>
      </c>
      <c r="I392" t="s">
        <v>4008</v>
      </c>
      <c r="J392" t="s">
        <v>4085</v>
      </c>
      <c r="K392" t="s">
        <v>4129</v>
      </c>
      <c r="L392" t="s">
        <v>4130</v>
      </c>
    </row>
    <row r="393" spans="1:12" ht="14.4" x14ac:dyDescent="0.3">
      <c r="A393" t="s">
        <v>1535</v>
      </c>
      <c r="B393" t="s">
        <v>1536</v>
      </c>
      <c r="C393" t="s">
        <v>153</v>
      </c>
      <c r="D393">
        <v>364</v>
      </c>
      <c r="E393">
        <v>0</v>
      </c>
      <c r="F393">
        <v>364</v>
      </c>
      <c r="G393">
        <v>0</v>
      </c>
      <c r="H393" t="s">
        <v>125</v>
      </c>
      <c r="I393" t="s">
        <v>4008</v>
      </c>
      <c r="J393" t="s">
        <v>4085</v>
      </c>
      <c r="K393" t="s">
        <v>4129</v>
      </c>
      <c r="L393" t="s">
        <v>4130</v>
      </c>
    </row>
    <row r="394" spans="1:12" ht="14.4" x14ac:dyDescent="0.3">
      <c r="A394" t="s">
        <v>1537</v>
      </c>
      <c r="B394" t="s">
        <v>1538</v>
      </c>
      <c r="C394" t="s">
        <v>9</v>
      </c>
      <c r="D394">
        <v>217</v>
      </c>
      <c r="E394">
        <v>0</v>
      </c>
      <c r="F394">
        <v>217</v>
      </c>
      <c r="G394">
        <v>0</v>
      </c>
      <c r="H394" t="s">
        <v>175</v>
      </c>
      <c r="I394" t="s">
        <v>4008</v>
      </c>
      <c r="J394" t="s">
        <v>4085</v>
      </c>
      <c r="K394" t="s">
        <v>4129</v>
      </c>
      <c r="L394" t="s">
        <v>4130</v>
      </c>
    </row>
    <row r="395" spans="1:12" ht="15" x14ac:dyDescent="0.3">
      <c r="A395" t="s">
        <v>453</v>
      </c>
      <c r="B395" t="s">
        <v>1539</v>
      </c>
      <c r="C395" t="s">
        <v>79</v>
      </c>
      <c r="D395">
        <v>301</v>
      </c>
      <c r="E395">
        <v>0</v>
      </c>
      <c r="F395">
        <v>301</v>
      </c>
      <c r="G395">
        <v>0</v>
      </c>
      <c r="H395" s="6" t="s">
        <v>7755</v>
      </c>
      <c r="I395" t="s">
        <v>4008</v>
      </c>
      <c r="J395" t="s">
        <v>4085</v>
      </c>
      <c r="K395" t="s">
        <v>4129</v>
      </c>
      <c r="L395" t="s">
        <v>4130</v>
      </c>
    </row>
    <row r="396" spans="1:12" ht="14.4" x14ac:dyDescent="0.3">
      <c r="A396" t="s">
        <v>379</v>
      </c>
      <c r="B396" t="s">
        <v>1540</v>
      </c>
      <c r="C396" t="s">
        <v>16</v>
      </c>
      <c r="D396">
        <v>245</v>
      </c>
      <c r="E396">
        <v>0</v>
      </c>
      <c r="F396">
        <v>245</v>
      </c>
      <c r="G396">
        <v>0</v>
      </c>
      <c r="H396" t="s">
        <v>108</v>
      </c>
      <c r="I396" t="s">
        <v>4008</v>
      </c>
      <c r="J396" t="s">
        <v>4085</v>
      </c>
      <c r="K396" t="s">
        <v>4129</v>
      </c>
      <c r="L396" t="s">
        <v>4130</v>
      </c>
    </row>
    <row r="397" spans="1:12" ht="14.4" x14ac:dyDescent="0.3">
      <c r="A397" t="s">
        <v>740</v>
      </c>
      <c r="B397" t="s">
        <v>1541</v>
      </c>
      <c r="C397" t="s">
        <v>41</v>
      </c>
      <c r="D397">
        <v>322</v>
      </c>
      <c r="E397">
        <v>0</v>
      </c>
      <c r="F397">
        <v>322</v>
      </c>
      <c r="G397">
        <v>0</v>
      </c>
      <c r="H397" t="s">
        <v>127</v>
      </c>
      <c r="I397" t="s">
        <v>4008</v>
      </c>
      <c r="J397" t="s">
        <v>4085</v>
      </c>
      <c r="K397" t="s">
        <v>4129</v>
      </c>
      <c r="L397" t="s">
        <v>4130</v>
      </c>
    </row>
    <row r="398" spans="1:12" ht="14.4" x14ac:dyDescent="0.3">
      <c r="A398" t="s">
        <v>419</v>
      </c>
      <c r="B398" t="s">
        <v>1542</v>
      </c>
      <c r="C398" t="s">
        <v>65</v>
      </c>
      <c r="D398">
        <v>238</v>
      </c>
      <c r="E398">
        <v>0</v>
      </c>
      <c r="F398">
        <v>238</v>
      </c>
      <c r="G398">
        <v>0</v>
      </c>
      <c r="H398" t="s">
        <v>129</v>
      </c>
      <c r="I398" t="s">
        <v>4008</v>
      </c>
      <c r="J398" t="s">
        <v>4085</v>
      </c>
      <c r="K398" t="s">
        <v>4129</v>
      </c>
      <c r="L398" t="s">
        <v>4130</v>
      </c>
    </row>
    <row r="399" spans="1:12" ht="14.4" x14ac:dyDescent="0.3">
      <c r="A399" t="s">
        <v>688</v>
      </c>
      <c r="B399" t="s">
        <v>1543</v>
      </c>
      <c r="C399" t="s">
        <v>67</v>
      </c>
      <c r="D399">
        <v>259</v>
      </c>
      <c r="E399">
        <v>0</v>
      </c>
      <c r="F399">
        <v>259</v>
      </c>
      <c r="G399">
        <v>0</v>
      </c>
      <c r="H399" t="s">
        <v>124</v>
      </c>
      <c r="I399" t="s">
        <v>4008</v>
      </c>
      <c r="J399" t="s">
        <v>4085</v>
      </c>
      <c r="K399" t="s">
        <v>4129</v>
      </c>
      <c r="L399" t="s">
        <v>4130</v>
      </c>
    </row>
    <row r="400" spans="1:12" ht="14.4" x14ac:dyDescent="0.3">
      <c r="A400" t="s">
        <v>651</v>
      </c>
      <c r="B400" t="s">
        <v>1544</v>
      </c>
      <c r="C400" t="s">
        <v>24</v>
      </c>
      <c r="D400">
        <v>329</v>
      </c>
      <c r="E400">
        <v>0</v>
      </c>
      <c r="F400">
        <v>329</v>
      </c>
      <c r="G400">
        <v>0</v>
      </c>
      <c r="H400" t="s">
        <v>108</v>
      </c>
      <c r="I400" t="s">
        <v>4008</v>
      </c>
      <c r="J400" t="s">
        <v>4085</v>
      </c>
      <c r="K400" t="s">
        <v>4129</v>
      </c>
      <c r="L400" t="s">
        <v>4130</v>
      </c>
    </row>
    <row r="401" spans="1:12" ht="14.4" x14ac:dyDescent="0.3">
      <c r="A401" t="s">
        <v>405</v>
      </c>
      <c r="B401" t="s">
        <v>1545</v>
      </c>
      <c r="C401" t="s">
        <v>3</v>
      </c>
      <c r="D401">
        <v>315</v>
      </c>
      <c r="E401">
        <v>0</v>
      </c>
      <c r="F401">
        <v>315</v>
      </c>
      <c r="G401">
        <v>0</v>
      </c>
      <c r="H401" t="s">
        <v>120</v>
      </c>
      <c r="I401" t="s">
        <v>4008</v>
      </c>
      <c r="J401" t="s">
        <v>4085</v>
      </c>
      <c r="K401" t="s">
        <v>4129</v>
      </c>
      <c r="L401" t="s">
        <v>4130</v>
      </c>
    </row>
    <row r="402" spans="1:12" ht="14.4" x14ac:dyDescent="0.3">
      <c r="A402" t="s">
        <v>1546</v>
      </c>
      <c r="B402" t="s">
        <v>1547</v>
      </c>
      <c r="C402" t="s">
        <v>29</v>
      </c>
      <c r="D402">
        <v>308</v>
      </c>
      <c r="E402">
        <v>0</v>
      </c>
      <c r="F402">
        <v>308</v>
      </c>
      <c r="G402">
        <v>0</v>
      </c>
      <c r="H402" t="s">
        <v>129</v>
      </c>
      <c r="I402" t="s">
        <v>4008</v>
      </c>
      <c r="J402" t="s">
        <v>4085</v>
      </c>
      <c r="K402" t="s">
        <v>4129</v>
      </c>
      <c r="L402" t="s">
        <v>4130</v>
      </c>
    </row>
    <row r="403" spans="1:12" ht="14.4" x14ac:dyDescent="0.3">
      <c r="A403" t="s">
        <v>681</v>
      </c>
      <c r="B403" t="s">
        <v>1548</v>
      </c>
      <c r="C403" t="s">
        <v>16</v>
      </c>
      <c r="D403">
        <v>252</v>
      </c>
      <c r="E403">
        <v>0</v>
      </c>
      <c r="F403">
        <v>252</v>
      </c>
      <c r="G403">
        <v>0</v>
      </c>
      <c r="H403" t="s">
        <v>121</v>
      </c>
      <c r="I403" t="s">
        <v>4008</v>
      </c>
      <c r="J403" t="s">
        <v>4085</v>
      </c>
      <c r="K403" t="s">
        <v>4129</v>
      </c>
      <c r="L403" t="s">
        <v>4130</v>
      </c>
    </row>
    <row r="404" spans="1:12" ht="14.4" x14ac:dyDescent="0.3">
      <c r="A404" t="s">
        <v>813</v>
      </c>
      <c r="B404" t="s">
        <v>1549</v>
      </c>
      <c r="C404" t="s">
        <v>72</v>
      </c>
      <c r="D404">
        <v>273</v>
      </c>
      <c r="E404">
        <v>0</v>
      </c>
      <c r="F404">
        <v>273</v>
      </c>
      <c r="G404">
        <v>0</v>
      </c>
      <c r="H404" t="s">
        <v>4017</v>
      </c>
      <c r="I404" t="s">
        <v>4008</v>
      </c>
      <c r="J404" t="s">
        <v>4085</v>
      </c>
      <c r="K404" t="s">
        <v>4129</v>
      </c>
      <c r="L404" t="s">
        <v>4130</v>
      </c>
    </row>
    <row r="405" spans="1:12" ht="14.4" x14ac:dyDescent="0.3">
      <c r="A405" t="s">
        <v>1469</v>
      </c>
      <c r="B405" t="s">
        <v>1550</v>
      </c>
      <c r="C405" t="s">
        <v>41</v>
      </c>
      <c r="D405">
        <v>0</v>
      </c>
      <c r="E405">
        <v>0</v>
      </c>
      <c r="F405">
        <v>0</v>
      </c>
      <c r="G405">
        <v>0</v>
      </c>
      <c r="H405" t="s">
        <v>108</v>
      </c>
      <c r="I405" t="s">
        <v>4019</v>
      </c>
      <c r="J405" t="s">
        <v>4085</v>
      </c>
      <c r="K405" t="s">
        <v>4129</v>
      </c>
      <c r="L405" t="s">
        <v>4130</v>
      </c>
    </row>
    <row r="406" spans="1:12" ht="14.4" x14ac:dyDescent="0.3">
      <c r="A406" t="s">
        <v>1551</v>
      </c>
      <c r="B406" t="s">
        <v>1552</v>
      </c>
      <c r="C406" t="s">
        <v>32</v>
      </c>
      <c r="D406">
        <v>385</v>
      </c>
      <c r="E406">
        <v>0</v>
      </c>
      <c r="F406">
        <v>385</v>
      </c>
      <c r="G406">
        <v>0</v>
      </c>
      <c r="H406" t="s">
        <v>108</v>
      </c>
      <c r="I406" t="s">
        <v>4008</v>
      </c>
      <c r="J406" t="s">
        <v>4085</v>
      </c>
      <c r="K406" t="s">
        <v>4129</v>
      </c>
      <c r="L406" t="s">
        <v>4130</v>
      </c>
    </row>
    <row r="407" spans="1:12" ht="14.4" x14ac:dyDescent="0.3">
      <c r="A407" t="s">
        <v>709</v>
      </c>
      <c r="B407" t="s">
        <v>1553</v>
      </c>
      <c r="C407" t="s">
        <v>158</v>
      </c>
      <c r="D407">
        <v>399</v>
      </c>
      <c r="E407">
        <v>0</v>
      </c>
      <c r="F407">
        <v>399</v>
      </c>
      <c r="G407">
        <v>0</v>
      </c>
      <c r="H407" t="s">
        <v>108</v>
      </c>
      <c r="I407" t="s">
        <v>4008</v>
      </c>
      <c r="J407" t="s">
        <v>4085</v>
      </c>
      <c r="K407" t="s">
        <v>4129</v>
      </c>
      <c r="L407" t="s">
        <v>4130</v>
      </c>
    </row>
    <row r="408" spans="1:12" ht="14.4" x14ac:dyDescent="0.3">
      <c r="A408" t="s">
        <v>816</v>
      </c>
      <c r="B408" t="s">
        <v>1554</v>
      </c>
      <c r="C408" t="s">
        <v>67</v>
      </c>
      <c r="D408">
        <v>259</v>
      </c>
      <c r="E408">
        <v>0</v>
      </c>
      <c r="F408">
        <v>259</v>
      </c>
      <c r="G408">
        <v>0</v>
      </c>
      <c r="H408" t="s">
        <v>4017</v>
      </c>
      <c r="I408" t="s">
        <v>4008</v>
      </c>
      <c r="J408" t="s">
        <v>4085</v>
      </c>
      <c r="K408" t="s">
        <v>4129</v>
      </c>
      <c r="L408" t="s">
        <v>4130</v>
      </c>
    </row>
    <row r="409" spans="1:12" ht="14.4" x14ac:dyDescent="0.3">
      <c r="A409" t="s">
        <v>759</v>
      </c>
      <c r="B409" t="s">
        <v>1555</v>
      </c>
      <c r="C409" t="s">
        <v>245</v>
      </c>
      <c r="D409">
        <v>0</v>
      </c>
      <c r="E409">
        <v>0</v>
      </c>
      <c r="F409">
        <v>0</v>
      </c>
      <c r="G409">
        <v>0</v>
      </c>
      <c r="H409" t="s">
        <v>126</v>
      </c>
      <c r="I409" t="s">
        <v>467</v>
      </c>
      <c r="J409" t="s">
        <v>4085</v>
      </c>
      <c r="K409" t="s">
        <v>4129</v>
      </c>
      <c r="L409" t="s">
        <v>4130</v>
      </c>
    </row>
    <row r="410" spans="1:12" ht="14.4" x14ac:dyDescent="0.3">
      <c r="A410" t="s">
        <v>439</v>
      </c>
      <c r="B410" t="s">
        <v>1556</v>
      </c>
      <c r="C410" t="s">
        <v>67</v>
      </c>
      <c r="D410">
        <v>259</v>
      </c>
      <c r="E410">
        <v>0</v>
      </c>
      <c r="F410">
        <v>259</v>
      </c>
      <c r="G410">
        <v>0</v>
      </c>
      <c r="H410" t="s">
        <v>106</v>
      </c>
      <c r="I410" t="s">
        <v>4008</v>
      </c>
      <c r="J410" t="s">
        <v>4085</v>
      </c>
      <c r="K410" t="s">
        <v>4129</v>
      </c>
      <c r="L410" t="s">
        <v>4130</v>
      </c>
    </row>
    <row r="411" spans="1:12" ht="14.4" x14ac:dyDescent="0.3">
      <c r="A411" t="s">
        <v>1557</v>
      </c>
      <c r="B411" t="s">
        <v>1558</v>
      </c>
      <c r="C411" t="s">
        <v>23</v>
      </c>
      <c r="D411">
        <v>413</v>
      </c>
      <c r="E411">
        <v>0</v>
      </c>
      <c r="F411">
        <v>413</v>
      </c>
      <c r="G411">
        <v>0</v>
      </c>
      <c r="H411" t="s">
        <v>108</v>
      </c>
      <c r="I411" t="s">
        <v>4008</v>
      </c>
      <c r="J411" t="s">
        <v>4085</v>
      </c>
      <c r="K411" t="s">
        <v>4129</v>
      </c>
      <c r="L411" t="s">
        <v>4130</v>
      </c>
    </row>
    <row r="412" spans="1:12" ht="14.4" x14ac:dyDescent="0.3">
      <c r="A412" t="s">
        <v>182</v>
      </c>
      <c r="B412" t="s">
        <v>1559</v>
      </c>
      <c r="C412" t="s">
        <v>113</v>
      </c>
      <c r="D412">
        <v>574</v>
      </c>
      <c r="E412">
        <v>0</v>
      </c>
      <c r="F412">
        <v>574</v>
      </c>
      <c r="G412">
        <v>0</v>
      </c>
      <c r="H412" t="s">
        <v>120</v>
      </c>
      <c r="I412" t="s">
        <v>4008</v>
      </c>
      <c r="J412" t="s">
        <v>4085</v>
      </c>
      <c r="K412" t="s">
        <v>4129</v>
      </c>
      <c r="L412" t="s">
        <v>4130</v>
      </c>
    </row>
    <row r="413" spans="1:12" ht="14.4" x14ac:dyDescent="0.3">
      <c r="A413" t="s">
        <v>1560</v>
      </c>
      <c r="B413" t="s">
        <v>1561</v>
      </c>
      <c r="C413" t="s">
        <v>41</v>
      </c>
      <c r="D413">
        <v>322</v>
      </c>
      <c r="E413">
        <v>0</v>
      </c>
      <c r="F413">
        <v>322</v>
      </c>
      <c r="G413">
        <v>0</v>
      </c>
      <c r="H413" t="s">
        <v>121</v>
      </c>
      <c r="I413" t="s">
        <v>4008</v>
      </c>
      <c r="J413" t="s">
        <v>4085</v>
      </c>
      <c r="K413" t="s">
        <v>4129</v>
      </c>
      <c r="L413" t="s">
        <v>4130</v>
      </c>
    </row>
    <row r="414" spans="1:12" ht="14.4" x14ac:dyDescent="0.3">
      <c r="A414" t="s">
        <v>682</v>
      </c>
      <c r="B414" t="s">
        <v>1562</v>
      </c>
      <c r="C414" t="s">
        <v>13</v>
      </c>
      <c r="D414">
        <v>336</v>
      </c>
      <c r="E414">
        <v>0</v>
      </c>
      <c r="F414">
        <v>336</v>
      </c>
      <c r="G414">
        <v>0</v>
      </c>
      <c r="H414" t="s">
        <v>121</v>
      </c>
      <c r="I414" t="s">
        <v>4008</v>
      </c>
      <c r="J414" t="s">
        <v>4085</v>
      </c>
      <c r="K414" t="s">
        <v>4129</v>
      </c>
      <c r="L414" t="s">
        <v>4130</v>
      </c>
    </row>
    <row r="415" spans="1:12" ht="14.4" x14ac:dyDescent="0.3">
      <c r="A415" t="s">
        <v>1563</v>
      </c>
      <c r="B415" t="s">
        <v>1564</v>
      </c>
      <c r="C415" t="s">
        <v>158</v>
      </c>
      <c r="D415">
        <v>399</v>
      </c>
      <c r="E415">
        <v>0</v>
      </c>
      <c r="F415">
        <v>399</v>
      </c>
      <c r="G415">
        <v>0</v>
      </c>
      <c r="H415" t="s">
        <v>129</v>
      </c>
      <c r="I415" t="s">
        <v>4008</v>
      </c>
      <c r="J415" t="s">
        <v>4085</v>
      </c>
      <c r="K415" t="s">
        <v>4129</v>
      </c>
      <c r="L415" t="s">
        <v>4130</v>
      </c>
    </row>
    <row r="416" spans="1:12" ht="14.4" x14ac:dyDescent="0.3">
      <c r="A416" t="s">
        <v>1565</v>
      </c>
      <c r="B416" t="s">
        <v>1566</v>
      </c>
      <c r="C416" t="s">
        <v>13</v>
      </c>
      <c r="D416">
        <v>343</v>
      </c>
      <c r="E416">
        <v>0</v>
      </c>
      <c r="F416">
        <v>343</v>
      </c>
      <c r="G416">
        <v>0</v>
      </c>
      <c r="H416" t="s">
        <v>121</v>
      </c>
      <c r="I416" t="s">
        <v>4008</v>
      </c>
      <c r="J416" t="s">
        <v>4085</v>
      </c>
      <c r="K416" t="s">
        <v>4129</v>
      </c>
      <c r="L416" t="s">
        <v>4130</v>
      </c>
    </row>
    <row r="417" spans="1:12" ht="14.4" x14ac:dyDescent="0.3">
      <c r="A417" t="s">
        <v>1567</v>
      </c>
      <c r="B417" t="s">
        <v>1568</v>
      </c>
      <c r="C417" t="s">
        <v>67</v>
      </c>
      <c r="D417">
        <v>266</v>
      </c>
      <c r="E417">
        <v>0</v>
      </c>
      <c r="F417">
        <v>266</v>
      </c>
      <c r="G417">
        <v>0</v>
      </c>
      <c r="H417" t="s">
        <v>127</v>
      </c>
      <c r="I417" t="s">
        <v>4008</v>
      </c>
      <c r="J417" t="s">
        <v>4085</v>
      </c>
      <c r="K417" t="s">
        <v>4129</v>
      </c>
      <c r="L417" t="s">
        <v>4130</v>
      </c>
    </row>
    <row r="418" spans="1:12" ht="14.4" x14ac:dyDescent="0.3">
      <c r="A418" t="s">
        <v>422</v>
      </c>
      <c r="B418" t="s">
        <v>1569</v>
      </c>
      <c r="C418" t="s">
        <v>67</v>
      </c>
      <c r="D418">
        <v>259</v>
      </c>
      <c r="E418">
        <v>0</v>
      </c>
      <c r="F418">
        <v>259</v>
      </c>
      <c r="G418">
        <v>0</v>
      </c>
      <c r="H418" t="s">
        <v>108</v>
      </c>
      <c r="I418" t="s">
        <v>4008</v>
      </c>
      <c r="J418" t="s">
        <v>4085</v>
      </c>
      <c r="K418" t="s">
        <v>4129</v>
      </c>
      <c r="L418" t="s">
        <v>4130</v>
      </c>
    </row>
    <row r="419" spans="1:12" ht="14.4" x14ac:dyDescent="0.3">
      <c r="A419" t="s">
        <v>226</v>
      </c>
      <c r="B419" t="s">
        <v>1570</v>
      </c>
      <c r="C419" t="s">
        <v>24</v>
      </c>
      <c r="D419">
        <v>329</v>
      </c>
      <c r="E419">
        <v>0</v>
      </c>
      <c r="F419">
        <v>329</v>
      </c>
      <c r="G419">
        <v>0</v>
      </c>
      <c r="H419" t="s">
        <v>108</v>
      </c>
      <c r="I419" t="s">
        <v>4008</v>
      </c>
      <c r="J419" t="s">
        <v>4085</v>
      </c>
      <c r="K419" t="s">
        <v>4129</v>
      </c>
      <c r="L419" t="s">
        <v>4130</v>
      </c>
    </row>
    <row r="420" spans="1:12" ht="14.4" x14ac:dyDescent="0.3">
      <c r="A420" t="s">
        <v>1571</v>
      </c>
      <c r="B420" t="s">
        <v>1572</v>
      </c>
      <c r="C420" t="s">
        <v>27</v>
      </c>
      <c r="D420">
        <v>364</v>
      </c>
      <c r="E420">
        <v>0</v>
      </c>
      <c r="F420">
        <v>364</v>
      </c>
      <c r="G420">
        <v>0</v>
      </c>
      <c r="H420" t="s">
        <v>108</v>
      </c>
      <c r="I420" t="s">
        <v>4008</v>
      </c>
      <c r="J420" t="s">
        <v>4085</v>
      </c>
      <c r="K420" t="s">
        <v>4129</v>
      </c>
      <c r="L420" t="s">
        <v>4130</v>
      </c>
    </row>
    <row r="421" spans="1:12" ht="14.4" x14ac:dyDescent="0.3">
      <c r="A421" t="s">
        <v>734</v>
      </c>
      <c r="B421" t="s">
        <v>1573</v>
      </c>
      <c r="C421" t="s">
        <v>66</v>
      </c>
      <c r="D421">
        <v>287</v>
      </c>
      <c r="E421">
        <v>0</v>
      </c>
      <c r="F421">
        <v>287</v>
      </c>
      <c r="G421">
        <v>0</v>
      </c>
      <c r="H421" t="s">
        <v>108</v>
      </c>
      <c r="I421" t="s">
        <v>4008</v>
      </c>
      <c r="J421" t="s">
        <v>4085</v>
      </c>
      <c r="K421" t="s">
        <v>4129</v>
      </c>
      <c r="L421" t="s">
        <v>4130</v>
      </c>
    </row>
    <row r="422" spans="1:12" ht="14.4" x14ac:dyDescent="0.3">
      <c r="A422" t="s">
        <v>393</v>
      </c>
      <c r="B422" t="s">
        <v>1574</v>
      </c>
      <c r="C422" t="s">
        <v>79</v>
      </c>
      <c r="D422">
        <v>308</v>
      </c>
      <c r="E422">
        <v>0</v>
      </c>
      <c r="F422">
        <v>308</v>
      </c>
      <c r="G422">
        <v>0</v>
      </c>
      <c r="H422" t="s">
        <v>121</v>
      </c>
      <c r="I422" t="s">
        <v>4008</v>
      </c>
      <c r="J422" t="s">
        <v>4085</v>
      </c>
      <c r="K422" t="s">
        <v>4129</v>
      </c>
      <c r="L422" t="s">
        <v>4130</v>
      </c>
    </row>
    <row r="423" spans="1:12" ht="14.4" x14ac:dyDescent="0.3">
      <c r="A423" t="s">
        <v>1575</v>
      </c>
      <c r="B423" t="s">
        <v>1576</v>
      </c>
      <c r="C423" t="s">
        <v>67</v>
      </c>
      <c r="D423">
        <v>259</v>
      </c>
      <c r="E423">
        <v>0</v>
      </c>
      <c r="F423">
        <v>259</v>
      </c>
      <c r="G423">
        <v>0</v>
      </c>
      <c r="H423" t="s">
        <v>108</v>
      </c>
      <c r="I423" t="s">
        <v>4008</v>
      </c>
      <c r="J423" t="s">
        <v>4085</v>
      </c>
      <c r="K423" t="s">
        <v>4129</v>
      </c>
      <c r="L423" t="s">
        <v>4130</v>
      </c>
    </row>
    <row r="424" spans="1:12" ht="14.4" x14ac:dyDescent="0.3">
      <c r="A424" t="s">
        <v>1577</v>
      </c>
      <c r="B424" t="s">
        <v>1578</v>
      </c>
      <c r="C424" t="s">
        <v>16</v>
      </c>
      <c r="D424">
        <v>252</v>
      </c>
      <c r="E424">
        <v>0</v>
      </c>
      <c r="F424">
        <v>252</v>
      </c>
      <c r="G424">
        <v>0</v>
      </c>
      <c r="H424" t="s">
        <v>129</v>
      </c>
      <c r="I424" t="s">
        <v>4008</v>
      </c>
      <c r="J424" t="s">
        <v>4085</v>
      </c>
      <c r="K424" t="s">
        <v>4129</v>
      </c>
      <c r="L424" t="s">
        <v>4130</v>
      </c>
    </row>
    <row r="425" spans="1:12" ht="14.4" x14ac:dyDescent="0.3">
      <c r="A425" t="s">
        <v>738</v>
      </c>
      <c r="B425" t="s">
        <v>1579</v>
      </c>
      <c r="C425" t="s">
        <v>67</v>
      </c>
      <c r="D425">
        <v>259</v>
      </c>
      <c r="E425">
        <v>0</v>
      </c>
      <c r="F425">
        <v>259</v>
      </c>
      <c r="G425">
        <v>0</v>
      </c>
      <c r="H425" t="s">
        <v>127</v>
      </c>
      <c r="I425" t="s">
        <v>4008</v>
      </c>
      <c r="J425" t="s">
        <v>4085</v>
      </c>
      <c r="K425" t="s">
        <v>4129</v>
      </c>
      <c r="L425" t="s">
        <v>4130</v>
      </c>
    </row>
    <row r="426" spans="1:12" ht="14.4" x14ac:dyDescent="0.3">
      <c r="A426" t="s">
        <v>1580</v>
      </c>
      <c r="B426" t="s">
        <v>1581</v>
      </c>
      <c r="C426" t="s">
        <v>64</v>
      </c>
      <c r="D426">
        <v>217</v>
      </c>
      <c r="E426">
        <v>0</v>
      </c>
      <c r="F426">
        <v>217</v>
      </c>
      <c r="G426">
        <v>0</v>
      </c>
      <c r="H426" t="s">
        <v>108</v>
      </c>
      <c r="I426" t="s">
        <v>4008</v>
      </c>
      <c r="J426" t="s">
        <v>4085</v>
      </c>
      <c r="K426" t="s">
        <v>4129</v>
      </c>
      <c r="L426" t="s">
        <v>4130</v>
      </c>
    </row>
    <row r="427" spans="1:12" ht="14.4" x14ac:dyDescent="0.3">
      <c r="A427" t="s">
        <v>392</v>
      </c>
      <c r="B427" t="s">
        <v>1582</v>
      </c>
      <c r="C427" t="s">
        <v>41</v>
      </c>
      <c r="D427">
        <v>322</v>
      </c>
      <c r="E427">
        <v>0</v>
      </c>
      <c r="F427">
        <v>322</v>
      </c>
      <c r="G427">
        <v>0</v>
      </c>
      <c r="H427" t="s">
        <v>108</v>
      </c>
      <c r="I427" t="s">
        <v>4008</v>
      </c>
      <c r="J427" t="s">
        <v>4085</v>
      </c>
      <c r="K427" t="s">
        <v>4129</v>
      </c>
      <c r="L427" t="s">
        <v>4130</v>
      </c>
    </row>
    <row r="428" spans="1:12" ht="14.4" x14ac:dyDescent="0.3">
      <c r="A428" t="s">
        <v>644</v>
      </c>
      <c r="B428" t="s">
        <v>1583</v>
      </c>
      <c r="C428" t="s">
        <v>67</v>
      </c>
      <c r="D428">
        <v>266</v>
      </c>
      <c r="E428">
        <v>0</v>
      </c>
      <c r="F428">
        <v>266</v>
      </c>
      <c r="G428">
        <v>0</v>
      </c>
      <c r="H428" t="s">
        <v>108</v>
      </c>
      <c r="I428" t="s">
        <v>4008</v>
      </c>
      <c r="J428" t="s">
        <v>4085</v>
      </c>
      <c r="K428" t="s">
        <v>4129</v>
      </c>
      <c r="L428" t="s">
        <v>4130</v>
      </c>
    </row>
    <row r="429" spans="1:12" ht="14.4" x14ac:dyDescent="0.3">
      <c r="A429" t="s">
        <v>1584</v>
      </c>
      <c r="B429" t="s">
        <v>1585</v>
      </c>
      <c r="C429" t="s">
        <v>153</v>
      </c>
      <c r="D429">
        <v>294</v>
      </c>
      <c r="E429">
        <v>0</v>
      </c>
      <c r="F429">
        <v>294</v>
      </c>
      <c r="G429">
        <v>0</v>
      </c>
      <c r="H429" t="s">
        <v>121</v>
      </c>
      <c r="I429" t="s">
        <v>4008</v>
      </c>
      <c r="J429" t="s">
        <v>4085</v>
      </c>
      <c r="K429" t="s">
        <v>4129</v>
      </c>
      <c r="L429" t="s">
        <v>4130</v>
      </c>
    </row>
    <row r="430" spans="1:12" ht="14.4" x14ac:dyDescent="0.3">
      <c r="A430" t="s">
        <v>396</v>
      </c>
      <c r="B430" t="s">
        <v>1586</v>
      </c>
      <c r="C430" t="s">
        <v>76</v>
      </c>
      <c r="D430">
        <v>287</v>
      </c>
      <c r="E430">
        <v>0</v>
      </c>
      <c r="F430">
        <v>287</v>
      </c>
      <c r="G430">
        <v>0</v>
      </c>
      <c r="H430" t="s">
        <v>121</v>
      </c>
      <c r="I430" t="s">
        <v>4008</v>
      </c>
      <c r="J430" t="s">
        <v>4085</v>
      </c>
      <c r="K430" t="s">
        <v>4129</v>
      </c>
      <c r="L430" t="s">
        <v>4130</v>
      </c>
    </row>
    <row r="431" spans="1:12" ht="14.4" x14ac:dyDescent="0.3">
      <c r="A431" t="s">
        <v>1587</v>
      </c>
      <c r="B431" t="s">
        <v>1588</v>
      </c>
      <c r="C431" t="s">
        <v>13</v>
      </c>
      <c r="D431">
        <v>343</v>
      </c>
      <c r="E431">
        <v>0</v>
      </c>
      <c r="F431">
        <v>343</v>
      </c>
      <c r="G431">
        <v>0</v>
      </c>
      <c r="H431" t="s">
        <v>129</v>
      </c>
      <c r="I431" t="s">
        <v>4008</v>
      </c>
      <c r="J431" t="s">
        <v>4085</v>
      </c>
      <c r="K431" t="s">
        <v>4129</v>
      </c>
      <c r="L431" t="s">
        <v>4130</v>
      </c>
    </row>
    <row r="432" spans="1:12" ht="14.4" x14ac:dyDescent="0.3">
      <c r="A432" t="s">
        <v>757</v>
      </c>
      <c r="B432" t="s">
        <v>1589</v>
      </c>
      <c r="C432" t="s">
        <v>62</v>
      </c>
      <c r="D432">
        <v>252</v>
      </c>
      <c r="E432">
        <v>0</v>
      </c>
      <c r="F432">
        <v>252</v>
      </c>
      <c r="G432">
        <v>0</v>
      </c>
      <c r="H432" t="s">
        <v>121</v>
      </c>
      <c r="I432" t="s">
        <v>4008</v>
      </c>
      <c r="J432" t="s">
        <v>4085</v>
      </c>
      <c r="K432" t="s">
        <v>4129</v>
      </c>
      <c r="L432" t="s">
        <v>4130</v>
      </c>
    </row>
    <row r="433" spans="1:12" ht="14.4" x14ac:dyDescent="0.3">
      <c r="A433" t="s">
        <v>708</v>
      </c>
      <c r="B433" t="s">
        <v>1590</v>
      </c>
      <c r="C433" t="s">
        <v>68</v>
      </c>
      <c r="D433">
        <v>266</v>
      </c>
      <c r="E433">
        <v>0</v>
      </c>
      <c r="F433">
        <v>266</v>
      </c>
      <c r="G433">
        <v>0</v>
      </c>
      <c r="H433" t="s">
        <v>126</v>
      </c>
      <c r="I433" t="s">
        <v>4008</v>
      </c>
      <c r="J433" t="s">
        <v>4085</v>
      </c>
      <c r="K433" t="s">
        <v>4129</v>
      </c>
      <c r="L433" t="s">
        <v>4130</v>
      </c>
    </row>
    <row r="434" spans="1:12" ht="14.4" x14ac:dyDescent="0.3">
      <c r="A434" t="s">
        <v>1591</v>
      </c>
      <c r="B434" t="s">
        <v>1592</v>
      </c>
      <c r="C434" t="s">
        <v>67</v>
      </c>
      <c r="D434">
        <v>259</v>
      </c>
      <c r="E434">
        <v>0</v>
      </c>
      <c r="F434">
        <v>259</v>
      </c>
      <c r="G434">
        <v>0</v>
      </c>
      <c r="H434" t="s">
        <v>129</v>
      </c>
      <c r="I434" t="s">
        <v>4008</v>
      </c>
      <c r="J434" t="s">
        <v>4085</v>
      </c>
      <c r="K434" t="s">
        <v>4129</v>
      </c>
      <c r="L434" t="s">
        <v>4130</v>
      </c>
    </row>
    <row r="435" spans="1:12" ht="14.4" x14ac:dyDescent="0.3">
      <c r="A435" t="s">
        <v>394</v>
      </c>
      <c r="B435" t="s">
        <v>1593</v>
      </c>
      <c r="C435" t="s">
        <v>8</v>
      </c>
      <c r="D435">
        <v>322</v>
      </c>
      <c r="E435">
        <v>0</v>
      </c>
      <c r="F435">
        <v>322</v>
      </c>
      <c r="G435">
        <v>0</v>
      </c>
      <c r="H435" t="s">
        <v>108</v>
      </c>
      <c r="I435" t="s">
        <v>4008</v>
      </c>
      <c r="J435" t="s">
        <v>4085</v>
      </c>
      <c r="K435" t="s">
        <v>4129</v>
      </c>
      <c r="L435" t="s">
        <v>4130</v>
      </c>
    </row>
    <row r="436" spans="1:12" ht="14.4" x14ac:dyDescent="0.3">
      <c r="A436" t="s">
        <v>343</v>
      </c>
      <c r="B436" t="s">
        <v>1594</v>
      </c>
      <c r="C436" t="s">
        <v>65</v>
      </c>
      <c r="D436">
        <v>238</v>
      </c>
      <c r="E436">
        <v>0</v>
      </c>
      <c r="F436">
        <v>238</v>
      </c>
      <c r="G436">
        <v>0</v>
      </c>
      <c r="H436" t="s">
        <v>108</v>
      </c>
      <c r="I436" t="s">
        <v>4008</v>
      </c>
      <c r="J436" t="s">
        <v>4085</v>
      </c>
      <c r="K436" t="s">
        <v>4129</v>
      </c>
      <c r="L436" t="s">
        <v>4130</v>
      </c>
    </row>
    <row r="437" spans="1:12" ht="14.4" x14ac:dyDescent="0.3">
      <c r="A437" t="s">
        <v>1419</v>
      </c>
      <c r="B437" t="s">
        <v>1595</v>
      </c>
      <c r="C437" t="s">
        <v>62</v>
      </c>
      <c r="D437">
        <v>252</v>
      </c>
      <c r="E437">
        <v>0</v>
      </c>
      <c r="F437">
        <v>252</v>
      </c>
      <c r="G437">
        <v>0</v>
      </c>
      <c r="H437" t="s">
        <v>121</v>
      </c>
      <c r="I437" t="s">
        <v>4008</v>
      </c>
      <c r="J437" t="s">
        <v>4085</v>
      </c>
      <c r="K437" t="s">
        <v>4129</v>
      </c>
      <c r="L437" t="s">
        <v>4130</v>
      </c>
    </row>
    <row r="438" spans="1:12" ht="14.4" x14ac:dyDescent="0.3">
      <c r="A438" t="s">
        <v>1395</v>
      </c>
      <c r="B438" t="s">
        <v>1596</v>
      </c>
      <c r="C438" t="s">
        <v>16</v>
      </c>
      <c r="D438">
        <v>245</v>
      </c>
      <c r="E438">
        <v>0</v>
      </c>
      <c r="F438">
        <v>245</v>
      </c>
      <c r="G438">
        <v>0</v>
      </c>
      <c r="H438" t="s">
        <v>482</v>
      </c>
      <c r="I438" t="s">
        <v>4008</v>
      </c>
      <c r="J438" t="s">
        <v>4085</v>
      </c>
      <c r="K438" t="s">
        <v>4129</v>
      </c>
      <c r="L438" t="s">
        <v>4130</v>
      </c>
    </row>
    <row r="439" spans="1:12" ht="14.4" x14ac:dyDescent="0.3">
      <c r="A439" t="s">
        <v>527</v>
      </c>
      <c r="B439" t="s">
        <v>1597</v>
      </c>
      <c r="C439" t="s">
        <v>40</v>
      </c>
      <c r="D439">
        <v>357</v>
      </c>
      <c r="E439">
        <v>0</v>
      </c>
      <c r="F439">
        <v>357</v>
      </c>
      <c r="G439">
        <v>0</v>
      </c>
      <c r="H439" t="s">
        <v>129</v>
      </c>
      <c r="I439" t="s">
        <v>4008</v>
      </c>
      <c r="J439" t="s">
        <v>4085</v>
      </c>
      <c r="K439" t="s">
        <v>4129</v>
      </c>
      <c r="L439" t="s">
        <v>4130</v>
      </c>
    </row>
    <row r="440" spans="1:12" ht="14.4" x14ac:dyDescent="0.3">
      <c r="A440" t="s">
        <v>303</v>
      </c>
      <c r="B440" t="s">
        <v>1598</v>
      </c>
      <c r="C440" t="s">
        <v>62</v>
      </c>
      <c r="D440">
        <v>259</v>
      </c>
      <c r="E440">
        <v>0</v>
      </c>
      <c r="F440">
        <v>259</v>
      </c>
      <c r="G440">
        <v>0</v>
      </c>
      <c r="H440" t="s">
        <v>108</v>
      </c>
      <c r="I440" t="s">
        <v>4008</v>
      </c>
      <c r="J440" t="s">
        <v>4085</v>
      </c>
      <c r="K440" t="s">
        <v>4129</v>
      </c>
      <c r="L440" t="s">
        <v>4130</v>
      </c>
    </row>
    <row r="441" spans="1:12" ht="14.4" x14ac:dyDescent="0.3">
      <c r="A441" t="s">
        <v>1498</v>
      </c>
      <c r="B441" t="s">
        <v>1599</v>
      </c>
      <c r="C441" t="s">
        <v>16</v>
      </c>
      <c r="D441">
        <v>245</v>
      </c>
      <c r="E441">
        <v>0</v>
      </c>
      <c r="F441">
        <v>245</v>
      </c>
      <c r="G441">
        <v>0</v>
      </c>
      <c r="H441" t="s">
        <v>124</v>
      </c>
      <c r="I441" t="s">
        <v>4008</v>
      </c>
      <c r="J441" t="s">
        <v>4085</v>
      </c>
      <c r="K441" t="s">
        <v>4129</v>
      </c>
      <c r="L441" t="s">
        <v>4130</v>
      </c>
    </row>
    <row r="442" spans="1:12" ht="14.4" x14ac:dyDescent="0.3">
      <c r="A442" t="s">
        <v>714</v>
      </c>
      <c r="B442" t="s">
        <v>1600</v>
      </c>
      <c r="C442" t="s">
        <v>24</v>
      </c>
      <c r="D442">
        <v>329</v>
      </c>
      <c r="E442">
        <v>0</v>
      </c>
      <c r="F442">
        <v>329</v>
      </c>
      <c r="G442">
        <v>0</v>
      </c>
      <c r="H442" t="s">
        <v>482</v>
      </c>
      <c r="I442" t="s">
        <v>4008</v>
      </c>
      <c r="J442" t="s">
        <v>4085</v>
      </c>
      <c r="K442" t="s">
        <v>4129</v>
      </c>
      <c r="L442" t="s">
        <v>4130</v>
      </c>
    </row>
    <row r="443" spans="1:12" ht="14.4" x14ac:dyDescent="0.3">
      <c r="A443" t="s">
        <v>1405</v>
      </c>
      <c r="B443" t="s">
        <v>1601</v>
      </c>
      <c r="C443" t="s">
        <v>76</v>
      </c>
      <c r="D443">
        <v>287</v>
      </c>
      <c r="E443">
        <v>0</v>
      </c>
      <c r="F443">
        <v>287</v>
      </c>
      <c r="G443">
        <v>0</v>
      </c>
      <c r="H443" t="s">
        <v>482</v>
      </c>
      <c r="I443" t="s">
        <v>4008</v>
      </c>
      <c r="J443" t="s">
        <v>4085</v>
      </c>
      <c r="K443" t="s">
        <v>4129</v>
      </c>
      <c r="L443" t="s">
        <v>4130</v>
      </c>
    </row>
    <row r="444" spans="1:12" ht="15" x14ac:dyDescent="0.3">
      <c r="A444" t="s">
        <v>500</v>
      </c>
      <c r="B444" t="s">
        <v>1602</v>
      </c>
      <c r="C444" t="s">
        <v>8</v>
      </c>
      <c r="D444">
        <v>322</v>
      </c>
      <c r="E444">
        <v>0</v>
      </c>
      <c r="F444">
        <v>322</v>
      </c>
      <c r="G444">
        <v>0</v>
      </c>
      <c r="H444" s="6" t="s">
        <v>7756</v>
      </c>
      <c r="I444" t="s">
        <v>4008</v>
      </c>
      <c r="J444" t="s">
        <v>4085</v>
      </c>
      <c r="K444" t="s">
        <v>4129</v>
      </c>
      <c r="L444" t="s">
        <v>4130</v>
      </c>
    </row>
    <row r="445" spans="1:12" ht="14.4" x14ac:dyDescent="0.3">
      <c r="A445" t="s">
        <v>697</v>
      </c>
      <c r="B445" t="s">
        <v>1603</v>
      </c>
      <c r="C445" t="s">
        <v>63</v>
      </c>
      <c r="D445">
        <v>238</v>
      </c>
      <c r="E445">
        <v>0</v>
      </c>
      <c r="F445">
        <v>238</v>
      </c>
      <c r="G445">
        <v>0</v>
      </c>
      <c r="H445" t="s">
        <v>174</v>
      </c>
      <c r="I445" t="s">
        <v>4008</v>
      </c>
      <c r="J445" t="s">
        <v>4085</v>
      </c>
      <c r="K445" t="s">
        <v>4129</v>
      </c>
      <c r="L445" t="s">
        <v>4130</v>
      </c>
    </row>
    <row r="446" spans="1:12" ht="14.4" x14ac:dyDescent="0.3">
      <c r="A446" t="s">
        <v>737</v>
      </c>
      <c r="B446" t="s">
        <v>1604</v>
      </c>
      <c r="C446" t="s">
        <v>76</v>
      </c>
      <c r="D446">
        <v>294</v>
      </c>
      <c r="E446">
        <v>0</v>
      </c>
      <c r="F446">
        <v>294</v>
      </c>
      <c r="G446">
        <v>0</v>
      </c>
      <c r="H446" t="s">
        <v>127</v>
      </c>
      <c r="I446" t="s">
        <v>4008</v>
      </c>
      <c r="J446" t="s">
        <v>4085</v>
      </c>
      <c r="K446" t="s">
        <v>4129</v>
      </c>
      <c r="L446" t="s">
        <v>4130</v>
      </c>
    </row>
    <row r="447" spans="1:12" ht="14.4" x14ac:dyDescent="0.3">
      <c r="A447" t="s">
        <v>1605</v>
      </c>
      <c r="B447" t="s">
        <v>1606</v>
      </c>
      <c r="C447" t="s">
        <v>245</v>
      </c>
      <c r="D447">
        <v>0</v>
      </c>
      <c r="E447">
        <v>0</v>
      </c>
      <c r="F447">
        <v>0</v>
      </c>
      <c r="G447">
        <v>0</v>
      </c>
      <c r="H447" t="s">
        <v>124</v>
      </c>
      <c r="I447" t="s">
        <v>4018</v>
      </c>
      <c r="J447" t="s">
        <v>4085</v>
      </c>
      <c r="K447" t="s">
        <v>4129</v>
      </c>
      <c r="L447" t="s">
        <v>4130</v>
      </c>
    </row>
    <row r="448" spans="1:12" ht="14.4" x14ac:dyDescent="0.3">
      <c r="A448" t="s">
        <v>356</v>
      </c>
      <c r="B448" t="s">
        <v>1607</v>
      </c>
      <c r="C448" t="s">
        <v>79</v>
      </c>
      <c r="D448">
        <v>308</v>
      </c>
      <c r="E448">
        <v>0</v>
      </c>
      <c r="F448">
        <v>308</v>
      </c>
      <c r="G448">
        <v>0</v>
      </c>
      <c r="H448" t="s">
        <v>129</v>
      </c>
      <c r="I448" t="s">
        <v>4008</v>
      </c>
      <c r="J448" t="s">
        <v>4085</v>
      </c>
      <c r="K448" t="s">
        <v>4129</v>
      </c>
      <c r="L448" t="s">
        <v>4130</v>
      </c>
    </row>
    <row r="449" spans="1:12" ht="14.4" x14ac:dyDescent="0.3">
      <c r="A449" t="s">
        <v>362</v>
      </c>
      <c r="B449" t="s">
        <v>1608</v>
      </c>
      <c r="C449" t="s">
        <v>62</v>
      </c>
      <c r="D449">
        <v>252</v>
      </c>
      <c r="E449">
        <v>0</v>
      </c>
      <c r="F449">
        <v>252</v>
      </c>
      <c r="G449">
        <v>0</v>
      </c>
      <c r="H449" t="s">
        <v>108</v>
      </c>
      <c r="I449" t="s">
        <v>4008</v>
      </c>
      <c r="J449" t="s">
        <v>4085</v>
      </c>
      <c r="K449" t="s">
        <v>4129</v>
      </c>
      <c r="L449" t="s">
        <v>4130</v>
      </c>
    </row>
    <row r="450" spans="1:12" ht="14.4" x14ac:dyDescent="0.3">
      <c r="A450" t="s">
        <v>1609</v>
      </c>
      <c r="B450" t="s">
        <v>1610</v>
      </c>
      <c r="C450" t="s">
        <v>61</v>
      </c>
      <c r="D450">
        <v>217</v>
      </c>
      <c r="E450">
        <v>0</v>
      </c>
      <c r="F450">
        <v>217</v>
      </c>
      <c r="G450">
        <v>0</v>
      </c>
      <c r="H450" t="s">
        <v>129</v>
      </c>
      <c r="I450" t="s">
        <v>4008</v>
      </c>
      <c r="J450" t="s">
        <v>4085</v>
      </c>
      <c r="K450" t="s">
        <v>4129</v>
      </c>
      <c r="L450" t="s">
        <v>4130</v>
      </c>
    </row>
    <row r="451" spans="1:12" ht="14.4" x14ac:dyDescent="0.3">
      <c r="A451" t="s">
        <v>744</v>
      </c>
      <c r="B451" t="s">
        <v>1611</v>
      </c>
      <c r="C451" t="s">
        <v>16</v>
      </c>
      <c r="D451">
        <v>245</v>
      </c>
      <c r="E451">
        <v>0</v>
      </c>
      <c r="F451">
        <v>245</v>
      </c>
      <c r="G451">
        <v>0</v>
      </c>
      <c r="H451" t="s">
        <v>121</v>
      </c>
      <c r="I451" t="s">
        <v>4008</v>
      </c>
      <c r="J451" t="s">
        <v>4085</v>
      </c>
      <c r="K451" t="s">
        <v>4129</v>
      </c>
      <c r="L451" t="s">
        <v>4130</v>
      </c>
    </row>
    <row r="452" spans="1:12" ht="14.4" x14ac:dyDescent="0.3">
      <c r="A452" t="s">
        <v>356</v>
      </c>
      <c r="B452" t="s">
        <v>1612</v>
      </c>
      <c r="C452" t="s">
        <v>61</v>
      </c>
      <c r="D452">
        <v>210</v>
      </c>
      <c r="E452">
        <v>0</v>
      </c>
      <c r="F452">
        <v>210</v>
      </c>
      <c r="G452">
        <v>0</v>
      </c>
      <c r="H452" t="s">
        <v>129</v>
      </c>
      <c r="I452" t="s">
        <v>4008</v>
      </c>
      <c r="J452" t="s">
        <v>4085</v>
      </c>
      <c r="K452" t="s">
        <v>4129</v>
      </c>
      <c r="L452" t="s">
        <v>4130</v>
      </c>
    </row>
    <row r="453" spans="1:12" ht="14.4" x14ac:dyDescent="0.3">
      <c r="A453" t="s">
        <v>1613</v>
      </c>
      <c r="B453" t="s">
        <v>1614</v>
      </c>
      <c r="C453" t="s">
        <v>68</v>
      </c>
      <c r="D453">
        <v>266</v>
      </c>
      <c r="E453">
        <v>0</v>
      </c>
      <c r="F453">
        <v>266</v>
      </c>
      <c r="G453">
        <v>0</v>
      </c>
      <c r="H453" t="s">
        <v>121</v>
      </c>
      <c r="I453" t="s">
        <v>4008</v>
      </c>
      <c r="J453" t="s">
        <v>4085</v>
      </c>
      <c r="K453" t="s">
        <v>4129</v>
      </c>
      <c r="L453" t="s">
        <v>4130</v>
      </c>
    </row>
    <row r="454" spans="1:12" ht="15" x14ac:dyDescent="0.3">
      <c r="A454" t="s">
        <v>1373</v>
      </c>
      <c r="B454" t="s">
        <v>1615</v>
      </c>
      <c r="C454" t="s">
        <v>24</v>
      </c>
      <c r="D454">
        <v>336</v>
      </c>
      <c r="E454">
        <v>0</v>
      </c>
      <c r="F454">
        <v>336</v>
      </c>
      <c r="G454">
        <v>0</v>
      </c>
      <c r="H454" s="6" t="s">
        <v>7757</v>
      </c>
      <c r="I454" t="s">
        <v>4008</v>
      </c>
      <c r="J454" t="s">
        <v>4085</v>
      </c>
      <c r="K454" t="s">
        <v>4129</v>
      </c>
      <c r="L454" t="s">
        <v>4130</v>
      </c>
    </row>
    <row r="455" spans="1:12" ht="14.4" x14ac:dyDescent="0.3">
      <c r="A455" t="s">
        <v>182</v>
      </c>
      <c r="B455" t="s">
        <v>1616</v>
      </c>
      <c r="C455" t="s">
        <v>77</v>
      </c>
      <c r="D455">
        <v>539</v>
      </c>
      <c r="E455">
        <v>0</v>
      </c>
      <c r="F455">
        <v>539</v>
      </c>
      <c r="G455">
        <v>0</v>
      </c>
      <c r="H455" t="s">
        <v>120</v>
      </c>
      <c r="I455" t="s">
        <v>4008</v>
      </c>
      <c r="J455" t="s">
        <v>4085</v>
      </c>
      <c r="K455" t="s">
        <v>4129</v>
      </c>
      <c r="L455" t="s">
        <v>4130</v>
      </c>
    </row>
    <row r="456" spans="1:12" ht="14.4" x14ac:dyDescent="0.3">
      <c r="A456" t="s">
        <v>393</v>
      </c>
      <c r="B456" t="s">
        <v>1617</v>
      </c>
      <c r="C456" t="s">
        <v>13</v>
      </c>
      <c r="D456">
        <v>336</v>
      </c>
      <c r="E456">
        <v>0</v>
      </c>
      <c r="F456">
        <v>336</v>
      </c>
      <c r="G456">
        <v>0</v>
      </c>
      <c r="H456" t="s">
        <v>129</v>
      </c>
      <c r="I456" t="s">
        <v>4008</v>
      </c>
      <c r="J456" t="s">
        <v>4085</v>
      </c>
      <c r="K456" t="s">
        <v>4129</v>
      </c>
      <c r="L456" t="s">
        <v>4130</v>
      </c>
    </row>
    <row r="457" spans="1:12" ht="14.4" x14ac:dyDescent="0.3">
      <c r="A457" t="s">
        <v>375</v>
      </c>
      <c r="B457" t="s">
        <v>1618</v>
      </c>
      <c r="C457" t="s">
        <v>5</v>
      </c>
      <c r="D457">
        <v>357</v>
      </c>
      <c r="E457">
        <v>0</v>
      </c>
      <c r="F457">
        <v>357</v>
      </c>
      <c r="G457">
        <v>0</v>
      </c>
      <c r="H457" t="s">
        <v>121</v>
      </c>
      <c r="I457" t="s">
        <v>4008</v>
      </c>
      <c r="J457" t="s">
        <v>4085</v>
      </c>
      <c r="K457" t="s">
        <v>4129</v>
      </c>
      <c r="L457" t="s">
        <v>4130</v>
      </c>
    </row>
    <row r="458" spans="1:12" ht="14.4" x14ac:dyDescent="0.3">
      <c r="A458" t="s">
        <v>1619</v>
      </c>
      <c r="B458" t="s">
        <v>1620</v>
      </c>
      <c r="C458" t="s">
        <v>76</v>
      </c>
      <c r="D458">
        <v>287</v>
      </c>
      <c r="E458">
        <v>0</v>
      </c>
      <c r="F458">
        <v>287</v>
      </c>
      <c r="G458">
        <v>0</v>
      </c>
      <c r="H458" t="s">
        <v>125</v>
      </c>
      <c r="I458" t="s">
        <v>4008</v>
      </c>
      <c r="J458" t="s">
        <v>4085</v>
      </c>
      <c r="K458" t="s">
        <v>4129</v>
      </c>
      <c r="L458" t="s">
        <v>4130</v>
      </c>
    </row>
    <row r="459" spans="1:12" ht="14.4" x14ac:dyDescent="0.3">
      <c r="A459" t="s">
        <v>1560</v>
      </c>
      <c r="B459" t="s">
        <v>1621</v>
      </c>
      <c r="C459" t="s">
        <v>5</v>
      </c>
      <c r="D459">
        <v>357</v>
      </c>
      <c r="E459">
        <v>0</v>
      </c>
      <c r="F459">
        <v>357</v>
      </c>
      <c r="G459">
        <v>0</v>
      </c>
      <c r="H459" t="s">
        <v>121</v>
      </c>
      <c r="I459" t="s">
        <v>4008</v>
      </c>
      <c r="J459" t="s">
        <v>4085</v>
      </c>
      <c r="K459" t="s">
        <v>4129</v>
      </c>
      <c r="L459" t="s">
        <v>4130</v>
      </c>
    </row>
    <row r="460" spans="1:12" ht="15" x14ac:dyDescent="0.3">
      <c r="A460" t="s">
        <v>1622</v>
      </c>
      <c r="B460" t="s">
        <v>1623</v>
      </c>
      <c r="C460" t="s">
        <v>68</v>
      </c>
      <c r="D460">
        <v>266</v>
      </c>
      <c r="E460">
        <v>0</v>
      </c>
      <c r="F460">
        <v>266</v>
      </c>
      <c r="G460">
        <v>0</v>
      </c>
      <c r="H460" s="6" t="s">
        <v>7757</v>
      </c>
      <c r="I460" t="s">
        <v>4008</v>
      </c>
      <c r="J460" t="s">
        <v>4085</v>
      </c>
      <c r="K460" t="s">
        <v>4129</v>
      </c>
      <c r="L460" t="s">
        <v>4130</v>
      </c>
    </row>
    <row r="461" spans="1:12" ht="14.4" x14ac:dyDescent="0.3">
      <c r="A461" t="s">
        <v>1469</v>
      </c>
      <c r="B461" t="s">
        <v>1624</v>
      </c>
      <c r="C461" t="s">
        <v>63</v>
      </c>
      <c r="D461">
        <v>231</v>
      </c>
      <c r="E461">
        <v>0</v>
      </c>
      <c r="F461">
        <v>231</v>
      </c>
      <c r="G461">
        <v>0</v>
      </c>
      <c r="H461" t="s">
        <v>121</v>
      </c>
      <c r="I461" t="s">
        <v>4008</v>
      </c>
      <c r="J461" t="s">
        <v>4085</v>
      </c>
      <c r="K461" t="s">
        <v>4129</v>
      </c>
      <c r="L461" t="s">
        <v>4130</v>
      </c>
    </row>
    <row r="462" spans="1:12" ht="15" x14ac:dyDescent="0.3">
      <c r="A462" t="s">
        <v>1491</v>
      </c>
      <c r="B462" t="s">
        <v>1625</v>
      </c>
      <c r="C462" t="s">
        <v>153</v>
      </c>
      <c r="D462">
        <v>294</v>
      </c>
      <c r="E462">
        <v>0</v>
      </c>
      <c r="F462">
        <v>294</v>
      </c>
      <c r="G462">
        <v>0</v>
      </c>
      <c r="H462" s="6" t="s">
        <v>7757</v>
      </c>
      <c r="I462" t="s">
        <v>4008</v>
      </c>
      <c r="J462" t="s">
        <v>4085</v>
      </c>
      <c r="K462" t="s">
        <v>4129</v>
      </c>
      <c r="L462" t="s">
        <v>4130</v>
      </c>
    </row>
    <row r="463" spans="1:12" ht="14.4" x14ac:dyDescent="0.3">
      <c r="A463" t="s">
        <v>1626</v>
      </c>
      <c r="B463" t="s">
        <v>1627</v>
      </c>
      <c r="C463" t="s">
        <v>67</v>
      </c>
      <c r="D463">
        <v>259</v>
      </c>
      <c r="E463">
        <v>0</v>
      </c>
      <c r="F463">
        <v>259</v>
      </c>
      <c r="G463">
        <v>0</v>
      </c>
      <c r="H463" t="s">
        <v>482</v>
      </c>
      <c r="I463" t="s">
        <v>4008</v>
      </c>
      <c r="J463" t="s">
        <v>4085</v>
      </c>
      <c r="K463" t="s">
        <v>4129</v>
      </c>
      <c r="L463" t="s">
        <v>4130</v>
      </c>
    </row>
    <row r="464" spans="1:12" ht="14.4" x14ac:dyDescent="0.3">
      <c r="A464" t="s">
        <v>389</v>
      </c>
      <c r="B464" t="s">
        <v>1628</v>
      </c>
      <c r="C464" t="s">
        <v>29</v>
      </c>
      <c r="D464">
        <v>308</v>
      </c>
      <c r="E464">
        <v>0</v>
      </c>
      <c r="F464">
        <v>308</v>
      </c>
      <c r="G464">
        <v>0</v>
      </c>
      <c r="H464" t="s">
        <v>120</v>
      </c>
      <c r="I464" t="s">
        <v>4008</v>
      </c>
      <c r="J464" t="s">
        <v>4085</v>
      </c>
      <c r="K464" t="s">
        <v>4129</v>
      </c>
      <c r="L464" t="s">
        <v>4130</v>
      </c>
    </row>
    <row r="465" spans="1:12" ht="14.4" x14ac:dyDescent="0.3">
      <c r="A465" t="s">
        <v>1629</v>
      </c>
      <c r="B465" t="s">
        <v>1630</v>
      </c>
      <c r="C465" t="s">
        <v>65</v>
      </c>
      <c r="D465">
        <v>245</v>
      </c>
      <c r="E465">
        <v>0</v>
      </c>
      <c r="F465">
        <v>245</v>
      </c>
      <c r="G465">
        <v>0</v>
      </c>
      <c r="H465" t="s">
        <v>129</v>
      </c>
      <c r="I465" t="s">
        <v>4008</v>
      </c>
      <c r="J465" t="s">
        <v>4085</v>
      </c>
      <c r="K465" t="s">
        <v>4129</v>
      </c>
      <c r="L465" t="s">
        <v>4130</v>
      </c>
    </row>
    <row r="466" spans="1:12" ht="14.4" x14ac:dyDescent="0.3">
      <c r="A466" t="s">
        <v>683</v>
      </c>
      <c r="B466" t="s">
        <v>1631</v>
      </c>
      <c r="C466" t="s">
        <v>63</v>
      </c>
      <c r="D466">
        <v>231</v>
      </c>
      <c r="E466">
        <v>0</v>
      </c>
      <c r="F466">
        <v>231</v>
      </c>
      <c r="G466">
        <v>0</v>
      </c>
      <c r="H466" t="s">
        <v>132</v>
      </c>
      <c r="I466" t="s">
        <v>4008</v>
      </c>
      <c r="J466" t="s">
        <v>4085</v>
      </c>
      <c r="K466" t="s">
        <v>4129</v>
      </c>
      <c r="L466" t="s">
        <v>4130</v>
      </c>
    </row>
    <row r="467" spans="1:12" ht="14.4" x14ac:dyDescent="0.3">
      <c r="A467" t="s">
        <v>397</v>
      </c>
      <c r="B467" t="s">
        <v>1632</v>
      </c>
      <c r="C467" t="s">
        <v>65</v>
      </c>
      <c r="D467">
        <v>238</v>
      </c>
      <c r="E467">
        <v>0</v>
      </c>
      <c r="F467">
        <v>238</v>
      </c>
      <c r="G467">
        <v>0</v>
      </c>
      <c r="H467" t="s">
        <v>129</v>
      </c>
      <c r="I467" t="s">
        <v>4008</v>
      </c>
      <c r="J467" t="s">
        <v>4085</v>
      </c>
      <c r="K467" t="s">
        <v>4129</v>
      </c>
      <c r="L467" t="s">
        <v>4130</v>
      </c>
    </row>
    <row r="468" spans="1:12" ht="14.4" x14ac:dyDescent="0.3">
      <c r="A468" t="s">
        <v>367</v>
      </c>
      <c r="B468" t="s">
        <v>1633</v>
      </c>
      <c r="C468" t="s">
        <v>62</v>
      </c>
      <c r="D468">
        <v>252</v>
      </c>
      <c r="E468">
        <v>0</v>
      </c>
      <c r="F468">
        <v>252</v>
      </c>
      <c r="G468">
        <v>0</v>
      </c>
      <c r="H468" t="s">
        <v>129</v>
      </c>
      <c r="I468" t="s">
        <v>4008</v>
      </c>
      <c r="J468" t="s">
        <v>4085</v>
      </c>
      <c r="K468" t="s">
        <v>4129</v>
      </c>
      <c r="L468" t="s">
        <v>4130</v>
      </c>
    </row>
    <row r="469" spans="1:12" ht="15" x14ac:dyDescent="0.3">
      <c r="A469" t="s">
        <v>1634</v>
      </c>
      <c r="B469" t="s">
        <v>1635</v>
      </c>
      <c r="C469" t="s">
        <v>62</v>
      </c>
      <c r="D469">
        <v>252</v>
      </c>
      <c r="E469">
        <v>0</v>
      </c>
      <c r="F469">
        <v>252</v>
      </c>
      <c r="G469">
        <v>0</v>
      </c>
      <c r="H469" s="6" t="s">
        <v>7757</v>
      </c>
      <c r="I469" t="s">
        <v>4008</v>
      </c>
      <c r="J469" t="s">
        <v>4085</v>
      </c>
      <c r="K469" t="s">
        <v>4129</v>
      </c>
      <c r="L469" t="s">
        <v>4130</v>
      </c>
    </row>
    <row r="470" spans="1:12" ht="14.4" x14ac:dyDescent="0.3">
      <c r="A470" t="s">
        <v>1636</v>
      </c>
      <c r="B470" t="s">
        <v>1637</v>
      </c>
      <c r="C470" t="s">
        <v>68</v>
      </c>
      <c r="D470">
        <v>266</v>
      </c>
      <c r="E470">
        <v>0</v>
      </c>
      <c r="F470">
        <v>266</v>
      </c>
      <c r="G470">
        <v>0</v>
      </c>
      <c r="H470" t="s">
        <v>108</v>
      </c>
      <c r="I470" t="s">
        <v>4008</v>
      </c>
      <c r="J470" t="s">
        <v>4085</v>
      </c>
      <c r="K470" t="s">
        <v>4129</v>
      </c>
      <c r="L470" t="s">
        <v>4130</v>
      </c>
    </row>
    <row r="471" spans="1:12" ht="14.4" x14ac:dyDescent="0.3">
      <c r="A471" t="s">
        <v>1638</v>
      </c>
      <c r="B471" t="s">
        <v>1639</v>
      </c>
      <c r="C471" t="s">
        <v>72</v>
      </c>
      <c r="D471">
        <v>273</v>
      </c>
      <c r="E471">
        <v>0</v>
      </c>
      <c r="F471">
        <v>273</v>
      </c>
      <c r="G471">
        <v>0</v>
      </c>
      <c r="H471" t="s">
        <v>125</v>
      </c>
      <c r="I471" t="s">
        <v>4008</v>
      </c>
      <c r="J471" t="s">
        <v>4085</v>
      </c>
      <c r="K471" t="s">
        <v>4129</v>
      </c>
      <c r="L471" t="s">
        <v>4130</v>
      </c>
    </row>
    <row r="472" spans="1:12" ht="14.4" x14ac:dyDescent="0.3">
      <c r="A472" t="s">
        <v>1640</v>
      </c>
      <c r="B472" t="s">
        <v>1641</v>
      </c>
      <c r="C472" t="s">
        <v>64</v>
      </c>
      <c r="D472">
        <v>217</v>
      </c>
      <c r="E472">
        <v>0</v>
      </c>
      <c r="F472">
        <v>217</v>
      </c>
      <c r="G472">
        <v>0</v>
      </c>
      <c r="H472" t="s">
        <v>129</v>
      </c>
      <c r="I472" t="s">
        <v>4008</v>
      </c>
      <c r="J472" t="s">
        <v>4085</v>
      </c>
      <c r="K472" t="s">
        <v>4129</v>
      </c>
      <c r="L472" t="s">
        <v>4130</v>
      </c>
    </row>
    <row r="473" spans="1:12" ht="14.4" x14ac:dyDescent="0.3">
      <c r="A473" t="s">
        <v>703</v>
      </c>
      <c r="B473" t="s">
        <v>1642</v>
      </c>
      <c r="C473" t="s">
        <v>62</v>
      </c>
      <c r="D473">
        <v>259</v>
      </c>
      <c r="E473">
        <v>0</v>
      </c>
      <c r="F473">
        <v>259</v>
      </c>
      <c r="G473">
        <v>0</v>
      </c>
      <c r="H473" t="s">
        <v>121</v>
      </c>
      <c r="I473" t="s">
        <v>4008</v>
      </c>
      <c r="J473" t="s">
        <v>4085</v>
      </c>
      <c r="K473" t="s">
        <v>4129</v>
      </c>
      <c r="L473" t="s">
        <v>4130</v>
      </c>
    </row>
    <row r="474" spans="1:12" ht="14.4" x14ac:dyDescent="0.3">
      <c r="A474" t="s">
        <v>390</v>
      </c>
      <c r="B474" t="s">
        <v>1643</v>
      </c>
      <c r="C474" t="s">
        <v>79</v>
      </c>
      <c r="D474">
        <v>308</v>
      </c>
      <c r="E474">
        <v>0</v>
      </c>
      <c r="F474">
        <v>308</v>
      </c>
      <c r="G474">
        <v>0</v>
      </c>
      <c r="H474" t="s">
        <v>121</v>
      </c>
      <c r="I474" t="s">
        <v>4008</v>
      </c>
      <c r="J474" t="s">
        <v>4085</v>
      </c>
      <c r="K474" t="s">
        <v>4129</v>
      </c>
      <c r="L474" t="s">
        <v>4130</v>
      </c>
    </row>
    <row r="475" spans="1:12" ht="14.4" x14ac:dyDescent="0.3">
      <c r="A475" t="s">
        <v>1644</v>
      </c>
      <c r="B475" t="s">
        <v>1645</v>
      </c>
      <c r="C475" t="s">
        <v>62</v>
      </c>
      <c r="D475">
        <v>252</v>
      </c>
      <c r="E475">
        <v>0</v>
      </c>
      <c r="F475">
        <v>252</v>
      </c>
      <c r="G475">
        <v>0</v>
      </c>
      <c r="H475" t="s">
        <v>259</v>
      </c>
      <c r="I475" t="s">
        <v>4008</v>
      </c>
      <c r="J475" t="s">
        <v>4085</v>
      </c>
      <c r="K475" t="s">
        <v>4129</v>
      </c>
      <c r="L475" t="s">
        <v>4130</v>
      </c>
    </row>
    <row r="476" spans="1:12" ht="15" x14ac:dyDescent="0.3">
      <c r="A476" t="s">
        <v>666</v>
      </c>
      <c r="B476" t="s">
        <v>1646</v>
      </c>
      <c r="C476" t="s">
        <v>68</v>
      </c>
      <c r="D476">
        <v>273</v>
      </c>
      <c r="E476">
        <v>0</v>
      </c>
      <c r="F476">
        <v>273</v>
      </c>
      <c r="G476">
        <v>0</v>
      </c>
      <c r="H476" s="6" t="s">
        <v>7757</v>
      </c>
      <c r="I476" t="s">
        <v>4008</v>
      </c>
      <c r="J476" t="s">
        <v>4085</v>
      </c>
      <c r="K476" t="s">
        <v>4129</v>
      </c>
      <c r="L476" t="s">
        <v>4130</v>
      </c>
    </row>
    <row r="477" spans="1:12" ht="14.4" x14ac:dyDescent="0.3">
      <c r="A477" t="s">
        <v>1379</v>
      </c>
      <c r="B477" t="s">
        <v>1647</v>
      </c>
      <c r="C477" t="s">
        <v>64</v>
      </c>
      <c r="D477">
        <v>224</v>
      </c>
      <c r="E477">
        <v>0</v>
      </c>
      <c r="F477">
        <v>224</v>
      </c>
      <c r="G477">
        <v>0</v>
      </c>
      <c r="H477" t="s">
        <v>121</v>
      </c>
      <c r="I477" t="s">
        <v>4008</v>
      </c>
      <c r="J477" t="s">
        <v>4085</v>
      </c>
      <c r="K477" t="s">
        <v>4129</v>
      </c>
      <c r="L477" t="s">
        <v>4130</v>
      </c>
    </row>
    <row r="478" spans="1:12" ht="14.4" x14ac:dyDescent="0.3">
      <c r="A478" t="s">
        <v>395</v>
      </c>
      <c r="B478" t="s">
        <v>1648</v>
      </c>
      <c r="C478" t="s">
        <v>13</v>
      </c>
      <c r="D478">
        <v>336</v>
      </c>
      <c r="E478">
        <v>0</v>
      </c>
      <c r="F478">
        <v>336</v>
      </c>
      <c r="G478">
        <v>0</v>
      </c>
      <c r="H478" t="s">
        <v>129</v>
      </c>
      <c r="I478" t="s">
        <v>4008</v>
      </c>
      <c r="J478" t="s">
        <v>4085</v>
      </c>
      <c r="K478" t="s">
        <v>4129</v>
      </c>
      <c r="L478" t="s">
        <v>4130</v>
      </c>
    </row>
    <row r="479" spans="1:12" ht="14.4" x14ac:dyDescent="0.3">
      <c r="A479" t="s">
        <v>1649</v>
      </c>
      <c r="B479" t="s">
        <v>1650</v>
      </c>
      <c r="C479" t="s">
        <v>67</v>
      </c>
      <c r="D479">
        <v>266</v>
      </c>
      <c r="E479">
        <v>0</v>
      </c>
      <c r="F479">
        <v>266</v>
      </c>
      <c r="G479">
        <v>0</v>
      </c>
      <c r="H479" t="s">
        <v>121</v>
      </c>
      <c r="I479" t="s">
        <v>4008</v>
      </c>
      <c r="J479" t="s">
        <v>4085</v>
      </c>
      <c r="K479" t="s">
        <v>4129</v>
      </c>
      <c r="L479" t="s">
        <v>4130</v>
      </c>
    </row>
    <row r="480" spans="1:12" ht="14.4" x14ac:dyDescent="0.3">
      <c r="A480" t="s">
        <v>1651</v>
      </c>
      <c r="B480" t="s">
        <v>1652</v>
      </c>
      <c r="C480" t="s">
        <v>62</v>
      </c>
      <c r="D480">
        <v>259</v>
      </c>
      <c r="E480">
        <v>0</v>
      </c>
      <c r="F480">
        <v>259</v>
      </c>
      <c r="G480">
        <v>0</v>
      </c>
      <c r="H480" t="s">
        <v>121</v>
      </c>
      <c r="I480" t="s">
        <v>4008</v>
      </c>
      <c r="J480" t="s">
        <v>4085</v>
      </c>
      <c r="K480" t="s">
        <v>4129</v>
      </c>
      <c r="L480" t="s">
        <v>4130</v>
      </c>
    </row>
    <row r="481" spans="1:12" ht="14.4" x14ac:dyDescent="0.3">
      <c r="A481" t="s">
        <v>386</v>
      </c>
      <c r="B481" t="s">
        <v>1653</v>
      </c>
      <c r="C481" t="s">
        <v>79</v>
      </c>
      <c r="D481">
        <v>308</v>
      </c>
      <c r="E481">
        <v>0</v>
      </c>
      <c r="F481">
        <v>308</v>
      </c>
      <c r="G481">
        <v>0</v>
      </c>
      <c r="H481" t="s">
        <v>120</v>
      </c>
      <c r="I481" t="s">
        <v>4008</v>
      </c>
      <c r="J481" t="s">
        <v>4085</v>
      </c>
      <c r="K481" t="s">
        <v>4129</v>
      </c>
      <c r="L481" t="s">
        <v>4130</v>
      </c>
    </row>
    <row r="482" spans="1:12" ht="14.4" x14ac:dyDescent="0.3">
      <c r="A482" t="s">
        <v>712</v>
      </c>
      <c r="B482" t="s">
        <v>1654</v>
      </c>
      <c r="C482" t="s">
        <v>24</v>
      </c>
      <c r="D482">
        <v>329</v>
      </c>
      <c r="E482">
        <v>0</v>
      </c>
      <c r="F482">
        <v>329</v>
      </c>
      <c r="G482">
        <v>0</v>
      </c>
      <c r="H482" t="s">
        <v>108</v>
      </c>
      <c r="I482" t="s">
        <v>4008</v>
      </c>
      <c r="J482" t="s">
        <v>4085</v>
      </c>
      <c r="K482" t="s">
        <v>4129</v>
      </c>
      <c r="L482" t="s">
        <v>4130</v>
      </c>
    </row>
    <row r="483" spans="1:12" ht="14.4" x14ac:dyDescent="0.3">
      <c r="A483" t="s">
        <v>1655</v>
      </c>
      <c r="B483" t="s">
        <v>1656</v>
      </c>
      <c r="C483" t="s">
        <v>72</v>
      </c>
      <c r="D483">
        <v>273</v>
      </c>
      <c r="E483">
        <v>0</v>
      </c>
      <c r="F483">
        <v>273</v>
      </c>
      <c r="G483">
        <v>0</v>
      </c>
      <c r="H483" t="s">
        <v>121</v>
      </c>
      <c r="I483" t="s">
        <v>4008</v>
      </c>
      <c r="J483" t="s">
        <v>4085</v>
      </c>
      <c r="K483" t="s">
        <v>4129</v>
      </c>
      <c r="L483" t="s">
        <v>4130</v>
      </c>
    </row>
    <row r="484" spans="1:12" ht="14.4" x14ac:dyDescent="0.3">
      <c r="A484" t="s">
        <v>354</v>
      </c>
      <c r="B484" t="s">
        <v>1657</v>
      </c>
      <c r="C484" t="s">
        <v>16</v>
      </c>
      <c r="D484">
        <v>252</v>
      </c>
      <c r="E484">
        <v>0</v>
      </c>
      <c r="F484">
        <v>252</v>
      </c>
      <c r="G484">
        <v>0</v>
      </c>
      <c r="H484" t="s">
        <v>259</v>
      </c>
      <c r="I484" t="s">
        <v>4008</v>
      </c>
      <c r="J484" t="s">
        <v>4085</v>
      </c>
      <c r="K484" t="s">
        <v>4129</v>
      </c>
      <c r="L484" t="s">
        <v>4130</v>
      </c>
    </row>
    <row r="485" spans="1:12" ht="14.4" x14ac:dyDescent="0.3">
      <c r="A485" t="s">
        <v>1658</v>
      </c>
      <c r="B485" t="s">
        <v>1659</v>
      </c>
      <c r="C485" t="s">
        <v>68</v>
      </c>
      <c r="D485">
        <v>266</v>
      </c>
      <c r="E485">
        <v>0</v>
      </c>
      <c r="F485">
        <v>266</v>
      </c>
      <c r="G485">
        <v>0</v>
      </c>
      <c r="H485" t="s">
        <v>174</v>
      </c>
      <c r="I485" t="s">
        <v>4008</v>
      </c>
      <c r="J485" t="s">
        <v>4085</v>
      </c>
      <c r="K485" t="s">
        <v>4129</v>
      </c>
      <c r="L485" t="s">
        <v>4130</v>
      </c>
    </row>
    <row r="486" spans="1:12" ht="14.4" x14ac:dyDescent="0.3">
      <c r="A486" t="s">
        <v>1638</v>
      </c>
      <c r="B486" t="s">
        <v>1660</v>
      </c>
      <c r="C486" t="s">
        <v>63</v>
      </c>
      <c r="D486">
        <v>231</v>
      </c>
      <c r="E486">
        <v>0</v>
      </c>
      <c r="F486">
        <v>231</v>
      </c>
      <c r="G486">
        <v>0</v>
      </c>
      <c r="H486" t="s">
        <v>125</v>
      </c>
      <c r="I486" t="s">
        <v>4008</v>
      </c>
      <c r="J486" t="s">
        <v>4085</v>
      </c>
      <c r="K486" t="s">
        <v>4129</v>
      </c>
      <c r="L486" t="s">
        <v>4130</v>
      </c>
    </row>
    <row r="487" spans="1:12" ht="14.4" x14ac:dyDescent="0.3">
      <c r="A487" t="s">
        <v>1661</v>
      </c>
      <c r="B487" t="s">
        <v>1662</v>
      </c>
      <c r="C487" t="s">
        <v>24</v>
      </c>
      <c r="D487">
        <v>329</v>
      </c>
      <c r="E487">
        <v>0</v>
      </c>
      <c r="F487">
        <v>329</v>
      </c>
      <c r="G487">
        <v>0</v>
      </c>
      <c r="H487" t="s">
        <v>129</v>
      </c>
      <c r="I487" t="s">
        <v>4008</v>
      </c>
      <c r="J487" t="s">
        <v>4085</v>
      </c>
      <c r="K487" t="s">
        <v>4129</v>
      </c>
      <c r="L487" t="s">
        <v>4130</v>
      </c>
    </row>
    <row r="488" spans="1:12" ht="14.4" x14ac:dyDescent="0.3">
      <c r="A488" t="s">
        <v>1663</v>
      </c>
      <c r="B488" t="s">
        <v>1664</v>
      </c>
      <c r="C488" t="s">
        <v>13</v>
      </c>
      <c r="D488">
        <v>336</v>
      </c>
      <c r="E488">
        <v>0</v>
      </c>
      <c r="F488">
        <v>336</v>
      </c>
      <c r="G488">
        <v>0</v>
      </c>
      <c r="H488" t="s">
        <v>108</v>
      </c>
      <c r="I488" t="s">
        <v>4008</v>
      </c>
      <c r="J488" t="s">
        <v>4085</v>
      </c>
      <c r="K488" t="s">
        <v>4129</v>
      </c>
      <c r="L488" t="s">
        <v>4130</v>
      </c>
    </row>
    <row r="489" spans="1:12" ht="14.4" x14ac:dyDescent="0.3">
      <c r="A489" t="s">
        <v>1665</v>
      </c>
      <c r="B489" t="s">
        <v>1666</v>
      </c>
      <c r="C489" t="s">
        <v>16</v>
      </c>
      <c r="D489">
        <v>252</v>
      </c>
      <c r="E489">
        <v>0</v>
      </c>
      <c r="F489">
        <v>252</v>
      </c>
      <c r="G489">
        <v>0</v>
      </c>
      <c r="H489" t="s">
        <v>129</v>
      </c>
      <c r="I489" t="s">
        <v>4008</v>
      </c>
      <c r="J489" t="s">
        <v>4085</v>
      </c>
      <c r="K489" t="s">
        <v>4129</v>
      </c>
      <c r="L489" t="s">
        <v>4130</v>
      </c>
    </row>
    <row r="490" spans="1:12" ht="14.4" x14ac:dyDescent="0.3">
      <c r="A490" t="s">
        <v>1638</v>
      </c>
      <c r="B490" t="s">
        <v>1667</v>
      </c>
      <c r="C490" t="s">
        <v>24</v>
      </c>
      <c r="D490">
        <v>329</v>
      </c>
      <c r="E490">
        <v>0</v>
      </c>
      <c r="F490">
        <v>329</v>
      </c>
      <c r="G490">
        <v>0</v>
      </c>
      <c r="H490" t="s">
        <v>125</v>
      </c>
      <c r="I490" t="s">
        <v>4008</v>
      </c>
      <c r="J490" t="s">
        <v>4085</v>
      </c>
      <c r="K490" t="s">
        <v>4129</v>
      </c>
      <c r="L490" t="s">
        <v>4130</v>
      </c>
    </row>
    <row r="491" spans="1:12" ht="14.4" x14ac:dyDescent="0.3">
      <c r="A491" t="s">
        <v>414</v>
      </c>
      <c r="B491" t="s">
        <v>1668</v>
      </c>
      <c r="C491" t="s">
        <v>40</v>
      </c>
      <c r="D491">
        <v>357</v>
      </c>
      <c r="E491">
        <v>0</v>
      </c>
      <c r="F491">
        <v>357</v>
      </c>
      <c r="G491">
        <v>0</v>
      </c>
      <c r="H491" t="s">
        <v>121</v>
      </c>
      <c r="I491" t="s">
        <v>4008</v>
      </c>
      <c r="J491" t="s">
        <v>4085</v>
      </c>
      <c r="K491" t="s">
        <v>4129</v>
      </c>
      <c r="L491" t="s">
        <v>4130</v>
      </c>
    </row>
    <row r="492" spans="1:12" ht="14.4" x14ac:dyDescent="0.3">
      <c r="A492" t="s">
        <v>1669</v>
      </c>
      <c r="B492" t="s">
        <v>1670</v>
      </c>
      <c r="C492" t="s">
        <v>65</v>
      </c>
      <c r="D492">
        <v>238</v>
      </c>
      <c r="E492">
        <v>0</v>
      </c>
      <c r="F492">
        <v>238</v>
      </c>
      <c r="G492">
        <v>0</v>
      </c>
      <c r="H492" t="s">
        <v>124</v>
      </c>
      <c r="I492" t="s">
        <v>4008</v>
      </c>
      <c r="J492" t="s">
        <v>4085</v>
      </c>
      <c r="K492" t="s">
        <v>4129</v>
      </c>
      <c r="L492" t="s">
        <v>4130</v>
      </c>
    </row>
    <row r="493" spans="1:12" ht="14.4" x14ac:dyDescent="0.3">
      <c r="A493" t="s">
        <v>1671</v>
      </c>
      <c r="B493" t="s">
        <v>1672</v>
      </c>
      <c r="C493" t="s">
        <v>270</v>
      </c>
      <c r="D493">
        <v>480</v>
      </c>
      <c r="E493">
        <v>0</v>
      </c>
      <c r="F493">
        <v>288</v>
      </c>
      <c r="G493">
        <v>0</v>
      </c>
      <c r="H493" t="s">
        <v>108</v>
      </c>
      <c r="I493" t="s">
        <v>4020</v>
      </c>
      <c r="J493" t="s">
        <v>4086</v>
      </c>
      <c r="K493" t="s">
        <v>4129</v>
      </c>
      <c r="L493" t="s">
        <v>4130</v>
      </c>
    </row>
    <row r="494" spans="1:12" ht="14.4" x14ac:dyDescent="0.3">
      <c r="A494" t="s">
        <v>1673</v>
      </c>
      <c r="B494" t="s">
        <v>1674</v>
      </c>
      <c r="C494" t="s">
        <v>64</v>
      </c>
      <c r="D494">
        <v>1600</v>
      </c>
      <c r="E494">
        <v>0</v>
      </c>
      <c r="F494">
        <v>960</v>
      </c>
      <c r="G494">
        <v>0</v>
      </c>
      <c r="H494" t="s">
        <v>108</v>
      </c>
      <c r="I494" t="s">
        <v>4020</v>
      </c>
      <c r="J494" t="s">
        <v>4086</v>
      </c>
      <c r="K494" t="s">
        <v>4129</v>
      </c>
      <c r="L494" t="s">
        <v>4130</v>
      </c>
    </row>
    <row r="495" spans="1:12" ht="14.4" x14ac:dyDescent="0.3">
      <c r="A495" t="s">
        <v>1675</v>
      </c>
      <c r="B495" t="s">
        <v>1676</v>
      </c>
      <c r="C495" t="s">
        <v>74</v>
      </c>
      <c r="D495">
        <v>300</v>
      </c>
      <c r="E495">
        <v>0</v>
      </c>
      <c r="F495">
        <v>180</v>
      </c>
      <c r="G495">
        <v>0</v>
      </c>
      <c r="H495" t="s">
        <v>108</v>
      </c>
      <c r="I495" t="s">
        <v>4020</v>
      </c>
      <c r="J495" t="s">
        <v>4086</v>
      </c>
      <c r="K495" t="s">
        <v>4129</v>
      </c>
      <c r="L495" t="s">
        <v>4130</v>
      </c>
    </row>
    <row r="496" spans="1:12" ht="14.4" x14ac:dyDescent="0.3">
      <c r="A496" t="s">
        <v>1677</v>
      </c>
      <c r="B496" t="s">
        <v>1678</v>
      </c>
      <c r="C496" t="s">
        <v>489</v>
      </c>
      <c r="D496">
        <v>240</v>
      </c>
      <c r="E496">
        <v>0</v>
      </c>
      <c r="F496">
        <v>144</v>
      </c>
      <c r="G496">
        <v>0</v>
      </c>
      <c r="H496" t="s">
        <v>108</v>
      </c>
      <c r="I496" t="s">
        <v>4020</v>
      </c>
      <c r="J496" t="s">
        <v>4086</v>
      </c>
      <c r="K496" t="s">
        <v>4129</v>
      </c>
      <c r="L496" t="s">
        <v>4130</v>
      </c>
    </row>
    <row r="497" spans="1:12" ht="14.4" x14ac:dyDescent="0.3">
      <c r="A497" t="s">
        <v>1679</v>
      </c>
      <c r="B497" t="s">
        <v>1680</v>
      </c>
      <c r="C497" t="s">
        <v>53</v>
      </c>
      <c r="D497">
        <v>800</v>
      </c>
      <c r="E497">
        <v>0</v>
      </c>
      <c r="F497">
        <v>480</v>
      </c>
      <c r="G497">
        <v>0</v>
      </c>
      <c r="H497" t="s">
        <v>108</v>
      </c>
      <c r="I497" t="s">
        <v>4020</v>
      </c>
      <c r="J497" t="s">
        <v>4086</v>
      </c>
      <c r="K497" t="s">
        <v>4129</v>
      </c>
      <c r="L497" t="s">
        <v>4130</v>
      </c>
    </row>
    <row r="498" spans="1:12" ht="14.4" x14ac:dyDescent="0.3">
      <c r="A498" t="s">
        <v>1681</v>
      </c>
      <c r="B498" t="s">
        <v>1682</v>
      </c>
      <c r="C498" t="s">
        <v>74</v>
      </c>
      <c r="D498">
        <v>300</v>
      </c>
      <c r="E498">
        <v>0</v>
      </c>
      <c r="F498">
        <v>180</v>
      </c>
      <c r="G498">
        <v>0</v>
      </c>
      <c r="H498" t="s">
        <v>108</v>
      </c>
      <c r="I498" t="s">
        <v>4020</v>
      </c>
      <c r="J498" t="s">
        <v>4086</v>
      </c>
      <c r="K498" t="s">
        <v>4129</v>
      </c>
      <c r="L498" t="s">
        <v>4130</v>
      </c>
    </row>
    <row r="499" spans="1:12" ht="14.4" x14ac:dyDescent="0.3">
      <c r="A499" t="s">
        <v>1683</v>
      </c>
      <c r="B499" t="s">
        <v>1684</v>
      </c>
      <c r="C499" t="s">
        <v>29</v>
      </c>
      <c r="D499">
        <v>2800</v>
      </c>
      <c r="E499">
        <v>0</v>
      </c>
      <c r="F499">
        <v>1680</v>
      </c>
      <c r="G499">
        <v>0</v>
      </c>
      <c r="H499" t="s">
        <v>108</v>
      </c>
      <c r="I499" t="s">
        <v>4020</v>
      </c>
      <c r="J499" t="s">
        <v>4086</v>
      </c>
      <c r="K499" t="s">
        <v>4129</v>
      </c>
      <c r="L499" t="s">
        <v>4130</v>
      </c>
    </row>
    <row r="500" spans="1:12" ht="14.4" x14ac:dyDescent="0.3">
      <c r="A500" t="s">
        <v>1685</v>
      </c>
      <c r="B500" t="s">
        <v>1686</v>
      </c>
      <c r="C500" t="s">
        <v>80</v>
      </c>
      <c r="D500">
        <v>1100</v>
      </c>
      <c r="E500">
        <v>0</v>
      </c>
      <c r="F500">
        <v>660</v>
      </c>
      <c r="G500">
        <v>0</v>
      </c>
      <c r="H500" t="s">
        <v>108</v>
      </c>
      <c r="I500" t="s">
        <v>4020</v>
      </c>
      <c r="J500" t="s">
        <v>4086</v>
      </c>
      <c r="K500" t="s">
        <v>4129</v>
      </c>
      <c r="L500" t="s">
        <v>4130</v>
      </c>
    </row>
    <row r="501" spans="1:12" ht="14.4" x14ac:dyDescent="0.3">
      <c r="A501" t="s">
        <v>1687</v>
      </c>
      <c r="B501" t="s">
        <v>1688</v>
      </c>
      <c r="C501" t="s">
        <v>58</v>
      </c>
      <c r="D501">
        <v>400</v>
      </c>
      <c r="E501">
        <v>0</v>
      </c>
      <c r="F501">
        <v>240</v>
      </c>
      <c r="G501">
        <v>0</v>
      </c>
      <c r="H501" t="s">
        <v>108</v>
      </c>
      <c r="I501" t="s">
        <v>4020</v>
      </c>
      <c r="J501" t="s">
        <v>4086</v>
      </c>
      <c r="K501" t="s">
        <v>4129</v>
      </c>
      <c r="L501" t="s">
        <v>4130</v>
      </c>
    </row>
    <row r="502" spans="1:12" ht="14.4" x14ac:dyDescent="0.3">
      <c r="A502" t="s">
        <v>1689</v>
      </c>
      <c r="B502" t="s">
        <v>1690</v>
      </c>
      <c r="C502" t="s">
        <v>11</v>
      </c>
      <c r="D502">
        <v>600</v>
      </c>
      <c r="E502">
        <v>0</v>
      </c>
      <c r="F502">
        <v>360</v>
      </c>
      <c r="G502">
        <v>0</v>
      </c>
      <c r="H502" t="s">
        <v>263</v>
      </c>
      <c r="I502" t="s">
        <v>4020</v>
      </c>
      <c r="J502" t="s">
        <v>4086</v>
      </c>
      <c r="K502" t="s">
        <v>4129</v>
      </c>
      <c r="L502" t="s">
        <v>4130</v>
      </c>
    </row>
    <row r="503" spans="1:12" ht="14.4" x14ac:dyDescent="0.3">
      <c r="A503" t="s">
        <v>1691</v>
      </c>
      <c r="B503" t="s">
        <v>1692</v>
      </c>
      <c r="C503" t="s">
        <v>270</v>
      </c>
      <c r="D503">
        <v>480</v>
      </c>
      <c r="E503">
        <v>0</v>
      </c>
      <c r="F503">
        <v>288</v>
      </c>
      <c r="G503">
        <v>0</v>
      </c>
      <c r="H503" t="s">
        <v>108</v>
      </c>
      <c r="I503" t="s">
        <v>4020</v>
      </c>
      <c r="J503" t="s">
        <v>4086</v>
      </c>
      <c r="K503" t="s">
        <v>4129</v>
      </c>
      <c r="L503" t="s">
        <v>4130</v>
      </c>
    </row>
    <row r="504" spans="1:12" ht="14.4" x14ac:dyDescent="0.3">
      <c r="A504" t="s">
        <v>1693</v>
      </c>
      <c r="B504" t="s">
        <v>1694</v>
      </c>
      <c r="C504" t="s">
        <v>516</v>
      </c>
      <c r="D504">
        <v>1530</v>
      </c>
      <c r="E504">
        <v>0</v>
      </c>
      <c r="F504">
        <v>1190</v>
      </c>
      <c r="G504">
        <v>0</v>
      </c>
      <c r="H504" t="s">
        <v>108</v>
      </c>
      <c r="I504" t="s">
        <v>4021</v>
      </c>
      <c r="J504" t="s">
        <v>4087</v>
      </c>
      <c r="K504" t="s">
        <v>4129</v>
      </c>
      <c r="L504" t="s">
        <v>4130</v>
      </c>
    </row>
    <row r="505" spans="1:12" ht="14.4" x14ac:dyDescent="0.3">
      <c r="A505" t="s">
        <v>1695</v>
      </c>
      <c r="B505" t="s">
        <v>1696</v>
      </c>
      <c r="C505" t="s">
        <v>84</v>
      </c>
      <c r="D505">
        <v>450</v>
      </c>
      <c r="E505">
        <v>0</v>
      </c>
      <c r="F505">
        <v>350</v>
      </c>
      <c r="G505">
        <v>0</v>
      </c>
      <c r="H505" t="s">
        <v>121</v>
      </c>
      <c r="I505" t="s">
        <v>4021</v>
      </c>
      <c r="J505" t="s">
        <v>4087</v>
      </c>
      <c r="K505" t="s">
        <v>4129</v>
      </c>
      <c r="L505" t="s">
        <v>4130</v>
      </c>
    </row>
    <row r="506" spans="1:12" ht="14.4" x14ac:dyDescent="0.3">
      <c r="A506" t="s">
        <v>1697</v>
      </c>
      <c r="B506" t="s">
        <v>1698</v>
      </c>
      <c r="C506" t="s">
        <v>295</v>
      </c>
      <c r="D506">
        <v>810</v>
      </c>
      <c r="E506">
        <v>0</v>
      </c>
      <c r="F506">
        <v>630</v>
      </c>
      <c r="G506">
        <v>0</v>
      </c>
      <c r="H506" t="s">
        <v>129</v>
      </c>
      <c r="I506" t="s">
        <v>4021</v>
      </c>
      <c r="J506" t="s">
        <v>4087</v>
      </c>
      <c r="K506" t="s">
        <v>4129</v>
      </c>
      <c r="L506" t="s">
        <v>4130</v>
      </c>
    </row>
    <row r="507" spans="1:12" ht="14.4" x14ac:dyDescent="0.3">
      <c r="A507" t="s">
        <v>1699</v>
      </c>
      <c r="B507" t="s">
        <v>1700</v>
      </c>
      <c r="C507" t="s">
        <v>293</v>
      </c>
      <c r="D507">
        <v>990</v>
      </c>
      <c r="E507">
        <v>0</v>
      </c>
      <c r="F507">
        <v>770</v>
      </c>
      <c r="G507">
        <v>0</v>
      </c>
      <c r="H507" t="s">
        <v>108</v>
      </c>
      <c r="I507" t="s">
        <v>4021</v>
      </c>
      <c r="J507" t="s">
        <v>4087</v>
      </c>
      <c r="K507" t="s">
        <v>4129</v>
      </c>
      <c r="L507" t="s">
        <v>4130</v>
      </c>
    </row>
    <row r="508" spans="1:12" ht="14.4" x14ac:dyDescent="0.3">
      <c r="A508" t="s">
        <v>1701</v>
      </c>
      <c r="B508" t="s">
        <v>1702</v>
      </c>
      <c r="C508" t="s">
        <v>1703</v>
      </c>
      <c r="D508">
        <v>1080</v>
      </c>
      <c r="E508">
        <v>0</v>
      </c>
      <c r="F508">
        <v>840</v>
      </c>
      <c r="G508">
        <v>0</v>
      </c>
      <c r="H508" t="s">
        <v>121</v>
      </c>
      <c r="I508" t="s">
        <v>4021</v>
      </c>
      <c r="J508" t="s">
        <v>4087</v>
      </c>
      <c r="K508" t="s">
        <v>4129</v>
      </c>
      <c r="L508" t="s">
        <v>4130</v>
      </c>
    </row>
    <row r="509" spans="1:12" ht="14.4" x14ac:dyDescent="0.3">
      <c r="A509" t="s">
        <v>1704</v>
      </c>
      <c r="B509" t="s">
        <v>1705</v>
      </c>
      <c r="C509" t="s">
        <v>186</v>
      </c>
      <c r="D509">
        <v>630</v>
      </c>
      <c r="E509">
        <v>0</v>
      </c>
      <c r="F509">
        <v>490</v>
      </c>
      <c r="G509">
        <v>0</v>
      </c>
      <c r="H509" t="s">
        <v>121</v>
      </c>
      <c r="I509" t="s">
        <v>4021</v>
      </c>
      <c r="J509" t="s">
        <v>4087</v>
      </c>
      <c r="K509" t="s">
        <v>4129</v>
      </c>
      <c r="L509" t="s">
        <v>4130</v>
      </c>
    </row>
    <row r="510" spans="1:12" ht="14.4" x14ac:dyDescent="0.3">
      <c r="A510" t="s">
        <v>1706</v>
      </c>
      <c r="B510" t="s">
        <v>1707</v>
      </c>
      <c r="C510" t="s">
        <v>1703</v>
      </c>
      <c r="D510">
        <v>1080</v>
      </c>
      <c r="E510">
        <v>0</v>
      </c>
      <c r="F510">
        <v>840</v>
      </c>
      <c r="G510">
        <v>0</v>
      </c>
      <c r="H510" t="s">
        <v>108</v>
      </c>
      <c r="I510" t="s">
        <v>4021</v>
      </c>
      <c r="J510" t="s">
        <v>4087</v>
      </c>
      <c r="K510" t="s">
        <v>4129</v>
      </c>
      <c r="L510" t="s">
        <v>4130</v>
      </c>
    </row>
    <row r="511" spans="1:12" ht="14.4" x14ac:dyDescent="0.3">
      <c r="A511" t="s">
        <v>1708</v>
      </c>
      <c r="B511" t="s">
        <v>1709</v>
      </c>
      <c r="C511" t="s">
        <v>293</v>
      </c>
      <c r="D511">
        <v>990</v>
      </c>
      <c r="E511">
        <v>0</v>
      </c>
      <c r="F511">
        <v>770</v>
      </c>
      <c r="G511">
        <v>0</v>
      </c>
      <c r="H511" t="s">
        <v>108</v>
      </c>
      <c r="I511" t="s">
        <v>4021</v>
      </c>
      <c r="J511" t="s">
        <v>4087</v>
      </c>
      <c r="K511" t="s">
        <v>4129</v>
      </c>
      <c r="L511" t="s">
        <v>4130</v>
      </c>
    </row>
    <row r="512" spans="1:12" ht="14.4" x14ac:dyDescent="0.3">
      <c r="A512" t="s">
        <v>1710</v>
      </c>
      <c r="B512" t="s">
        <v>1711</v>
      </c>
      <c r="C512" t="s">
        <v>602</v>
      </c>
      <c r="D512">
        <v>810</v>
      </c>
      <c r="E512">
        <v>0</v>
      </c>
      <c r="F512">
        <v>630</v>
      </c>
      <c r="G512">
        <v>0</v>
      </c>
      <c r="H512" t="s">
        <v>129</v>
      </c>
      <c r="I512" t="s">
        <v>4021</v>
      </c>
      <c r="J512" t="s">
        <v>4087</v>
      </c>
      <c r="K512" t="s">
        <v>4129</v>
      </c>
      <c r="L512" t="s">
        <v>4130</v>
      </c>
    </row>
    <row r="513" spans="1:12" ht="14.4" x14ac:dyDescent="0.3">
      <c r="A513" t="s">
        <v>1712</v>
      </c>
      <c r="B513" t="s">
        <v>1713</v>
      </c>
      <c r="C513" t="s">
        <v>11</v>
      </c>
      <c r="D513">
        <v>1260</v>
      </c>
      <c r="E513">
        <v>0</v>
      </c>
      <c r="F513">
        <v>980</v>
      </c>
      <c r="G513">
        <v>0</v>
      </c>
      <c r="H513" t="s">
        <v>108</v>
      </c>
      <c r="I513" t="s">
        <v>4021</v>
      </c>
      <c r="J513" t="s">
        <v>4087</v>
      </c>
      <c r="K513" t="s">
        <v>4129</v>
      </c>
      <c r="L513" t="s">
        <v>4130</v>
      </c>
    </row>
    <row r="514" spans="1:12" ht="14.4" x14ac:dyDescent="0.3">
      <c r="A514" t="s">
        <v>1714</v>
      </c>
      <c r="B514" t="s">
        <v>1715</v>
      </c>
      <c r="C514" t="s">
        <v>246</v>
      </c>
      <c r="D514">
        <v>1440</v>
      </c>
      <c r="E514">
        <v>0</v>
      </c>
      <c r="F514">
        <v>1120</v>
      </c>
      <c r="G514">
        <v>0</v>
      </c>
      <c r="H514" t="s">
        <v>108</v>
      </c>
      <c r="I514" t="s">
        <v>4021</v>
      </c>
      <c r="J514" t="s">
        <v>4087</v>
      </c>
      <c r="K514" t="s">
        <v>4129</v>
      </c>
      <c r="L514" t="s">
        <v>4130</v>
      </c>
    </row>
    <row r="515" spans="1:12" ht="14.4" x14ac:dyDescent="0.3">
      <c r="A515" t="s">
        <v>1716</v>
      </c>
      <c r="B515" t="s">
        <v>1717</v>
      </c>
      <c r="C515" t="s">
        <v>193</v>
      </c>
      <c r="D515">
        <v>15000</v>
      </c>
      <c r="E515">
        <v>0</v>
      </c>
      <c r="F515">
        <v>11000</v>
      </c>
      <c r="G515">
        <v>0</v>
      </c>
      <c r="H515" t="s">
        <v>121</v>
      </c>
      <c r="I515" t="s">
        <v>4008</v>
      </c>
      <c r="J515" t="s">
        <v>4088</v>
      </c>
      <c r="K515" t="s">
        <v>4129</v>
      </c>
      <c r="L515" t="s">
        <v>4130</v>
      </c>
    </row>
    <row r="516" spans="1:12" ht="14.4" x14ac:dyDescent="0.3">
      <c r="A516" t="s">
        <v>1718</v>
      </c>
      <c r="B516" t="s">
        <v>1719</v>
      </c>
      <c r="C516" t="s">
        <v>1720</v>
      </c>
      <c r="D516">
        <v>2520</v>
      </c>
      <c r="E516">
        <v>0</v>
      </c>
      <c r="F516">
        <v>1540</v>
      </c>
      <c r="G516">
        <v>0</v>
      </c>
      <c r="H516" t="s">
        <v>174</v>
      </c>
      <c r="I516" t="s">
        <v>3995</v>
      </c>
      <c r="J516" t="s">
        <v>4088</v>
      </c>
      <c r="K516" t="s">
        <v>4129</v>
      </c>
      <c r="L516" t="s">
        <v>4130</v>
      </c>
    </row>
    <row r="517" spans="1:12" ht="14.4" x14ac:dyDescent="0.3">
      <c r="A517" t="s">
        <v>1721</v>
      </c>
      <c r="B517" t="s">
        <v>1722</v>
      </c>
      <c r="C517" t="s">
        <v>1723</v>
      </c>
      <c r="D517">
        <v>2520</v>
      </c>
      <c r="E517">
        <v>0</v>
      </c>
      <c r="F517">
        <v>1540</v>
      </c>
      <c r="G517">
        <v>0</v>
      </c>
      <c r="H517" t="s">
        <v>120</v>
      </c>
      <c r="I517" t="s">
        <v>3995</v>
      </c>
      <c r="J517" t="s">
        <v>4088</v>
      </c>
      <c r="K517" t="s">
        <v>4129</v>
      </c>
      <c r="L517" t="s">
        <v>4130</v>
      </c>
    </row>
    <row r="518" spans="1:12" ht="14.4" x14ac:dyDescent="0.3">
      <c r="A518" t="s">
        <v>575</v>
      </c>
      <c r="B518" t="s">
        <v>1724</v>
      </c>
      <c r="C518" t="s">
        <v>1725</v>
      </c>
      <c r="D518">
        <v>2520</v>
      </c>
      <c r="E518">
        <v>0</v>
      </c>
      <c r="F518">
        <v>1540</v>
      </c>
      <c r="G518">
        <v>0</v>
      </c>
      <c r="H518" t="s">
        <v>129</v>
      </c>
      <c r="I518" t="s">
        <v>3995</v>
      </c>
      <c r="J518" t="s">
        <v>4088</v>
      </c>
      <c r="K518" t="s">
        <v>4129</v>
      </c>
      <c r="L518" t="s">
        <v>4130</v>
      </c>
    </row>
    <row r="519" spans="1:12" ht="14.4" x14ac:dyDescent="0.3">
      <c r="A519" t="s">
        <v>1726</v>
      </c>
      <c r="B519" t="s">
        <v>1727</v>
      </c>
      <c r="C519" t="s">
        <v>1728</v>
      </c>
      <c r="D519">
        <v>2520</v>
      </c>
      <c r="E519">
        <v>0</v>
      </c>
      <c r="F519">
        <v>1540</v>
      </c>
      <c r="G519">
        <v>0</v>
      </c>
      <c r="H519" t="s">
        <v>175</v>
      </c>
      <c r="I519" t="s">
        <v>3995</v>
      </c>
      <c r="J519" t="s">
        <v>4088</v>
      </c>
      <c r="K519" t="s">
        <v>4129</v>
      </c>
      <c r="L519" t="s">
        <v>4130</v>
      </c>
    </row>
    <row r="520" spans="1:12" ht="14.4" x14ac:dyDescent="0.3">
      <c r="A520" t="s">
        <v>1729</v>
      </c>
      <c r="B520" t="s">
        <v>1730</v>
      </c>
      <c r="C520" t="s">
        <v>241</v>
      </c>
      <c r="D520">
        <v>2520</v>
      </c>
      <c r="E520">
        <v>0</v>
      </c>
      <c r="F520">
        <v>1540</v>
      </c>
      <c r="G520">
        <v>0</v>
      </c>
      <c r="H520" t="s">
        <v>124</v>
      </c>
      <c r="I520" t="s">
        <v>3995</v>
      </c>
      <c r="J520" t="s">
        <v>4088</v>
      </c>
      <c r="K520" t="s">
        <v>4129</v>
      </c>
      <c r="L520" t="s">
        <v>4130</v>
      </c>
    </row>
    <row r="521" spans="1:12" ht="14.4" x14ac:dyDescent="0.3">
      <c r="A521" t="s">
        <v>1731</v>
      </c>
      <c r="B521" t="s">
        <v>1732</v>
      </c>
      <c r="C521" t="s">
        <v>1733</v>
      </c>
      <c r="D521">
        <v>2520</v>
      </c>
      <c r="E521">
        <v>0</v>
      </c>
      <c r="F521">
        <v>1540</v>
      </c>
      <c r="G521">
        <v>0</v>
      </c>
      <c r="H521" t="s">
        <v>129</v>
      </c>
      <c r="I521" t="s">
        <v>3995</v>
      </c>
      <c r="J521" t="s">
        <v>4088</v>
      </c>
      <c r="K521" t="s">
        <v>4129</v>
      </c>
      <c r="L521" t="s">
        <v>4130</v>
      </c>
    </row>
    <row r="522" spans="1:12" ht="14.4" x14ac:dyDescent="0.3">
      <c r="A522" t="s">
        <v>1734</v>
      </c>
      <c r="B522" t="s">
        <v>1735</v>
      </c>
      <c r="C522" t="s">
        <v>776</v>
      </c>
      <c r="D522">
        <v>2520</v>
      </c>
      <c r="E522">
        <v>0</v>
      </c>
      <c r="F522">
        <v>1540</v>
      </c>
      <c r="G522">
        <v>0</v>
      </c>
      <c r="H522" t="s">
        <v>120</v>
      </c>
      <c r="I522" t="s">
        <v>3995</v>
      </c>
      <c r="J522" t="s">
        <v>4088</v>
      </c>
      <c r="K522" t="s">
        <v>4129</v>
      </c>
      <c r="L522" t="s">
        <v>4130</v>
      </c>
    </row>
    <row r="523" spans="1:12" ht="14.4" x14ac:dyDescent="0.3">
      <c r="A523" t="s">
        <v>1736</v>
      </c>
      <c r="B523" t="s">
        <v>1737</v>
      </c>
      <c r="C523" t="s">
        <v>771</v>
      </c>
      <c r="D523">
        <v>2520</v>
      </c>
      <c r="E523">
        <v>0</v>
      </c>
      <c r="F523">
        <v>1540</v>
      </c>
      <c r="G523">
        <v>0</v>
      </c>
      <c r="H523" t="s">
        <v>120</v>
      </c>
      <c r="I523" t="s">
        <v>3995</v>
      </c>
      <c r="J523" t="s">
        <v>4088</v>
      </c>
      <c r="K523" t="s">
        <v>4129</v>
      </c>
      <c r="L523" t="s">
        <v>4130</v>
      </c>
    </row>
    <row r="524" spans="1:12" ht="14.4" x14ac:dyDescent="0.3">
      <c r="A524" t="s">
        <v>1738</v>
      </c>
      <c r="B524" t="s">
        <v>1739</v>
      </c>
      <c r="C524" t="s">
        <v>773</v>
      </c>
      <c r="D524">
        <v>2520</v>
      </c>
      <c r="E524">
        <v>0</v>
      </c>
      <c r="F524">
        <v>1540</v>
      </c>
      <c r="G524">
        <v>0</v>
      </c>
      <c r="H524" t="s">
        <v>253</v>
      </c>
      <c r="I524" t="s">
        <v>3995</v>
      </c>
      <c r="J524" t="s">
        <v>4088</v>
      </c>
      <c r="K524" t="s">
        <v>4129</v>
      </c>
      <c r="L524" t="s">
        <v>4130</v>
      </c>
    </row>
    <row r="525" spans="1:12" ht="14.4" x14ac:dyDescent="0.3">
      <c r="A525" t="s">
        <v>1740</v>
      </c>
      <c r="B525" t="s">
        <v>1741</v>
      </c>
      <c r="C525" t="s">
        <v>586</v>
      </c>
      <c r="D525">
        <v>2520</v>
      </c>
      <c r="E525">
        <v>0</v>
      </c>
      <c r="F525">
        <v>1540</v>
      </c>
      <c r="G525">
        <v>0</v>
      </c>
      <c r="H525" t="s">
        <v>129</v>
      </c>
      <c r="I525" t="s">
        <v>3995</v>
      </c>
      <c r="J525" t="s">
        <v>4088</v>
      </c>
      <c r="K525" t="s">
        <v>4129</v>
      </c>
      <c r="L525" t="s">
        <v>4130</v>
      </c>
    </row>
    <row r="526" spans="1:12" ht="14.4" x14ac:dyDescent="0.3">
      <c r="A526" t="s">
        <v>1742</v>
      </c>
      <c r="B526" t="s">
        <v>1743</v>
      </c>
      <c r="C526" t="s">
        <v>587</v>
      </c>
      <c r="D526">
        <v>1750</v>
      </c>
      <c r="E526">
        <v>0</v>
      </c>
      <c r="F526">
        <v>1050</v>
      </c>
      <c r="G526">
        <v>0</v>
      </c>
      <c r="H526" t="s">
        <v>120</v>
      </c>
      <c r="I526" t="s">
        <v>3996</v>
      </c>
      <c r="J526" t="s">
        <v>4088</v>
      </c>
      <c r="K526" t="s">
        <v>4129</v>
      </c>
      <c r="L526" t="s">
        <v>4130</v>
      </c>
    </row>
    <row r="527" spans="1:12" ht="14.4" x14ac:dyDescent="0.3">
      <c r="A527" t="s">
        <v>1744</v>
      </c>
      <c r="B527" t="s">
        <v>1745</v>
      </c>
      <c r="C527" t="s">
        <v>1746</v>
      </c>
      <c r="D527">
        <v>2520</v>
      </c>
      <c r="E527">
        <v>0</v>
      </c>
      <c r="F527">
        <v>1540</v>
      </c>
      <c r="G527">
        <v>0</v>
      </c>
      <c r="H527" t="s">
        <v>175</v>
      </c>
      <c r="I527" t="s">
        <v>3995</v>
      </c>
      <c r="J527" t="s">
        <v>4088</v>
      </c>
      <c r="K527" t="s">
        <v>4129</v>
      </c>
      <c r="L527" t="s">
        <v>4130</v>
      </c>
    </row>
    <row r="528" spans="1:12" ht="14.4" x14ac:dyDescent="0.3">
      <c r="A528" t="s">
        <v>1747</v>
      </c>
      <c r="B528" t="s">
        <v>1748</v>
      </c>
      <c r="C528" t="s">
        <v>577</v>
      </c>
      <c r="D528">
        <v>2520</v>
      </c>
      <c r="E528">
        <v>0</v>
      </c>
      <c r="F528">
        <v>1540</v>
      </c>
      <c r="G528">
        <v>0</v>
      </c>
      <c r="H528" t="s">
        <v>129</v>
      </c>
      <c r="I528" t="s">
        <v>3995</v>
      </c>
      <c r="J528" t="s">
        <v>4088</v>
      </c>
      <c r="K528" t="s">
        <v>4129</v>
      </c>
      <c r="L528" t="s">
        <v>4130</v>
      </c>
    </row>
    <row r="529" spans="1:12" ht="14.4" x14ac:dyDescent="0.3">
      <c r="A529" t="s">
        <v>1749</v>
      </c>
      <c r="B529" t="s">
        <v>1750</v>
      </c>
      <c r="C529" t="s">
        <v>589</v>
      </c>
      <c r="D529">
        <v>2520</v>
      </c>
      <c r="E529">
        <v>0</v>
      </c>
      <c r="F529">
        <v>1540</v>
      </c>
      <c r="G529">
        <v>0</v>
      </c>
      <c r="H529" t="s">
        <v>129</v>
      </c>
      <c r="I529" t="s">
        <v>3995</v>
      </c>
      <c r="J529" t="s">
        <v>4088</v>
      </c>
      <c r="K529" t="s">
        <v>4129</v>
      </c>
      <c r="L529" t="s">
        <v>4130</v>
      </c>
    </row>
    <row r="530" spans="1:12" ht="14.4" x14ac:dyDescent="0.3">
      <c r="A530" t="s">
        <v>1751</v>
      </c>
      <c r="B530" t="s">
        <v>1752</v>
      </c>
      <c r="C530" t="s">
        <v>1753</v>
      </c>
      <c r="D530">
        <v>2520</v>
      </c>
      <c r="E530">
        <v>0</v>
      </c>
      <c r="F530">
        <v>1540</v>
      </c>
      <c r="G530">
        <v>0</v>
      </c>
      <c r="H530" t="s">
        <v>70</v>
      </c>
      <c r="I530" t="s">
        <v>3995</v>
      </c>
      <c r="J530" t="s">
        <v>4088</v>
      </c>
      <c r="K530" t="s">
        <v>4129</v>
      </c>
      <c r="L530" t="s">
        <v>4130</v>
      </c>
    </row>
    <row r="531" spans="1:12" ht="14.4" x14ac:dyDescent="0.3">
      <c r="A531" t="s">
        <v>1754</v>
      </c>
      <c r="B531" t="s">
        <v>1755</v>
      </c>
      <c r="C531" t="s">
        <v>1756</v>
      </c>
      <c r="D531">
        <v>2520</v>
      </c>
      <c r="E531">
        <v>0</v>
      </c>
      <c r="F531">
        <v>1540</v>
      </c>
      <c r="G531">
        <v>0</v>
      </c>
      <c r="H531" t="s">
        <v>175</v>
      </c>
      <c r="I531" t="s">
        <v>3995</v>
      </c>
      <c r="J531" t="s">
        <v>4088</v>
      </c>
      <c r="K531" t="s">
        <v>4129</v>
      </c>
      <c r="L531" t="s">
        <v>4130</v>
      </c>
    </row>
    <row r="532" spans="1:12" ht="14.4" x14ac:dyDescent="0.3">
      <c r="A532" t="s">
        <v>1757</v>
      </c>
      <c r="B532" t="s">
        <v>1758</v>
      </c>
      <c r="C532" t="s">
        <v>1759</v>
      </c>
      <c r="D532">
        <v>2520</v>
      </c>
      <c r="E532">
        <v>0</v>
      </c>
      <c r="F532">
        <v>1540</v>
      </c>
      <c r="G532">
        <v>0</v>
      </c>
      <c r="H532" t="s">
        <v>174</v>
      </c>
      <c r="I532" t="s">
        <v>3995</v>
      </c>
      <c r="J532" t="s">
        <v>4088</v>
      </c>
      <c r="K532" t="s">
        <v>4129</v>
      </c>
      <c r="L532" t="s">
        <v>4130</v>
      </c>
    </row>
    <row r="533" spans="1:12" ht="14.4" x14ac:dyDescent="0.3">
      <c r="A533" t="s">
        <v>1760</v>
      </c>
      <c r="B533" t="s">
        <v>1761</v>
      </c>
      <c r="C533" t="s">
        <v>1762</v>
      </c>
      <c r="D533">
        <v>2520</v>
      </c>
      <c r="E533">
        <v>0</v>
      </c>
      <c r="F533">
        <v>1540</v>
      </c>
      <c r="G533">
        <v>0</v>
      </c>
      <c r="H533" t="s">
        <v>125</v>
      </c>
      <c r="I533" t="s">
        <v>3995</v>
      </c>
      <c r="J533" t="s">
        <v>4088</v>
      </c>
      <c r="K533" t="s">
        <v>4129</v>
      </c>
      <c r="L533" t="s">
        <v>4130</v>
      </c>
    </row>
    <row r="534" spans="1:12" ht="14.4" x14ac:dyDescent="0.3">
      <c r="A534" t="s">
        <v>1763</v>
      </c>
      <c r="B534" t="s">
        <v>1764</v>
      </c>
      <c r="C534" t="s">
        <v>1765</v>
      </c>
      <c r="D534">
        <v>2520</v>
      </c>
      <c r="E534">
        <v>0</v>
      </c>
      <c r="F534">
        <v>1540</v>
      </c>
      <c r="G534">
        <v>0</v>
      </c>
      <c r="H534" t="s">
        <v>120</v>
      </c>
      <c r="I534" t="s">
        <v>3995</v>
      </c>
      <c r="J534" t="s">
        <v>4088</v>
      </c>
      <c r="K534" t="s">
        <v>4129</v>
      </c>
      <c r="L534" t="s">
        <v>4130</v>
      </c>
    </row>
    <row r="535" spans="1:12" ht="14.4" x14ac:dyDescent="0.3">
      <c r="A535" t="s">
        <v>1766</v>
      </c>
      <c r="B535" t="s">
        <v>1767</v>
      </c>
      <c r="C535" t="s">
        <v>1768</v>
      </c>
      <c r="D535">
        <v>2520</v>
      </c>
      <c r="E535">
        <v>0</v>
      </c>
      <c r="F535">
        <v>1540</v>
      </c>
      <c r="G535">
        <v>0</v>
      </c>
      <c r="H535" t="s">
        <v>129</v>
      </c>
      <c r="I535" t="s">
        <v>3995</v>
      </c>
      <c r="J535" t="s">
        <v>4088</v>
      </c>
      <c r="K535" t="s">
        <v>4129</v>
      </c>
      <c r="L535" t="s">
        <v>4130</v>
      </c>
    </row>
    <row r="536" spans="1:12" ht="14.4" x14ac:dyDescent="0.3">
      <c r="A536" t="s">
        <v>1769</v>
      </c>
      <c r="B536" t="s">
        <v>1770</v>
      </c>
      <c r="C536" t="s">
        <v>1771</v>
      </c>
      <c r="D536">
        <v>2520</v>
      </c>
      <c r="E536">
        <v>0</v>
      </c>
      <c r="F536">
        <v>1540</v>
      </c>
      <c r="G536">
        <v>0</v>
      </c>
      <c r="H536" t="s">
        <v>129</v>
      </c>
      <c r="I536" t="s">
        <v>3995</v>
      </c>
      <c r="J536" t="s">
        <v>4088</v>
      </c>
      <c r="K536" t="s">
        <v>4129</v>
      </c>
      <c r="L536" t="s">
        <v>4130</v>
      </c>
    </row>
    <row r="537" spans="1:12" ht="14.4" x14ac:dyDescent="0.3">
      <c r="A537" t="s">
        <v>1772</v>
      </c>
      <c r="B537" t="s">
        <v>1773</v>
      </c>
      <c r="C537" t="s">
        <v>1774</v>
      </c>
      <c r="D537">
        <v>2520</v>
      </c>
      <c r="E537">
        <v>0</v>
      </c>
      <c r="F537">
        <v>1540</v>
      </c>
      <c r="G537">
        <v>0</v>
      </c>
      <c r="H537" t="s">
        <v>122</v>
      </c>
      <c r="I537" t="s">
        <v>3995</v>
      </c>
      <c r="J537" t="s">
        <v>4088</v>
      </c>
      <c r="K537" t="s">
        <v>4129</v>
      </c>
      <c r="L537" t="s">
        <v>4130</v>
      </c>
    </row>
    <row r="538" spans="1:12" ht="14.4" x14ac:dyDescent="0.3">
      <c r="A538" t="s">
        <v>1775</v>
      </c>
      <c r="B538" t="s">
        <v>1776</v>
      </c>
      <c r="C538" t="s">
        <v>40</v>
      </c>
      <c r="D538">
        <v>2520</v>
      </c>
      <c r="E538">
        <v>0</v>
      </c>
      <c r="F538">
        <v>1540</v>
      </c>
      <c r="G538">
        <v>0</v>
      </c>
      <c r="H538" t="s">
        <v>120</v>
      </c>
      <c r="I538" t="s">
        <v>3995</v>
      </c>
      <c r="J538" t="s">
        <v>4088</v>
      </c>
      <c r="K538" t="s">
        <v>4129</v>
      </c>
      <c r="L538" t="s">
        <v>4130</v>
      </c>
    </row>
    <row r="539" spans="1:12" ht="14.4" x14ac:dyDescent="0.3">
      <c r="A539" t="s">
        <v>1777</v>
      </c>
      <c r="B539" t="s">
        <v>1778</v>
      </c>
      <c r="C539" t="s">
        <v>1779</v>
      </c>
      <c r="D539">
        <v>2520</v>
      </c>
      <c r="E539">
        <v>0</v>
      </c>
      <c r="F539">
        <v>1540</v>
      </c>
      <c r="G539">
        <v>0</v>
      </c>
      <c r="H539" t="s">
        <v>174</v>
      </c>
      <c r="I539" t="s">
        <v>3995</v>
      </c>
      <c r="J539" t="s">
        <v>4088</v>
      </c>
      <c r="K539" t="s">
        <v>4129</v>
      </c>
      <c r="L539" t="s">
        <v>4130</v>
      </c>
    </row>
    <row r="540" spans="1:12" ht="14.4" x14ac:dyDescent="0.3">
      <c r="A540" t="s">
        <v>1780</v>
      </c>
      <c r="B540" t="s">
        <v>1781</v>
      </c>
      <c r="C540" t="s">
        <v>1771</v>
      </c>
      <c r="D540">
        <v>2520</v>
      </c>
      <c r="E540">
        <v>0</v>
      </c>
      <c r="F540">
        <v>1540</v>
      </c>
      <c r="G540">
        <v>0</v>
      </c>
      <c r="H540" t="s">
        <v>129</v>
      </c>
      <c r="I540" t="s">
        <v>3995</v>
      </c>
      <c r="J540" t="s">
        <v>4088</v>
      </c>
      <c r="K540" t="s">
        <v>4129</v>
      </c>
      <c r="L540" t="s">
        <v>4130</v>
      </c>
    </row>
    <row r="541" spans="1:12" ht="14.4" x14ac:dyDescent="0.3">
      <c r="A541" t="s">
        <v>1782</v>
      </c>
      <c r="B541" t="s">
        <v>1783</v>
      </c>
      <c r="C541" t="s">
        <v>1784</v>
      </c>
      <c r="D541">
        <v>2520</v>
      </c>
      <c r="E541">
        <v>0</v>
      </c>
      <c r="F541">
        <v>1540</v>
      </c>
      <c r="G541">
        <v>0</v>
      </c>
      <c r="H541" t="s">
        <v>125</v>
      </c>
      <c r="I541" t="s">
        <v>3995</v>
      </c>
      <c r="J541" t="s">
        <v>4088</v>
      </c>
      <c r="K541" t="s">
        <v>4129</v>
      </c>
      <c r="L541" t="s">
        <v>4130</v>
      </c>
    </row>
    <row r="542" spans="1:12" ht="14.4" x14ac:dyDescent="0.3">
      <c r="A542" t="s">
        <v>1785</v>
      </c>
      <c r="B542" t="s">
        <v>1786</v>
      </c>
      <c r="C542" t="s">
        <v>1787</v>
      </c>
      <c r="D542">
        <v>2520</v>
      </c>
      <c r="E542">
        <v>0</v>
      </c>
      <c r="F542">
        <v>1540</v>
      </c>
      <c r="G542">
        <v>0</v>
      </c>
      <c r="H542" t="s">
        <v>129</v>
      </c>
      <c r="I542" t="s">
        <v>3995</v>
      </c>
      <c r="J542" t="s">
        <v>4088</v>
      </c>
      <c r="K542" t="s">
        <v>4129</v>
      </c>
      <c r="L542" t="s">
        <v>4130</v>
      </c>
    </row>
    <row r="543" spans="1:12" ht="14.4" x14ac:dyDescent="0.3">
      <c r="A543" t="s">
        <v>1788</v>
      </c>
      <c r="B543" t="s">
        <v>1789</v>
      </c>
      <c r="C543" t="s">
        <v>1790</v>
      </c>
      <c r="D543">
        <v>2520</v>
      </c>
      <c r="E543">
        <v>0</v>
      </c>
      <c r="F543">
        <v>1540</v>
      </c>
      <c r="G543">
        <v>0</v>
      </c>
      <c r="H543" t="s">
        <v>124</v>
      </c>
      <c r="I543" t="s">
        <v>3995</v>
      </c>
      <c r="J543" t="s">
        <v>4088</v>
      </c>
      <c r="K543" t="s">
        <v>4129</v>
      </c>
      <c r="L543" t="s">
        <v>4130</v>
      </c>
    </row>
    <row r="544" spans="1:12" ht="14.4" x14ac:dyDescent="0.3">
      <c r="A544" t="s">
        <v>1791</v>
      </c>
      <c r="B544" t="s">
        <v>1792</v>
      </c>
      <c r="C544" t="s">
        <v>775</v>
      </c>
      <c r="D544">
        <v>2520</v>
      </c>
      <c r="E544">
        <v>0</v>
      </c>
      <c r="F544">
        <v>1540</v>
      </c>
      <c r="G544">
        <v>0</v>
      </c>
      <c r="H544" t="s">
        <v>124</v>
      </c>
      <c r="I544" t="s">
        <v>3995</v>
      </c>
      <c r="J544" t="s">
        <v>4088</v>
      </c>
      <c r="K544" t="s">
        <v>4129</v>
      </c>
      <c r="L544" t="s">
        <v>4130</v>
      </c>
    </row>
    <row r="545" spans="1:12" ht="14.4" x14ac:dyDescent="0.3">
      <c r="A545" t="s">
        <v>1793</v>
      </c>
      <c r="B545" t="s">
        <v>1794</v>
      </c>
      <c r="C545" t="s">
        <v>1759</v>
      </c>
      <c r="D545">
        <v>2520</v>
      </c>
      <c r="E545">
        <v>0</v>
      </c>
      <c r="F545">
        <v>1540</v>
      </c>
      <c r="G545">
        <v>0</v>
      </c>
      <c r="H545" t="s">
        <v>120</v>
      </c>
      <c r="I545" t="s">
        <v>3995</v>
      </c>
      <c r="J545" t="s">
        <v>4088</v>
      </c>
      <c r="K545" t="s">
        <v>4129</v>
      </c>
      <c r="L545" t="s">
        <v>4130</v>
      </c>
    </row>
    <row r="546" spans="1:12" ht="14.4" x14ac:dyDescent="0.3">
      <c r="A546" t="s">
        <v>1795</v>
      </c>
      <c r="B546" t="s">
        <v>1796</v>
      </c>
      <c r="C546" t="s">
        <v>248</v>
      </c>
      <c r="D546">
        <v>2520</v>
      </c>
      <c r="E546">
        <v>0</v>
      </c>
      <c r="F546">
        <v>1540</v>
      </c>
      <c r="G546">
        <v>0</v>
      </c>
      <c r="H546" t="s">
        <v>129</v>
      </c>
      <c r="I546" t="s">
        <v>3995</v>
      </c>
      <c r="J546" t="s">
        <v>4088</v>
      </c>
      <c r="K546" t="s">
        <v>4129</v>
      </c>
      <c r="L546" t="s">
        <v>4130</v>
      </c>
    </row>
    <row r="547" spans="1:12" ht="14.4" x14ac:dyDescent="0.3">
      <c r="A547" t="s">
        <v>1797</v>
      </c>
      <c r="B547" t="s">
        <v>1798</v>
      </c>
      <c r="C547" t="s">
        <v>600</v>
      </c>
      <c r="D547">
        <v>2520</v>
      </c>
      <c r="E547">
        <v>0</v>
      </c>
      <c r="F547">
        <v>1540</v>
      </c>
      <c r="G547">
        <v>0</v>
      </c>
      <c r="H547" t="s">
        <v>129</v>
      </c>
      <c r="I547" t="s">
        <v>3995</v>
      </c>
      <c r="J547" t="s">
        <v>4088</v>
      </c>
      <c r="K547" t="s">
        <v>4129</v>
      </c>
      <c r="L547" t="s">
        <v>4130</v>
      </c>
    </row>
    <row r="548" spans="1:12" ht="14.4" x14ac:dyDescent="0.3">
      <c r="A548" t="s">
        <v>1799</v>
      </c>
      <c r="B548" t="s">
        <v>1800</v>
      </c>
      <c r="C548" t="s">
        <v>13</v>
      </c>
      <c r="D548">
        <v>2520</v>
      </c>
      <c r="E548">
        <v>0</v>
      </c>
      <c r="F548">
        <v>1540</v>
      </c>
      <c r="G548">
        <v>0</v>
      </c>
      <c r="H548" t="s">
        <v>174</v>
      </c>
      <c r="I548" t="s">
        <v>3995</v>
      </c>
      <c r="J548" t="s">
        <v>4088</v>
      </c>
      <c r="K548" t="s">
        <v>4129</v>
      </c>
      <c r="L548" t="s">
        <v>4130</v>
      </c>
    </row>
    <row r="549" spans="1:12" ht="14.4" x14ac:dyDescent="0.3">
      <c r="A549" t="s">
        <v>464</v>
      </c>
      <c r="B549" t="s">
        <v>1801</v>
      </c>
      <c r="C549" t="s">
        <v>1802</v>
      </c>
      <c r="D549">
        <v>1750</v>
      </c>
      <c r="E549">
        <v>0</v>
      </c>
      <c r="F549">
        <v>1050</v>
      </c>
      <c r="G549">
        <v>0</v>
      </c>
      <c r="H549" t="s">
        <v>174</v>
      </c>
      <c r="I549" t="s">
        <v>3996</v>
      </c>
      <c r="J549" t="s">
        <v>4088</v>
      </c>
      <c r="K549" t="s">
        <v>4129</v>
      </c>
      <c r="L549" t="s">
        <v>4130</v>
      </c>
    </row>
    <row r="550" spans="1:12" ht="14.4" x14ac:dyDescent="0.3">
      <c r="A550" t="s">
        <v>343</v>
      </c>
      <c r="B550" t="s">
        <v>1803</v>
      </c>
      <c r="C550" t="s">
        <v>1804</v>
      </c>
      <c r="D550">
        <v>2520</v>
      </c>
      <c r="E550">
        <v>0</v>
      </c>
      <c r="F550">
        <v>1540</v>
      </c>
      <c r="G550">
        <v>0</v>
      </c>
      <c r="H550" t="s">
        <v>108</v>
      </c>
      <c r="I550" t="s">
        <v>3995</v>
      </c>
      <c r="J550" t="s">
        <v>4088</v>
      </c>
      <c r="K550" t="s">
        <v>4129</v>
      </c>
      <c r="L550" t="s">
        <v>4130</v>
      </c>
    </row>
    <row r="551" spans="1:12" ht="14.4" x14ac:dyDescent="0.3">
      <c r="A551" t="s">
        <v>1805</v>
      </c>
      <c r="B551" t="s">
        <v>1806</v>
      </c>
      <c r="C551" t="s">
        <v>82</v>
      </c>
      <c r="D551">
        <v>2520</v>
      </c>
      <c r="E551">
        <v>0</v>
      </c>
      <c r="F551">
        <v>1540</v>
      </c>
      <c r="G551">
        <v>0</v>
      </c>
      <c r="H551" t="s">
        <v>121</v>
      </c>
      <c r="I551" t="s">
        <v>3995</v>
      </c>
      <c r="J551" t="s">
        <v>4088</v>
      </c>
      <c r="K551" t="s">
        <v>4129</v>
      </c>
      <c r="L551" t="s">
        <v>4130</v>
      </c>
    </row>
    <row r="552" spans="1:12" ht="14.4" x14ac:dyDescent="0.3">
      <c r="A552" t="s">
        <v>528</v>
      </c>
      <c r="B552" t="s">
        <v>1807</v>
      </c>
      <c r="C552" t="s">
        <v>15</v>
      </c>
      <c r="D552">
        <v>2520</v>
      </c>
      <c r="E552">
        <v>0</v>
      </c>
      <c r="F552">
        <v>1540</v>
      </c>
      <c r="G552">
        <v>0</v>
      </c>
      <c r="H552" t="s">
        <v>121</v>
      </c>
      <c r="I552" t="s">
        <v>3995</v>
      </c>
      <c r="J552" t="s">
        <v>4088</v>
      </c>
      <c r="K552" t="s">
        <v>4129</v>
      </c>
      <c r="L552" t="s">
        <v>4130</v>
      </c>
    </row>
    <row r="553" spans="1:12" ht="14.4" x14ac:dyDescent="0.3">
      <c r="A553" t="s">
        <v>1808</v>
      </c>
      <c r="B553" t="s">
        <v>1809</v>
      </c>
      <c r="C553" t="s">
        <v>1810</v>
      </c>
      <c r="D553">
        <v>2520</v>
      </c>
      <c r="E553">
        <v>0</v>
      </c>
      <c r="F553">
        <v>1540</v>
      </c>
      <c r="G553">
        <v>0</v>
      </c>
      <c r="H553" t="s">
        <v>108</v>
      </c>
      <c r="I553" t="s">
        <v>3995</v>
      </c>
      <c r="J553" t="s">
        <v>4088</v>
      </c>
      <c r="K553" t="s">
        <v>4129</v>
      </c>
      <c r="L553" t="s">
        <v>4130</v>
      </c>
    </row>
    <row r="554" spans="1:12" ht="14.4" x14ac:dyDescent="0.3">
      <c r="A554" t="s">
        <v>1811</v>
      </c>
      <c r="B554" t="s">
        <v>1812</v>
      </c>
      <c r="C554" t="s">
        <v>45</v>
      </c>
      <c r="D554">
        <v>5000</v>
      </c>
      <c r="E554">
        <v>0</v>
      </c>
      <c r="F554">
        <v>3500</v>
      </c>
      <c r="G554">
        <v>0</v>
      </c>
      <c r="H554" t="s">
        <v>108</v>
      </c>
      <c r="I554" t="s">
        <v>3995</v>
      </c>
      <c r="J554" t="s">
        <v>4088</v>
      </c>
      <c r="K554" t="s">
        <v>4129</v>
      </c>
      <c r="L554" t="s">
        <v>4130</v>
      </c>
    </row>
    <row r="555" spans="1:12" ht="14.4" x14ac:dyDescent="0.3">
      <c r="A555" t="s">
        <v>642</v>
      </c>
      <c r="B555" t="s">
        <v>1813</v>
      </c>
      <c r="C555" t="s">
        <v>774</v>
      </c>
      <c r="D555">
        <v>2520</v>
      </c>
      <c r="E555">
        <v>0</v>
      </c>
      <c r="F555">
        <v>1540</v>
      </c>
      <c r="G555">
        <v>0</v>
      </c>
      <c r="H555" t="s">
        <v>108</v>
      </c>
      <c r="I555" t="s">
        <v>3995</v>
      </c>
      <c r="J555" t="s">
        <v>4088</v>
      </c>
      <c r="K555" t="s">
        <v>4129</v>
      </c>
      <c r="L555" t="s">
        <v>4130</v>
      </c>
    </row>
    <row r="556" spans="1:12" ht="14.4" x14ac:dyDescent="0.3">
      <c r="A556" t="s">
        <v>1814</v>
      </c>
      <c r="B556" t="s">
        <v>1815</v>
      </c>
      <c r="C556" t="s">
        <v>998</v>
      </c>
      <c r="D556">
        <v>2520</v>
      </c>
      <c r="E556">
        <v>0</v>
      </c>
      <c r="F556">
        <v>1540</v>
      </c>
      <c r="G556">
        <v>0</v>
      </c>
      <c r="H556" t="s">
        <v>126</v>
      </c>
      <c r="I556" t="s">
        <v>3995</v>
      </c>
      <c r="J556" t="s">
        <v>4088</v>
      </c>
      <c r="K556" t="s">
        <v>4129</v>
      </c>
      <c r="L556" t="s">
        <v>4130</v>
      </c>
    </row>
    <row r="557" spans="1:12" ht="14.4" x14ac:dyDescent="0.3">
      <c r="A557" t="s">
        <v>209</v>
      </c>
      <c r="B557" t="s">
        <v>1816</v>
      </c>
      <c r="C557" t="s">
        <v>1817</v>
      </c>
      <c r="D557">
        <v>2520</v>
      </c>
      <c r="E557">
        <v>0</v>
      </c>
      <c r="F557">
        <v>1540</v>
      </c>
      <c r="G557">
        <v>0</v>
      </c>
      <c r="H557" t="s">
        <v>108</v>
      </c>
      <c r="I557" t="s">
        <v>3995</v>
      </c>
      <c r="J557" t="s">
        <v>4088</v>
      </c>
      <c r="K557" t="s">
        <v>4129</v>
      </c>
      <c r="L557" t="s">
        <v>4130</v>
      </c>
    </row>
    <row r="558" spans="1:12" ht="14.4" x14ac:dyDescent="0.3">
      <c r="A558" t="s">
        <v>1818</v>
      </c>
      <c r="B558" t="s">
        <v>1819</v>
      </c>
      <c r="C558" t="s">
        <v>772</v>
      </c>
      <c r="D558">
        <v>2520</v>
      </c>
      <c r="E558">
        <v>0</v>
      </c>
      <c r="F558">
        <v>1540</v>
      </c>
      <c r="G558">
        <v>0</v>
      </c>
      <c r="H558" t="s">
        <v>108</v>
      </c>
      <c r="I558" t="s">
        <v>3995</v>
      </c>
      <c r="J558" t="s">
        <v>4088</v>
      </c>
      <c r="K558" t="s">
        <v>4129</v>
      </c>
      <c r="L558" t="s">
        <v>4130</v>
      </c>
    </row>
    <row r="559" spans="1:12" ht="14.4" x14ac:dyDescent="0.3">
      <c r="A559" t="s">
        <v>1820</v>
      </c>
      <c r="B559" t="s">
        <v>1821</v>
      </c>
      <c r="C559" t="s">
        <v>13</v>
      </c>
      <c r="D559">
        <v>2520</v>
      </c>
      <c r="E559">
        <v>0</v>
      </c>
      <c r="F559">
        <v>1540</v>
      </c>
      <c r="G559">
        <v>0</v>
      </c>
      <c r="H559" t="s">
        <v>121</v>
      </c>
      <c r="I559" t="s">
        <v>3995</v>
      </c>
      <c r="J559" t="s">
        <v>4088</v>
      </c>
      <c r="K559" t="s">
        <v>4129</v>
      </c>
      <c r="L559" t="s">
        <v>4130</v>
      </c>
    </row>
    <row r="560" spans="1:12" ht="14.4" x14ac:dyDescent="0.3">
      <c r="A560" t="s">
        <v>1822</v>
      </c>
      <c r="B560" t="s">
        <v>1823</v>
      </c>
      <c r="C560" t="s">
        <v>67</v>
      </c>
      <c r="D560">
        <v>2520</v>
      </c>
      <c r="E560">
        <v>0</v>
      </c>
      <c r="F560">
        <v>1540</v>
      </c>
      <c r="G560">
        <v>0</v>
      </c>
      <c r="H560" t="s">
        <v>121</v>
      </c>
      <c r="I560" t="s">
        <v>3995</v>
      </c>
      <c r="J560" t="s">
        <v>4088</v>
      </c>
      <c r="K560" t="s">
        <v>4129</v>
      </c>
      <c r="L560" t="s">
        <v>4130</v>
      </c>
    </row>
    <row r="561" spans="1:12" ht="14.4" x14ac:dyDescent="0.3">
      <c r="A561" t="s">
        <v>1824</v>
      </c>
      <c r="B561" t="s">
        <v>1825</v>
      </c>
      <c r="C561" t="s">
        <v>1826</v>
      </c>
      <c r="D561">
        <v>2520</v>
      </c>
      <c r="E561">
        <v>0</v>
      </c>
      <c r="F561">
        <v>1540</v>
      </c>
      <c r="G561">
        <v>0</v>
      </c>
      <c r="H561" t="s">
        <v>108</v>
      </c>
      <c r="I561" t="s">
        <v>3995</v>
      </c>
      <c r="J561" t="s">
        <v>4088</v>
      </c>
      <c r="K561" t="s">
        <v>4129</v>
      </c>
      <c r="L561" t="s">
        <v>4130</v>
      </c>
    </row>
    <row r="562" spans="1:12" ht="14.4" x14ac:dyDescent="0.3">
      <c r="A562" t="s">
        <v>676</v>
      </c>
      <c r="B562" t="s">
        <v>1827</v>
      </c>
      <c r="C562" t="s">
        <v>1765</v>
      </c>
      <c r="D562">
        <v>2520</v>
      </c>
      <c r="E562">
        <v>0</v>
      </c>
      <c r="F562">
        <v>1540</v>
      </c>
      <c r="G562">
        <v>0</v>
      </c>
      <c r="H562" t="s">
        <v>108</v>
      </c>
      <c r="I562" t="s">
        <v>3995</v>
      </c>
      <c r="J562" t="s">
        <v>4088</v>
      </c>
      <c r="K562" t="s">
        <v>4129</v>
      </c>
      <c r="L562" t="s">
        <v>4130</v>
      </c>
    </row>
    <row r="563" spans="1:12" ht="14.4" x14ac:dyDescent="0.3">
      <c r="A563" t="s">
        <v>1828</v>
      </c>
      <c r="B563" t="s">
        <v>1829</v>
      </c>
      <c r="C563" t="s">
        <v>13</v>
      </c>
      <c r="D563">
        <v>2520</v>
      </c>
      <c r="E563">
        <v>0</v>
      </c>
      <c r="F563">
        <v>1540</v>
      </c>
      <c r="G563">
        <v>0</v>
      </c>
      <c r="H563" t="s">
        <v>108</v>
      </c>
      <c r="I563" t="s">
        <v>3995</v>
      </c>
      <c r="J563" t="s">
        <v>4088</v>
      </c>
      <c r="K563" t="s">
        <v>4129</v>
      </c>
      <c r="L563" t="s">
        <v>4130</v>
      </c>
    </row>
    <row r="564" spans="1:12" ht="14.4" x14ac:dyDescent="0.3">
      <c r="A564" t="s">
        <v>1830</v>
      </c>
      <c r="B564" t="s">
        <v>1831</v>
      </c>
      <c r="C564" t="s">
        <v>1832</v>
      </c>
      <c r="D564">
        <v>2520</v>
      </c>
      <c r="E564">
        <v>0</v>
      </c>
      <c r="F564">
        <v>1540</v>
      </c>
      <c r="G564">
        <v>0</v>
      </c>
      <c r="H564" t="s">
        <v>108</v>
      </c>
      <c r="I564" t="s">
        <v>3995</v>
      </c>
      <c r="J564" t="s">
        <v>4088</v>
      </c>
      <c r="K564" t="s">
        <v>4129</v>
      </c>
      <c r="L564" t="s">
        <v>4130</v>
      </c>
    </row>
    <row r="565" spans="1:12" ht="14.4" x14ac:dyDescent="0.3">
      <c r="A565" t="s">
        <v>1833</v>
      </c>
      <c r="B565" t="s">
        <v>1834</v>
      </c>
      <c r="C565" t="s">
        <v>192</v>
      </c>
      <c r="D565">
        <v>5000</v>
      </c>
      <c r="E565">
        <v>0</v>
      </c>
      <c r="F565">
        <v>3500</v>
      </c>
      <c r="G565">
        <v>0</v>
      </c>
      <c r="H565" t="s">
        <v>108</v>
      </c>
      <c r="I565" t="s">
        <v>3995</v>
      </c>
      <c r="J565" t="s">
        <v>4088</v>
      </c>
      <c r="K565" t="s">
        <v>4129</v>
      </c>
      <c r="L565" t="s">
        <v>4130</v>
      </c>
    </row>
    <row r="566" spans="1:12" ht="14.4" x14ac:dyDescent="0.3">
      <c r="A566" t="s">
        <v>1835</v>
      </c>
      <c r="B566" t="s">
        <v>1836</v>
      </c>
      <c r="C566" t="s">
        <v>1784</v>
      </c>
      <c r="D566">
        <v>2520</v>
      </c>
      <c r="E566">
        <v>0</v>
      </c>
      <c r="F566">
        <v>1540</v>
      </c>
      <c r="G566">
        <v>0</v>
      </c>
      <c r="H566" t="s">
        <v>121</v>
      </c>
      <c r="I566" t="s">
        <v>3995</v>
      </c>
      <c r="J566" t="s">
        <v>4088</v>
      </c>
      <c r="K566" t="s">
        <v>4129</v>
      </c>
      <c r="L566" t="s">
        <v>4130</v>
      </c>
    </row>
    <row r="567" spans="1:12" ht="14.4" x14ac:dyDescent="0.3">
      <c r="A567" t="s">
        <v>485</v>
      </c>
      <c r="B567" t="s">
        <v>1837</v>
      </c>
      <c r="C567" t="s">
        <v>14</v>
      </c>
      <c r="D567">
        <v>2520</v>
      </c>
      <c r="E567">
        <v>0</v>
      </c>
      <c r="F567">
        <v>1540</v>
      </c>
      <c r="G567">
        <v>0</v>
      </c>
      <c r="H567" t="s">
        <v>108</v>
      </c>
      <c r="I567" t="s">
        <v>3995</v>
      </c>
      <c r="J567" t="s">
        <v>4088</v>
      </c>
      <c r="K567" t="s">
        <v>4129</v>
      </c>
      <c r="L567" t="s">
        <v>4130</v>
      </c>
    </row>
    <row r="568" spans="1:12" ht="14.4" x14ac:dyDescent="0.3">
      <c r="A568" t="s">
        <v>1838</v>
      </c>
      <c r="B568" t="s">
        <v>1839</v>
      </c>
      <c r="C568" t="s">
        <v>1840</v>
      </c>
      <c r="D568">
        <v>2520</v>
      </c>
      <c r="E568">
        <v>0</v>
      </c>
      <c r="F568">
        <v>1540</v>
      </c>
      <c r="G568">
        <v>0</v>
      </c>
      <c r="H568" t="s">
        <v>121</v>
      </c>
      <c r="I568" t="s">
        <v>3995</v>
      </c>
      <c r="J568" t="s">
        <v>4088</v>
      </c>
      <c r="K568" t="s">
        <v>4129</v>
      </c>
      <c r="L568" t="s">
        <v>4130</v>
      </c>
    </row>
    <row r="569" spans="1:12" ht="14.4" x14ac:dyDescent="0.3">
      <c r="A569" t="s">
        <v>445</v>
      </c>
      <c r="B569" t="s">
        <v>1841</v>
      </c>
      <c r="C569" t="s">
        <v>1842</v>
      </c>
      <c r="D569">
        <v>2520</v>
      </c>
      <c r="E569">
        <v>0</v>
      </c>
      <c r="F569">
        <v>1540</v>
      </c>
      <c r="G569">
        <v>0</v>
      </c>
      <c r="H569" t="s">
        <v>121</v>
      </c>
      <c r="I569" t="s">
        <v>3995</v>
      </c>
      <c r="J569" t="s">
        <v>4088</v>
      </c>
      <c r="K569" t="s">
        <v>4129</v>
      </c>
      <c r="L569" t="s">
        <v>4130</v>
      </c>
    </row>
    <row r="570" spans="1:12" ht="14.4" x14ac:dyDescent="0.3">
      <c r="A570" t="s">
        <v>97</v>
      </c>
      <c r="B570" t="s">
        <v>1843</v>
      </c>
      <c r="C570" t="s">
        <v>1759</v>
      </c>
      <c r="D570">
        <v>2520</v>
      </c>
      <c r="E570">
        <v>0</v>
      </c>
      <c r="F570">
        <v>1540</v>
      </c>
      <c r="G570">
        <v>0</v>
      </c>
      <c r="H570" t="s">
        <v>108</v>
      </c>
      <c r="I570" t="s">
        <v>3995</v>
      </c>
      <c r="J570" t="s">
        <v>4088</v>
      </c>
      <c r="K570" t="s">
        <v>4129</v>
      </c>
      <c r="L570" t="s">
        <v>4130</v>
      </c>
    </row>
    <row r="571" spans="1:12" ht="14.4" x14ac:dyDescent="0.3">
      <c r="A571" t="s">
        <v>1844</v>
      </c>
      <c r="B571" t="s">
        <v>1845</v>
      </c>
      <c r="C571" t="s">
        <v>13</v>
      </c>
      <c r="D571">
        <v>2520</v>
      </c>
      <c r="E571">
        <v>0</v>
      </c>
      <c r="F571">
        <v>1540</v>
      </c>
      <c r="G571">
        <v>0</v>
      </c>
      <c r="H571" t="s">
        <v>108</v>
      </c>
      <c r="I571" t="s">
        <v>3995</v>
      </c>
      <c r="J571" t="s">
        <v>4088</v>
      </c>
      <c r="K571" t="s">
        <v>4129</v>
      </c>
      <c r="L571" t="s">
        <v>4130</v>
      </c>
    </row>
    <row r="572" spans="1:12" ht="14.4" x14ac:dyDescent="0.3">
      <c r="A572" t="s">
        <v>1846</v>
      </c>
      <c r="B572" t="s">
        <v>1847</v>
      </c>
      <c r="C572" t="s">
        <v>150</v>
      </c>
      <c r="D572">
        <v>13000</v>
      </c>
      <c r="E572">
        <v>0</v>
      </c>
      <c r="F572">
        <v>8000</v>
      </c>
      <c r="G572">
        <v>0</v>
      </c>
      <c r="H572" t="s">
        <v>125</v>
      </c>
      <c r="I572" t="s">
        <v>3995</v>
      </c>
      <c r="J572" t="s">
        <v>4088</v>
      </c>
      <c r="K572" t="s">
        <v>4129</v>
      </c>
      <c r="L572" t="s">
        <v>4130</v>
      </c>
    </row>
    <row r="573" spans="1:12" ht="14.4" x14ac:dyDescent="0.3">
      <c r="A573" t="s">
        <v>1848</v>
      </c>
      <c r="B573" t="s">
        <v>1849</v>
      </c>
      <c r="C573" t="s">
        <v>585</v>
      </c>
      <c r="D573">
        <v>15000</v>
      </c>
      <c r="E573">
        <v>0</v>
      </c>
      <c r="F573">
        <v>11000</v>
      </c>
      <c r="G573">
        <v>0</v>
      </c>
      <c r="H573" t="s">
        <v>121</v>
      </c>
      <c r="I573" t="s">
        <v>3995</v>
      </c>
      <c r="J573" t="s">
        <v>4088</v>
      </c>
      <c r="K573" t="s">
        <v>4129</v>
      </c>
      <c r="L573" t="s">
        <v>4130</v>
      </c>
    </row>
    <row r="574" spans="1:12" ht="14.4" x14ac:dyDescent="0.3">
      <c r="A574" t="s">
        <v>1850</v>
      </c>
      <c r="B574" t="s">
        <v>1851</v>
      </c>
      <c r="C574" t="s">
        <v>51</v>
      </c>
      <c r="D574">
        <v>15000</v>
      </c>
      <c r="E574">
        <v>0</v>
      </c>
      <c r="F574">
        <v>11000</v>
      </c>
      <c r="G574">
        <v>0</v>
      </c>
      <c r="H574" t="s">
        <v>108</v>
      </c>
      <c r="I574" t="s">
        <v>3995</v>
      </c>
      <c r="J574" t="s">
        <v>4088</v>
      </c>
      <c r="K574" t="s">
        <v>4129</v>
      </c>
      <c r="L574" t="s">
        <v>4130</v>
      </c>
    </row>
    <row r="575" spans="1:12" ht="14.4" x14ac:dyDescent="0.3">
      <c r="A575" t="s">
        <v>1852</v>
      </c>
      <c r="B575" t="s">
        <v>1853</v>
      </c>
      <c r="C575" t="s">
        <v>140</v>
      </c>
      <c r="D575">
        <v>15000</v>
      </c>
      <c r="E575">
        <v>0</v>
      </c>
      <c r="F575">
        <v>11000</v>
      </c>
      <c r="G575">
        <v>0</v>
      </c>
      <c r="H575" t="s">
        <v>121</v>
      </c>
      <c r="I575" t="s">
        <v>3995</v>
      </c>
      <c r="J575" t="s">
        <v>4088</v>
      </c>
      <c r="K575" t="s">
        <v>4129</v>
      </c>
      <c r="L575" t="s">
        <v>4130</v>
      </c>
    </row>
    <row r="576" spans="1:12" ht="14.4" x14ac:dyDescent="0.3">
      <c r="A576" t="s">
        <v>1854</v>
      </c>
      <c r="B576" t="s">
        <v>1855</v>
      </c>
      <c r="C576" t="s">
        <v>1856</v>
      </c>
      <c r="D576">
        <v>15000</v>
      </c>
      <c r="E576">
        <v>0</v>
      </c>
      <c r="F576">
        <v>11000</v>
      </c>
      <c r="G576">
        <v>0</v>
      </c>
      <c r="H576" t="s">
        <v>108</v>
      </c>
      <c r="I576" t="s">
        <v>3995</v>
      </c>
      <c r="J576" t="s">
        <v>4088</v>
      </c>
      <c r="K576" t="s">
        <v>4129</v>
      </c>
      <c r="L576" t="s">
        <v>4130</v>
      </c>
    </row>
    <row r="577" spans="1:12" ht="14.4" x14ac:dyDescent="0.3">
      <c r="A577" t="s">
        <v>1857</v>
      </c>
      <c r="B577" t="s">
        <v>1858</v>
      </c>
      <c r="C577" t="s">
        <v>1007</v>
      </c>
      <c r="D577">
        <v>2520</v>
      </c>
      <c r="E577">
        <v>0</v>
      </c>
      <c r="F577">
        <v>1540</v>
      </c>
      <c r="G577">
        <v>0</v>
      </c>
      <c r="H577" t="s">
        <v>126</v>
      </c>
      <c r="I577" t="s">
        <v>3995</v>
      </c>
      <c r="J577" t="s">
        <v>4088</v>
      </c>
      <c r="K577" t="s">
        <v>4129</v>
      </c>
      <c r="L577" t="s">
        <v>4130</v>
      </c>
    </row>
    <row r="578" spans="1:12" ht="14.4" x14ac:dyDescent="0.3">
      <c r="A578" t="s">
        <v>1859</v>
      </c>
      <c r="B578" t="s">
        <v>1860</v>
      </c>
      <c r="C578" t="s">
        <v>102</v>
      </c>
      <c r="D578">
        <v>15000</v>
      </c>
      <c r="E578">
        <v>0</v>
      </c>
      <c r="F578">
        <v>11000</v>
      </c>
      <c r="G578">
        <v>0</v>
      </c>
      <c r="H578" t="s">
        <v>121</v>
      </c>
      <c r="I578" t="s">
        <v>3995</v>
      </c>
      <c r="J578" t="s">
        <v>4088</v>
      </c>
      <c r="K578" t="s">
        <v>4129</v>
      </c>
      <c r="L578" t="s">
        <v>4130</v>
      </c>
    </row>
    <row r="579" spans="1:12" ht="14.4" x14ac:dyDescent="0.3">
      <c r="A579" t="s">
        <v>1861</v>
      </c>
      <c r="B579" t="s">
        <v>1862</v>
      </c>
      <c r="C579" t="s">
        <v>111</v>
      </c>
      <c r="D579">
        <v>15000</v>
      </c>
      <c r="E579">
        <v>0</v>
      </c>
      <c r="F579">
        <v>11000</v>
      </c>
      <c r="G579">
        <v>0</v>
      </c>
      <c r="H579" t="s">
        <v>129</v>
      </c>
      <c r="I579" t="s">
        <v>3995</v>
      </c>
      <c r="J579" t="s">
        <v>4088</v>
      </c>
      <c r="K579" t="s">
        <v>4129</v>
      </c>
      <c r="L579" t="s">
        <v>4130</v>
      </c>
    </row>
    <row r="580" spans="1:12" ht="14.4" x14ac:dyDescent="0.3">
      <c r="A580" t="s">
        <v>1863</v>
      </c>
      <c r="B580" t="s">
        <v>1864</v>
      </c>
      <c r="C580" t="s">
        <v>1010</v>
      </c>
      <c r="D580">
        <v>15000</v>
      </c>
      <c r="E580">
        <v>0</v>
      </c>
      <c r="F580">
        <v>11000</v>
      </c>
      <c r="G580">
        <v>0</v>
      </c>
      <c r="H580" t="s">
        <v>121</v>
      </c>
      <c r="I580" t="s">
        <v>3995</v>
      </c>
      <c r="J580" t="s">
        <v>4088</v>
      </c>
      <c r="K580" t="s">
        <v>4129</v>
      </c>
      <c r="L580" t="s">
        <v>4130</v>
      </c>
    </row>
    <row r="581" spans="1:12" ht="14.4" x14ac:dyDescent="0.3">
      <c r="A581" t="s">
        <v>1865</v>
      </c>
      <c r="B581" t="s">
        <v>1866</v>
      </c>
      <c r="C581" t="s">
        <v>1867</v>
      </c>
      <c r="D581">
        <v>2520</v>
      </c>
      <c r="E581">
        <v>0</v>
      </c>
      <c r="F581">
        <v>1540</v>
      </c>
      <c r="G581">
        <v>0</v>
      </c>
      <c r="H581" t="s">
        <v>121</v>
      </c>
      <c r="I581" t="s">
        <v>3995</v>
      </c>
      <c r="J581" t="s">
        <v>4088</v>
      </c>
      <c r="K581" t="s">
        <v>4129</v>
      </c>
      <c r="L581" t="s">
        <v>4130</v>
      </c>
    </row>
    <row r="582" spans="1:12" ht="14.4" x14ac:dyDescent="0.3">
      <c r="A582" t="s">
        <v>1868</v>
      </c>
      <c r="B582" t="s">
        <v>1869</v>
      </c>
      <c r="C582" t="s">
        <v>1870</v>
      </c>
      <c r="D582">
        <v>2520</v>
      </c>
      <c r="E582">
        <v>0</v>
      </c>
      <c r="F582">
        <v>1540</v>
      </c>
      <c r="G582">
        <v>0</v>
      </c>
      <c r="H582" t="s">
        <v>121</v>
      </c>
      <c r="I582" t="s">
        <v>3995</v>
      </c>
      <c r="J582" t="s">
        <v>4088</v>
      </c>
      <c r="K582" t="s">
        <v>4129</v>
      </c>
      <c r="L582" t="s">
        <v>4130</v>
      </c>
    </row>
    <row r="583" spans="1:12" ht="14.4" x14ac:dyDescent="0.3">
      <c r="A583" t="s">
        <v>1871</v>
      </c>
      <c r="B583" t="s">
        <v>1872</v>
      </c>
      <c r="C583" t="s">
        <v>16</v>
      </c>
      <c r="D583">
        <v>150</v>
      </c>
      <c r="E583">
        <v>0</v>
      </c>
      <c r="F583">
        <v>150</v>
      </c>
      <c r="G583">
        <v>0</v>
      </c>
      <c r="H583" t="s">
        <v>124</v>
      </c>
      <c r="I583" t="s">
        <v>4008</v>
      </c>
      <c r="J583" t="s">
        <v>4089</v>
      </c>
      <c r="K583" t="s">
        <v>4129</v>
      </c>
      <c r="L583" t="s">
        <v>4130</v>
      </c>
    </row>
    <row r="584" spans="1:12" ht="14.4" x14ac:dyDescent="0.3">
      <c r="A584" t="s">
        <v>1873</v>
      </c>
      <c r="B584" t="s">
        <v>1874</v>
      </c>
      <c r="C584" t="s">
        <v>20</v>
      </c>
      <c r="D584">
        <v>600</v>
      </c>
      <c r="E584">
        <v>0</v>
      </c>
      <c r="F584">
        <v>600</v>
      </c>
      <c r="G584">
        <v>0</v>
      </c>
      <c r="H584" t="s">
        <v>108</v>
      </c>
      <c r="I584" t="s">
        <v>4008</v>
      </c>
      <c r="J584" t="s">
        <v>4089</v>
      </c>
      <c r="K584" t="s">
        <v>4129</v>
      </c>
      <c r="L584" t="s">
        <v>4130</v>
      </c>
    </row>
    <row r="585" spans="1:12" ht="14.4" x14ac:dyDescent="0.3">
      <c r="A585" t="s">
        <v>1875</v>
      </c>
      <c r="B585" t="s">
        <v>1876</v>
      </c>
      <c r="C585" t="s">
        <v>21</v>
      </c>
      <c r="D585">
        <v>400</v>
      </c>
      <c r="E585">
        <v>0</v>
      </c>
      <c r="F585">
        <v>400</v>
      </c>
      <c r="G585">
        <v>0</v>
      </c>
      <c r="H585" t="s">
        <v>108</v>
      </c>
      <c r="I585" t="s">
        <v>4008</v>
      </c>
      <c r="J585" t="s">
        <v>4089</v>
      </c>
      <c r="K585" t="s">
        <v>4129</v>
      </c>
      <c r="L585" t="s">
        <v>4130</v>
      </c>
    </row>
    <row r="586" spans="1:12" ht="14.4" x14ac:dyDescent="0.3">
      <c r="A586" t="s">
        <v>284</v>
      </c>
      <c r="B586" t="s">
        <v>1877</v>
      </c>
      <c r="C586" t="s">
        <v>138</v>
      </c>
      <c r="D586">
        <v>400</v>
      </c>
      <c r="E586">
        <v>0</v>
      </c>
      <c r="F586">
        <v>400</v>
      </c>
      <c r="G586">
        <v>0</v>
      </c>
      <c r="H586" t="s">
        <v>108</v>
      </c>
      <c r="I586" t="s">
        <v>4008</v>
      </c>
      <c r="J586" t="s">
        <v>4089</v>
      </c>
      <c r="K586" t="s">
        <v>4129</v>
      </c>
      <c r="L586" t="s">
        <v>4130</v>
      </c>
    </row>
    <row r="587" spans="1:12" ht="14.4" x14ac:dyDescent="0.3">
      <c r="A587" t="s">
        <v>1878</v>
      </c>
      <c r="B587" t="s">
        <v>1879</v>
      </c>
      <c r="C587" t="s">
        <v>79</v>
      </c>
      <c r="D587">
        <v>400</v>
      </c>
      <c r="E587">
        <v>0</v>
      </c>
      <c r="F587">
        <v>400</v>
      </c>
      <c r="G587">
        <v>0</v>
      </c>
      <c r="H587" t="s">
        <v>141</v>
      </c>
      <c r="I587" t="s">
        <v>4008</v>
      </c>
      <c r="J587" t="s">
        <v>4089</v>
      </c>
      <c r="K587" t="s">
        <v>4129</v>
      </c>
      <c r="L587" t="s">
        <v>4130</v>
      </c>
    </row>
    <row r="588" spans="1:12" ht="14.4" x14ac:dyDescent="0.3">
      <c r="A588" t="s">
        <v>435</v>
      </c>
      <c r="B588" t="s">
        <v>1880</v>
      </c>
      <c r="C588" t="s">
        <v>57</v>
      </c>
      <c r="D588">
        <v>400</v>
      </c>
      <c r="E588">
        <v>0</v>
      </c>
      <c r="F588">
        <v>400</v>
      </c>
      <c r="G588">
        <v>0</v>
      </c>
      <c r="H588" t="s">
        <v>108</v>
      </c>
      <c r="I588" t="s">
        <v>4008</v>
      </c>
      <c r="J588" t="s">
        <v>4089</v>
      </c>
      <c r="K588" t="s">
        <v>4129</v>
      </c>
      <c r="L588" t="s">
        <v>4130</v>
      </c>
    </row>
    <row r="589" spans="1:12" ht="14.4" x14ac:dyDescent="0.3">
      <c r="A589" t="s">
        <v>1881</v>
      </c>
      <c r="B589" t="s">
        <v>1882</v>
      </c>
      <c r="C589" t="s">
        <v>77</v>
      </c>
      <c r="D589">
        <v>400</v>
      </c>
      <c r="E589">
        <v>0</v>
      </c>
      <c r="F589">
        <v>400</v>
      </c>
      <c r="G589">
        <v>0</v>
      </c>
      <c r="H589" t="s">
        <v>108</v>
      </c>
      <c r="I589" t="s">
        <v>4008</v>
      </c>
      <c r="J589" t="s">
        <v>4089</v>
      </c>
      <c r="K589" t="s">
        <v>4129</v>
      </c>
      <c r="L589" t="s">
        <v>4130</v>
      </c>
    </row>
    <row r="590" spans="1:12" ht="14.4" x14ac:dyDescent="0.3">
      <c r="A590" t="s">
        <v>1883</v>
      </c>
      <c r="B590" t="s">
        <v>1884</v>
      </c>
      <c r="C590" t="s">
        <v>68</v>
      </c>
      <c r="D590">
        <v>400</v>
      </c>
      <c r="E590">
        <v>0</v>
      </c>
      <c r="F590">
        <v>400</v>
      </c>
      <c r="G590">
        <v>0</v>
      </c>
      <c r="H590" t="s">
        <v>108</v>
      </c>
      <c r="I590" t="s">
        <v>4008</v>
      </c>
      <c r="J590" t="s">
        <v>4089</v>
      </c>
      <c r="K590" t="s">
        <v>4129</v>
      </c>
      <c r="L590" t="s">
        <v>4130</v>
      </c>
    </row>
    <row r="591" spans="1:12" ht="14.4" x14ac:dyDescent="0.3">
      <c r="A591" t="s">
        <v>1885</v>
      </c>
      <c r="B591" t="s">
        <v>1886</v>
      </c>
      <c r="C591" t="s">
        <v>53</v>
      </c>
      <c r="D591">
        <v>1000</v>
      </c>
      <c r="E591">
        <v>0</v>
      </c>
      <c r="F591">
        <v>1000</v>
      </c>
      <c r="G591">
        <v>0</v>
      </c>
      <c r="H591" t="s">
        <v>259</v>
      </c>
      <c r="I591" t="s">
        <v>4008</v>
      </c>
      <c r="J591" t="s">
        <v>4089</v>
      </c>
      <c r="K591" t="s">
        <v>4129</v>
      </c>
      <c r="L591" t="s">
        <v>4130</v>
      </c>
    </row>
    <row r="592" spans="1:12" ht="14.4" x14ac:dyDescent="0.3">
      <c r="A592" t="s">
        <v>107</v>
      </c>
      <c r="B592" t="s">
        <v>1887</v>
      </c>
      <c r="C592" t="s">
        <v>202</v>
      </c>
      <c r="D592">
        <v>600</v>
      </c>
      <c r="E592">
        <v>0</v>
      </c>
      <c r="F592">
        <v>600</v>
      </c>
      <c r="G592">
        <v>0</v>
      </c>
      <c r="H592" t="s">
        <v>124</v>
      </c>
      <c r="I592" t="s">
        <v>4008</v>
      </c>
      <c r="J592" t="s">
        <v>4089</v>
      </c>
      <c r="K592" t="s">
        <v>4129</v>
      </c>
      <c r="L592" t="s">
        <v>4130</v>
      </c>
    </row>
    <row r="593" spans="1:12" ht="14.4" x14ac:dyDescent="0.3">
      <c r="A593" t="s">
        <v>1888</v>
      </c>
      <c r="B593" t="s">
        <v>1889</v>
      </c>
      <c r="C593" t="s">
        <v>1</v>
      </c>
      <c r="D593">
        <v>150</v>
      </c>
      <c r="E593">
        <v>0</v>
      </c>
      <c r="F593">
        <v>150</v>
      </c>
      <c r="G593">
        <v>0</v>
      </c>
      <c r="H593" t="s">
        <v>125</v>
      </c>
      <c r="I593" t="s">
        <v>4008</v>
      </c>
      <c r="J593" t="s">
        <v>4089</v>
      </c>
      <c r="K593" t="s">
        <v>4129</v>
      </c>
      <c r="L593" t="s">
        <v>4130</v>
      </c>
    </row>
    <row r="594" spans="1:12" ht="14.4" x14ac:dyDescent="0.3">
      <c r="A594" t="s">
        <v>1890</v>
      </c>
      <c r="B594" t="s">
        <v>1891</v>
      </c>
      <c r="C594" t="s">
        <v>11</v>
      </c>
      <c r="D594">
        <v>1000</v>
      </c>
      <c r="E594">
        <v>0</v>
      </c>
      <c r="F594">
        <v>0</v>
      </c>
      <c r="G594">
        <v>0</v>
      </c>
      <c r="H594" t="s">
        <v>125</v>
      </c>
      <c r="I594" t="s">
        <v>4008</v>
      </c>
      <c r="J594" t="s">
        <v>4089</v>
      </c>
      <c r="K594" t="s">
        <v>4129</v>
      </c>
      <c r="L594" t="s">
        <v>4130</v>
      </c>
    </row>
    <row r="595" spans="1:12" ht="14.4" x14ac:dyDescent="0.3">
      <c r="A595" t="s">
        <v>629</v>
      </c>
      <c r="B595" t="s">
        <v>1892</v>
      </c>
      <c r="C595" t="s">
        <v>27</v>
      </c>
      <c r="D595">
        <v>600</v>
      </c>
      <c r="E595">
        <v>0</v>
      </c>
      <c r="F595">
        <v>600</v>
      </c>
      <c r="G595">
        <v>0</v>
      </c>
      <c r="H595" t="s">
        <v>482</v>
      </c>
      <c r="I595" t="s">
        <v>4008</v>
      </c>
      <c r="J595" t="s">
        <v>4089</v>
      </c>
      <c r="K595" t="s">
        <v>4129</v>
      </c>
      <c r="L595" t="s">
        <v>4130</v>
      </c>
    </row>
    <row r="596" spans="1:12" ht="14.4" x14ac:dyDescent="0.3">
      <c r="A596" t="s">
        <v>739</v>
      </c>
      <c r="B596" t="s">
        <v>1893</v>
      </c>
      <c r="C596" t="s">
        <v>3</v>
      </c>
      <c r="D596">
        <v>400</v>
      </c>
      <c r="E596">
        <v>0</v>
      </c>
      <c r="F596">
        <v>400</v>
      </c>
      <c r="G596">
        <v>0</v>
      </c>
      <c r="H596" t="s">
        <v>133</v>
      </c>
      <c r="I596" t="s">
        <v>4008</v>
      </c>
      <c r="J596" t="s">
        <v>4089</v>
      </c>
      <c r="K596" t="s">
        <v>4129</v>
      </c>
      <c r="L596" t="s">
        <v>4130</v>
      </c>
    </row>
    <row r="597" spans="1:12" ht="14.4" x14ac:dyDescent="0.3">
      <c r="A597" t="s">
        <v>654</v>
      </c>
      <c r="B597" t="s">
        <v>1894</v>
      </c>
      <c r="C597" t="s">
        <v>56</v>
      </c>
      <c r="D597">
        <v>400</v>
      </c>
      <c r="E597">
        <v>0</v>
      </c>
      <c r="F597">
        <v>400</v>
      </c>
      <c r="G597">
        <v>0</v>
      </c>
      <c r="H597" t="s">
        <v>121</v>
      </c>
      <c r="I597" t="s">
        <v>4008</v>
      </c>
      <c r="J597" t="s">
        <v>4089</v>
      </c>
      <c r="K597" t="s">
        <v>4129</v>
      </c>
      <c r="L597" t="s">
        <v>4130</v>
      </c>
    </row>
    <row r="598" spans="1:12" ht="14.4" x14ac:dyDescent="0.3">
      <c r="A598" t="s">
        <v>1895</v>
      </c>
      <c r="B598" t="s">
        <v>1896</v>
      </c>
      <c r="C598" t="s">
        <v>12</v>
      </c>
      <c r="D598">
        <v>150</v>
      </c>
      <c r="E598">
        <v>0</v>
      </c>
      <c r="F598">
        <v>150</v>
      </c>
      <c r="G598">
        <v>0</v>
      </c>
      <c r="H598" t="s">
        <v>125</v>
      </c>
      <c r="I598" t="s">
        <v>4008</v>
      </c>
      <c r="J598" t="s">
        <v>4089</v>
      </c>
      <c r="K598" t="s">
        <v>4129</v>
      </c>
      <c r="L598" t="s">
        <v>4130</v>
      </c>
    </row>
    <row r="599" spans="1:12" ht="14.4" x14ac:dyDescent="0.3">
      <c r="A599" t="s">
        <v>1897</v>
      </c>
      <c r="B599" t="s">
        <v>1898</v>
      </c>
      <c r="C599" t="s">
        <v>8</v>
      </c>
      <c r="D599">
        <v>600</v>
      </c>
      <c r="E599">
        <v>0</v>
      </c>
      <c r="F599">
        <v>600</v>
      </c>
      <c r="G599">
        <v>0</v>
      </c>
      <c r="H599" t="s">
        <v>121</v>
      </c>
      <c r="I599" t="s">
        <v>4008</v>
      </c>
      <c r="J599" t="s">
        <v>4089</v>
      </c>
      <c r="K599" t="s">
        <v>4129</v>
      </c>
      <c r="L599" t="s">
        <v>4130</v>
      </c>
    </row>
    <row r="600" spans="1:12" ht="14.4" x14ac:dyDescent="0.3">
      <c r="A600" t="s">
        <v>1899</v>
      </c>
      <c r="B600" t="s">
        <v>1900</v>
      </c>
      <c r="C600" t="s">
        <v>53</v>
      </c>
      <c r="D600">
        <v>400</v>
      </c>
      <c r="E600">
        <v>0</v>
      </c>
      <c r="F600">
        <v>400</v>
      </c>
      <c r="G600">
        <v>0</v>
      </c>
      <c r="H600" t="s">
        <v>133</v>
      </c>
      <c r="I600" t="s">
        <v>4008</v>
      </c>
      <c r="J600" t="s">
        <v>4089</v>
      </c>
      <c r="K600" t="s">
        <v>4129</v>
      </c>
      <c r="L600" t="s">
        <v>4130</v>
      </c>
    </row>
    <row r="601" spans="1:12" ht="14.4" x14ac:dyDescent="0.3">
      <c r="A601" t="s">
        <v>1901</v>
      </c>
      <c r="B601" t="s">
        <v>1902</v>
      </c>
      <c r="C601" t="s">
        <v>64</v>
      </c>
      <c r="D601">
        <v>400</v>
      </c>
      <c r="E601">
        <v>0</v>
      </c>
      <c r="F601">
        <v>400</v>
      </c>
      <c r="G601">
        <v>0</v>
      </c>
      <c r="H601" t="s">
        <v>4017</v>
      </c>
      <c r="I601" t="s">
        <v>4008</v>
      </c>
      <c r="J601" t="s">
        <v>4089</v>
      </c>
      <c r="K601" t="s">
        <v>4129</v>
      </c>
      <c r="L601" t="s">
        <v>4130</v>
      </c>
    </row>
    <row r="602" spans="1:12" ht="14.4" x14ac:dyDescent="0.3">
      <c r="A602" t="s">
        <v>1903</v>
      </c>
      <c r="B602" t="s">
        <v>1904</v>
      </c>
      <c r="C602" t="s">
        <v>49</v>
      </c>
      <c r="D602">
        <v>400</v>
      </c>
      <c r="E602">
        <v>0</v>
      </c>
      <c r="F602">
        <v>400</v>
      </c>
      <c r="G602">
        <v>0</v>
      </c>
      <c r="H602" t="s">
        <v>133</v>
      </c>
      <c r="I602" t="s">
        <v>4008</v>
      </c>
      <c r="J602" t="s">
        <v>4089</v>
      </c>
      <c r="K602" t="s">
        <v>4129</v>
      </c>
      <c r="L602" t="s">
        <v>4130</v>
      </c>
    </row>
    <row r="603" spans="1:12" ht="14.4" x14ac:dyDescent="0.3">
      <c r="A603" t="s">
        <v>444</v>
      </c>
      <c r="B603" t="s">
        <v>1905</v>
      </c>
      <c r="C603" t="s">
        <v>6</v>
      </c>
      <c r="D603">
        <v>400</v>
      </c>
      <c r="E603">
        <v>0</v>
      </c>
      <c r="F603">
        <v>400</v>
      </c>
      <c r="G603">
        <v>0</v>
      </c>
      <c r="H603" t="s">
        <v>121</v>
      </c>
      <c r="I603" t="s">
        <v>4008</v>
      </c>
      <c r="J603" t="s">
        <v>4089</v>
      </c>
      <c r="K603" t="s">
        <v>4129</v>
      </c>
      <c r="L603" t="s">
        <v>4130</v>
      </c>
    </row>
    <row r="604" spans="1:12" ht="14.4" x14ac:dyDescent="0.3">
      <c r="A604" t="s">
        <v>619</v>
      </c>
      <c r="B604" t="s">
        <v>1906</v>
      </c>
      <c r="C604" t="s">
        <v>40</v>
      </c>
      <c r="D604">
        <v>1000</v>
      </c>
      <c r="E604">
        <v>0</v>
      </c>
      <c r="F604">
        <v>1000</v>
      </c>
      <c r="G604">
        <v>0</v>
      </c>
      <c r="H604" t="s">
        <v>127</v>
      </c>
      <c r="I604" t="s">
        <v>4008</v>
      </c>
      <c r="J604" t="s">
        <v>4089</v>
      </c>
      <c r="K604" t="s">
        <v>4129</v>
      </c>
      <c r="L604" t="s">
        <v>4130</v>
      </c>
    </row>
    <row r="605" spans="1:12" ht="14.4" x14ac:dyDescent="0.3">
      <c r="A605" t="s">
        <v>532</v>
      </c>
      <c r="B605" t="s">
        <v>1907</v>
      </c>
      <c r="C605" t="s">
        <v>23</v>
      </c>
      <c r="D605">
        <v>400</v>
      </c>
      <c r="E605">
        <v>0</v>
      </c>
      <c r="F605">
        <v>400</v>
      </c>
      <c r="G605">
        <v>0</v>
      </c>
      <c r="H605" t="s">
        <v>121</v>
      </c>
      <c r="I605" t="s">
        <v>4008</v>
      </c>
      <c r="J605" t="s">
        <v>4089</v>
      </c>
      <c r="K605" t="s">
        <v>4129</v>
      </c>
      <c r="L605" t="s">
        <v>4130</v>
      </c>
    </row>
    <row r="606" spans="1:12" ht="14.4" x14ac:dyDescent="0.3">
      <c r="A606" t="s">
        <v>1908</v>
      </c>
      <c r="B606" t="s">
        <v>1909</v>
      </c>
      <c r="C606" t="s">
        <v>66</v>
      </c>
      <c r="D606">
        <v>400</v>
      </c>
      <c r="E606">
        <v>0</v>
      </c>
      <c r="F606">
        <v>400</v>
      </c>
      <c r="G606">
        <v>0</v>
      </c>
      <c r="H606" t="s">
        <v>4017</v>
      </c>
      <c r="I606" t="s">
        <v>4008</v>
      </c>
      <c r="J606" t="s">
        <v>4089</v>
      </c>
      <c r="K606" t="s">
        <v>4129</v>
      </c>
      <c r="L606" t="s">
        <v>4130</v>
      </c>
    </row>
    <row r="607" spans="1:12" ht="14.4" x14ac:dyDescent="0.3">
      <c r="A607" t="s">
        <v>1910</v>
      </c>
      <c r="B607" t="s">
        <v>1911</v>
      </c>
      <c r="C607" t="s">
        <v>15</v>
      </c>
      <c r="D607">
        <v>400</v>
      </c>
      <c r="E607">
        <v>0</v>
      </c>
      <c r="F607">
        <v>400</v>
      </c>
      <c r="G607">
        <v>0</v>
      </c>
      <c r="H607" t="s">
        <v>121</v>
      </c>
      <c r="I607" t="s">
        <v>4008</v>
      </c>
      <c r="J607" t="s">
        <v>4089</v>
      </c>
      <c r="K607" t="s">
        <v>4129</v>
      </c>
      <c r="L607" t="s">
        <v>4130</v>
      </c>
    </row>
    <row r="608" spans="1:12" ht="14.4" x14ac:dyDescent="0.3">
      <c r="A608" t="s">
        <v>1912</v>
      </c>
      <c r="B608" t="s">
        <v>1913</v>
      </c>
      <c r="C608" t="s">
        <v>28</v>
      </c>
      <c r="D608">
        <v>400</v>
      </c>
      <c r="E608">
        <v>0</v>
      </c>
      <c r="F608">
        <v>400</v>
      </c>
      <c r="G608">
        <v>0</v>
      </c>
      <c r="H608" t="s">
        <v>259</v>
      </c>
      <c r="I608" t="s">
        <v>4008</v>
      </c>
      <c r="J608" t="s">
        <v>4089</v>
      </c>
      <c r="K608" t="s">
        <v>4129</v>
      </c>
      <c r="L608" t="s">
        <v>4130</v>
      </c>
    </row>
    <row r="609" spans="1:12" ht="14.4" x14ac:dyDescent="0.3">
      <c r="A609" t="s">
        <v>1914</v>
      </c>
      <c r="B609" t="s">
        <v>1915</v>
      </c>
      <c r="C609" t="s">
        <v>79</v>
      </c>
      <c r="D609">
        <v>400</v>
      </c>
      <c r="E609">
        <v>0</v>
      </c>
      <c r="F609">
        <v>400</v>
      </c>
      <c r="G609">
        <v>0</v>
      </c>
      <c r="H609" t="s">
        <v>127</v>
      </c>
      <c r="I609" t="s">
        <v>4008</v>
      </c>
      <c r="J609" t="s">
        <v>4089</v>
      </c>
      <c r="K609" t="s">
        <v>4129</v>
      </c>
      <c r="L609" t="s">
        <v>4130</v>
      </c>
    </row>
    <row r="610" spans="1:12" ht="14.4" x14ac:dyDescent="0.3">
      <c r="A610" t="s">
        <v>1916</v>
      </c>
      <c r="B610" t="s">
        <v>1917</v>
      </c>
      <c r="C610" t="s">
        <v>5</v>
      </c>
      <c r="D610">
        <v>1000</v>
      </c>
      <c r="E610">
        <v>0</v>
      </c>
      <c r="F610">
        <v>1000</v>
      </c>
      <c r="G610">
        <v>0</v>
      </c>
      <c r="H610" t="s">
        <v>129</v>
      </c>
      <c r="I610" t="s">
        <v>4008</v>
      </c>
      <c r="J610" t="s">
        <v>4089</v>
      </c>
      <c r="K610" t="s">
        <v>4129</v>
      </c>
      <c r="L610" t="s">
        <v>4130</v>
      </c>
    </row>
    <row r="611" spans="1:12" ht="14.4" x14ac:dyDescent="0.3">
      <c r="A611" t="s">
        <v>1918</v>
      </c>
      <c r="B611" t="s">
        <v>1919</v>
      </c>
      <c r="C611" t="s">
        <v>29</v>
      </c>
      <c r="D611">
        <v>400</v>
      </c>
      <c r="E611">
        <v>0</v>
      </c>
      <c r="F611">
        <v>400</v>
      </c>
      <c r="G611">
        <v>0</v>
      </c>
      <c r="H611" t="s">
        <v>108</v>
      </c>
      <c r="I611" t="s">
        <v>4008</v>
      </c>
      <c r="J611" t="s">
        <v>4089</v>
      </c>
      <c r="K611" t="s">
        <v>4129</v>
      </c>
      <c r="L611" t="s">
        <v>4130</v>
      </c>
    </row>
    <row r="612" spans="1:12" ht="14.4" x14ac:dyDescent="0.3">
      <c r="A612" t="s">
        <v>1920</v>
      </c>
      <c r="B612" t="s">
        <v>1921</v>
      </c>
      <c r="C612" t="s">
        <v>19</v>
      </c>
      <c r="D612">
        <v>1000</v>
      </c>
      <c r="E612">
        <v>0</v>
      </c>
      <c r="F612">
        <v>1000</v>
      </c>
      <c r="G612">
        <v>0</v>
      </c>
      <c r="H612" t="s">
        <v>129</v>
      </c>
      <c r="I612" t="s">
        <v>4008</v>
      </c>
      <c r="J612" t="s">
        <v>4089</v>
      </c>
      <c r="K612" t="s">
        <v>4129</v>
      </c>
      <c r="L612" t="s">
        <v>4130</v>
      </c>
    </row>
    <row r="613" spans="1:12" ht="14.4" x14ac:dyDescent="0.3">
      <c r="A613" t="s">
        <v>1922</v>
      </c>
      <c r="B613" t="s">
        <v>1923</v>
      </c>
      <c r="C613" t="s">
        <v>3</v>
      </c>
      <c r="D613">
        <v>400</v>
      </c>
      <c r="E613">
        <v>0</v>
      </c>
      <c r="F613">
        <v>400</v>
      </c>
      <c r="G613">
        <v>0</v>
      </c>
      <c r="H613" t="s">
        <v>108</v>
      </c>
      <c r="I613" t="s">
        <v>4008</v>
      </c>
      <c r="J613" t="s">
        <v>4089</v>
      </c>
      <c r="K613" t="s">
        <v>4129</v>
      </c>
      <c r="L613" t="s">
        <v>4130</v>
      </c>
    </row>
    <row r="614" spans="1:12" ht="14.4" x14ac:dyDescent="0.3">
      <c r="A614" t="s">
        <v>1924</v>
      </c>
      <c r="B614" t="s">
        <v>1925</v>
      </c>
      <c r="C614" t="s">
        <v>170</v>
      </c>
      <c r="D614">
        <v>400</v>
      </c>
      <c r="E614">
        <v>0</v>
      </c>
      <c r="F614">
        <v>400</v>
      </c>
      <c r="G614">
        <v>0</v>
      </c>
      <c r="H614" t="s">
        <v>108</v>
      </c>
      <c r="I614" t="s">
        <v>4008</v>
      </c>
      <c r="J614" t="s">
        <v>4089</v>
      </c>
      <c r="K614" t="s">
        <v>4129</v>
      </c>
      <c r="L614" t="s">
        <v>4130</v>
      </c>
    </row>
    <row r="615" spans="1:12" ht="14.4" x14ac:dyDescent="0.3">
      <c r="A615" t="s">
        <v>1926</v>
      </c>
      <c r="B615" t="s">
        <v>1927</v>
      </c>
      <c r="C615" t="s">
        <v>46</v>
      </c>
      <c r="D615">
        <v>1000</v>
      </c>
      <c r="E615">
        <v>0</v>
      </c>
      <c r="F615">
        <v>1000</v>
      </c>
      <c r="G615">
        <v>0</v>
      </c>
      <c r="H615" t="s">
        <v>250</v>
      </c>
      <c r="I615" t="s">
        <v>4008</v>
      </c>
      <c r="J615" t="s">
        <v>4089</v>
      </c>
      <c r="K615" t="s">
        <v>4129</v>
      </c>
      <c r="L615" t="s">
        <v>4130</v>
      </c>
    </row>
    <row r="616" spans="1:12" ht="14.4" x14ac:dyDescent="0.3">
      <c r="A616" t="s">
        <v>1928</v>
      </c>
      <c r="B616" t="s">
        <v>1929</v>
      </c>
      <c r="C616" t="s">
        <v>29</v>
      </c>
      <c r="D616">
        <v>400</v>
      </c>
      <c r="E616">
        <v>0</v>
      </c>
      <c r="F616">
        <v>400</v>
      </c>
      <c r="G616">
        <v>0</v>
      </c>
      <c r="H616" t="s">
        <v>108</v>
      </c>
      <c r="I616" t="s">
        <v>4008</v>
      </c>
      <c r="J616" t="s">
        <v>4089</v>
      </c>
      <c r="K616" t="s">
        <v>4129</v>
      </c>
      <c r="L616" t="s">
        <v>4130</v>
      </c>
    </row>
    <row r="617" spans="1:12" ht="14.4" x14ac:dyDescent="0.3">
      <c r="A617" t="s">
        <v>1930</v>
      </c>
      <c r="B617" t="s">
        <v>1931</v>
      </c>
      <c r="C617" t="s">
        <v>72</v>
      </c>
      <c r="D617">
        <v>400</v>
      </c>
      <c r="E617">
        <v>0</v>
      </c>
      <c r="F617">
        <v>400</v>
      </c>
      <c r="G617">
        <v>0</v>
      </c>
      <c r="H617" t="s">
        <v>108</v>
      </c>
      <c r="I617" t="s">
        <v>4008</v>
      </c>
      <c r="J617" t="s">
        <v>4089</v>
      </c>
      <c r="K617" t="s">
        <v>4129</v>
      </c>
      <c r="L617" t="s">
        <v>4130</v>
      </c>
    </row>
    <row r="618" spans="1:12" ht="14.4" x14ac:dyDescent="0.3">
      <c r="A618" t="s">
        <v>1932</v>
      </c>
      <c r="B618" t="s">
        <v>1933</v>
      </c>
      <c r="C618" t="s">
        <v>33</v>
      </c>
      <c r="D618">
        <v>400</v>
      </c>
      <c r="E618">
        <v>0</v>
      </c>
      <c r="F618">
        <v>400</v>
      </c>
      <c r="G618">
        <v>0</v>
      </c>
      <c r="H618" t="s">
        <v>108</v>
      </c>
      <c r="I618" t="s">
        <v>4008</v>
      </c>
      <c r="J618" t="s">
        <v>4089</v>
      </c>
      <c r="K618" t="s">
        <v>4129</v>
      </c>
      <c r="L618" t="s">
        <v>4130</v>
      </c>
    </row>
    <row r="619" spans="1:12" ht="14.4" x14ac:dyDescent="0.3">
      <c r="A619" t="s">
        <v>1934</v>
      </c>
      <c r="B619" t="s">
        <v>1935</v>
      </c>
      <c r="C619" t="s">
        <v>3</v>
      </c>
      <c r="D619">
        <v>400</v>
      </c>
      <c r="E619">
        <v>0</v>
      </c>
      <c r="F619">
        <v>400</v>
      </c>
      <c r="G619">
        <v>0</v>
      </c>
      <c r="H619" t="s">
        <v>129</v>
      </c>
      <c r="I619" t="s">
        <v>4008</v>
      </c>
      <c r="J619" t="s">
        <v>4089</v>
      </c>
      <c r="K619" t="s">
        <v>4129</v>
      </c>
      <c r="L619" t="s">
        <v>4130</v>
      </c>
    </row>
    <row r="620" spans="1:12" ht="14.4" x14ac:dyDescent="0.3">
      <c r="A620" t="s">
        <v>1936</v>
      </c>
      <c r="B620" t="s">
        <v>1937</v>
      </c>
      <c r="C620" t="s">
        <v>3</v>
      </c>
      <c r="D620">
        <v>400</v>
      </c>
      <c r="E620">
        <v>0</v>
      </c>
      <c r="F620">
        <v>400</v>
      </c>
      <c r="G620">
        <v>0</v>
      </c>
      <c r="H620" t="s">
        <v>108</v>
      </c>
      <c r="I620" t="s">
        <v>4008</v>
      </c>
      <c r="J620" t="s">
        <v>4089</v>
      </c>
      <c r="K620" t="s">
        <v>4129</v>
      </c>
      <c r="L620" t="s">
        <v>4130</v>
      </c>
    </row>
    <row r="621" spans="1:12" ht="14.4" x14ac:dyDescent="0.3">
      <c r="A621" t="s">
        <v>1938</v>
      </c>
      <c r="B621" t="s">
        <v>1939</v>
      </c>
      <c r="C621" t="s">
        <v>5</v>
      </c>
      <c r="D621">
        <v>1000</v>
      </c>
      <c r="E621">
        <v>0</v>
      </c>
      <c r="F621">
        <v>1000</v>
      </c>
      <c r="G621">
        <v>0</v>
      </c>
      <c r="H621" t="s">
        <v>174</v>
      </c>
      <c r="I621" t="s">
        <v>4008</v>
      </c>
      <c r="J621" t="s">
        <v>4089</v>
      </c>
      <c r="K621" t="s">
        <v>4129</v>
      </c>
      <c r="L621" t="s">
        <v>4130</v>
      </c>
    </row>
    <row r="622" spans="1:12" ht="14.4" x14ac:dyDescent="0.3">
      <c r="A622" t="s">
        <v>1940</v>
      </c>
      <c r="B622" t="s">
        <v>1941</v>
      </c>
      <c r="C622" t="s">
        <v>14</v>
      </c>
      <c r="D622">
        <v>400</v>
      </c>
      <c r="E622">
        <v>0</v>
      </c>
      <c r="F622">
        <v>400</v>
      </c>
      <c r="G622">
        <v>0</v>
      </c>
      <c r="H622" t="s">
        <v>108</v>
      </c>
      <c r="I622" t="s">
        <v>4008</v>
      </c>
      <c r="J622" t="s">
        <v>4089</v>
      </c>
      <c r="K622" t="s">
        <v>4129</v>
      </c>
      <c r="L622" t="s">
        <v>4130</v>
      </c>
    </row>
    <row r="623" spans="1:12" ht="14.4" x14ac:dyDescent="0.3">
      <c r="A623" t="s">
        <v>570</v>
      </c>
      <c r="B623" t="s">
        <v>1942</v>
      </c>
      <c r="C623" t="s">
        <v>64</v>
      </c>
      <c r="D623">
        <v>400</v>
      </c>
      <c r="E623">
        <v>0</v>
      </c>
      <c r="F623">
        <v>400</v>
      </c>
      <c r="G623">
        <v>0</v>
      </c>
      <c r="H623" t="s">
        <v>108</v>
      </c>
      <c r="I623" t="s">
        <v>4008</v>
      </c>
      <c r="J623" t="s">
        <v>4089</v>
      </c>
      <c r="K623" t="s">
        <v>4129</v>
      </c>
      <c r="L623" t="s">
        <v>4130</v>
      </c>
    </row>
    <row r="624" spans="1:12" ht="14.4" x14ac:dyDescent="0.3">
      <c r="A624" t="s">
        <v>1943</v>
      </c>
      <c r="B624" t="s">
        <v>1944</v>
      </c>
      <c r="C624" t="s">
        <v>88</v>
      </c>
      <c r="D624">
        <v>1000</v>
      </c>
      <c r="E624">
        <v>0</v>
      </c>
      <c r="F624">
        <v>1000</v>
      </c>
      <c r="G624">
        <v>0</v>
      </c>
      <c r="H624" t="s">
        <v>108</v>
      </c>
      <c r="I624" t="s">
        <v>4008</v>
      </c>
      <c r="J624" t="s">
        <v>4089</v>
      </c>
      <c r="K624" t="s">
        <v>4129</v>
      </c>
      <c r="L624" t="s">
        <v>4130</v>
      </c>
    </row>
    <row r="625" spans="1:12" ht="14.4" x14ac:dyDescent="0.3">
      <c r="A625" t="s">
        <v>1945</v>
      </c>
      <c r="B625" t="s">
        <v>1946</v>
      </c>
      <c r="C625" t="s">
        <v>158</v>
      </c>
      <c r="D625">
        <v>1000</v>
      </c>
      <c r="E625">
        <v>0</v>
      </c>
      <c r="F625">
        <v>1000</v>
      </c>
      <c r="G625">
        <v>0</v>
      </c>
      <c r="H625" t="s">
        <v>108</v>
      </c>
      <c r="I625" t="s">
        <v>4008</v>
      </c>
      <c r="J625" t="s">
        <v>4089</v>
      </c>
      <c r="K625" t="s">
        <v>4129</v>
      </c>
      <c r="L625" t="s">
        <v>4130</v>
      </c>
    </row>
    <row r="626" spans="1:12" ht="14.4" x14ac:dyDescent="0.3">
      <c r="A626" t="s">
        <v>458</v>
      </c>
      <c r="B626" t="s">
        <v>1947</v>
      </c>
      <c r="C626" t="s">
        <v>82</v>
      </c>
      <c r="D626">
        <v>1000</v>
      </c>
      <c r="E626">
        <v>0</v>
      </c>
      <c r="F626">
        <v>1000</v>
      </c>
      <c r="G626">
        <v>0</v>
      </c>
      <c r="H626" t="s">
        <v>174</v>
      </c>
      <c r="I626" t="s">
        <v>4008</v>
      </c>
      <c r="J626" t="s">
        <v>4089</v>
      </c>
      <c r="K626" t="s">
        <v>4129</v>
      </c>
      <c r="L626" t="s">
        <v>4130</v>
      </c>
    </row>
    <row r="627" spans="1:12" ht="14.4" x14ac:dyDescent="0.3">
      <c r="A627" t="s">
        <v>1948</v>
      </c>
      <c r="B627" t="s">
        <v>1949</v>
      </c>
      <c r="C627" t="s">
        <v>1</v>
      </c>
      <c r="D627">
        <v>1000</v>
      </c>
      <c r="E627">
        <v>0</v>
      </c>
      <c r="F627">
        <v>1000</v>
      </c>
      <c r="G627">
        <v>0</v>
      </c>
      <c r="H627" t="s">
        <v>106</v>
      </c>
      <c r="I627" t="s">
        <v>4008</v>
      </c>
      <c r="J627" t="s">
        <v>4089</v>
      </c>
      <c r="K627" t="s">
        <v>4129</v>
      </c>
      <c r="L627" t="s">
        <v>4130</v>
      </c>
    </row>
    <row r="628" spans="1:12" ht="14.4" x14ac:dyDescent="0.3">
      <c r="A628" t="s">
        <v>1950</v>
      </c>
      <c r="B628" t="s">
        <v>1951</v>
      </c>
      <c r="C628" t="s">
        <v>98</v>
      </c>
      <c r="D628">
        <v>1000</v>
      </c>
      <c r="E628">
        <v>0</v>
      </c>
      <c r="F628">
        <v>1000</v>
      </c>
      <c r="G628">
        <v>0</v>
      </c>
      <c r="H628" t="s">
        <v>108</v>
      </c>
      <c r="I628" t="s">
        <v>4008</v>
      </c>
      <c r="J628" t="s">
        <v>4089</v>
      </c>
      <c r="K628" t="s">
        <v>4129</v>
      </c>
      <c r="L628" t="s">
        <v>4130</v>
      </c>
    </row>
    <row r="629" spans="1:12" ht="14.4" x14ac:dyDescent="0.3">
      <c r="A629" t="s">
        <v>1952</v>
      </c>
      <c r="B629" t="s">
        <v>1953</v>
      </c>
      <c r="C629" t="s">
        <v>2</v>
      </c>
      <c r="D629">
        <v>1000</v>
      </c>
      <c r="E629">
        <v>0</v>
      </c>
      <c r="F629">
        <v>1000</v>
      </c>
      <c r="G629">
        <v>0</v>
      </c>
      <c r="H629" t="s">
        <v>108</v>
      </c>
      <c r="I629" t="s">
        <v>4008</v>
      </c>
      <c r="J629" t="s">
        <v>4089</v>
      </c>
      <c r="K629" t="s">
        <v>4129</v>
      </c>
      <c r="L629" t="s">
        <v>4130</v>
      </c>
    </row>
    <row r="630" spans="1:12" ht="14.4" x14ac:dyDescent="0.3">
      <c r="A630" t="s">
        <v>1954</v>
      </c>
      <c r="B630" t="s">
        <v>1955</v>
      </c>
      <c r="C630" t="s">
        <v>3</v>
      </c>
      <c r="D630">
        <v>1000</v>
      </c>
      <c r="E630">
        <v>0</v>
      </c>
      <c r="F630">
        <v>1000</v>
      </c>
      <c r="G630">
        <v>0</v>
      </c>
      <c r="H630" t="s">
        <v>251</v>
      </c>
      <c r="I630" t="s">
        <v>4008</v>
      </c>
      <c r="J630" t="s">
        <v>4089</v>
      </c>
      <c r="K630" t="s">
        <v>4129</v>
      </c>
      <c r="L630" t="s">
        <v>4130</v>
      </c>
    </row>
    <row r="631" spans="1:12" ht="14.4" x14ac:dyDescent="0.3">
      <c r="A631" t="s">
        <v>1956</v>
      </c>
      <c r="B631" t="s">
        <v>1957</v>
      </c>
      <c r="C631" t="s">
        <v>46</v>
      </c>
      <c r="D631">
        <v>400</v>
      </c>
      <c r="E631">
        <v>0</v>
      </c>
      <c r="F631">
        <v>400</v>
      </c>
      <c r="G631">
        <v>0</v>
      </c>
      <c r="H631" t="s">
        <v>121</v>
      </c>
      <c r="I631" t="s">
        <v>4008</v>
      </c>
      <c r="J631" t="s">
        <v>4089</v>
      </c>
      <c r="K631" t="s">
        <v>4129</v>
      </c>
      <c r="L631" t="s">
        <v>4130</v>
      </c>
    </row>
    <row r="632" spans="1:12" ht="14.4" x14ac:dyDescent="0.3">
      <c r="A632" t="s">
        <v>1958</v>
      </c>
      <c r="B632" t="s">
        <v>1959</v>
      </c>
      <c r="C632" t="s">
        <v>65</v>
      </c>
      <c r="D632">
        <v>400</v>
      </c>
      <c r="E632">
        <v>0</v>
      </c>
      <c r="F632">
        <v>400</v>
      </c>
      <c r="G632">
        <v>0</v>
      </c>
      <c r="H632" t="s">
        <v>121</v>
      </c>
      <c r="I632" t="s">
        <v>4008</v>
      </c>
      <c r="J632" t="s">
        <v>4089</v>
      </c>
      <c r="K632" t="s">
        <v>4129</v>
      </c>
      <c r="L632" t="s">
        <v>4130</v>
      </c>
    </row>
    <row r="633" spans="1:12" ht="14.4" x14ac:dyDescent="0.3">
      <c r="A633" t="s">
        <v>1960</v>
      </c>
      <c r="B633" t="s">
        <v>1961</v>
      </c>
      <c r="C633" t="s">
        <v>7</v>
      </c>
      <c r="D633">
        <v>400</v>
      </c>
      <c r="E633">
        <v>0</v>
      </c>
      <c r="F633">
        <v>400</v>
      </c>
      <c r="G633">
        <v>0</v>
      </c>
      <c r="H633" t="s">
        <v>108</v>
      </c>
      <c r="I633" t="s">
        <v>4008</v>
      </c>
      <c r="J633" t="s">
        <v>4089</v>
      </c>
      <c r="K633" t="s">
        <v>4129</v>
      </c>
      <c r="L633" t="s">
        <v>4130</v>
      </c>
    </row>
    <row r="634" spans="1:12" ht="14.4" x14ac:dyDescent="0.3">
      <c r="A634" t="s">
        <v>1962</v>
      </c>
      <c r="B634" t="s">
        <v>1963</v>
      </c>
      <c r="C634" t="s">
        <v>98</v>
      </c>
      <c r="D634">
        <v>400</v>
      </c>
      <c r="E634">
        <v>0</v>
      </c>
      <c r="F634">
        <v>400</v>
      </c>
      <c r="G634">
        <v>0</v>
      </c>
      <c r="H634" t="s">
        <v>108</v>
      </c>
      <c r="I634" t="s">
        <v>4008</v>
      </c>
      <c r="J634" t="s">
        <v>4089</v>
      </c>
      <c r="K634" t="s">
        <v>4129</v>
      </c>
      <c r="L634" t="s">
        <v>4130</v>
      </c>
    </row>
    <row r="635" spans="1:12" ht="14.4" x14ac:dyDescent="0.3">
      <c r="A635" t="s">
        <v>237</v>
      </c>
      <c r="B635" t="s">
        <v>1964</v>
      </c>
      <c r="C635" t="s">
        <v>68</v>
      </c>
      <c r="D635">
        <v>1000</v>
      </c>
      <c r="E635">
        <v>0</v>
      </c>
      <c r="F635">
        <v>1000</v>
      </c>
      <c r="G635">
        <v>0</v>
      </c>
      <c r="H635" t="s">
        <v>121</v>
      </c>
      <c r="I635" t="s">
        <v>4008</v>
      </c>
      <c r="J635" t="s">
        <v>4089</v>
      </c>
      <c r="K635" t="s">
        <v>4129</v>
      </c>
      <c r="L635" t="s">
        <v>4130</v>
      </c>
    </row>
    <row r="636" spans="1:12" ht="14.4" x14ac:dyDescent="0.3">
      <c r="A636" t="s">
        <v>1965</v>
      </c>
      <c r="B636" t="s">
        <v>1966</v>
      </c>
      <c r="C636" t="s">
        <v>61</v>
      </c>
      <c r="D636">
        <v>400</v>
      </c>
      <c r="E636">
        <v>0</v>
      </c>
      <c r="F636">
        <v>400</v>
      </c>
      <c r="G636">
        <v>0</v>
      </c>
      <c r="H636" t="s">
        <v>108</v>
      </c>
      <c r="I636" t="s">
        <v>4008</v>
      </c>
      <c r="J636" t="s">
        <v>4089</v>
      </c>
      <c r="K636" t="s">
        <v>4129</v>
      </c>
      <c r="L636" t="s">
        <v>4130</v>
      </c>
    </row>
    <row r="637" spans="1:12" ht="14.4" x14ac:dyDescent="0.3">
      <c r="A637" t="s">
        <v>1967</v>
      </c>
      <c r="B637" t="s">
        <v>1968</v>
      </c>
      <c r="C637" t="s">
        <v>158</v>
      </c>
      <c r="D637">
        <v>400</v>
      </c>
      <c r="E637">
        <v>0</v>
      </c>
      <c r="F637">
        <v>400</v>
      </c>
      <c r="G637">
        <v>0</v>
      </c>
      <c r="H637" t="s">
        <v>121</v>
      </c>
      <c r="I637" t="s">
        <v>4008</v>
      </c>
      <c r="J637" t="s">
        <v>4089</v>
      </c>
      <c r="K637" t="s">
        <v>4129</v>
      </c>
      <c r="L637" t="s">
        <v>4130</v>
      </c>
    </row>
    <row r="638" spans="1:12" ht="14.4" x14ac:dyDescent="0.3">
      <c r="A638" t="s">
        <v>1969</v>
      </c>
      <c r="B638" t="s">
        <v>1970</v>
      </c>
      <c r="C638" t="s">
        <v>24</v>
      </c>
      <c r="D638">
        <v>1000</v>
      </c>
      <c r="E638">
        <v>0</v>
      </c>
      <c r="F638">
        <v>1000</v>
      </c>
      <c r="G638">
        <v>0</v>
      </c>
      <c r="H638" t="s">
        <v>108</v>
      </c>
      <c r="I638" t="s">
        <v>4008</v>
      </c>
      <c r="J638" t="s">
        <v>4089</v>
      </c>
      <c r="K638" t="s">
        <v>4129</v>
      </c>
      <c r="L638" t="s">
        <v>4130</v>
      </c>
    </row>
    <row r="639" spans="1:12" ht="14.4" x14ac:dyDescent="0.3">
      <c r="A639" t="s">
        <v>672</v>
      </c>
      <c r="B639" t="s">
        <v>1971</v>
      </c>
      <c r="C639" t="s">
        <v>47</v>
      </c>
      <c r="D639">
        <v>1000</v>
      </c>
      <c r="E639">
        <v>0</v>
      </c>
      <c r="F639">
        <v>1000</v>
      </c>
      <c r="G639">
        <v>0</v>
      </c>
      <c r="H639" t="s">
        <v>252</v>
      </c>
      <c r="I639" t="s">
        <v>4008</v>
      </c>
      <c r="J639" t="s">
        <v>4089</v>
      </c>
      <c r="K639" t="s">
        <v>4129</v>
      </c>
      <c r="L639" t="s">
        <v>4130</v>
      </c>
    </row>
    <row r="640" spans="1:12" ht="14.4" x14ac:dyDescent="0.3">
      <c r="A640" t="s">
        <v>223</v>
      </c>
      <c r="B640" t="s">
        <v>1972</v>
      </c>
      <c r="C640" t="s">
        <v>191</v>
      </c>
      <c r="D640">
        <v>1000</v>
      </c>
      <c r="E640">
        <v>0</v>
      </c>
      <c r="F640">
        <v>1000</v>
      </c>
      <c r="G640">
        <v>0</v>
      </c>
      <c r="H640" t="s">
        <v>129</v>
      </c>
      <c r="I640" t="s">
        <v>4008</v>
      </c>
      <c r="J640" t="s">
        <v>4089</v>
      </c>
      <c r="K640" t="s">
        <v>4129</v>
      </c>
      <c r="L640" t="s">
        <v>4130</v>
      </c>
    </row>
    <row r="641" spans="1:12" ht="14.4" x14ac:dyDescent="0.3">
      <c r="A641" t="s">
        <v>1973</v>
      </c>
      <c r="B641" t="s">
        <v>1974</v>
      </c>
      <c r="C641" t="s">
        <v>33</v>
      </c>
      <c r="D641">
        <v>1000</v>
      </c>
      <c r="E641">
        <v>0</v>
      </c>
      <c r="F641">
        <v>1000</v>
      </c>
      <c r="G641">
        <v>0</v>
      </c>
      <c r="H641" t="s">
        <v>108</v>
      </c>
      <c r="I641" t="s">
        <v>4008</v>
      </c>
      <c r="J641" t="s">
        <v>4089</v>
      </c>
      <c r="K641" t="s">
        <v>4129</v>
      </c>
      <c r="L641" t="s">
        <v>4130</v>
      </c>
    </row>
    <row r="642" spans="1:12" ht="14.4" x14ac:dyDescent="0.3">
      <c r="A642" t="s">
        <v>1975</v>
      </c>
      <c r="B642" t="s">
        <v>1976</v>
      </c>
      <c r="C642" t="s">
        <v>165</v>
      </c>
      <c r="D642">
        <v>400</v>
      </c>
      <c r="E642">
        <v>0</v>
      </c>
      <c r="F642">
        <v>400</v>
      </c>
      <c r="G642">
        <v>0</v>
      </c>
      <c r="H642" t="s">
        <v>121</v>
      </c>
      <c r="I642" t="s">
        <v>4008</v>
      </c>
      <c r="J642" t="s">
        <v>4089</v>
      </c>
      <c r="K642" t="s">
        <v>4129</v>
      </c>
      <c r="L642" t="s">
        <v>4130</v>
      </c>
    </row>
    <row r="643" spans="1:12" ht="14.4" x14ac:dyDescent="0.3">
      <c r="A643" t="s">
        <v>1977</v>
      </c>
      <c r="B643" t="s">
        <v>1978</v>
      </c>
      <c r="C643" t="s">
        <v>164</v>
      </c>
      <c r="D643">
        <v>400</v>
      </c>
      <c r="E643">
        <v>0</v>
      </c>
      <c r="F643">
        <v>400</v>
      </c>
      <c r="G643">
        <v>0</v>
      </c>
      <c r="H643" t="s">
        <v>108</v>
      </c>
      <c r="I643" t="s">
        <v>4008</v>
      </c>
      <c r="J643" t="s">
        <v>4089</v>
      </c>
      <c r="K643" t="s">
        <v>4129</v>
      </c>
      <c r="L643" t="s">
        <v>4130</v>
      </c>
    </row>
    <row r="644" spans="1:12" ht="14.4" x14ac:dyDescent="0.3">
      <c r="A644" t="s">
        <v>1979</v>
      </c>
      <c r="B644" t="s">
        <v>1980</v>
      </c>
      <c r="C644" t="s">
        <v>12</v>
      </c>
      <c r="D644">
        <v>1000</v>
      </c>
      <c r="E644">
        <v>0</v>
      </c>
      <c r="F644">
        <v>1000</v>
      </c>
      <c r="G644">
        <v>0</v>
      </c>
      <c r="H644" t="s">
        <v>129</v>
      </c>
      <c r="I644" t="s">
        <v>4008</v>
      </c>
      <c r="J644" t="s">
        <v>4089</v>
      </c>
      <c r="K644" t="s">
        <v>4129</v>
      </c>
      <c r="L644" t="s">
        <v>4130</v>
      </c>
    </row>
    <row r="645" spans="1:12" ht="14.4" x14ac:dyDescent="0.3">
      <c r="A645" t="s">
        <v>1981</v>
      </c>
      <c r="B645" t="s">
        <v>1982</v>
      </c>
      <c r="C645" t="s">
        <v>65</v>
      </c>
      <c r="D645">
        <v>150</v>
      </c>
      <c r="E645">
        <v>0</v>
      </c>
      <c r="F645">
        <v>150</v>
      </c>
      <c r="G645">
        <v>0</v>
      </c>
      <c r="H645" t="s">
        <v>129</v>
      </c>
      <c r="I645" t="s">
        <v>4008</v>
      </c>
      <c r="J645" t="s">
        <v>4089</v>
      </c>
      <c r="K645" t="s">
        <v>4129</v>
      </c>
      <c r="L645" t="s">
        <v>4130</v>
      </c>
    </row>
    <row r="646" spans="1:12" ht="14.4" x14ac:dyDescent="0.3">
      <c r="A646" t="s">
        <v>1983</v>
      </c>
      <c r="B646" t="s">
        <v>1984</v>
      </c>
      <c r="C646" t="s">
        <v>57</v>
      </c>
      <c r="D646">
        <v>400</v>
      </c>
      <c r="E646">
        <v>0</v>
      </c>
      <c r="F646">
        <v>400</v>
      </c>
      <c r="G646">
        <v>0</v>
      </c>
      <c r="H646" t="s">
        <v>129</v>
      </c>
      <c r="I646" t="s">
        <v>4008</v>
      </c>
      <c r="J646" t="s">
        <v>4089</v>
      </c>
      <c r="K646" t="s">
        <v>4129</v>
      </c>
      <c r="L646" t="s">
        <v>4130</v>
      </c>
    </row>
    <row r="647" spans="1:12" ht="14.4" x14ac:dyDescent="0.3">
      <c r="A647" t="s">
        <v>1985</v>
      </c>
      <c r="B647" t="s">
        <v>1986</v>
      </c>
      <c r="C647" t="s">
        <v>53</v>
      </c>
      <c r="D647">
        <v>400</v>
      </c>
      <c r="E647">
        <v>0</v>
      </c>
      <c r="F647">
        <v>400</v>
      </c>
      <c r="G647">
        <v>0</v>
      </c>
      <c r="H647" t="s">
        <v>129</v>
      </c>
      <c r="I647" t="s">
        <v>4008</v>
      </c>
      <c r="J647" t="s">
        <v>4089</v>
      </c>
      <c r="K647" t="s">
        <v>4129</v>
      </c>
      <c r="L647" t="s">
        <v>4130</v>
      </c>
    </row>
    <row r="648" spans="1:12" ht="14.4" x14ac:dyDescent="0.3">
      <c r="A648" t="s">
        <v>1987</v>
      </c>
      <c r="B648" t="s">
        <v>1988</v>
      </c>
      <c r="C648" t="s">
        <v>12</v>
      </c>
      <c r="D648">
        <v>600</v>
      </c>
      <c r="E648">
        <v>0</v>
      </c>
      <c r="F648">
        <v>600</v>
      </c>
      <c r="G648">
        <v>0</v>
      </c>
      <c r="H648" t="s">
        <v>121</v>
      </c>
      <c r="I648" t="s">
        <v>4008</v>
      </c>
      <c r="J648" t="s">
        <v>4089</v>
      </c>
      <c r="K648" t="s">
        <v>4129</v>
      </c>
      <c r="L648" t="s">
        <v>4130</v>
      </c>
    </row>
    <row r="649" spans="1:12" ht="14.4" x14ac:dyDescent="0.3">
      <c r="A649" t="s">
        <v>1989</v>
      </c>
      <c r="B649" t="s">
        <v>1990</v>
      </c>
      <c r="C649" t="s">
        <v>69</v>
      </c>
      <c r="D649">
        <v>600</v>
      </c>
      <c r="E649">
        <v>0</v>
      </c>
      <c r="F649">
        <v>600</v>
      </c>
      <c r="G649">
        <v>0</v>
      </c>
      <c r="H649" t="s">
        <v>108</v>
      </c>
      <c r="I649" t="s">
        <v>4008</v>
      </c>
      <c r="J649" t="s">
        <v>4089</v>
      </c>
      <c r="K649" t="s">
        <v>4129</v>
      </c>
      <c r="L649" t="s">
        <v>4130</v>
      </c>
    </row>
    <row r="650" spans="1:12" ht="14.4" x14ac:dyDescent="0.3">
      <c r="A650" t="s">
        <v>1991</v>
      </c>
      <c r="B650" t="s">
        <v>1992</v>
      </c>
      <c r="C650" t="s">
        <v>9</v>
      </c>
      <c r="D650">
        <v>1000</v>
      </c>
      <c r="E650">
        <v>0</v>
      </c>
      <c r="F650">
        <v>1000</v>
      </c>
      <c r="G650">
        <v>0</v>
      </c>
      <c r="H650" t="s">
        <v>108</v>
      </c>
      <c r="I650" t="s">
        <v>4008</v>
      </c>
      <c r="J650" t="s">
        <v>4089</v>
      </c>
      <c r="K650" t="s">
        <v>4129</v>
      </c>
      <c r="L650" t="s">
        <v>4130</v>
      </c>
    </row>
    <row r="651" spans="1:12" ht="14.4" x14ac:dyDescent="0.3">
      <c r="A651" t="s">
        <v>1993</v>
      </c>
      <c r="B651" t="s">
        <v>1994</v>
      </c>
      <c r="C651" t="s">
        <v>72</v>
      </c>
      <c r="D651">
        <v>400</v>
      </c>
      <c r="E651">
        <v>0</v>
      </c>
      <c r="F651">
        <v>400</v>
      </c>
      <c r="G651">
        <v>0</v>
      </c>
      <c r="H651" t="s">
        <v>108</v>
      </c>
      <c r="I651" t="s">
        <v>4008</v>
      </c>
      <c r="J651" t="s">
        <v>4089</v>
      </c>
      <c r="K651" t="s">
        <v>4129</v>
      </c>
      <c r="L651" t="s">
        <v>4130</v>
      </c>
    </row>
    <row r="652" spans="1:12" ht="14.4" x14ac:dyDescent="0.3">
      <c r="A652" t="s">
        <v>524</v>
      </c>
      <c r="B652" t="s">
        <v>1995</v>
      </c>
      <c r="C652" t="s">
        <v>11</v>
      </c>
      <c r="D652">
        <v>400</v>
      </c>
      <c r="E652">
        <v>0</v>
      </c>
      <c r="F652">
        <v>400</v>
      </c>
      <c r="G652">
        <v>0</v>
      </c>
      <c r="H652" t="s">
        <v>108</v>
      </c>
      <c r="I652" t="s">
        <v>4008</v>
      </c>
      <c r="J652" t="s">
        <v>4089</v>
      </c>
      <c r="K652" t="s">
        <v>4129</v>
      </c>
      <c r="L652" t="s">
        <v>4130</v>
      </c>
    </row>
    <row r="653" spans="1:12" ht="14.4" x14ac:dyDescent="0.3">
      <c r="A653" t="s">
        <v>1996</v>
      </c>
      <c r="B653" t="s">
        <v>1997</v>
      </c>
      <c r="C653" t="s">
        <v>53</v>
      </c>
      <c r="D653">
        <v>400</v>
      </c>
      <c r="E653">
        <v>0</v>
      </c>
      <c r="F653">
        <v>400</v>
      </c>
      <c r="G653">
        <v>0</v>
      </c>
      <c r="H653" t="s">
        <v>108</v>
      </c>
      <c r="I653" t="s">
        <v>4008</v>
      </c>
      <c r="J653" t="s">
        <v>4089</v>
      </c>
      <c r="K653" t="s">
        <v>4129</v>
      </c>
      <c r="L653" t="s">
        <v>4130</v>
      </c>
    </row>
    <row r="654" spans="1:12" ht="14.4" x14ac:dyDescent="0.3">
      <c r="A654" t="s">
        <v>1998</v>
      </c>
      <c r="B654" t="s">
        <v>1999</v>
      </c>
      <c r="C654" t="s">
        <v>59</v>
      </c>
      <c r="D654">
        <v>1000</v>
      </c>
      <c r="E654">
        <v>0</v>
      </c>
      <c r="F654">
        <v>1000</v>
      </c>
      <c r="G654">
        <v>0</v>
      </c>
      <c r="H654" t="s">
        <v>129</v>
      </c>
      <c r="I654" t="s">
        <v>4008</v>
      </c>
      <c r="J654" t="s">
        <v>4089</v>
      </c>
      <c r="K654" t="s">
        <v>4129</v>
      </c>
      <c r="L654" t="s">
        <v>4130</v>
      </c>
    </row>
    <row r="655" spans="1:12" ht="14.4" x14ac:dyDescent="0.3">
      <c r="A655" t="s">
        <v>2000</v>
      </c>
      <c r="B655" t="s">
        <v>2001</v>
      </c>
      <c r="C655" t="s">
        <v>64</v>
      </c>
      <c r="D655">
        <v>600</v>
      </c>
      <c r="E655">
        <v>0</v>
      </c>
      <c r="F655">
        <v>600</v>
      </c>
      <c r="G655">
        <v>0</v>
      </c>
      <c r="H655" t="s">
        <v>121</v>
      </c>
      <c r="I655" t="s">
        <v>4008</v>
      </c>
      <c r="J655" t="s">
        <v>4089</v>
      </c>
      <c r="K655" t="s">
        <v>4129</v>
      </c>
      <c r="L655" t="s">
        <v>4130</v>
      </c>
    </row>
    <row r="656" spans="1:12" ht="14.4" x14ac:dyDescent="0.3">
      <c r="A656" t="s">
        <v>2002</v>
      </c>
      <c r="B656" t="s">
        <v>2003</v>
      </c>
      <c r="C656" t="s">
        <v>59</v>
      </c>
      <c r="D656">
        <v>400</v>
      </c>
      <c r="E656">
        <v>0</v>
      </c>
      <c r="F656">
        <v>400</v>
      </c>
      <c r="G656">
        <v>0</v>
      </c>
      <c r="H656" t="s">
        <v>108</v>
      </c>
      <c r="I656" t="s">
        <v>4008</v>
      </c>
      <c r="J656" t="s">
        <v>4089</v>
      </c>
      <c r="K656" t="s">
        <v>4129</v>
      </c>
      <c r="L656" t="s">
        <v>4130</v>
      </c>
    </row>
    <row r="657" spans="1:12" ht="14.4" x14ac:dyDescent="0.3">
      <c r="A657" t="s">
        <v>2004</v>
      </c>
      <c r="B657" t="s">
        <v>2005</v>
      </c>
      <c r="C657" t="s">
        <v>53</v>
      </c>
      <c r="D657">
        <v>600</v>
      </c>
      <c r="E657">
        <v>0</v>
      </c>
      <c r="F657">
        <v>600</v>
      </c>
      <c r="G657">
        <v>0</v>
      </c>
      <c r="H657" t="s">
        <v>108</v>
      </c>
      <c r="I657" t="s">
        <v>4008</v>
      </c>
      <c r="J657" t="s">
        <v>4089</v>
      </c>
      <c r="K657" t="s">
        <v>4129</v>
      </c>
      <c r="L657" t="s">
        <v>4130</v>
      </c>
    </row>
    <row r="658" spans="1:12" ht="14.4" x14ac:dyDescent="0.3">
      <c r="A658" t="s">
        <v>2006</v>
      </c>
      <c r="B658" t="s">
        <v>2007</v>
      </c>
      <c r="C658" t="s">
        <v>59</v>
      </c>
      <c r="D658">
        <v>600</v>
      </c>
      <c r="E658">
        <v>0</v>
      </c>
      <c r="F658">
        <v>600</v>
      </c>
      <c r="G658">
        <v>0</v>
      </c>
      <c r="H658" t="s">
        <v>108</v>
      </c>
      <c r="I658" t="s">
        <v>4008</v>
      </c>
      <c r="J658" t="s">
        <v>4089</v>
      </c>
      <c r="K658" t="s">
        <v>4129</v>
      </c>
      <c r="L658" t="s">
        <v>4130</v>
      </c>
    </row>
    <row r="659" spans="1:12" ht="14.4" x14ac:dyDescent="0.3">
      <c r="A659" t="s">
        <v>2008</v>
      </c>
      <c r="B659" t="s">
        <v>2009</v>
      </c>
      <c r="C659" t="s">
        <v>59</v>
      </c>
      <c r="D659">
        <v>150</v>
      </c>
      <c r="E659">
        <v>0</v>
      </c>
      <c r="F659">
        <v>150</v>
      </c>
      <c r="G659">
        <v>0</v>
      </c>
      <c r="H659" t="s">
        <v>129</v>
      </c>
      <c r="I659" t="s">
        <v>4008</v>
      </c>
      <c r="J659" t="s">
        <v>4089</v>
      </c>
      <c r="K659" t="s">
        <v>4129</v>
      </c>
      <c r="L659" t="s">
        <v>4130</v>
      </c>
    </row>
    <row r="660" spans="1:12" ht="14.4" x14ac:dyDescent="0.3">
      <c r="A660" t="s">
        <v>2010</v>
      </c>
      <c r="B660" t="s">
        <v>2011</v>
      </c>
      <c r="C660" t="s">
        <v>53</v>
      </c>
      <c r="D660">
        <v>1000</v>
      </c>
      <c r="E660">
        <v>0</v>
      </c>
      <c r="F660">
        <v>1000</v>
      </c>
      <c r="G660">
        <v>0</v>
      </c>
      <c r="H660" t="s">
        <v>129</v>
      </c>
      <c r="I660" t="s">
        <v>4008</v>
      </c>
      <c r="J660" t="s">
        <v>4089</v>
      </c>
      <c r="K660" t="s">
        <v>4129</v>
      </c>
      <c r="L660" t="s">
        <v>4130</v>
      </c>
    </row>
    <row r="661" spans="1:12" ht="14.4" x14ac:dyDescent="0.3">
      <c r="A661" t="s">
        <v>2012</v>
      </c>
      <c r="B661" t="s">
        <v>2013</v>
      </c>
      <c r="C661" t="s">
        <v>57</v>
      </c>
      <c r="D661">
        <v>400</v>
      </c>
      <c r="E661">
        <v>0</v>
      </c>
      <c r="F661">
        <v>400</v>
      </c>
      <c r="G661">
        <v>0</v>
      </c>
      <c r="H661" t="s">
        <v>108</v>
      </c>
      <c r="I661" t="s">
        <v>4008</v>
      </c>
      <c r="J661" t="s">
        <v>4089</v>
      </c>
      <c r="K661" t="s">
        <v>4129</v>
      </c>
      <c r="L661" t="s">
        <v>4130</v>
      </c>
    </row>
    <row r="662" spans="1:12" ht="14.4" x14ac:dyDescent="0.3">
      <c r="A662" t="s">
        <v>2014</v>
      </c>
      <c r="B662" t="s">
        <v>2015</v>
      </c>
      <c r="C662" t="s">
        <v>9</v>
      </c>
      <c r="D662">
        <v>150</v>
      </c>
      <c r="E662">
        <v>0</v>
      </c>
      <c r="F662">
        <v>150</v>
      </c>
      <c r="G662">
        <v>0</v>
      </c>
      <c r="H662" t="s">
        <v>129</v>
      </c>
      <c r="I662" t="s">
        <v>4008</v>
      </c>
      <c r="J662" t="s">
        <v>4089</v>
      </c>
      <c r="K662" t="s">
        <v>4129</v>
      </c>
      <c r="L662" t="s">
        <v>4130</v>
      </c>
    </row>
    <row r="663" spans="1:12" ht="14.4" x14ac:dyDescent="0.3">
      <c r="A663" t="s">
        <v>531</v>
      </c>
      <c r="B663" t="s">
        <v>2016</v>
      </c>
      <c r="C663" t="s">
        <v>15</v>
      </c>
      <c r="D663">
        <v>400</v>
      </c>
      <c r="E663">
        <v>0</v>
      </c>
      <c r="F663">
        <v>400</v>
      </c>
      <c r="G663">
        <v>0</v>
      </c>
      <c r="H663" t="s">
        <v>121</v>
      </c>
      <c r="I663" t="s">
        <v>4008</v>
      </c>
      <c r="J663" t="s">
        <v>4089</v>
      </c>
      <c r="K663" t="s">
        <v>4129</v>
      </c>
      <c r="L663" t="s">
        <v>4130</v>
      </c>
    </row>
    <row r="664" spans="1:12" ht="14.4" x14ac:dyDescent="0.3">
      <c r="A664" t="s">
        <v>2017</v>
      </c>
      <c r="B664" t="s">
        <v>2018</v>
      </c>
      <c r="C664" t="s">
        <v>11</v>
      </c>
      <c r="D664">
        <v>600</v>
      </c>
      <c r="E664">
        <v>0</v>
      </c>
      <c r="F664">
        <v>600</v>
      </c>
      <c r="G664">
        <v>0</v>
      </c>
      <c r="H664" t="s">
        <v>129</v>
      </c>
      <c r="I664" t="s">
        <v>4008</v>
      </c>
      <c r="J664" t="s">
        <v>4089</v>
      </c>
      <c r="K664" t="s">
        <v>4129</v>
      </c>
      <c r="L664" t="s">
        <v>4130</v>
      </c>
    </row>
    <row r="665" spans="1:12" ht="14.4" x14ac:dyDescent="0.3">
      <c r="A665" t="s">
        <v>2019</v>
      </c>
      <c r="B665" t="s">
        <v>2020</v>
      </c>
      <c r="C665" t="s">
        <v>53</v>
      </c>
      <c r="D665">
        <v>600</v>
      </c>
      <c r="E665">
        <v>0</v>
      </c>
      <c r="F665">
        <v>600</v>
      </c>
      <c r="G665">
        <v>0</v>
      </c>
      <c r="H665" t="s">
        <v>108</v>
      </c>
      <c r="I665" t="s">
        <v>4008</v>
      </c>
      <c r="J665" t="s">
        <v>4089</v>
      </c>
      <c r="K665" t="s">
        <v>4129</v>
      </c>
      <c r="L665" t="s">
        <v>4130</v>
      </c>
    </row>
    <row r="666" spans="1:12" ht="14.4" x14ac:dyDescent="0.3">
      <c r="A666" t="s">
        <v>2021</v>
      </c>
      <c r="B666" t="s">
        <v>2022</v>
      </c>
      <c r="C666" t="s">
        <v>69</v>
      </c>
      <c r="D666">
        <v>1000</v>
      </c>
      <c r="E666">
        <v>0</v>
      </c>
      <c r="F666">
        <v>1000</v>
      </c>
      <c r="G666">
        <v>0</v>
      </c>
      <c r="H666" t="s">
        <v>129</v>
      </c>
      <c r="I666" t="s">
        <v>4008</v>
      </c>
      <c r="J666" t="s">
        <v>4089</v>
      </c>
      <c r="K666" t="s">
        <v>4129</v>
      </c>
      <c r="L666" t="s">
        <v>4130</v>
      </c>
    </row>
    <row r="667" spans="1:12" ht="14.4" x14ac:dyDescent="0.3">
      <c r="A667" t="s">
        <v>2023</v>
      </c>
      <c r="B667" t="s">
        <v>2024</v>
      </c>
      <c r="C667" t="s">
        <v>59</v>
      </c>
      <c r="D667">
        <v>400</v>
      </c>
      <c r="E667">
        <v>0</v>
      </c>
      <c r="F667">
        <v>400</v>
      </c>
      <c r="G667">
        <v>0</v>
      </c>
      <c r="H667" t="s">
        <v>129</v>
      </c>
      <c r="I667" t="s">
        <v>4008</v>
      </c>
      <c r="J667" t="s">
        <v>4089</v>
      </c>
      <c r="K667" t="s">
        <v>4129</v>
      </c>
      <c r="L667" t="s">
        <v>4130</v>
      </c>
    </row>
    <row r="668" spans="1:12" ht="14.4" x14ac:dyDescent="0.3">
      <c r="A668" t="s">
        <v>2025</v>
      </c>
      <c r="B668" t="s">
        <v>2026</v>
      </c>
      <c r="C668" t="s">
        <v>34</v>
      </c>
      <c r="D668">
        <v>600</v>
      </c>
      <c r="E668">
        <v>0</v>
      </c>
      <c r="F668">
        <v>600</v>
      </c>
      <c r="G668">
        <v>0</v>
      </c>
      <c r="H668" t="s">
        <v>129</v>
      </c>
      <c r="I668" t="s">
        <v>4008</v>
      </c>
      <c r="J668" t="s">
        <v>4089</v>
      </c>
      <c r="K668" t="s">
        <v>4129</v>
      </c>
      <c r="L668" t="s">
        <v>4130</v>
      </c>
    </row>
    <row r="669" spans="1:12" ht="14.4" x14ac:dyDescent="0.3">
      <c r="A669" t="s">
        <v>2027</v>
      </c>
      <c r="B669" t="s">
        <v>2028</v>
      </c>
      <c r="C669" t="s">
        <v>28</v>
      </c>
      <c r="D669">
        <v>600</v>
      </c>
      <c r="E669">
        <v>0</v>
      </c>
      <c r="F669">
        <v>600</v>
      </c>
      <c r="G669">
        <v>0</v>
      </c>
      <c r="H669" t="s">
        <v>129</v>
      </c>
      <c r="I669" t="s">
        <v>4008</v>
      </c>
      <c r="J669" t="s">
        <v>4089</v>
      </c>
      <c r="K669" t="s">
        <v>4129</v>
      </c>
      <c r="L669" t="s">
        <v>4130</v>
      </c>
    </row>
    <row r="670" spans="1:12" ht="14.4" x14ac:dyDescent="0.3">
      <c r="A670" t="s">
        <v>2029</v>
      </c>
      <c r="B670" t="s">
        <v>2030</v>
      </c>
      <c r="C670" t="s">
        <v>29</v>
      </c>
      <c r="D670">
        <v>600</v>
      </c>
      <c r="E670">
        <v>0</v>
      </c>
      <c r="F670">
        <v>600</v>
      </c>
      <c r="G670">
        <v>0</v>
      </c>
      <c r="H670" t="s">
        <v>129</v>
      </c>
      <c r="I670" t="s">
        <v>4008</v>
      </c>
      <c r="J670" t="s">
        <v>4089</v>
      </c>
      <c r="K670" t="s">
        <v>4129</v>
      </c>
      <c r="L670" t="s">
        <v>4130</v>
      </c>
    </row>
    <row r="671" spans="1:12" ht="14.4" x14ac:dyDescent="0.3">
      <c r="A671" t="s">
        <v>532</v>
      </c>
      <c r="B671" t="s">
        <v>2031</v>
      </c>
      <c r="C671" t="s">
        <v>5</v>
      </c>
      <c r="D671">
        <v>600</v>
      </c>
      <c r="E671">
        <v>0</v>
      </c>
      <c r="F671">
        <v>600</v>
      </c>
      <c r="G671">
        <v>0</v>
      </c>
      <c r="H671" t="s">
        <v>121</v>
      </c>
      <c r="I671" t="s">
        <v>4008</v>
      </c>
      <c r="J671" t="s">
        <v>4089</v>
      </c>
      <c r="K671" t="s">
        <v>4129</v>
      </c>
      <c r="L671" t="s">
        <v>4130</v>
      </c>
    </row>
    <row r="672" spans="1:12" ht="14.4" x14ac:dyDescent="0.3">
      <c r="A672" t="s">
        <v>286</v>
      </c>
      <c r="B672" t="s">
        <v>2032</v>
      </c>
      <c r="C672" t="s">
        <v>66</v>
      </c>
      <c r="D672">
        <v>600</v>
      </c>
      <c r="E672">
        <v>0</v>
      </c>
      <c r="F672">
        <v>600</v>
      </c>
      <c r="G672">
        <v>0</v>
      </c>
      <c r="H672" t="s">
        <v>121</v>
      </c>
      <c r="I672" t="s">
        <v>4008</v>
      </c>
      <c r="J672" t="s">
        <v>4089</v>
      </c>
      <c r="K672" t="s">
        <v>4129</v>
      </c>
      <c r="L672" t="s">
        <v>4130</v>
      </c>
    </row>
    <row r="673" spans="1:12" ht="14.4" x14ac:dyDescent="0.3">
      <c r="A673" t="s">
        <v>437</v>
      </c>
      <c r="B673" t="s">
        <v>2033</v>
      </c>
      <c r="C673" t="s">
        <v>72</v>
      </c>
      <c r="D673">
        <v>600</v>
      </c>
      <c r="E673">
        <v>0</v>
      </c>
      <c r="F673">
        <v>600</v>
      </c>
      <c r="G673">
        <v>0</v>
      </c>
      <c r="H673" t="s">
        <v>129</v>
      </c>
      <c r="I673" t="s">
        <v>4008</v>
      </c>
      <c r="J673" t="s">
        <v>4089</v>
      </c>
      <c r="K673" t="s">
        <v>4129</v>
      </c>
      <c r="L673" t="s">
        <v>4130</v>
      </c>
    </row>
    <row r="674" spans="1:12" ht="14.4" x14ac:dyDescent="0.3">
      <c r="A674" t="s">
        <v>2034</v>
      </c>
      <c r="B674" t="s">
        <v>2035</v>
      </c>
      <c r="C674" t="s">
        <v>34</v>
      </c>
      <c r="D674">
        <v>600</v>
      </c>
      <c r="E674">
        <v>0</v>
      </c>
      <c r="F674">
        <v>600</v>
      </c>
      <c r="G674">
        <v>0</v>
      </c>
      <c r="H674" t="s">
        <v>108</v>
      </c>
      <c r="I674" t="s">
        <v>4008</v>
      </c>
      <c r="J674" t="s">
        <v>4089</v>
      </c>
      <c r="K674" t="s">
        <v>4129</v>
      </c>
      <c r="L674" t="s">
        <v>4130</v>
      </c>
    </row>
    <row r="675" spans="1:12" ht="14.4" x14ac:dyDescent="0.3">
      <c r="A675" t="s">
        <v>2036</v>
      </c>
      <c r="B675" t="s">
        <v>2037</v>
      </c>
      <c r="C675" t="s">
        <v>8</v>
      </c>
      <c r="D675">
        <v>600</v>
      </c>
      <c r="E675">
        <v>0</v>
      </c>
      <c r="F675">
        <v>600</v>
      </c>
      <c r="G675">
        <v>0</v>
      </c>
      <c r="H675" t="s">
        <v>108</v>
      </c>
      <c r="I675" t="s">
        <v>4008</v>
      </c>
      <c r="J675" t="s">
        <v>4089</v>
      </c>
      <c r="K675" t="s">
        <v>4129</v>
      </c>
      <c r="L675" t="s">
        <v>4130</v>
      </c>
    </row>
    <row r="676" spans="1:12" ht="14.4" x14ac:dyDescent="0.3">
      <c r="A676" t="s">
        <v>2038</v>
      </c>
      <c r="B676" t="s">
        <v>2039</v>
      </c>
      <c r="C676">
        <v>500</v>
      </c>
      <c r="D676">
        <v>180000</v>
      </c>
      <c r="E676">
        <f t="shared" ref="E676:E681" si="0">D676+2000</f>
        <v>182000</v>
      </c>
      <c r="F676">
        <v>81000</v>
      </c>
      <c r="G676">
        <f t="shared" ref="G676:G681" si="1">F676+2000</f>
        <v>83000</v>
      </c>
      <c r="H676" t="s">
        <v>483</v>
      </c>
      <c r="I676" t="s">
        <v>4021</v>
      </c>
      <c r="J676" t="s">
        <v>4090</v>
      </c>
      <c r="K676" t="s">
        <v>4129</v>
      </c>
      <c r="L676" t="s">
        <v>4130</v>
      </c>
    </row>
    <row r="677" spans="1:12" ht="14.4" x14ac:dyDescent="0.3">
      <c r="A677" t="s">
        <v>188</v>
      </c>
      <c r="B677" t="s">
        <v>189</v>
      </c>
      <c r="C677" t="s">
        <v>181</v>
      </c>
      <c r="D677">
        <v>54000</v>
      </c>
      <c r="E677">
        <f t="shared" si="0"/>
        <v>56000</v>
      </c>
      <c r="F677">
        <v>27000</v>
      </c>
      <c r="G677">
        <f t="shared" si="1"/>
        <v>29000</v>
      </c>
      <c r="H677" t="s">
        <v>252</v>
      </c>
      <c r="I677" t="s">
        <v>4021</v>
      </c>
      <c r="J677" t="s">
        <v>4090</v>
      </c>
      <c r="K677" t="s">
        <v>4129</v>
      </c>
      <c r="L677" t="s">
        <v>4130</v>
      </c>
    </row>
    <row r="678" spans="1:12" ht="14.4" x14ac:dyDescent="0.3">
      <c r="A678" t="s">
        <v>2040</v>
      </c>
      <c r="B678" t="s">
        <v>2041</v>
      </c>
      <c r="C678" t="s">
        <v>65</v>
      </c>
      <c r="D678">
        <v>5400</v>
      </c>
      <c r="E678">
        <f t="shared" si="0"/>
        <v>7400</v>
      </c>
      <c r="F678">
        <v>2700</v>
      </c>
      <c r="G678">
        <f t="shared" si="1"/>
        <v>4700</v>
      </c>
      <c r="H678" t="s">
        <v>108</v>
      </c>
      <c r="I678" t="s">
        <v>4021</v>
      </c>
      <c r="J678" t="s">
        <v>4090</v>
      </c>
      <c r="K678" t="s">
        <v>4129</v>
      </c>
      <c r="L678" t="s">
        <v>4130</v>
      </c>
    </row>
    <row r="679" spans="1:12" ht="14.4" x14ac:dyDescent="0.3">
      <c r="A679" t="s">
        <v>304</v>
      </c>
      <c r="B679" t="s">
        <v>2042</v>
      </c>
      <c r="C679" t="s">
        <v>56</v>
      </c>
      <c r="D679">
        <v>31500</v>
      </c>
      <c r="E679">
        <f t="shared" si="0"/>
        <v>33500</v>
      </c>
      <c r="F679">
        <v>16200</v>
      </c>
      <c r="G679">
        <f t="shared" si="1"/>
        <v>18200</v>
      </c>
      <c r="H679" t="s">
        <v>121</v>
      </c>
      <c r="I679" t="s">
        <v>4021</v>
      </c>
      <c r="J679" t="s">
        <v>4090</v>
      </c>
      <c r="K679" t="s">
        <v>4129</v>
      </c>
      <c r="L679" t="s">
        <v>4130</v>
      </c>
    </row>
    <row r="680" spans="1:12" ht="14.4" x14ac:dyDescent="0.3">
      <c r="A680" t="s">
        <v>2043</v>
      </c>
      <c r="B680" t="s">
        <v>2044</v>
      </c>
      <c r="C680" t="s">
        <v>76</v>
      </c>
      <c r="D680">
        <v>7200</v>
      </c>
      <c r="E680">
        <f t="shared" si="0"/>
        <v>9200</v>
      </c>
      <c r="F680">
        <v>3600</v>
      </c>
      <c r="G680">
        <f t="shared" si="1"/>
        <v>5600</v>
      </c>
      <c r="H680" t="s">
        <v>126</v>
      </c>
      <c r="I680" t="s">
        <v>4021</v>
      </c>
      <c r="J680" t="s">
        <v>4090</v>
      </c>
      <c r="K680" t="s">
        <v>4129</v>
      </c>
      <c r="L680" t="s">
        <v>4130</v>
      </c>
    </row>
    <row r="681" spans="1:12" ht="14.4" x14ac:dyDescent="0.3">
      <c r="A681" t="s">
        <v>2045</v>
      </c>
      <c r="B681" t="s">
        <v>2046</v>
      </c>
      <c r="C681" t="s">
        <v>21</v>
      </c>
      <c r="D681">
        <v>18000</v>
      </c>
      <c r="E681">
        <f t="shared" si="0"/>
        <v>20000</v>
      </c>
      <c r="F681">
        <v>9000</v>
      </c>
      <c r="G681">
        <f t="shared" si="1"/>
        <v>11000</v>
      </c>
      <c r="H681" t="s">
        <v>108</v>
      </c>
      <c r="I681" t="s">
        <v>4021</v>
      </c>
      <c r="J681" t="s">
        <v>4090</v>
      </c>
      <c r="K681" t="s">
        <v>4129</v>
      </c>
      <c r="L681" t="s">
        <v>4130</v>
      </c>
    </row>
    <row r="682" spans="1:12" ht="14.4" x14ac:dyDescent="0.3">
      <c r="A682" t="s">
        <v>2047</v>
      </c>
      <c r="B682" t="s">
        <v>2048</v>
      </c>
      <c r="C682">
        <v>0</v>
      </c>
      <c r="D682">
        <v>0</v>
      </c>
      <c r="E682">
        <v>0</v>
      </c>
      <c r="F682">
        <v>0</v>
      </c>
      <c r="G682">
        <v>0</v>
      </c>
      <c r="H682" t="s">
        <v>121</v>
      </c>
      <c r="I682" t="s">
        <v>4022</v>
      </c>
      <c r="J682" t="s">
        <v>4090</v>
      </c>
      <c r="K682" t="s">
        <v>4129</v>
      </c>
      <c r="L682" t="s">
        <v>4130</v>
      </c>
    </row>
    <row r="683" spans="1:12" ht="14.4" x14ac:dyDescent="0.3">
      <c r="A683" t="s">
        <v>2049</v>
      </c>
      <c r="B683" t="s">
        <v>2050</v>
      </c>
      <c r="C683" t="s">
        <v>42</v>
      </c>
      <c r="D683">
        <v>22500</v>
      </c>
      <c r="E683">
        <v>24500</v>
      </c>
      <c r="F683">
        <v>10800</v>
      </c>
      <c r="G683">
        <f>F683+2000</f>
        <v>12800</v>
      </c>
      <c r="H683" t="s">
        <v>108</v>
      </c>
      <c r="I683" t="s">
        <v>4021</v>
      </c>
      <c r="J683" t="s">
        <v>4090</v>
      </c>
      <c r="K683" t="s">
        <v>4129</v>
      </c>
      <c r="L683" t="s">
        <v>4130</v>
      </c>
    </row>
    <row r="684" spans="1:12" ht="14.4" x14ac:dyDescent="0.3">
      <c r="A684" t="s">
        <v>2051</v>
      </c>
      <c r="B684" t="s">
        <v>2052</v>
      </c>
      <c r="C684">
        <v>0</v>
      </c>
      <c r="D684">
        <v>0</v>
      </c>
      <c r="E684">
        <v>0</v>
      </c>
      <c r="F684">
        <v>0</v>
      </c>
      <c r="G684">
        <v>0</v>
      </c>
      <c r="H684" t="s">
        <v>126</v>
      </c>
      <c r="I684" t="s">
        <v>4022</v>
      </c>
      <c r="J684" t="s">
        <v>4090</v>
      </c>
      <c r="K684" t="s">
        <v>4129</v>
      </c>
      <c r="L684" t="s">
        <v>4130</v>
      </c>
    </row>
    <row r="685" spans="1:12" ht="14.4" x14ac:dyDescent="0.3">
      <c r="A685" t="s">
        <v>2053</v>
      </c>
      <c r="B685" t="s">
        <v>2054</v>
      </c>
      <c r="C685" t="s">
        <v>93</v>
      </c>
      <c r="D685">
        <v>14400</v>
      </c>
      <c r="E685">
        <v>16400</v>
      </c>
      <c r="F685">
        <v>12000</v>
      </c>
      <c r="G685">
        <f>F685+2000</f>
        <v>14000</v>
      </c>
      <c r="H685" t="s">
        <v>130</v>
      </c>
      <c r="I685" t="s">
        <v>4023</v>
      </c>
      <c r="J685" t="s">
        <v>4091</v>
      </c>
      <c r="K685" t="s">
        <v>4129</v>
      </c>
      <c r="L685" t="s">
        <v>4130</v>
      </c>
    </row>
    <row r="686" spans="1:12" ht="14.4" x14ac:dyDescent="0.3">
      <c r="A686" t="s">
        <v>2055</v>
      </c>
      <c r="B686" t="s">
        <v>2056</v>
      </c>
      <c r="C686" t="s">
        <v>88</v>
      </c>
      <c r="D686">
        <v>13000</v>
      </c>
      <c r="E686">
        <v>0</v>
      </c>
      <c r="F686">
        <v>6500</v>
      </c>
      <c r="G686">
        <v>0</v>
      </c>
      <c r="H686" t="s">
        <v>475</v>
      </c>
      <c r="I686" t="s">
        <v>4024</v>
      </c>
      <c r="J686" t="s">
        <v>4092</v>
      </c>
      <c r="K686" t="s">
        <v>4129</v>
      </c>
      <c r="L686" t="s">
        <v>4130</v>
      </c>
    </row>
    <row r="687" spans="1:12" ht="14.4" x14ac:dyDescent="0.3">
      <c r="A687" t="s">
        <v>2057</v>
      </c>
      <c r="B687" t="s">
        <v>2058</v>
      </c>
      <c r="C687">
        <v>13</v>
      </c>
      <c r="D687">
        <v>3300</v>
      </c>
      <c r="E687">
        <v>0</v>
      </c>
      <c r="F687">
        <v>1700</v>
      </c>
      <c r="G687">
        <v>0</v>
      </c>
      <c r="H687" t="s">
        <v>475</v>
      </c>
      <c r="I687" t="s">
        <v>4025</v>
      </c>
      <c r="J687" t="s">
        <v>4092</v>
      </c>
      <c r="K687" t="s">
        <v>4129</v>
      </c>
      <c r="L687" t="s">
        <v>4130</v>
      </c>
    </row>
    <row r="688" spans="1:12" ht="14.4" x14ac:dyDescent="0.3">
      <c r="A688" t="s">
        <v>2059</v>
      </c>
      <c r="B688" t="s">
        <v>2060</v>
      </c>
      <c r="C688">
        <v>0</v>
      </c>
      <c r="D688">
        <v>0</v>
      </c>
      <c r="E688">
        <v>0</v>
      </c>
      <c r="F688">
        <v>0</v>
      </c>
      <c r="G688">
        <v>0</v>
      </c>
      <c r="H688" t="s">
        <v>475</v>
      </c>
      <c r="I688" t="s">
        <v>4004</v>
      </c>
      <c r="J688" t="s">
        <v>4092</v>
      </c>
      <c r="K688" t="s">
        <v>4129</v>
      </c>
      <c r="L688" t="s">
        <v>4130</v>
      </c>
    </row>
    <row r="689" spans="1:12" ht="14.4" x14ac:dyDescent="0.3">
      <c r="A689" t="s">
        <v>2061</v>
      </c>
      <c r="B689" t="s">
        <v>2062</v>
      </c>
      <c r="C689">
        <v>14</v>
      </c>
      <c r="D689">
        <v>3500</v>
      </c>
      <c r="E689">
        <v>0</v>
      </c>
      <c r="F689">
        <v>1800</v>
      </c>
      <c r="G689">
        <v>0</v>
      </c>
      <c r="H689" t="s">
        <v>475</v>
      </c>
      <c r="I689" t="s">
        <v>4026</v>
      </c>
      <c r="J689" t="s">
        <v>4092</v>
      </c>
      <c r="K689" t="s">
        <v>4129</v>
      </c>
      <c r="L689" t="s">
        <v>4130</v>
      </c>
    </row>
    <row r="690" spans="1:12" ht="14.4" x14ac:dyDescent="0.3">
      <c r="A690" t="s">
        <v>2063</v>
      </c>
      <c r="B690" t="s">
        <v>2064</v>
      </c>
      <c r="C690">
        <v>24</v>
      </c>
      <c r="D690">
        <v>6000</v>
      </c>
      <c r="E690">
        <v>0</v>
      </c>
      <c r="F690">
        <v>3000</v>
      </c>
      <c r="G690">
        <v>0</v>
      </c>
      <c r="H690" t="s">
        <v>475</v>
      </c>
      <c r="I690" t="s">
        <v>4027</v>
      </c>
      <c r="J690" t="s">
        <v>4092</v>
      </c>
      <c r="K690" t="s">
        <v>4129</v>
      </c>
      <c r="L690" t="s">
        <v>4130</v>
      </c>
    </row>
    <row r="691" spans="1:12" ht="14.4" x14ac:dyDescent="0.3">
      <c r="A691" t="s">
        <v>2065</v>
      </c>
      <c r="B691" t="s">
        <v>2066</v>
      </c>
      <c r="C691">
        <v>13</v>
      </c>
      <c r="D691">
        <v>3300</v>
      </c>
      <c r="E691">
        <v>0</v>
      </c>
      <c r="F691">
        <v>1700</v>
      </c>
      <c r="G691">
        <v>0</v>
      </c>
      <c r="H691" t="s">
        <v>475</v>
      </c>
      <c r="I691" t="s">
        <v>4025</v>
      </c>
      <c r="J691" t="s">
        <v>4092</v>
      </c>
      <c r="K691" t="s">
        <v>4129</v>
      </c>
      <c r="L691" t="s">
        <v>4130</v>
      </c>
    </row>
    <row r="692" spans="1:12" ht="14.4" x14ac:dyDescent="0.3">
      <c r="A692" t="s">
        <v>2067</v>
      </c>
      <c r="B692" t="s">
        <v>2068</v>
      </c>
      <c r="C692">
        <v>15</v>
      </c>
      <c r="D692">
        <v>3750</v>
      </c>
      <c r="E692">
        <v>0</v>
      </c>
      <c r="F692">
        <v>1900</v>
      </c>
      <c r="G692">
        <v>0</v>
      </c>
      <c r="H692" t="s">
        <v>475</v>
      </c>
      <c r="I692" t="s">
        <v>4028</v>
      </c>
      <c r="J692" t="s">
        <v>4092</v>
      </c>
      <c r="K692" t="s">
        <v>4129</v>
      </c>
      <c r="L692" t="s">
        <v>4130</v>
      </c>
    </row>
    <row r="693" spans="1:12" ht="14.4" x14ac:dyDescent="0.3">
      <c r="A693" t="s">
        <v>2069</v>
      </c>
      <c r="B693" t="s">
        <v>2070</v>
      </c>
      <c r="C693">
        <v>18</v>
      </c>
      <c r="D693">
        <v>4500</v>
      </c>
      <c r="E693">
        <v>0</v>
      </c>
      <c r="F693">
        <v>2300</v>
      </c>
      <c r="G693">
        <v>0</v>
      </c>
      <c r="H693" t="s">
        <v>475</v>
      </c>
      <c r="I693" t="s">
        <v>4029</v>
      </c>
      <c r="J693" t="s">
        <v>4092</v>
      </c>
      <c r="K693" t="s">
        <v>4129</v>
      </c>
      <c r="L693" t="s">
        <v>4130</v>
      </c>
    </row>
    <row r="694" spans="1:12" ht="14.4" x14ac:dyDescent="0.3">
      <c r="A694" t="s">
        <v>2071</v>
      </c>
      <c r="B694" t="s">
        <v>2072</v>
      </c>
      <c r="C694">
        <v>17</v>
      </c>
      <c r="D694">
        <v>4250</v>
      </c>
      <c r="E694">
        <v>0</v>
      </c>
      <c r="F694">
        <v>2200</v>
      </c>
      <c r="G694">
        <v>0</v>
      </c>
      <c r="H694" t="s">
        <v>475</v>
      </c>
      <c r="I694" t="s">
        <v>4030</v>
      </c>
      <c r="J694" t="s">
        <v>4092</v>
      </c>
      <c r="K694" t="s">
        <v>4129</v>
      </c>
      <c r="L694" t="s">
        <v>4130</v>
      </c>
    </row>
    <row r="695" spans="1:12" ht="14.4" x14ac:dyDescent="0.3">
      <c r="A695" t="s">
        <v>2073</v>
      </c>
      <c r="B695" t="s">
        <v>2074</v>
      </c>
      <c r="C695" t="s">
        <v>12</v>
      </c>
      <c r="D695">
        <v>150</v>
      </c>
      <c r="E695">
        <v>0</v>
      </c>
      <c r="F695">
        <v>150</v>
      </c>
      <c r="G695">
        <v>0</v>
      </c>
      <c r="H695" t="s">
        <v>108</v>
      </c>
      <c r="I695" t="s">
        <v>4008</v>
      </c>
      <c r="J695" t="s">
        <v>4093</v>
      </c>
      <c r="K695" t="s">
        <v>4129</v>
      </c>
      <c r="L695" t="s">
        <v>4130</v>
      </c>
    </row>
    <row r="696" spans="1:12" ht="14.4" x14ac:dyDescent="0.3">
      <c r="A696" t="s">
        <v>2075</v>
      </c>
      <c r="B696" t="s">
        <v>2076</v>
      </c>
      <c r="C696" t="s">
        <v>3</v>
      </c>
      <c r="D696">
        <v>150</v>
      </c>
      <c r="E696">
        <v>0</v>
      </c>
      <c r="F696">
        <v>150</v>
      </c>
      <c r="G696">
        <v>0</v>
      </c>
      <c r="H696" t="s">
        <v>121</v>
      </c>
      <c r="I696" t="s">
        <v>4008</v>
      </c>
      <c r="J696" t="s">
        <v>4093</v>
      </c>
      <c r="K696" t="s">
        <v>4129</v>
      </c>
      <c r="L696" t="s">
        <v>4130</v>
      </c>
    </row>
    <row r="697" spans="1:12" ht="14.4" x14ac:dyDescent="0.3">
      <c r="A697" t="s">
        <v>2077</v>
      </c>
      <c r="B697" t="s">
        <v>2078</v>
      </c>
      <c r="C697" t="s">
        <v>60</v>
      </c>
      <c r="D697">
        <v>150</v>
      </c>
      <c r="E697">
        <v>0</v>
      </c>
      <c r="F697">
        <v>150</v>
      </c>
      <c r="G697">
        <v>0</v>
      </c>
      <c r="H697" t="s">
        <v>121</v>
      </c>
      <c r="I697" t="s">
        <v>4008</v>
      </c>
      <c r="J697" t="s">
        <v>4093</v>
      </c>
      <c r="K697" t="s">
        <v>4129</v>
      </c>
      <c r="L697" t="s">
        <v>4130</v>
      </c>
    </row>
    <row r="698" spans="1:12" ht="14.4" x14ac:dyDescent="0.3">
      <c r="A698" t="s">
        <v>554</v>
      </c>
      <c r="B698" t="s">
        <v>2079</v>
      </c>
      <c r="C698" t="s">
        <v>65</v>
      </c>
      <c r="D698">
        <v>150</v>
      </c>
      <c r="E698">
        <v>0</v>
      </c>
      <c r="F698">
        <v>150</v>
      </c>
      <c r="G698">
        <v>0</v>
      </c>
      <c r="H698" t="s">
        <v>108</v>
      </c>
      <c r="I698" t="s">
        <v>4008</v>
      </c>
      <c r="J698" t="s">
        <v>4093</v>
      </c>
      <c r="K698" t="s">
        <v>4129</v>
      </c>
      <c r="L698" t="s">
        <v>4130</v>
      </c>
    </row>
    <row r="699" spans="1:12" ht="14.4" x14ac:dyDescent="0.3">
      <c r="A699" t="s">
        <v>2080</v>
      </c>
      <c r="B699" t="s">
        <v>2081</v>
      </c>
      <c r="C699" t="s">
        <v>66</v>
      </c>
      <c r="D699">
        <v>150</v>
      </c>
      <c r="E699">
        <v>0</v>
      </c>
      <c r="F699">
        <v>150</v>
      </c>
      <c r="G699">
        <v>0</v>
      </c>
      <c r="H699" t="s">
        <v>108</v>
      </c>
      <c r="I699" t="s">
        <v>4008</v>
      </c>
      <c r="J699" t="s">
        <v>4093</v>
      </c>
      <c r="K699" t="s">
        <v>4129</v>
      </c>
      <c r="L699" t="s">
        <v>4130</v>
      </c>
    </row>
    <row r="700" spans="1:12" ht="14.4" x14ac:dyDescent="0.3">
      <c r="A700" t="s">
        <v>2082</v>
      </c>
      <c r="B700" t="s">
        <v>2083</v>
      </c>
      <c r="C700" t="s">
        <v>66</v>
      </c>
      <c r="D700">
        <v>150</v>
      </c>
      <c r="E700">
        <v>0</v>
      </c>
      <c r="F700">
        <v>150</v>
      </c>
      <c r="G700">
        <v>0</v>
      </c>
      <c r="H700" t="s">
        <v>121</v>
      </c>
      <c r="I700" t="s">
        <v>4008</v>
      </c>
      <c r="J700" t="s">
        <v>4093</v>
      </c>
      <c r="K700" t="s">
        <v>4129</v>
      </c>
      <c r="L700" t="s">
        <v>4130</v>
      </c>
    </row>
    <row r="701" spans="1:12" ht="14.4" x14ac:dyDescent="0.3">
      <c r="A701" t="s">
        <v>552</v>
      </c>
      <c r="B701" t="s">
        <v>2084</v>
      </c>
      <c r="C701" t="s">
        <v>61</v>
      </c>
      <c r="D701">
        <v>150</v>
      </c>
      <c r="E701">
        <v>0</v>
      </c>
      <c r="F701">
        <v>150</v>
      </c>
      <c r="G701">
        <v>0</v>
      </c>
      <c r="H701" t="s">
        <v>108</v>
      </c>
      <c r="I701" t="s">
        <v>4008</v>
      </c>
      <c r="J701" t="s">
        <v>4093</v>
      </c>
      <c r="K701" t="s">
        <v>4129</v>
      </c>
      <c r="L701" t="s">
        <v>4130</v>
      </c>
    </row>
    <row r="702" spans="1:12" ht="14.4" x14ac:dyDescent="0.3">
      <c r="A702" t="s">
        <v>2085</v>
      </c>
      <c r="B702" t="s">
        <v>2086</v>
      </c>
      <c r="C702" t="s">
        <v>76</v>
      </c>
      <c r="D702">
        <v>150</v>
      </c>
      <c r="E702">
        <v>0</v>
      </c>
      <c r="F702">
        <v>150</v>
      </c>
      <c r="G702">
        <v>0</v>
      </c>
      <c r="H702" t="s">
        <v>108</v>
      </c>
      <c r="I702" t="s">
        <v>4008</v>
      </c>
      <c r="J702" t="s">
        <v>4093</v>
      </c>
      <c r="K702" t="s">
        <v>4129</v>
      </c>
      <c r="L702" t="s">
        <v>4130</v>
      </c>
    </row>
    <row r="703" spans="1:12" ht="14.4" x14ac:dyDescent="0.3">
      <c r="A703" t="s">
        <v>2087</v>
      </c>
      <c r="B703" t="s">
        <v>2088</v>
      </c>
      <c r="C703" t="s">
        <v>76</v>
      </c>
      <c r="D703">
        <v>150</v>
      </c>
      <c r="E703">
        <v>0</v>
      </c>
      <c r="F703">
        <v>150</v>
      </c>
      <c r="G703">
        <v>0</v>
      </c>
      <c r="H703" t="s">
        <v>108</v>
      </c>
      <c r="I703" t="s">
        <v>4008</v>
      </c>
      <c r="J703" t="s">
        <v>4093</v>
      </c>
      <c r="K703" t="s">
        <v>4129</v>
      </c>
      <c r="L703" t="s">
        <v>4130</v>
      </c>
    </row>
    <row r="704" spans="1:12" ht="14.4" x14ac:dyDescent="0.3">
      <c r="A704" t="s">
        <v>2089</v>
      </c>
      <c r="B704" t="s">
        <v>2090</v>
      </c>
      <c r="C704" t="s">
        <v>62</v>
      </c>
      <c r="D704">
        <v>150</v>
      </c>
      <c r="E704">
        <v>0</v>
      </c>
      <c r="F704">
        <v>150</v>
      </c>
      <c r="G704">
        <v>0</v>
      </c>
      <c r="H704" t="s">
        <v>252</v>
      </c>
      <c r="I704" t="s">
        <v>4008</v>
      </c>
      <c r="J704" t="s">
        <v>4093</v>
      </c>
      <c r="K704" t="s">
        <v>4129</v>
      </c>
      <c r="L704" t="s">
        <v>4130</v>
      </c>
    </row>
    <row r="705" spans="1:12" ht="14.4" x14ac:dyDescent="0.3">
      <c r="A705" t="s">
        <v>556</v>
      </c>
      <c r="B705" t="s">
        <v>2091</v>
      </c>
      <c r="C705" t="s">
        <v>34</v>
      </c>
      <c r="D705">
        <v>150</v>
      </c>
      <c r="E705">
        <v>0</v>
      </c>
      <c r="F705">
        <v>150</v>
      </c>
      <c r="G705">
        <v>0</v>
      </c>
      <c r="H705" t="s">
        <v>108</v>
      </c>
      <c r="I705" t="s">
        <v>4008</v>
      </c>
      <c r="J705" t="s">
        <v>4093</v>
      </c>
      <c r="K705" t="s">
        <v>4129</v>
      </c>
      <c r="L705" t="s">
        <v>4130</v>
      </c>
    </row>
    <row r="706" spans="1:12" ht="14.4" x14ac:dyDescent="0.3">
      <c r="A706" t="s">
        <v>2092</v>
      </c>
      <c r="B706" t="s">
        <v>2093</v>
      </c>
      <c r="C706" t="s">
        <v>15</v>
      </c>
      <c r="D706">
        <v>150</v>
      </c>
      <c r="E706">
        <v>0</v>
      </c>
      <c r="F706">
        <v>150</v>
      </c>
      <c r="G706">
        <v>0</v>
      </c>
      <c r="H706" t="s">
        <v>108</v>
      </c>
      <c r="I706" t="s">
        <v>4008</v>
      </c>
      <c r="J706" t="s">
        <v>4093</v>
      </c>
      <c r="K706" t="s">
        <v>4129</v>
      </c>
      <c r="L706" t="s">
        <v>4130</v>
      </c>
    </row>
    <row r="707" spans="1:12" ht="14.4" x14ac:dyDescent="0.3">
      <c r="A707" t="s">
        <v>2094</v>
      </c>
      <c r="B707" t="s">
        <v>2095</v>
      </c>
      <c r="C707" t="s">
        <v>65</v>
      </c>
      <c r="D707">
        <v>150</v>
      </c>
      <c r="E707">
        <v>0</v>
      </c>
      <c r="F707">
        <v>150</v>
      </c>
      <c r="G707">
        <v>0</v>
      </c>
      <c r="H707" t="s">
        <v>108</v>
      </c>
      <c r="I707" t="s">
        <v>4008</v>
      </c>
      <c r="J707" t="s">
        <v>4093</v>
      </c>
      <c r="K707" t="s">
        <v>4129</v>
      </c>
      <c r="L707" t="s">
        <v>4130</v>
      </c>
    </row>
    <row r="708" spans="1:12" ht="14.4" x14ac:dyDescent="0.3">
      <c r="A708" t="s">
        <v>663</v>
      </c>
      <c r="B708" t="s">
        <v>2096</v>
      </c>
      <c r="C708" t="s">
        <v>53</v>
      </c>
      <c r="D708">
        <v>150</v>
      </c>
      <c r="E708">
        <v>0</v>
      </c>
      <c r="F708">
        <v>150</v>
      </c>
      <c r="G708">
        <v>0</v>
      </c>
      <c r="H708" t="s">
        <v>120</v>
      </c>
      <c r="I708" t="s">
        <v>4008</v>
      </c>
      <c r="J708" t="s">
        <v>4093</v>
      </c>
      <c r="K708" t="s">
        <v>4129</v>
      </c>
      <c r="L708" t="s">
        <v>4130</v>
      </c>
    </row>
    <row r="709" spans="1:12" ht="14.4" x14ac:dyDescent="0.3">
      <c r="A709" t="s">
        <v>2097</v>
      </c>
      <c r="B709" t="s">
        <v>2098</v>
      </c>
      <c r="C709" t="s">
        <v>59</v>
      </c>
      <c r="D709">
        <v>150</v>
      </c>
      <c r="E709">
        <v>0</v>
      </c>
      <c r="F709">
        <v>150</v>
      </c>
      <c r="G709">
        <v>0</v>
      </c>
      <c r="H709" t="s">
        <v>129</v>
      </c>
      <c r="I709" t="s">
        <v>4008</v>
      </c>
      <c r="J709" t="s">
        <v>4093</v>
      </c>
      <c r="K709" t="s">
        <v>4129</v>
      </c>
      <c r="L709" t="s">
        <v>4130</v>
      </c>
    </row>
    <row r="710" spans="1:12" ht="14.4" x14ac:dyDescent="0.3">
      <c r="A710" t="s">
        <v>2099</v>
      </c>
      <c r="B710" t="s">
        <v>2100</v>
      </c>
      <c r="C710" t="s">
        <v>13</v>
      </c>
      <c r="D710">
        <v>350</v>
      </c>
      <c r="E710">
        <v>0</v>
      </c>
      <c r="F710">
        <v>350</v>
      </c>
      <c r="G710">
        <v>0</v>
      </c>
      <c r="H710" t="s">
        <v>124</v>
      </c>
      <c r="I710" t="s">
        <v>4008</v>
      </c>
      <c r="J710" t="s">
        <v>4093</v>
      </c>
      <c r="K710" t="s">
        <v>4129</v>
      </c>
      <c r="L710" t="s">
        <v>4130</v>
      </c>
    </row>
    <row r="711" spans="1:12" ht="14.4" x14ac:dyDescent="0.3">
      <c r="A711" t="s">
        <v>2101</v>
      </c>
      <c r="B711" t="s">
        <v>2102</v>
      </c>
      <c r="C711" t="s">
        <v>53</v>
      </c>
      <c r="D711">
        <v>0</v>
      </c>
      <c r="E711">
        <v>0</v>
      </c>
      <c r="F711">
        <v>0</v>
      </c>
      <c r="G711">
        <v>0</v>
      </c>
      <c r="H711" t="s">
        <v>120</v>
      </c>
      <c r="I711" t="s">
        <v>4008</v>
      </c>
      <c r="J711" t="s">
        <v>4093</v>
      </c>
      <c r="K711" t="s">
        <v>4129</v>
      </c>
      <c r="L711" t="s">
        <v>4130</v>
      </c>
    </row>
    <row r="712" spans="1:12" ht="14.4" x14ac:dyDescent="0.3">
      <c r="A712" t="s">
        <v>2103</v>
      </c>
      <c r="B712" t="s">
        <v>2104</v>
      </c>
      <c r="C712" t="s">
        <v>57</v>
      </c>
      <c r="D712">
        <v>350</v>
      </c>
      <c r="E712">
        <v>0</v>
      </c>
      <c r="F712">
        <v>350</v>
      </c>
      <c r="G712">
        <v>0</v>
      </c>
      <c r="H712" t="s">
        <v>120</v>
      </c>
      <c r="I712" t="s">
        <v>4008</v>
      </c>
      <c r="J712" t="s">
        <v>4093</v>
      </c>
      <c r="K712" t="s">
        <v>4129</v>
      </c>
      <c r="L712" t="s">
        <v>4130</v>
      </c>
    </row>
    <row r="713" spans="1:12" ht="14.4" x14ac:dyDescent="0.3">
      <c r="A713" t="s">
        <v>2105</v>
      </c>
      <c r="B713" t="s">
        <v>2106</v>
      </c>
      <c r="C713" t="s">
        <v>65</v>
      </c>
      <c r="D713">
        <v>150</v>
      </c>
      <c r="E713">
        <v>0</v>
      </c>
      <c r="F713">
        <v>150</v>
      </c>
      <c r="G713">
        <v>0</v>
      </c>
      <c r="H713" t="s">
        <v>129</v>
      </c>
      <c r="I713" t="s">
        <v>4008</v>
      </c>
      <c r="J713" t="s">
        <v>4093</v>
      </c>
      <c r="K713" t="s">
        <v>4129</v>
      </c>
      <c r="L713" t="s">
        <v>4130</v>
      </c>
    </row>
    <row r="714" spans="1:12" ht="14.4" x14ac:dyDescent="0.3">
      <c r="A714" t="s">
        <v>2107</v>
      </c>
      <c r="B714" t="s">
        <v>2108</v>
      </c>
      <c r="C714" t="s">
        <v>59</v>
      </c>
      <c r="D714">
        <v>150</v>
      </c>
      <c r="E714">
        <v>0</v>
      </c>
      <c r="F714">
        <v>150</v>
      </c>
      <c r="G714">
        <v>0</v>
      </c>
      <c r="H714" t="s">
        <v>124</v>
      </c>
      <c r="I714" t="s">
        <v>4008</v>
      </c>
      <c r="J714" t="s">
        <v>4093</v>
      </c>
      <c r="K714" t="s">
        <v>4129</v>
      </c>
      <c r="L714" t="s">
        <v>4130</v>
      </c>
    </row>
    <row r="715" spans="1:12" ht="14.4" x14ac:dyDescent="0.3">
      <c r="A715" t="s">
        <v>2109</v>
      </c>
      <c r="B715" t="s">
        <v>2110</v>
      </c>
      <c r="C715" t="s">
        <v>79</v>
      </c>
      <c r="D715">
        <v>150</v>
      </c>
      <c r="E715">
        <v>0</v>
      </c>
      <c r="F715">
        <v>150</v>
      </c>
      <c r="G715">
        <v>0</v>
      </c>
      <c r="H715" t="s">
        <v>259</v>
      </c>
      <c r="I715" t="s">
        <v>4008</v>
      </c>
      <c r="J715" t="s">
        <v>4093</v>
      </c>
      <c r="K715" t="s">
        <v>4129</v>
      </c>
      <c r="L715" t="s">
        <v>4130</v>
      </c>
    </row>
    <row r="716" spans="1:12" ht="14.4" x14ac:dyDescent="0.3">
      <c r="A716" t="s">
        <v>2111</v>
      </c>
      <c r="B716" t="s">
        <v>2112</v>
      </c>
      <c r="C716" t="s">
        <v>12</v>
      </c>
      <c r="D716">
        <v>150</v>
      </c>
      <c r="E716">
        <v>0</v>
      </c>
      <c r="F716">
        <v>150</v>
      </c>
      <c r="G716">
        <v>0</v>
      </c>
      <c r="H716" t="s">
        <v>129</v>
      </c>
      <c r="I716" t="s">
        <v>4008</v>
      </c>
      <c r="J716" t="s">
        <v>4093</v>
      </c>
      <c r="K716" t="s">
        <v>4129</v>
      </c>
      <c r="L716" t="s">
        <v>4130</v>
      </c>
    </row>
    <row r="717" spans="1:12" ht="14.4" x14ac:dyDescent="0.3">
      <c r="A717" t="s">
        <v>2113</v>
      </c>
      <c r="B717" t="s">
        <v>2114</v>
      </c>
      <c r="C717" t="s">
        <v>13</v>
      </c>
      <c r="D717">
        <v>350</v>
      </c>
      <c r="E717">
        <v>0</v>
      </c>
      <c r="F717">
        <v>350</v>
      </c>
      <c r="G717">
        <v>0</v>
      </c>
      <c r="H717" t="s">
        <v>259</v>
      </c>
      <c r="I717" t="s">
        <v>4008</v>
      </c>
      <c r="J717" t="s">
        <v>4093</v>
      </c>
      <c r="K717" t="s">
        <v>4129</v>
      </c>
      <c r="L717" t="s">
        <v>4130</v>
      </c>
    </row>
    <row r="718" spans="1:12" ht="14.4" x14ac:dyDescent="0.3">
      <c r="A718" t="s">
        <v>2115</v>
      </c>
      <c r="B718" t="s">
        <v>2116</v>
      </c>
      <c r="C718" t="s">
        <v>60</v>
      </c>
      <c r="D718">
        <v>150</v>
      </c>
      <c r="E718">
        <v>0</v>
      </c>
      <c r="F718">
        <v>150</v>
      </c>
      <c r="G718">
        <v>0</v>
      </c>
      <c r="H718" t="s">
        <v>129</v>
      </c>
      <c r="I718" t="s">
        <v>4008</v>
      </c>
      <c r="J718" t="s">
        <v>4093</v>
      </c>
      <c r="K718" t="s">
        <v>4129</v>
      </c>
      <c r="L718" t="s">
        <v>4130</v>
      </c>
    </row>
    <row r="719" spans="1:12" ht="14.4" x14ac:dyDescent="0.3">
      <c r="A719" t="s">
        <v>2117</v>
      </c>
      <c r="B719" t="s">
        <v>2118</v>
      </c>
      <c r="C719" t="s">
        <v>80</v>
      </c>
      <c r="D719">
        <v>150</v>
      </c>
      <c r="E719">
        <v>0</v>
      </c>
      <c r="F719">
        <v>150</v>
      </c>
      <c r="G719">
        <v>0</v>
      </c>
      <c r="H719" t="s">
        <v>133</v>
      </c>
      <c r="I719" t="s">
        <v>4008</v>
      </c>
      <c r="J719" t="s">
        <v>4093</v>
      </c>
      <c r="K719" t="s">
        <v>4129</v>
      </c>
      <c r="L719" t="s">
        <v>4130</v>
      </c>
    </row>
    <row r="720" spans="1:12" ht="15" x14ac:dyDescent="0.3">
      <c r="A720" t="s">
        <v>2119</v>
      </c>
      <c r="B720" t="s">
        <v>2120</v>
      </c>
      <c r="C720" t="s">
        <v>59</v>
      </c>
      <c r="D720">
        <v>150</v>
      </c>
      <c r="E720">
        <v>0</v>
      </c>
      <c r="F720">
        <v>150</v>
      </c>
      <c r="G720">
        <v>0</v>
      </c>
      <c r="H720" s="6" t="s">
        <v>7757</v>
      </c>
      <c r="I720" t="s">
        <v>4008</v>
      </c>
      <c r="J720" t="s">
        <v>4093</v>
      </c>
      <c r="K720" t="s">
        <v>4129</v>
      </c>
      <c r="L720" t="s">
        <v>4130</v>
      </c>
    </row>
    <row r="721" spans="1:12" ht="14.4" x14ac:dyDescent="0.3">
      <c r="A721" t="s">
        <v>2121</v>
      </c>
      <c r="B721" t="s">
        <v>2122</v>
      </c>
      <c r="C721" t="s">
        <v>57</v>
      </c>
      <c r="D721">
        <v>150</v>
      </c>
      <c r="E721">
        <v>0</v>
      </c>
      <c r="F721">
        <v>150</v>
      </c>
      <c r="G721">
        <v>0</v>
      </c>
      <c r="H721" t="s">
        <v>259</v>
      </c>
      <c r="I721" t="s">
        <v>4008</v>
      </c>
      <c r="J721" t="s">
        <v>4093</v>
      </c>
      <c r="K721" t="s">
        <v>4129</v>
      </c>
      <c r="L721" t="s">
        <v>4130</v>
      </c>
    </row>
    <row r="722" spans="1:12" ht="14.4" x14ac:dyDescent="0.3">
      <c r="A722" t="s">
        <v>2123</v>
      </c>
      <c r="B722" t="s">
        <v>2124</v>
      </c>
      <c r="C722" t="s">
        <v>12</v>
      </c>
      <c r="D722">
        <v>150</v>
      </c>
      <c r="E722">
        <v>0</v>
      </c>
      <c r="F722">
        <v>150</v>
      </c>
      <c r="G722">
        <v>0</v>
      </c>
      <c r="H722" t="s">
        <v>106</v>
      </c>
      <c r="I722" t="s">
        <v>4008</v>
      </c>
      <c r="J722" t="s">
        <v>4093</v>
      </c>
      <c r="K722" t="s">
        <v>4129</v>
      </c>
      <c r="L722" t="s">
        <v>4130</v>
      </c>
    </row>
    <row r="723" spans="1:12" ht="14.4" x14ac:dyDescent="0.3">
      <c r="A723" t="s">
        <v>2125</v>
      </c>
      <c r="B723" t="s">
        <v>2126</v>
      </c>
      <c r="C723" t="s">
        <v>9</v>
      </c>
      <c r="D723">
        <v>150</v>
      </c>
      <c r="E723">
        <v>0</v>
      </c>
      <c r="F723">
        <v>150</v>
      </c>
      <c r="G723">
        <v>0</v>
      </c>
      <c r="H723" t="s">
        <v>175</v>
      </c>
      <c r="I723" t="s">
        <v>4008</v>
      </c>
      <c r="J723" t="s">
        <v>4093</v>
      </c>
      <c r="K723" t="s">
        <v>4129</v>
      </c>
      <c r="L723" t="s">
        <v>4130</v>
      </c>
    </row>
    <row r="724" spans="1:12" ht="14.4" x14ac:dyDescent="0.3">
      <c r="A724" t="s">
        <v>2127</v>
      </c>
      <c r="B724" t="s">
        <v>2128</v>
      </c>
      <c r="C724" t="s">
        <v>57</v>
      </c>
      <c r="D724">
        <v>350</v>
      </c>
      <c r="E724">
        <v>0</v>
      </c>
      <c r="F724">
        <v>350</v>
      </c>
      <c r="G724">
        <v>0</v>
      </c>
      <c r="H724" t="s">
        <v>133</v>
      </c>
      <c r="I724" t="s">
        <v>4008</v>
      </c>
      <c r="J724" t="s">
        <v>4093</v>
      </c>
      <c r="K724" t="s">
        <v>4129</v>
      </c>
      <c r="L724" t="s">
        <v>4130</v>
      </c>
    </row>
    <row r="725" spans="1:12" ht="14.4" x14ac:dyDescent="0.3">
      <c r="A725" t="s">
        <v>815</v>
      </c>
      <c r="B725" t="s">
        <v>2129</v>
      </c>
      <c r="C725" t="s">
        <v>158</v>
      </c>
      <c r="D725">
        <v>350</v>
      </c>
      <c r="E725">
        <v>0</v>
      </c>
      <c r="F725">
        <v>350</v>
      </c>
      <c r="G725">
        <v>0</v>
      </c>
      <c r="H725" t="s">
        <v>108</v>
      </c>
      <c r="I725" t="s">
        <v>4008</v>
      </c>
      <c r="J725" t="s">
        <v>4093</v>
      </c>
      <c r="K725" t="s">
        <v>4129</v>
      </c>
      <c r="L725" t="s">
        <v>4130</v>
      </c>
    </row>
    <row r="726" spans="1:12" ht="15" x14ac:dyDescent="0.3">
      <c r="A726" t="s">
        <v>2130</v>
      </c>
      <c r="B726" t="s">
        <v>2131</v>
      </c>
      <c r="C726" t="s">
        <v>76</v>
      </c>
      <c r="D726">
        <v>150</v>
      </c>
      <c r="E726">
        <v>0</v>
      </c>
      <c r="F726">
        <v>150</v>
      </c>
      <c r="G726">
        <v>0</v>
      </c>
      <c r="H726" s="6" t="s">
        <v>7757</v>
      </c>
      <c r="I726" t="s">
        <v>4008</v>
      </c>
      <c r="J726" t="s">
        <v>4093</v>
      </c>
      <c r="K726" t="s">
        <v>4129</v>
      </c>
      <c r="L726" t="s">
        <v>4130</v>
      </c>
    </row>
    <row r="727" spans="1:12" ht="14.4" x14ac:dyDescent="0.3">
      <c r="A727" t="s">
        <v>2132</v>
      </c>
      <c r="B727" t="s">
        <v>2133</v>
      </c>
      <c r="C727" t="s">
        <v>60</v>
      </c>
      <c r="D727">
        <v>350</v>
      </c>
      <c r="E727">
        <v>0</v>
      </c>
      <c r="F727">
        <v>350</v>
      </c>
      <c r="G727">
        <v>0</v>
      </c>
      <c r="H727" t="s">
        <v>482</v>
      </c>
      <c r="I727" t="s">
        <v>4008</v>
      </c>
      <c r="J727" t="s">
        <v>4093</v>
      </c>
      <c r="K727" t="s">
        <v>4129</v>
      </c>
      <c r="L727" t="s">
        <v>4130</v>
      </c>
    </row>
    <row r="728" spans="1:12" ht="15" x14ac:dyDescent="0.3">
      <c r="A728" t="s">
        <v>2134</v>
      </c>
      <c r="B728" t="s">
        <v>2135</v>
      </c>
      <c r="C728" t="s">
        <v>9</v>
      </c>
      <c r="D728">
        <v>150</v>
      </c>
      <c r="E728">
        <v>0</v>
      </c>
      <c r="F728">
        <v>150</v>
      </c>
      <c r="G728">
        <v>0</v>
      </c>
      <c r="H728" s="6" t="s">
        <v>7757</v>
      </c>
      <c r="I728" t="s">
        <v>4008</v>
      </c>
      <c r="J728" t="s">
        <v>4093</v>
      </c>
      <c r="K728" t="s">
        <v>4129</v>
      </c>
      <c r="L728" t="s">
        <v>4130</v>
      </c>
    </row>
    <row r="729" spans="1:12" ht="14.4" x14ac:dyDescent="0.3">
      <c r="A729" t="s">
        <v>2136</v>
      </c>
      <c r="B729" t="s">
        <v>2137</v>
      </c>
      <c r="C729" t="s">
        <v>66</v>
      </c>
      <c r="D729">
        <v>150</v>
      </c>
      <c r="E729">
        <v>0</v>
      </c>
      <c r="F729">
        <v>150</v>
      </c>
      <c r="G729">
        <v>0</v>
      </c>
      <c r="H729" t="s">
        <v>129</v>
      </c>
      <c r="I729" t="s">
        <v>4008</v>
      </c>
      <c r="J729" t="s">
        <v>4093</v>
      </c>
      <c r="K729" t="s">
        <v>4129</v>
      </c>
      <c r="L729" t="s">
        <v>4130</v>
      </c>
    </row>
    <row r="730" spans="1:12" ht="14.4" x14ac:dyDescent="0.3">
      <c r="A730" t="s">
        <v>2138</v>
      </c>
      <c r="B730" t="s">
        <v>2139</v>
      </c>
      <c r="C730" t="s">
        <v>16</v>
      </c>
      <c r="D730">
        <v>350</v>
      </c>
      <c r="E730">
        <v>0</v>
      </c>
      <c r="F730">
        <v>350</v>
      </c>
      <c r="G730">
        <v>0</v>
      </c>
      <c r="H730" t="s">
        <v>120</v>
      </c>
      <c r="I730" t="s">
        <v>4008</v>
      </c>
      <c r="J730" t="s">
        <v>4093</v>
      </c>
      <c r="K730" t="s">
        <v>4129</v>
      </c>
      <c r="L730" t="s">
        <v>4130</v>
      </c>
    </row>
    <row r="731" spans="1:12" ht="14.4" x14ac:dyDescent="0.3">
      <c r="A731" t="s">
        <v>2140</v>
      </c>
      <c r="B731" t="s">
        <v>2141</v>
      </c>
      <c r="C731" t="s">
        <v>153</v>
      </c>
      <c r="D731">
        <v>350</v>
      </c>
      <c r="E731">
        <v>0</v>
      </c>
      <c r="F731">
        <v>350</v>
      </c>
      <c r="G731">
        <v>0</v>
      </c>
      <c r="H731" t="s">
        <v>121</v>
      </c>
      <c r="I731" t="s">
        <v>4008</v>
      </c>
      <c r="J731" t="s">
        <v>4093</v>
      </c>
      <c r="K731" t="s">
        <v>4129</v>
      </c>
      <c r="L731" t="s">
        <v>4130</v>
      </c>
    </row>
    <row r="732" spans="1:12" ht="14.4" x14ac:dyDescent="0.3">
      <c r="A732" t="s">
        <v>521</v>
      </c>
      <c r="B732" t="s">
        <v>2142</v>
      </c>
      <c r="C732" t="s">
        <v>12</v>
      </c>
      <c r="D732">
        <v>350</v>
      </c>
      <c r="E732">
        <v>0</v>
      </c>
      <c r="F732">
        <v>350</v>
      </c>
      <c r="G732">
        <v>0</v>
      </c>
      <c r="H732" t="s">
        <v>124</v>
      </c>
      <c r="I732" t="s">
        <v>4008</v>
      </c>
      <c r="J732" t="s">
        <v>4093</v>
      </c>
      <c r="K732" t="s">
        <v>4129</v>
      </c>
      <c r="L732" t="s">
        <v>4130</v>
      </c>
    </row>
    <row r="733" spans="1:12" ht="14.4" x14ac:dyDescent="0.3">
      <c r="A733" t="s">
        <v>560</v>
      </c>
      <c r="B733" t="s">
        <v>2143</v>
      </c>
      <c r="C733" t="s">
        <v>80</v>
      </c>
      <c r="D733">
        <v>550</v>
      </c>
      <c r="E733">
        <v>0</v>
      </c>
      <c r="F733">
        <v>550</v>
      </c>
      <c r="G733">
        <v>0</v>
      </c>
      <c r="H733" t="s">
        <v>129</v>
      </c>
      <c r="I733" t="s">
        <v>4008</v>
      </c>
      <c r="J733" t="s">
        <v>4093</v>
      </c>
      <c r="K733" t="s">
        <v>4129</v>
      </c>
      <c r="L733" t="s">
        <v>4130</v>
      </c>
    </row>
    <row r="734" spans="1:12" ht="14.4" x14ac:dyDescent="0.3">
      <c r="A734" t="s">
        <v>320</v>
      </c>
      <c r="B734" t="s">
        <v>2144</v>
      </c>
      <c r="C734" t="s">
        <v>17</v>
      </c>
      <c r="D734">
        <v>29750</v>
      </c>
      <c r="E734">
        <f>D734+2000</f>
        <v>31750</v>
      </c>
      <c r="F734">
        <v>21250</v>
      </c>
      <c r="G734">
        <f t="shared" ref="G734:G746" si="2">F734+2000</f>
        <v>23250</v>
      </c>
      <c r="H734" t="s">
        <v>121</v>
      </c>
      <c r="I734" t="s">
        <v>4031</v>
      </c>
      <c r="J734" t="s">
        <v>4094</v>
      </c>
      <c r="K734" t="s">
        <v>4129</v>
      </c>
      <c r="L734" t="s">
        <v>4130</v>
      </c>
    </row>
    <row r="735" spans="1:12" ht="14.4" x14ac:dyDescent="0.3">
      <c r="A735" t="s">
        <v>2145</v>
      </c>
      <c r="B735" t="s">
        <v>2146</v>
      </c>
      <c r="C735">
        <v>5.8</v>
      </c>
      <c r="D735">
        <v>1615</v>
      </c>
      <c r="E735">
        <f t="shared" ref="E735:E751" si="3">D735+2000</f>
        <v>3615</v>
      </c>
      <c r="F735">
        <v>1275</v>
      </c>
      <c r="G735">
        <f t="shared" si="2"/>
        <v>3275</v>
      </c>
      <c r="H735" t="s">
        <v>108</v>
      </c>
      <c r="I735" t="s">
        <v>4031</v>
      </c>
      <c r="J735" t="s">
        <v>4094</v>
      </c>
      <c r="K735" t="s">
        <v>4129</v>
      </c>
      <c r="L735" t="s">
        <v>4130</v>
      </c>
    </row>
    <row r="736" spans="1:12" ht="14.4" x14ac:dyDescent="0.3">
      <c r="A736" t="s">
        <v>2147</v>
      </c>
      <c r="B736" t="s">
        <v>2148</v>
      </c>
      <c r="C736">
        <v>14</v>
      </c>
      <c r="D736">
        <v>4675</v>
      </c>
      <c r="E736">
        <f t="shared" si="3"/>
        <v>6675</v>
      </c>
      <c r="F736">
        <v>3060</v>
      </c>
      <c r="G736">
        <f t="shared" si="2"/>
        <v>5060</v>
      </c>
      <c r="H736" t="s">
        <v>108</v>
      </c>
      <c r="I736" t="s">
        <v>4031</v>
      </c>
      <c r="J736" t="s">
        <v>4094</v>
      </c>
      <c r="K736" t="s">
        <v>4129</v>
      </c>
      <c r="L736" t="s">
        <v>4130</v>
      </c>
    </row>
    <row r="737" spans="1:12" ht="14.4" x14ac:dyDescent="0.3">
      <c r="A737" t="s">
        <v>2149</v>
      </c>
      <c r="B737" t="s">
        <v>2150</v>
      </c>
      <c r="C737">
        <v>35</v>
      </c>
      <c r="D737">
        <v>5780</v>
      </c>
      <c r="E737">
        <f t="shared" si="3"/>
        <v>7780</v>
      </c>
      <c r="F737">
        <v>3400</v>
      </c>
      <c r="G737">
        <f t="shared" si="2"/>
        <v>5400</v>
      </c>
      <c r="H737" t="s">
        <v>108</v>
      </c>
      <c r="I737" t="s">
        <v>4031</v>
      </c>
      <c r="J737" t="s">
        <v>4094</v>
      </c>
      <c r="K737" t="s">
        <v>4129</v>
      </c>
      <c r="L737" t="s">
        <v>4130</v>
      </c>
    </row>
    <row r="738" spans="1:12" ht="14.4" x14ac:dyDescent="0.3">
      <c r="A738" t="s">
        <v>2151</v>
      </c>
      <c r="B738" t="s">
        <v>2152</v>
      </c>
      <c r="C738">
        <v>7.5</v>
      </c>
      <c r="D738">
        <v>2210</v>
      </c>
      <c r="E738">
        <f t="shared" si="3"/>
        <v>4210</v>
      </c>
      <c r="F738">
        <v>1360</v>
      </c>
      <c r="G738">
        <f t="shared" si="2"/>
        <v>3360</v>
      </c>
      <c r="H738" t="s">
        <v>121</v>
      </c>
      <c r="I738" t="s">
        <v>4031</v>
      </c>
      <c r="J738" t="s">
        <v>4094</v>
      </c>
      <c r="K738" t="s">
        <v>4129</v>
      </c>
      <c r="L738" t="s">
        <v>4130</v>
      </c>
    </row>
    <row r="739" spans="1:12" ht="14.4" x14ac:dyDescent="0.3">
      <c r="A739" t="s">
        <v>2153</v>
      </c>
      <c r="B739" t="s">
        <v>2154</v>
      </c>
      <c r="C739">
        <v>14.8</v>
      </c>
      <c r="D739">
        <v>4675</v>
      </c>
      <c r="E739">
        <f t="shared" si="3"/>
        <v>6675</v>
      </c>
      <c r="F739">
        <v>3060</v>
      </c>
      <c r="G739">
        <f t="shared" si="2"/>
        <v>5060</v>
      </c>
      <c r="H739" t="s">
        <v>121</v>
      </c>
      <c r="I739" t="s">
        <v>4031</v>
      </c>
      <c r="J739" t="s">
        <v>4094</v>
      </c>
      <c r="K739" t="s">
        <v>4129</v>
      </c>
      <c r="L739" t="s">
        <v>4130</v>
      </c>
    </row>
    <row r="740" spans="1:12" ht="14.4" x14ac:dyDescent="0.3">
      <c r="A740" t="s">
        <v>2155</v>
      </c>
      <c r="B740" t="s">
        <v>2156</v>
      </c>
      <c r="C740">
        <v>5.2</v>
      </c>
      <c r="D740">
        <v>1445</v>
      </c>
      <c r="E740">
        <f t="shared" si="3"/>
        <v>3445</v>
      </c>
      <c r="F740">
        <v>1020</v>
      </c>
      <c r="G740">
        <f t="shared" si="2"/>
        <v>3020</v>
      </c>
      <c r="H740" t="s">
        <v>108</v>
      </c>
      <c r="I740" t="s">
        <v>4031</v>
      </c>
      <c r="J740" t="s">
        <v>4094</v>
      </c>
      <c r="K740" t="s">
        <v>4129</v>
      </c>
      <c r="L740" t="s">
        <v>4130</v>
      </c>
    </row>
    <row r="741" spans="1:12" ht="14.4" x14ac:dyDescent="0.3">
      <c r="A741" t="s">
        <v>2157</v>
      </c>
      <c r="B741" t="s">
        <v>2158</v>
      </c>
      <c r="C741">
        <v>4.5</v>
      </c>
      <c r="D741">
        <v>1190</v>
      </c>
      <c r="E741">
        <f t="shared" si="3"/>
        <v>3190</v>
      </c>
      <c r="F741">
        <v>850</v>
      </c>
      <c r="G741">
        <f t="shared" si="2"/>
        <v>2850</v>
      </c>
      <c r="H741" t="s">
        <v>121</v>
      </c>
      <c r="I741" t="s">
        <v>4031</v>
      </c>
      <c r="J741" t="s">
        <v>4094</v>
      </c>
      <c r="K741" t="s">
        <v>4129</v>
      </c>
      <c r="L741" t="s">
        <v>4130</v>
      </c>
    </row>
    <row r="742" spans="1:12" ht="14.4" x14ac:dyDescent="0.3">
      <c r="A742" t="s">
        <v>2159</v>
      </c>
      <c r="B742" t="s">
        <v>2160</v>
      </c>
      <c r="C742">
        <v>13</v>
      </c>
      <c r="D742">
        <v>3825</v>
      </c>
      <c r="E742">
        <f t="shared" si="3"/>
        <v>5825</v>
      </c>
      <c r="F742">
        <v>2550</v>
      </c>
      <c r="G742">
        <f t="shared" si="2"/>
        <v>4550</v>
      </c>
      <c r="H742" t="s">
        <v>108</v>
      </c>
      <c r="I742" t="s">
        <v>4031</v>
      </c>
      <c r="J742" t="s">
        <v>4094</v>
      </c>
      <c r="K742" t="s">
        <v>4129</v>
      </c>
      <c r="L742" t="s">
        <v>4130</v>
      </c>
    </row>
    <row r="743" spans="1:12" ht="14.4" x14ac:dyDescent="0.3">
      <c r="A743" t="s">
        <v>2161</v>
      </c>
      <c r="B743" t="s">
        <v>2162</v>
      </c>
      <c r="C743">
        <v>6.2</v>
      </c>
      <c r="D743">
        <v>2125</v>
      </c>
      <c r="E743">
        <f t="shared" si="3"/>
        <v>4125</v>
      </c>
      <c r="F743">
        <v>1360</v>
      </c>
      <c r="G743">
        <f t="shared" si="2"/>
        <v>3360</v>
      </c>
      <c r="H743" t="s">
        <v>121</v>
      </c>
      <c r="I743" t="s">
        <v>4031</v>
      </c>
      <c r="J743" t="s">
        <v>4094</v>
      </c>
      <c r="K743" t="s">
        <v>4129</v>
      </c>
      <c r="L743" t="s">
        <v>4130</v>
      </c>
    </row>
    <row r="744" spans="1:12" ht="14.4" x14ac:dyDescent="0.3">
      <c r="A744" t="s">
        <v>2163</v>
      </c>
      <c r="B744" t="s">
        <v>2164</v>
      </c>
      <c r="C744">
        <v>20</v>
      </c>
      <c r="D744">
        <v>5100</v>
      </c>
      <c r="E744">
        <f t="shared" si="3"/>
        <v>7100</v>
      </c>
      <c r="F744">
        <v>4250</v>
      </c>
      <c r="G744">
        <f t="shared" si="2"/>
        <v>6250</v>
      </c>
      <c r="H744" t="s">
        <v>108</v>
      </c>
      <c r="I744" t="s">
        <v>4031</v>
      </c>
      <c r="J744" t="s">
        <v>4094</v>
      </c>
      <c r="K744" t="s">
        <v>4129</v>
      </c>
      <c r="L744" t="s">
        <v>4130</v>
      </c>
    </row>
    <row r="745" spans="1:12" ht="14.4" x14ac:dyDescent="0.3">
      <c r="A745" t="s">
        <v>536</v>
      </c>
      <c r="B745" t="s">
        <v>2165</v>
      </c>
      <c r="C745">
        <v>30</v>
      </c>
      <c r="D745">
        <v>10200</v>
      </c>
      <c r="E745">
        <f t="shared" si="3"/>
        <v>12200</v>
      </c>
      <c r="F745">
        <v>6800</v>
      </c>
      <c r="G745">
        <f t="shared" si="2"/>
        <v>8800</v>
      </c>
      <c r="H745" t="s">
        <v>108</v>
      </c>
      <c r="I745" t="s">
        <v>4031</v>
      </c>
      <c r="J745" t="s">
        <v>4094</v>
      </c>
      <c r="K745" t="s">
        <v>4129</v>
      </c>
      <c r="L745" t="s">
        <v>4130</v>
      </c>
    </row>
    <row r="746" spans="1:12" ht="14.4" x14ac:dyDescent="0.3">
      <c r="A746" t="s">
        <v>2166</v>
      </c>
      <c r="B746" t="s">
        <v>2167</v>
      </c>
      <c r="C746">
        <v>15</v>
      </c>
      <c r="D746">
        <v>4675</v>
      </c>
      <c r="E746">
        <f t="shared" si="3"/>
        <v>6675</v>
      </c>
      <c r="F746">
        <v>3060</v>
      </c>
      <c r="G746">
        <f t="shared" si="2"/>
        <v>5060</v>
      </c>
      <c r="H746" t="s">
        <v>121</v>
      </c>
      <c r="I746" t="s">
        <v>4031</v>
      </c>
      <c r="J746" t="s">
        <v>4094</v>
      </c>
      <c r="K746" t="s">
        <v>4129</v>
      </c>
      <c r="L746" t="s">
        <v>4130</v>
      </c>
    </row>
    <row r="747" spans="1:12" ht="14.4" x14ac:dyDescent="0.3">
      <c r="A747" t="s">
        <v>302</v>
      </c>
      <c r="B747" t="s">
        <v>2168</v>
      </c>
      <c r="C747">
        <v>0</v>
      </c>
      <c r="D747">
        <v>0</v>
      </c>
      <c r="E747">
        <f t="shared" si="3"/>
        <v>2000</v>
      </c>
      <c r="F747">
        <v>0</v>
      </c>
      <c r="G747">
        <v>0</v>
      </c>
      <c r="H747" t="s">
        <v>121</v>
      </c>
      <c r="I747" t="s">
        <v>4004</v>
      </c>
      <c r="J747" t="s">
        <v>4094</v>
      </c>
      <c r="K747" t="s">
        <v>4129</v>
      </c>
      <c r="L747" t="s">
        <v>4130</v>
      </c>
    </row>
    <row r="748" spans="1:12" ht="14.4" x14ac:dyDescent="0.3">
      <c r="A748" t="s">
        <v>2169</v>
      </c>
      <c r="B748" t="s">
        <v>2170</v>
      </c>
      <c r="C748">
        <v>18</v>
      </c>
      <c r="D748">
        <v>5780</v>
      </c>
      <c r="E748">
        <f t="shared" si="3"/>
        <v>7780</v>
      </c>
      <c r="F748">
        <v>3655</v>
      </c>
      <c r="G748">
        <f>F748+2000</f>
        <v>5655</v>
      </c>
      <c r="H748" t="s">
        <v>121</v>
      </c>
      <c r="I748" t="s">
        <v>4031</v>
      </c>
      <c r="J748" t="s">
        <v>4094</v>
      </c>
      <c r="K748" t="s">
        <v>4129</v>
      </c>
      <c r="L748" t="s">
        <v>4130</v>
      </c>
    </row>
    <row r="749" spans="1:12" ht="14.4" x14ac:dyDescent="0.3">
      <c r="A749" t="s">
        <v>2171</v>
      </c>
      <c r="B749" t="s">
        <v>2172</v>
      </c>
      <c r="C749">
        <v>4.5</v>
      </c>
      <c r="D749">
        <v>1190</v>
      </c>
      <c r="E749">
        <f t="shared" si="3"/>
        <v>3190</v>
      </c>
      <c r="F749">
        <v>935</v>
      </c>
      <c r="G749">
        <f>F749+2000</f>
        <v>2935</v>
      </c>
      <c r="H749" t="s">
        <v>108</v>
      </c>
      <c r="I749" t="s">
        <v>4031</v>
      </c>
      <c r="J749" t="s">
        <v>4094</v>
      </c>
      <c r="K749" t="s">
        <v>4129</v>
      </c>
      <c r="L749" t="s">
        <v>4130</v>
      </c>
    </row>
    <row r="750" spans="1:12" ht="14.4" x14ac:dyDescent="0.3">
      <c r="A750" t="s">
        <v>2173</v>
      </c>
      <c r="B750" t="s">
        <v>2174</v>
      </c>
      <c r="C750">
        <v>3.3</v>
      </c>
      <c r="D750">
        <v>1360</v>
      </c>
      <c r="E750">
        <f t="shared" si="3"/>
        <v>3360</v>
      </c>
      <c r="F750">
        <v>850</v>
      </c>
      <c r="G750">
        <f>F750+2000</f>
        <v>2850</v>
      </c>
      <c r="H750" t="s">
        <v>126</v>
      </c>
      <c r="I750" t="s">
        <v>4031</v>
      </c>
      <c r="J750" t="s">
        <v>4094</v>
      </c>
      <c r="K750" t="s">
        <v>4129</v>
      </c>
      <c r="L750" t="s">
        <v>4130</v>
      </c>
    </row>
    <row r="751" spans="1:12" ht="14.4" x14ac:dyDescent="0.3">
      <c r="A751" t="s">
        <v>2175</v>
      </c>
      <c r="B751" t="s">
        <v>2176</v>
      </c>
      <c r="C751">
        <v>3</v>
      </c>
      <c r="D751">
        <v>850</v>
      </c>
      <c r="E751">
        <f t="shared" si="3"/>
        <v>2850</v>
      </c>
      <c r="F751">
        <v>595</v>
      </c>
      <c r="G751">
        <f>F751+2000</f>
        <v>2595</v>
      </c>
      <c r="H751" t="s">
        <v>108</v>
      </c>
      <c r="I751" t="s">
        <v>4031</v>
      </c>
      <c r="J751" t="s">
        <v>4094</v>
      </c>
      <c r="K751" t="s">
        <v>4129</v>
      </c>
      <c r="L751" t="s">
        <v>4130</v>
      </c>
    </row>
    <row r="752" spans="1:12" ht="14.4" x14ac:dyDescent="0.3">
      <c r="A752" t="s">
        <v>2177</v>
      </c>
      <c r="B752" t="s">
        <v>2178</v>
      </c>
      <c r="C752">
        <v>1.1000000000000001</v>
      </c>
      <c r="D752">
        <v>0</v>
      </c>
      <c r="E752">
        <v>0</v>
      </c>
      <c r="F752">
        <v>0</v>
      </c>
      <c r="G752">
        <v>0</v>
      </c>
      <c r="H752" t="s">
        <v>108</v>
      </c>
      <c r="I752" t="s">
        <v>4032</v>
      </c>
      <c r="J752" t="s">
        <v>4094</v>
      </c>
      <c r="K752" t="s">
        <v>4129</v>
      </c>
      <c r="L752" t="s">
        <v>4130</v>
      </c>
    </row>
    <row r="753" spans="1:12" ht="14.4" x14ac:dyDescent="0.3">
      <c r="A753" t="s">
        <v>2179</v>
      </c>
      <c r="B753" t="s">
        <v>2180</v>
      </c>
      <c r="C753">
        <v>2.2000000000000002</v>
      </c>
      <c r="D753">
        <v>680</v>
      </c>
      <c r="E753">
        <v>0</v>
      </c>
      <c r="F753">
        <v>510</v>
      </c>
      <c r="G753">
        <v>0</v>
      </c>
      <c r="H753" t="s">
        <v>108</v>
      </c>
      <c r="I753" t="s">
        <v>4032</v>
      </c>
      <c r="J753" t="s">
        <v>4094</v>
      </c>
      <c r="K753" t="s">
        <v>4129</v>
      </c>
      <c r="L753" t="s">
        <v>4130</v>
      </c>
    </row>
    <row r="754" spans="1:12" ht="14.4" x14ac:dyDescent="0.3">
      <c r="A754" t="s">
        <v>2181</v>
      </c>
      <c r="B754" t="s">
        <v>2182</v>
      </c>
      <c r="C754">
        <v>11.9</v>
      </c>
      <c r="D754">
        <v>3825</v>
      </c>
      <c r="E754">
        <v>5825</v>
      </c>
      <c r="F754">
        <v>2380</v>
      </c>
      <c r="G754">
        <f>F754+2000</f>
        <v>4380</v>
      </c>
      <c r="H754" t="s">
        <v>129</v>
      </c>
      <c r="I754" t="s">
        <v>4031</v>
      </c>
      <c r="J754" t="s">
        <v>4094</v>
      </c>
      <c r="K754" t="s">
        <v>4129</v>
      </c>
      <c r="L754" t="s">
        <v>4130</v>
      </c>
    </row>
    <row r="755" spans="1:12" ht="14.4" x14ac:dyDescent="0.3">
      <c r="A755" t="s">
        <v>2183</v>
      </c>
      <c r="B755" t="s">
        <v>2184</v>
      </c>
      <c r="C755" t="s">
        <v>2</v>
      </c>
      <c r="D755">
        <v>150</v>
      </c>
      <c r="E755">
        <v>0</v>
      </c>
      <c r="F755">
        <v>120</v>
      </c>
      <c r="G755">
        <v>0</v>
      </c>
      <c r="H755" t="s">
        <v>174</v>
      </c>
      <c r="I755" t="s">
        <v>4008</v>
      </c>
      <c r="J755" t="s">
        <v>4095</v>
      </c>
      <c r="K755" t="s">
        <v>4129</v>
      </c>
      <c r="L755" t="s">
        <v>4130</v>
      </c>
    </row>
    <row r="756" spans="1:12" ht="14.4" x14ac:dyDescent="0.3">
      <c r="A756" t="s">
        <v>2185</v>
      </c>
      <c r="B756" t="s">
        <v>2186</v>
      </c>
      <c r="C756" t="s">
        <v>63</v>
      </c>
      <c r="D756">
        <v>150</v>
      </c>
      <c r="E756">
        <v>0</v>
      </c>
      <c r="F756">
        <v>120</v>
      </c>
      <c r="G756">
        <v>0</v>
      </c>
      <c r="H756" t="s">
        <v>483</v>
      </c>
      <c r="I756" t="s">
        <v>4008</v>
      </c>
      <c r="J756" t="s">
        <v>4095</v>
      </c>
      <c r="K756" t="s">
        <v>4129</v>
      </c>
      <c r="L756" t="s">
        <v>4130</v>
      </c>
    </row>
    <row r="757" spans="1:12" ht="14.4" x14ac:dyDescent="0.3">
      <c r="A757" t="s">
        <v>2187</v>
      </c>
      <c r="B757" t="s">
        <v>2188</v>
      </c>
      <c r="C757" t="s">
        <v>8</v>
      </c>
      <c r="D757">
        <v>150</v>
      </c>
      <c r="E757">
        <v>0</v>
      </c>
      <c r="F757">
        <v>120</v>
      </c>
      <c r="G757">
        <v>0</v>
      </c>
      <c r="H757" t="s">
        <v>70</v>
      </c>
      <c r="I757" t="s">
        <v>4008</v>
      </c>
      <c r="J757" t="s">
        <v>4095</v>
      </c>
      <c r="K757" t="s">
        <v>4129</v>
      </c>
      <c r="L757" t="s">
        <v>4130</v>
      </c>
    </row>
    <row r="758" spans="1:12" ht="14.4" x14ac:dyDescent="0.3">
      <c r="A758" t="s">
        <v>2189</v>
      </c>
      <c r="B758" t="s">
        <v>2190</v>
      </c>
      <c r="C758">
        <v>47.5809</v>
      </c>
      <c r="D758">
        <v>150</v>
      </c>
      <c r="E758">
        <v>0</v>
      </c>
      <c r="F758">
        <v>120</v>
      </c>
      <c r="G758">
        <v>0</v>
      </c>
      <c r="H758" t="s">
        <v>482</v>
      </c>
      <c r="I758" t="s">
        <v>4008</v>
      </c>
      <c r="J758" t="s">
        <v>4095</v>
      </c>
      <c r="K758" t="s">
        <v>4129</v>
      </c>
      <c r="L758" t="s">
        <v>4130</v>
      </c>
    </row>
    <row r="759" spans="1:12" ht="14.4" x14ac:dyDescent="0.3">
      <c r="A759" t="s">
        <v>2191</v>
      </c>
      <c r="B759" t="s">
        <v>2192</v>
      </c>
      <c r="C759">
        <v>32.712800000000001</v>
      </c>
      <c r="D759">
        <v>150</v>
      </c>
      <c r="E759">
        <v>0</v>
      </c>
      <c r="F759">
        <v>120</v>
      </c>
      <c r="G759">
        <v>0</v>
      </c>
      <c r="H759" t="s">
        <v>126</v>
      </c>
      <c r="I759" t="s">
        <v>4008</v>
      </c>
      <c r="J759" t="s">
        <v>4095</v>
      </c>
      <c r="K759" t="s">
        <v>4129</v>
      </c>
      <c r="L759" t="s">
        <v>4130</v>
      </c>
    </row>
    <row r="760" spans="1:12" ht="14.4" x14ac:dyDescent="0.3">
      <c r="A760" t="s">
        <v>2193</v>
      </c>
      <c r="B760" t="s">
        <v>2194</v>
      </c>
      <c r="C760">
        <v>91.233000000000004</v>
      </c>
      <c r="D760">
        <v>150</v>
      </c>
      <c r="E760">
        <v>0</v>
      </c>
      <c r="F760">
        <v>120</v>
      </c>
      <c r="G760">
        <v>0</v>
      </c>
      <c r="H760" t="s">
        <v>251</v>
      </c>
      <c r="I760" t="s">
        <v>4008</v>
      </c>
      <c r="J760" t="s">
        <v>4095</v>
      </c>
      <c r="K760" t="s">
        <v>4129</v>
      </c>
      <c r="L760" t="s">
        <v>4130</v>
      </c>
    </row>
    <row r="761" spans="1:12" ht="14.4" x14ac:dyDescent="0.3">
      <c r="A761" t="s">
        <v>546</v>
      </c>
      <c r="B761" t="s">
        <v>2195</v>
      </c>
      <c r="C761">
        <v>57.4895</v>
      </c>
      <c r="D761">
        <v>150</v>
      </c>
      <c r="E761">
        <v>0</v>
      </c>
      <c r="F761">
        <v>120</v>
      </c>
      <c r="G761">
        <v>0</v>
      </c>
      <c r="H761" t="s">
        <v>174</v>
      </c>
      <c r="I761" t="s">
        <v>4008</v>
      </c>
      <c r="J761" t="s">
        <v>4095</v>
      </c>
      <c r="K761" t="s">
        <v>4129</v>
      </c>
      <c r="L761" t="s">
        <v>4130</v>
      </c>
    </row>
    <row r="762" spans="1:12" ht="14.4" x14ac:dyDescent="0.3">
      <c r="A762" t="s">
        <v>2196</v>
      </c>
      <c r="B762" t="s">
        <v>2197</v>
      </c>
      <c r="C762">
        <v>45.3611</v>
      </c>
      <c r="D762">
        <v>150</v>
      </c>
      <c r="E762">
        <v>0</v>
      </c>
      <c r="F762">
        <v>120</v>
      </c>
      <c r="G762">
        <v>0</v>
      </c>
      <c r="H762" t="s">
        <v>482</v>
      </c>
      <c r="I762" t="s">
        <v>4008</v>
      </c>
      <c r="J762" t="s">
        <v>4095</v>
      </c>
      <c r="K762" t="s">
        <v>4129</v>
      </c>
      <c r="L762" t="s">
        <v>4130</v>
      </c>
    </row>
    <row r="763" spans="1:12" ht="14.4" x14ac:dyDescent="0.3">
      <c r="A763" t="s">
        <v>2198</v>
      </c>
      <c r="B763" t="s">
        <v>2199</v>
      </c>
      <c r="C763">
        <v>51.374400000000001</v>
      </c>
      <c r="D763">
        <v>150</v>
      </c>
      <c r="E763">
        <v>0</v>
      </c>
      <c r="F763">
        <v>120</v>
      </c>
      <c r="G763">
        <v>0</v>
      </c>
      <c r="H763" t="s">
        <v>4017</v>
      </c>
      <c r="I763" t="s">
        <v>4008</v>
      </c>
      <c r="J763" t="s">
        <v>4095</v>
      </c>
      <c r="K763" t="s">
        <v>4129</v>
      </c>
      <c r="L763" t="s">
        <v>4130</v>
      </c>
    </row>
    <row r="764" spans="1:12" ht="14.4" x14ac:dyDescent="0.3">
      <c r="A764" t="s">
        <v>2200</v>
      </c>
      <c r="B764" t="s">
        <v>2201</v>
      </c>
      <c r="C764">
        <v>89.953500000000005</v>
      </c>
      <c r="D764">
        <v>150</v>
      </c>
      <c r="E764">
        <v>0</v>
      </c>
      <c r="F764">
        <v>120</v>
      </c>
      <c r="G764">
        <v>0</v>
      </c>
      <c r="H764" t="s">
        <v>126</v>
      </c>
      <c r="I764" t="s">
        <v>4008</v>
      </c>
      <c r="J764" t="s">
        <v>4095</v>
      </c>
      <c r="K764" t="s">
        <v>4129</v>
      </c>
      <c r="L764" t="s">
        <v>4130</v>
      </c>
    </row>
    <row r="765" spans="1:12" ht="14.4" x14ac:dyDescent="0.3">
      <c r="A765" t="s">
        <v>2202</v>
      </c>
      <c r="B765" t="s">
        <v>2203</v>
      </c>
      <c r="C765">
        <v>36.1569</v>
      </c>
      <c r="D765">
        <v>150</v>
      </c>
      <c r="E765">
        <v>0</v>
      </c>
      <c r="F765">
        <v>120</v>
      </c>
      <c r="G765">
        <v>0</v>
      </c>
      <c r="H765" t="s">
        <v>129</v>
      </c>
      <c r="I765" t="s">
        <v>4008</v>
      </c>
      <c r="J765" t="s">
        <v>4095</v>
      </c>
      <c r="K765" t="s">
        <v>4129</v>
      </c>
      <c r="L765" t="s">
        <v>4130</v>
      </c>
    </row>
    <row r="766" spans="1:12" ht="14.4" x14ac:dyDescent="0.3">
      <c r="A766" t="s">
        <v>2204</v>
      </c>
      <c r="B766" t="s">
        <v>2205</v>
      </c>
      <c r="C766">
        <v>29.1648</v>
      </c>
      <c r="D766">
        <v>150</v>
      </c>
      <c r="E766">
        <v>0</v>
      </c>
      <c r="F766">
        <v>120</v>
      </c>
      <c r="G766">
        <v>0</v>
      </c>
      <c r="H766" t="s">
        <v>174</v>
      </c>
      <c r="I766" t="s">
        <v>4008</v>
      </c>
      <c r="J766" t="s">
        <v>4095</v>
      </c>
      <c r="K766" t="s">
        <v>4129</v>
      </c>
      <c r="L766" t="s">
        <v>4130</v>
      </c>
    </row>
    <row r="767" spans="1:12" ht="14.4" x14ac:dyDescent="0.3">
      <c r="A767" t="s">
        <v>2206</v>
      </c>
      <c r="B767" t="s">
        <v>2207</v>
      </c>
      <c r="C767">
        <v>34.321399999999997</v>
      </c>
      <c r="D767">
        <v>150</v>
      </c>
      <c r="E767">
        <v>0</v>
      </c>
      <c r="F767">
        <v>120</v>
      </c>
      <c r="G767">
        <v>0</v>
      </c>
      <c r="H767" t="s">
        <v>482</v>
      </c>
      <c r="I767" t="s">
        <v>4008</v>
      </c>
      <c r="J767" t="s">
        <v>4095</v>
      </c>
      <c r="K767" t="s">
        <v>4129</v>
      </c>
      <c r="L767" t="s">
        <v>4130</v>
      </c>
    </row>
    <row r="768" spans="1:12" ht="14.4" x14ac:dyDescent="0.3">
      <c r="A768" t="s">
        <v>2208</v>
      </c>
      <c r="B768" t="s">
        <v>2209</v>
      </c>
      <c r="C768">
        <v>70.263199999999998</v>
      </c>
      <c r="D768">
        <v>150</v>
      </c>
      <c r="E768">
        <v>0</v>
      </c>
      <c r="F768">
        <v>120</v>
      </c>
      <c r="G768">
        <v>0</v>
      </c>
      <c r="H768" t="s">
        <v>482</v>
      </c>
      <c r="I768" t="s">
        <v>4008</v>
      </c>
      <c r="J768" t="s">
        <v>4095</v>
      </c>
      <c r="K768" t="s">
        <v>4129</v>
      </c>
      <c r="L768" t="s">
        <v>4130</v>
      </c>
    </row>
    <row r="769" spans="1:12" ht="14.4" x14ac:dyDescent="0.3">
      <c r="A769" t="s">
        <v>2210</v>
      </c>
      <c r="B769" t="s">
        <v>2211</v>
      </c>
      <c r="C769">
        <v>82.168300000000002</v>
      </c>
      <c r="D769">
        <v>150</v>
      </c>
      <c r="E769">
        <v>0</v>
      </c>
      <c r="F769">
        <v>120</v>
      </c>
      <c r="G769">
        <v>0</v>
      </c>
      <c r="H769" t="s">
        <v>129</v>
      </c>
      <c r="I769" t="s">
        <v>4008</v>
      </c>
      <c r="J769" t="s">
        <v>4095</v>
      </c>
      <c r="K769" t="s">
        <v>4129</v>
      </c>
      <c r="L769" t="s">
        <v>4130</v>
      </c>
    </row>
    <row r="770" spans="1:12" ht="14.4" x14ac:dyDescent="0.3">
      <c r="A770" t="s">
        <v>432</v>
      </c>
      <c r="B770" t="s">
        <v>2212</v>
      </c>
      <c r="C770">
        <v>19.545300000000001</v>
      </c>
      <c r="D770">
        <v>150</v>
      </c>
      <c r="E770">
        <v>0</v>
      </c>
      <c r="F770">
        <v>120</v>
      </c>
      <c r="G770">
        <v>0</v>
      </c>
      <c r="H770" t="s">
        <v>482</v>
      </c>
      <c r="I770" t="s">
        <v>4008</v>
      </c>
      <c r="J770" t="s">
        <v>4095</v>
      </c>
      <c r="K770" t="s">
        <v>4129</v>
      </c>
      <c r="L770" t="s">
        <v>4130</v>
      </c>
    </row>
    <row r="771" spans="1:12" ht="14.4" x14ac:dyDescent="0.3">
      <c r="A771" t="s">
        <v>2213</v>
      </c>
      <c r="B771" t="s">
        <v>2214</v>
      </c>
      <c r="C771">
        <v>36.079500000000003</v>
      </c>
      <c r="D771">
        <v>150</v>
      </c>
      <c r="E771">
        <v>0</v>
      </c>
      <c r="F771">
        <v>120</v>
      </c>
      <c r="G771">
        <v>0</v>
      </c>
      <c r="H771" t="s">
        <v>130</v>
      </c>
      <c r="I771" t="s">
        <v>4008</v>
      </c>
      <c r="J771" t="s">
        <v>4095</v>
      </c>
      <c r="K771" t="s">
        <v>4129</v>
      </c>
      <c r="L771" t="s">
        <v>4130</v>
      </c>
    </row>
    <row r="772" spans="1:12" ht="14.4" x14ac:dyDescent="0.3">
      <c r="A772" t="s">
        <v>2215</v>
      </c>
      <c r="B772" t="s">
        <v>2216</v>
      </c>
      <c r="C772">
        <v>56.3247</v>
      </c>
      <c r="D772">
        <v>150</v>
      </c>
      <c r="E772">
        <v>0</v>
      </c>
      <c r="F772">
        <v>120</v>
      </c>
      <c r="G772">
        <v>0</v>
      </c>
      <c r="H772" t="s">
        <v>70</v>
      </c>
      <c r="I772" t="s">
        <v>4008</v>
      </c>
      <c r="J772" t="s">
        <v>4095</v>
      </c>
      <c r="K772" t="s">
        <v>4129</v>
      </c>
      <c r="L772" t="s">
        <v>4130</v>
      </c>
    </row>
    <row r="773" spans="1:12" ht="14.4" x14ac:dyDescent="0.3">
      <c r="A773" t="s">
        <v>2217</v>
      </c>
      <c r="B773" t="s">
        <v>2218</v>
      </c>
      <c r="C773">
        <v>15.020899999999999</v>
      </c>
      <c r="D773">
        <v>150</v>
      </c>
      <c r="E773">
        <v>0</v>
      </c>
      <c r="F773">
        <v>120</v>
      </c>
      <c r="G773">
        <v>0</v>
      </c>
      <c r="H773" t="s">
        <v>250</v>
      </c>
      <c r="I773" t="s">
        <v>4008</v>
      </c>
      <c r="J773" t="s">
        <v>4095</v>
      </c>
      <c r="K773" t="s">
        <v>4129</v>
      </c>
      <c r="L773" t="s">
        <v>4130</v>
      </c>
    </row>
    <row r="774" spans="1:12" ht="14.4" x14ac:dyDescent="0.3">
      <c r="A774" t="s">
        <v>2219</v>
      </c>
      <c r="B774" t="s">
        <v>2220</v>
      </c>
      <c r="C774">
        <v>5.1186999999999996</v>
      </c>
      <c r="D774">
        <v>150</v>
      </c>
      <c r="E774">
        <v>0</v>
      </c>
      <c r="F774">
        <v>120</v>
      </c>
      <c r="G774">
        <v>0</v>
      </c>
      <c r="H774" t="s">
        <v>174</v>
      </c>
      <c r="I774" t="s">
        <v>4008</v>
      </c>
      <c r="J774" t="s">
        <v>4095</v>
      </c>
      <c r="K774" t="s">
        <v>4129</v>
      </c>
      <c r="L774" t="s">
        <v>4130</v>
      </c>
    </row>
    <row r="775" spans="1:12" ht="14.4" x14ac:dyDescent="0.3">
      <c r="A775" t="s">
        <v>2221</v>
      </c>
      <c r="B775" t="s">
        <v>2222</v>
      </c>
      <c r="C775">
        <v>68.341200000000001</v>
      </c>
      <c r="D775">
        <v>150</v>
      </c>
      <c r="E775">
        <v>0</v>
      </c>
      <c r="F775">
        <v>120</v>
      </c>
      <c r="G775">
        <v>0</v>
      </c>
      <c r="H775" t="s">
        <v>106</v>
      </c>
      <c r="I775" t="s">
        <v>4008</v>
      </c>
      <c r="J775" t="s">
        <v>4095</v>
      </c>
      <c r="K775" t="s">
        <v>4129</v>
      </c>
      <c r="L775" t="s">
        <v>4130</v>
      </c>
    </row>
    <row r="776" spans="1:12" ht="14.4" x14ac:dyDescent="0.3">
      <c r="A776" t="s">
        <v>2223</v>
      </c>
      <c r="B776" t="s">
        <v>2224</v>
      </c>
      <c r="C776">
        <v>7.5015999999999998</v>
      </c>
      <c r="D776">
        <v>150</v>
      </c>
      <c r="E776">
        <v>0</v>
      </c>
      <c r="F776">
        <v>120</v>
      </c>
      <c r="G776">
        <v>0</v>
      </c>
      <c r="H776" t="s">
        <v>174</v>
      </c>
      <c r="I776" t="s">
        <v>4008</v>
      </c>
      <c r="J776" t="s">
        <v>4095</v>
      </c>
      <c r="K776" t="s">
        <v>4129</v>
      </c>
      <c r="L776" t="s">
        <v>4130</v>
      </c>
    </row>
    <row r="777" spans="1:12" ht="14.4" x14ac:dyDescent="0.3">
      <c r="A777" t="s">
        <v>2225</v>
      </c>
      <c r="B777" t="s">
        <v>2226</v>
      </c>
      <c r="C777">
        <v>23.714200000000002</v>
      </c>
      <c r="D777">
        <v>150</v>
      </c>
      <c r="E777">
        <v>0</v>
      </c>
      <c r="F777">
        <v>120</v>
      </c>
      <c r="G777">
        <v>0</v>
      </c>
      <c r="H777" t="s">
        <v>174</v>
      </c>
      <c r="I777" t="s">
        <v>4008</v>
      </c>
      <c r="J777" t="s">
        <v>4095</v>
      </c>
      <c r="K777" t="s">
        <v>4129</v>
      </c>
      <c r="L777" t="s">
        <v>4130</v>
      </c>
    </row>
    <row r="778" spans="1:12" ht="14.4" x14ac:dyDescent="0.3">
      <c r="A778" t="s">
        <v>2227</v>
      </c>
      <c r="B778" t="s">
        <v>2228</v>
      </c>
      <c r="C778">
        <v>24.0718</v>
      </c>
      <c r="D778">
        <v>150</v>
      </c>
      <c r="E778">
        <v>0</v>
      </c>
      <c r="F778">
        <v>120</v>
      </c>
      <c r="G778">
        <v>0</v>
      </c>
      <c r="H778" t="s">
        <v>482</v>
      </c>
      <c r="I778" t="s">
        <v>4008</v>
      </c>
      <c r="J778" t="s">
        <v>4095</v>
      </c>
      <c r="K778" t="s">
        <v>4129</v>
      </c>
      <c r="L778" t="s">
        <v>4130</v>
      </c>
    </row>
    <row r="779" spans="1:12" ht="14.4" x14ac:dyDescent="0.3">
      <c r="A779" t="s">
        <v>2229</v>
      </c>
      <c r="B779" t="s">
        <v>2230</v>
      </c>
      <c r="C779">
        <v>59.842199999999998</v>
      </c>
      <c r="D779">
        <v>150</v>
      </c>
      <c r="E779">
        <v>0</v>
      </c>
      <c r="F779">
        <v>120</v>
      </c>
      <c r="G779">
        <v>0</v>
      </c>
      <c r="H779" t="s">
        <v>174</v>
      </c>
      <c r="I779" t="s">
        <v>4008</v>
      </c>
      <c r="J779" t="s">
        <v>4095</v>
      </c>
      <c r="K779" t="s">
        <v>4129</v>
      </c>
      <c r="L779" t="s">
        <v>4130</v>
      </c>
    </row>
    <row r="780" spans="1:12" ht="14.4" x14ac:dyDescent="0.3">
      <c r="A780" t="s">
        <v>2231</v>
      </c>
      <c r="B780" t="s">
        <v>2232</v>
      </c>
      <c r="C780">
        <v>20.147200000000002</v>
      </c>
      <c r="D780">
        <v>150</v>
      </c>
      <c r="E780">
        <v>0</v>
      </c>
      <c r="F780">
        <v>120</v>
      </c>
      <c r="G780">
        <v>0</v>
      </c>
      <c r="H780" t="s">
        <v>130</v>
      </c>
      <c r="I780" t="s">
        <v>4008</v>
      </c>
      <c r="J780" t="s">
        <v>4095</v>
      </c>
      <c r="K780" t="s">
        <v>4129</v>
      </c>
      <c r="L780" t="s">
        <v>4130</v>
      </c>
    </row>
    <row r="781" spans="1:12" ht="14.4" x14ac:dyDescent="0.3">
      <c r="A781" t="s">
        <v>2233</v>
      </c>
      <c r="B781" t="s">
        <v>2234</v>
      </c>
      <c r="C781">
        <v>24.157299999999999</v>
      </c>
      <c r="D781">
        <v>150</v>
      </c>
      <c r="E781">
        <v>0</v>
      </c>
      <c r="F781">
        <v>120</v>
      </c>
      <c r="G781">
        <v>0</v>
      </c>
      <c r="H781" t="s">
        <v>250</v>
      </c>
      <c r="I781" t="s">
        <v>4008</v>
      </c>
      <c r="J781" t="s">
        <v>4095</v>
      </c>
      <c r="K781" t="s">
        <v>4129</v>
      </c>
      <c r="L781" t="s">
        <v>4130</v>
      </c>
    </row>
    <row r="782" spans="1:12" ht="14.4" x14ac:dyDescent="0.3">
      <c r="A782" t="s">
        <v>2235</v>
      </c>
      <c r="B782" t="s">
        <v>2236</v>
      </c>
      <c r="C782">
        <v>19.703499999999998</v>
      </c>
      <c r="D782">
        <v>150</v>
      </c>
      <c r="E782">
        <v>0</v>
      </c>
      <c r="F782">
        <v>120</v>
      </c>
      <c r="G782">
        <v>0</v>
      </c>
      <c r="H782" t="s">
        <v>174</v>
      </c>
      <c r="I782" t="s">
        <v>4008</v>
      </c>
      <c r="J782" t="s">
        <v>4095</v>
      </c>
      <c r="K782" t="s">
        <v>4129</v>
      </c>
      <c r="L782" t="s">
        <v>4130</v>
      </c>
    </row>
    <row r="783" spans="1:12" ht="14.4" x14ac:dyDescent="0.3">
      <c r="A783" t="s">
        <v>2237</v>
      </c>
      <c r="B783" t="s">
        <v>2238</v>
      </c>
      <c r="C783">
        <v>60.118699999999997</v>
      </c>
      <c r="D783">
        <v>150</v>
      </c>
      <c r="E783">
        <v>0</v>
      </c>
      <c r="F783">
        <v>120</v>
      </c>
      <c r="G783">
        <v>0</v>
      </c>
      <c r="H783" t="s">
        <v>126</v>
      </c>
      <c r="I783" t="s">
        <v>4008</v>
      </c>
      <c r="J783" t="s">
        <v>4095</v>
      </c>
      <c r="K783" t="s">
        <v>4129</v>
      </c>
      <c r="L783" t="s">
        <v>4130</v>
      </c>
    </row>
    <row r="784" spans="1:12" ht="14.4" x14ac:dyDescent="0.3">
      <c r="A784" t="s">
        <v>2239</v>
      </c>
      <c r="B784" t="s">
        <v>2240</v>
      </c>
      <c r="C784">
        <v>42.037100000000002</v>
      </c>
      <c r="D784">
        <v>150</v>
      </c>
      <c r="E784">
        <v>0</v>
      </c>
      <c r="F784">
        <v>120</v>
      </c>
      <c r="G784">
        <v>0</v>
      </c>
      <c r="H784" t="s">
        <v>130</v>
      </c>
      <c r="I784" t="s">
        <v>4008</v>
      </c>
      <c r="J784" t="s">
        <v>4095</v>
      </c>
      <c r="K784" t="s">
        <v>4129</v>
      </c>
      <c r="L784" t="s">
        <v>4130</v>
      </c>
    </row>
    <row r="785" spans="1:12" ht="14.4" x14ac:dyDescent="0.3">
      <c r="A785" t="s">
        <v>2241</v>
      </c>
      <c r="B785" t="s">
        <v>2242</v>
      </c>
      <c r="C785">
        <v>64.0364</v>
      </c>
      <c r="D785">
        <v>150</v>
      </c>
      <c r="E785">
        <v>0</v>
      </c>
      <c r="F785">
        <v>120</v>
      </c>
      <c r="G785">
        <v>0</v>
      </c>
      <c r="H785" t="s">
        <v>483</v>
      </c>
      <c r="I785" t="s">
        <v>4008</v>
      </c>
      <c r="J785" t="s">
        <v>4095</v>
      </c>
      <c r="K785" t="s">
        <v>4129</v>
      </c>
      <c r="L785" t="s">
        <v>4130</v>
      </c>
    </row>
    <row r="786" spans="1:12" ht="14.4" x14ac:dyDescent="0.3">
      <c r="A786" t="s">
        <v>2243</v>
      </c>
      <c r="B786" t="s">
        <v>2244</v>
      </c>
      <c r="C786">
        <v>19.7254</v>
      </c>
      <c r="D786">
        <v>150</v>
      </c>
      <c r="E786">
        <v>0</v>
      </c>
      <c r="F786">
        <v>120</v>
      </c>
      <c r="G786">
        <v>0</v>
      </c>
      <c r="H786" t="s">
        <v>250</v>
      </c>
      <c r="I786" t="s">
        <v>4008</v>
      </c>
      <c r="J786" t="s">
        <v>4095</v>
      </c>
      <c r="K786" t="s">
        <v>4129</v>
      </c>
      <c r="L786" t="s">
        <v>4130</v>
      </c>
    </row>
    <row r="787" spans="1:12" ht="14.4" x14ac:dyDescent="0.3">
      <c r="A787" t="s">
        <v>2245</v>
      </c>
      <c r="B787" t="s">
        <v>2246</v>
      </c>
      <c r="C787">
        <v>26.400200000000002</v>
      </c>
      <c r="D787">
        <v>150</v>
      </c>
      <c r="E787">
        <v>0</v>
      </c>
      <c r="F787">
        <v>120</v>
      </c>
      <c r="G787">
        <v>0</v>
      </c>
      <c r="H787" t="s">
        <v>483</v>
      </c>
      <c r="I787" t="s">
        <v>4008</v>
      </c>
      <c r="J787" t="s">
        <v>4095</v>
      </c>
      <c r="K787" t="s">
        <v>4129</v>
      </c>
      <c r="L787" t="s">
        <v>4130</v>
      </c>
    </row>
    <row r="788" spans="1:12" ht="14.4" x14ac:dyDescent="0.3">
      <c r="A788" t="s">
        <v>2247</v>
      </c>
      <c r="B788" t="s">
        <v>2248</v>
      </c>
      <c r="C788">
        <v>44.605800000000002</v>
      </c>
      <c r="D788">
        <v>150</v>
      </c>
      <c r="E788">
        <v>0</v>
      </c>
      <c r="F788">
        <v>120</v>
      </c>
      <c r="G788">
        <v>0</v>
      </c>
      <c r="H788" t="s">
        <v>174</v>
      </c>
      <c r="I788" t="s">
        <v>4008</v>
      </c>
      <c r="J788" t="s">
        <v>4095</v>
      </c>
      <c r="K788" t="s">
        <v>4129</v>
      </c>
      <c r="L788" t="s">
        <v>4130</v>
      </c>
    </row>
    <row r="789" spans="1:12" ht="14.4" x14ac:dyDescent="0.3">
      <c r="A789" t="s">
        <v>569</v>
      </c>
      <c r="B789" t="s">
        <v>2249</v>
      </c>
      <c r="C789">
        <v>24.067900000000002</v>
      </c>
      <c r="D789">
        <v>150</v>
      </c>
      <c r="E789">
        <v>0</v>
      </c>
      <c r="F789">
        <v>120</v>
      </c>
      <c r="G789">
        <v>0</v>
      </c>
      <c r="H789" t="s">
        <v>174</v>
      </c>
      <c r="I789" t="s">
        <v>4008</v>
      </c>
      <c r="J789" t="s">
        <v>4095</v>
      </c>
      <c r="K789" t="s">
        <v>4129</v>
      </c>
      <c r="L789" t="s">
        <v>4130</v>
      </c>
    </row>
    <row r="790" spans="1:12" ht="14.4" x14ac:dyDescent="0.3">
      <c r="A790" t="s">
        <v>2250</v>
      </c>
      <c r="B790" t="s">
        <v>2251</v>
      </c>
      <c r="C790">
        <v>5.5263999999999998</v>
      </c>
      <c r="D790">
        <v>150</v>
      </c>
      <c r="E790">
        <v>0</v>
      </c>
      <c r="F790">
        <v>120</v>
      </c>
      <c r="G790">
        <v>0</v>
      </c>
      <c r="H790" t="s">
        <v>174</v>
      </c>
      <c r="I790" t="s">
        <v>4008</v>
      </c>
      <c r="J790" t="s">
        <v>4095</v>
      </c>
      <c r="K790" t="s">
        <v>4129</v>
      </c>
      <c r="L790" t="s">
        <v>4130</v>
      </c>
    </row>
    <row r="791" spans="1:12" ht="14.4" x14ac:dyDescent="0.3">
      <c r="A791" t="s">
        <v>2252</v>
      </c>
      <c r="B791" t="s">
        <v>2253</v>
      </c>
      <c r="C791">
        <v>42.078899999999997</v>
      </c>
      <c r="D791">
        <v>150</v>
      </c>
      <c r="E791">
        <v>0</v>
      </c>
      <c r="F791">
        <v>120</v>
      </c>
      <c r="G791">
        <v>0</v>
      </c>
      <c r="H791" t="s">
        <v>70</v>
      </c>
      <c r="I791" t="s">
        <v>4008</v>
      </c>
      <c r="J791" t="s">
        <v>4095</v>
      </c>
      <c r="K791" t="s">
        <v>4129</v>
      </c>
      <c r="L791" t="s">
        <v>4130</v>
      </c>
    </row>
    <row r="792" spans="1:12" ht="14.4" x14ac:dyDescent="0.3">
      <c r="A792" t="s">
        <v>2254</v>
      </c>
      <c r="B792" t="s">
        <v>2255</v>
      </c>
      <c r="C792">
        <v>35.6053</v>
      </c>
      <c r="D792">
        <v>150</v>
      </c>
      <c r="E792">
        <v>0</v>
      </c>
      <c r="F792">
        <v>120</v>
      </c>
      <c r="G792">
        <v>0</v>
      </c>
      <c r="H792" t="s">
        <v>106</v>
      </c>
      <c r="I792" t="s">
        <v>4008</v>
      </c>
      <c r="J792" t="s">
        <v>4095</v>
      </c>
      <c r="K792" t="s">
        <v>4129</v>
      </c>
      <c r="L792" t="s">
        <v>4130</v>
      </c>
    </row>
    <row r="793" spans="1:12" ht="14.4" x14ac:dyDescent="0.3">
      <c r="A793" t="s">
        <v>2256</v>
      </c>
      <c r="B793" t="s">
        <v>2257</v>
      </c>
      <c r="C793">
        <v>13.0219</v>
      </c>
      <c r="D793">
        <v>150</v>
      </c>
      <c r="E793">
        <v>0</v>
      </c>
      <c r="F793">
        <v>120</v>
      </c>
      <c r="G793">
        <v>0</v>
      </c>
      <c r="H793" t="s">
        <v>129</v>
      </c>
      <c r="I793" t="s">
        <v>4008</v>
      </c>
      <c r="J793" t="s">
        <v>4095</v>
      </c>
      <c r="K793" t="s">
        <v>4129</v>
      </c>
      <c r="L793" t="s">
        <v>4130</v>
      </c>
    </row>
    <row r="794" spans="1:12" ht="14.4" x14ac:dyDescent="0.3">
      <c r="A794" t="s">
        <v>2258</v>
      </c>
      <c r="B794" t="s">
        <v>2259</v>
      </c>
      <c r="C794">
        <v>108.7954</v>
      </c>
      <c r="D794">
        <v>150</v>
      </c>
      <c r="E794">
        <v>0</v>
      </c>
      <c r="F794">
        <v>120</v>
      </c>
      <c r="G794">
        <v>0</v>
      </c>
      <c r="H794" t="s">
        <v>174</v>
      </c>
      <c r="I794" t="s">
        <v>4008</v>
      </c>
      <c r="J794" t="s">
        <v>4095</v>
      </c>
      <c r="K794" t="s">
        <v>4129</v>
      </c>
      <c r="L794" t="s">
        <v>4130</v>
      </c>
    </row>
    <row r="795" spans="1:12" ht="14.4" x14ac:dyDescent="0.3">
      <c r="A795" t="s">
        <v>2260</v>
      </c>
      <c r="B795" t="s">
        <v>2261</v>
      </c>
      <c r="C795">
        <v>34.218600000000002</v>
      </c>
      <c r="D795">
        <v>150</v>
      </c>
      <c r="E795">
        <v>0</v>
      </c>
      <c r="F795">
        <v>120</v>
      </c>
      <c r="G795">
        <v>0</v>
      </c>
      <c r="H795" t="s">
        <v>174</v>
      </c>
      <c r="I795" t="s">
        <v>4008</v>
      </c>
      <c r="J795" t="s">
        <v>4095</v>
      </c>
      <c r="K795" t="s">
        <v>4129</v>
      </c>
      <c r="L795" t="s">
        <v>4130</v>
      </c>
    </row>
    <row r="796" spans="1:12" ht="14.4" x14ac:dyDescent="0.3">
      <c r="A796" t="s">
        <v>2262</v>
      </c>
      <c r="B796" t="s">
        <v>2263</v>
      </c>
      <c r="C796">
        <v>247.89609999999999</v>
      </c>
      <c r="D796">
        <v>150</v>
      </c>
      <c r="E796">
        <v>0</v>
      </c>
      <c r="F796">
        <v>120</v>
      </c>
      <c r="G796">
        <v>0</v>
      </c>
      <c r="H796" t="s">
        <v>174</v>
      </c>
      <c r="I796" t="s">
        <v>4008</v>
      </c>
      <c r="J796" t="s">
        <v>4095</v>
      </c>
      <c r="K796" t="s">
        <v>4129</v>
      </c>
      <c r="L796" t="s">
        <v>4130</v>
      </c>
    </row>
    <row r="797" spans="1:12" ht="14.4" x14ac:dyDescent="0.3">
      <c r="A797" t="s">
        <v>2264</v>
      </c>
      <c r="B797" t="s">
        <v>2265</v>
      </c>
      <c r="C797">
        <v>134.27099999999999</v>
      </c>
      <c r="D797">
        <v>150</v>
      </c>
      <c r="E797">
        <v>0</v>
      </c>
      <c r="F797">
        <v>120</v>
      </c>
      <c r="G797">
        <v>0</v>
      </c>
      <c r="H797" t="s">
        <v>70</v>
      </c>
      <c r="I797" t="s">
        <v>4008</v>
      </c>
      <c r="J797" t="s">
        <v>4095</v>
      </c>
      <c r="K797" t="s">
        <v>4129</v>
      </c>
      <c r="L797" t="s">
        <v>4130</v>
      </c>
    </row>
    <row r="798" spans="1:12" ht="14.4" x14ac:dyDescent="0.3">
      <c r="A798" t="s">
        <v>2266</v>
      </c>
      <c r="B798" t="s">
        <v>2267</v>
      </c>
      <c r="C798">
        <v>57.751600000000003</v>
      </c>
      <c r="D798">
        <v>150</v>
      </c>
      <c r="E798">
        <v>0</v>
      </c>
      <c r="F798">
        <v>120</v>
      </c>
      <c r="G798">
        <v>0</v>
      </c>
      <c r="H798" t="s">
        <v>4017</v>
      </c>
      <c r="I798" t="s">
        <v>4008</v>
      </c>
      <c r="J798" t="s">
        <v>4095</v>
      </c>
      <c r="K798" t="s">
        <v>4129</v>
      </c>
      <c r="L798" t="s">
        <v>4130</v>
      </c>
    </row>
    <row r="799" spans="1:12" ht="14.4" x14ac:dyDescent="0.3">
      <c r="A799" t="s">
        <v>2268</v>
      </c>
      <c r="B799" t="s">
        <v>2269</v>
      </c>
      <c r="C799">
        <v>99.620099999999994</v>
      </c>
      <c r="D799">
        <v>150</v>
      </c>
      <c r="E799">
        <v>0</v>
      </c>
      <c r="F799">
        <v>120</v>
      </c>
      <c r="G799">
        <v>0</v>
      </c>
      <c r="H799" t="s">
        <v>130</v>
      </c>
      <c r="I799" t="s">
        <v>4008</v>
      </c>
      <c r="J799" t="s">
        <v>4095</v>
      </c>
      <c r="K799" t="s">
        <v>4129</v>
      </c>
      <c r="L799" t="s">
        <v>4130</v>
      </c>
    </row>
    <row r="800" spans="1:12" ht="14.4" x14ac:dyDescent="0.3">
      <c r="A800" t="s">
        <v>2270</v>
      </c>
      <c r="B800" t="s">
        <v>2271</v>
      </c>
      <c r="C800">
        <v>39.722900000000003</v>
      </c>
      <c r="D800">
        <v>150</v>
      </c>
      <c r="E800">
        <v>0</v>
      </c>
      <c r="F800">
        <v>120</v>
      </c>
      <c r="G800">
        <v>0</v>
      </c>
      <c r="H800" t="s">
        <v>483</v>
      </c>
      <c r="I800" t="s">
        <v>4008</v>
      </c>
      <c r="J800" t="s">
        <v>4095</v>
      </c>
      <c r="K800" t="s">
        <v>4129</v>
      </c>
      <c r="L800" t="s">
        <v>4130</v>
      </c>
    </row>
    <row r="801" spans="1:12" ht="14.4" x14ac:dyDescent="0.3">
      <c r="A801" t="s">
        <v>2272</v>
      </c>
      <c r="B801" t="s">
        <v>2273</v>
      </c>
      <c r="C801">
        <v>48.7654</v>
      </c>
      <c r="D801">
        <v>150</v>
      </c>
      <c r="E801">
        <v>0</v>
      </c>
      <c r="F801">
        <v>120</v>
      </c>
      <c r="G801">
        <v>0</v>
      </c>
      <c r="H801" t="s">
        <v>481</v>
      </c>
      <c r="I801" t="s">
        <v>4008</v>
      </c>
      <c r="J801" t="s">
        <v>4095</v>
      </c>
      <c r="K801" t="s">
        <v>4129</v>
      </c>
      <c r="L801" t="s">
        <v>4130</v>
      </c>
    </row>
    <row r="802" spans="1:12" ht="14.4" x14ac:dyDescent="0.3">
      <c r="A802" t="s">
        <v>670</v>
      </c>
      <c r="B802" t="s">
        <v>2274</v>
      </c>
      <c r="C802">
        <v>122.1512</v>
      </c>
      <c r="D802">
        <v>150</v>
      </c>
      <c r="E802">
        <v>0</v>
      </c>
      <c r="F802">
        <v>120</v>
      </c>
      <c r="G802">
        <v>0</v>
      </c>
      <c r="H802" t="s">
        <v>126</v>
      </c>
      <c r="I802" t="s">
        <v>4008</v>
      </c>
      <c r="J802" t="s">
        <v>4095</v>
      </c>
      <c r="K802" t="s">
        <v>4129</v>
      </c>
      <c r="L802" t="s">
        <v>4130</v>
      </c>
    </row>
    <row r="803" spans="1:12" ht="14.4" x14ac:dyDescent="0.3">
      <c r="A803" t="s">
        <v>2275</v>
      </c>
      <c r="B803" t="s">
        <v>2276</v>
      </c>
      <c r="C803">
        <v>72.005099999999999</v>
      </c>
      <c r="D803">
        <v>150</v>
      </c>
      <c r="E803">
        <v>0</v>
      </c>
      <c r="F803">
        <v>120</v>
      </c>
      <c r="G803">
        <v>0</v>
      </c>
      <c r="H803" t="s">
        <v>106</v>
      </c>
      <c r="I803" t="s">
        <v>4008</v>
      </c>
      <c r="J803" t="s">
        <v>4095</v>
      </c>
      <c r="K803" t="s">
        <v>4129</v>
      </c>
      <c r="L803" t="s">
        <v>4130</v>
      </c>
    </row>
    <row r="804" spans="1:12" ht="14.4" x14ac:dyDescent="0.3">
      <c r="A804" t="s">
        <v>2277</v>
      </c>
      <c r="B804" t="s">
        <v>2278</v>
      </c>
      <c r="C804">
        <v>27.741599999999998</v>
      </c>
      <c r="D804">
        <v>150</v>
      </c>
      <c r="E804">
        <v>0</v>
      </c>
      <c r="F804">
        <v>120</v>
      </c>
      <c r="G804">
        <v>0</v>
      </c>
      <c r="H804" t="s">
        <v>106</v>
      </c>
      <c r="I804" t="s">
        <v>4008</v>
      </c>
      <c r="J804" t="s">
        <v>4095</v>
      </c>
      <c r="K804" t="s">
        <v>4129</v>
      </c>
      <c r="L804" t="s">
        <v>4130</v>
      </c>
    </row>
    <row r="805" spans="1:12" ht="14.4" x14ac:dyDescent="0.3">
      <c r="A805" t="s">
        <v>2279</v>
      </c>
      <c r="B805" t="s">
        <v>2280</v>
      </c>
      <c r="C805">
        <v>32.014099999999999</v>
      </c>
      <c r="D805">
        <v>150</v>
      </c>
      <c r="E805">
        <v>0</v>
      </c>
      <c r="F805">
        <v>120</v>
      </c>
      <c r="G805">
        <v>0</v>
      </c>
      <c r="H805" t="s">
        <v>126</v>
      </c>
      <c r="I805" t="s">
        <v>4008</v>
      </c>
      <c r="J805" t="s">
        <v>4095</v>
      </c>
      <c r="K805" t="s">
        <v>4129</v>
      </c>
      <c r="L805" t="s">
        <v>4130</v>
      </c>
    </row>
    <row r="806" spans="1:12" ht="14.4" x14ac:dyDescent="0.3">
      <c r="A806" t="s">
        <v>2281</v>
      </c>
      <c r="B806" t="s">
        <v>2282</v>
      </c>
      <c r="C806">
        <v>13.0594</v>
      </c>
      <c r="D806">
        <v>150</v>
      </c>
      <c r="E806">
        <v>0</v>
      </c>
      <c r="F806">
        <v>120</v>
      </c>
      <c r="G806">
        <v>0</v>
      </c>
      <c r="H806" t="s">
        <v>174</v>
      </c>
      <c r="I806" t="s">
        <v>4008</v>
      </c>
      <c r="J806" t="s">
        <v>4095</v>
      </c>
      <c r="K806" t="s">
        <v>4129</v>
      </c>
      <c r="L806" t="s">
        <v>4130</v>
      </c>
    </row>
    <row r="807" spans="1:12" ht="14.4" x14ac:dyDescent="0.3">
      <c r="A807" t="s">
        <v>2283</v>
      </c>
      <c r="B807" t="s">
        <v>2284</v>
      </c>
      <c r="C807">
        <v>91.668400000000005</v>
      </c>
      <c r="D807">
        <v>150</v>
      </c>
      <c r="E807">
        <v>0</v>
      </c>
      <c r="F807">
        <v>120</v>
      </c>
      <c r="G807">
        <v>0</v>
      </c>
      <c r="H807" t="s">
        <v>129</v>
      </c>
      <c r="I807" t="s">
        <v>4008</v>
      </c>
      <c r="J807" t="s">
        <v>4095</v>
      </c>
      <c r="K807" t="s">
        <v>4129</v>
      </c>
      <c r="L807" t="s">
        <v>4130</v>
      </c>
    </row>
    <row r="808" spans="1:12" ht="14.4" x14ac:dyDescent="0.3">
      <c r="A808" t="s">
        <v>2285</v>
      </c>
      <c r="B808" t="s">
        <v>2286</v>
      </c>
      <c r="C808">
        <v>36.212299999999999</v>
      </c>
      <c r="D808">
        <v>150</v>
      </c>
      <c r="E808">
        <v>0</v>
      </c>
      <c r="F808">
        <v>120</v>
      </c>
      <c r="G808">
        <v>0</v>
      </c>
      <c r="H808" t="s">
        <v>70</v>
      </c>
      <c r="I808" t="s">
        <v>4008</v>
      </c>
      <c r="J808" t="s">
        <v>4095</v>
      </c>
      <c r="K808" t="s">
        <v>4129</v>
      </c>
      <c r="L808" t="s">
        <v>4130</v>
      </c>
    </row>
    <row r="809" spans="1:12" ht="14.4" x14ac:dyDescent="0.3">
      <c r="A809" t="s">
        <v>2287</v>
      </c>
      <c r="B809" t="s">
        <v>2288</v>
      </c>
      <c r="C809">
        <v>28.172799999999999</v>
      </c>
      <c r="D809">
        <v>150</v>
      </c>
      <c r="E809">
        <v>0</v>
      </c>
      <c r="F809">
        <v>120</v>
      </c>
      <c r="G809">
        <v>0</v>
      </c>
      <c r="H809" t="s">
        <v>482</v>
      </c>
      <c r="I809" t="s">
        <v>4008</v>
      </c>
      <c r="J809" t="s">
        <v>4095</v>
      </c>
      <c r="K809" t="s">
        <v>4129</v>
      </c>
      <c r="L809" t="s">
        <v>4130</v>
      </c>
    </row>
    <row r="810" spans="1:12" ht="14.4" x14ac:dyDescent="0.3">
      <c r="A810" t="s">
        <v>2289</v>
      </c>
      <c r="B810" t="s">
        <v>2290</v>
      </c>
      <c r="C810">
        <v>156.89279999999999</v>
      </c>
      <c r="D810">
        <v>150</v>
      </c>
      <c r="E810">
        <v>0</v>
      </c>
      <c r="F810">
        <v>120</v>
      </c>
      <c r="G810">
        <v>0</v>
      </c>
      <c r="H810" t="s">
        <v>174</v>
      </c>
      <c r="I810" t="s">
        <v>4008</v>
      </c>
      <c r="J810" t="s">
        <v>4095</v>
      </c>
      <c r="K810" t="s">
        <v>4129</v>
      </c>
      <c r="L810" t="s">
        <v>4130</v>
      </c>
    </row>
    <row r="811" spans="1:12" ht="14.4" x14ac:dyDescent="0.3">
      <c r="A811" t="s">
        <v>2291</v>
      </c>
      <c r="B811" t="s">
        <v>2292</v>
      </c>
      <c r="C811">
        <v>33.821399999999997</v>
      </c>
      <c r="D811">
        <v>150</v>
      </c>
      <c r="E811">
        <v>0</v>
      </c>
      <c r="F811">
        <v>120</v>
      </c>
      <c r="G811">
        <v>0</v>
      </c>
      <c r="H811" t="s">
        <v>483</v>
      </c>
      <c r="I811" t="s">
        <v>4008</v>
      </c>
      <c r="J811" t="s">
        <v>4095</v>
      </c>
      <c r="K811" t="s">
        <v>4129</v>
      </c>
      <c r="L811" t="s">
        <v>4130</v>
      </c>
    </row>
    <row r="812" spans="1:12" ht="14.4" x14ac:dyDescent="0.3">
      <c r="A812" t="s">
        <v>2293</v>
      </c>
      <c r="B812" t="s">
        <v>2294</v>
      </c>
      <c r="C812">
        <v>81.1708</v>
      </c>
      <c r="D812">
        <v>150</v>
      </c>
      <c r="E812">
        <v>0</v>
      </c>
      <c r="F812">
        <v>120</v>
      </c>
      <c r="G812">
        <v>0</v>
      </c>
      <c r="H812" t="s">
        <v>106</v>
      </c>
      <c r="I812" t="s">
        <v>4008</v>
      </c>
      <c r="J812" t="s">
        <v>4095</v>
      </c>
      <c r="K812" t="s">
        <v>4129</v>
      </c>
      <c r="L812" t="s">
        <v>4130</v>
      </c>
    </row>
    <row r="813" spans="1:12" ht="14.4" x14ac:dyDescent="0.3">
      <c r="A813" t="s">
        <v>2295</v>
      </c>
      <c r="B813" t="s">
        <v>2296</v>
      </c>
      <c r="C813">
        <v>37.895099999999999</v>
      </c>
      <c r="D813">
        <v>150</v>
      </c>
      <c r="E813">
        <v>0</v>
      </c>
      <c r="F813">
        <v>120</v>
      </c>
      <c r="G813">
        <v>0</v>
      </c>
      <c r="H813" t="s">
        <v>174</v>
      </c>
      <c r="I813" t="s">
        <v>4008</v>
      </c>
      <c r="J813" t="s">
        <v>4095</v>
      </c>
      <c r="K813" t="s">
        <v>4129</v>
      </c>
      <c r="L813" t="s">
        <v>4130</v>
      </c>
    </row>
    <row r="814" spans="1:12" ht="14.4" x14ac:dyDescent="0.3">
      <c r="A814" t="s">
        <v>2297</v>
      </c>
      <c r="B814" t="s">
        <v>2298</v>
      </c>
      <c r="C814">
        <v>19.375800000000002</v>
      </c>
      <c r="D814">
        <v>150</v>
      </c>
      <c r="E814">
        <v>0</v>
      </c>
      <c r="F814">
        <v>120</v>
      </c>
      <c r="G814">
        <v>0</v>
      </c>
      <c r="H814" t="s">
        <v>174</v>
      </c>
      <c r="I814" t="s">
        <v>4008</v>
      </c>
      <c r="J814" t="s">
        <v>4095</v>
      </c>
      <c r="K814" t="s">
        <v>4129</v>
      </c>
      <c r="L814" t="s">
        <v>4130</v>
      </c>
    </row>
    <row r="815" spans="1:12" ht="14.4" x14ac:dyDescent="0.3">
      <c r="A815" t="s">
        <v>2299</v>
      </c>
      <c r="B815" t="s">
        <v>2300</v>
      </c>
      <c r="C815">
        <v>45.167400000000001</v>
      </c>
      <c r="D815">
        <v>150</v>
      </c>
      <c r="E815">
        <v>0</v>
      </c>
      <c r="F815">
        <v>120</v>
      </c>
      <c r="G815">
        <v>0</v>
      </c>
      <c r="H815" t="s">
        <v>174</v>
      </c>
      <c r="I815" t="s">
        <v>4008</v>
      </c>
      <c r="J815" t="s">
        <v>4095</v>
      </c>
      <c r="K815" t="s">
        <v>4129</v>
      </c>
      <c r="L815" t="s">
        <v>4130</v>
      </c>
    </row>
    <row r="816" spans="1:12" ht="14.4" x14ac:dyDescent="0.3">
      <c r="A816" t="s">
        <v>2301</v>
      </c>
      <c r="B816" t="s">
        <v>2302</v>
      </c>
      <c r="C816">
        <v>35.872500000000002</v>
      </c>
      <c r="D816">
        <v>150</v>
      </c>
      <c r="E816">
        <v>0</v>
      </c>
      <c r="F816">
        <v>120</v>
      </c>
      <c r="G816">
        <v>0</v>
      </c>
      <c r="H816" t="s">
        <v>174</v>
      </c>
      <c r="I816" t="s">
        <v>4008</v>
      </c>
      <c r="J816" t="s">
        <v>4095</v>
      </c>
      <c r="K816" t="s">
        <v>4129</v>
      </c>
      <c r="L816" t="s">
        <v>4130</v>
      </c>
    </row>
    <row r="817" spans="1:12" ht="14.4" x14ac:dyDescent="0.3">
      <c r="A817" t="s">
        <v>2303</v>
      </c>
      <c r="B817" t="s">
        <v>2304</v>
      </c>
      <c r="C817">
        <v>47.889400000000002</v>
      </c>
      <c r="D817">
        <v>150</v>
      </c>
      <c r="E817">
        <v>0</v>
      </c>
      <c r="F817">
        <v>120</v>
      </c>
      <c r="G817">
        <v>0</v>
      </c>
      <c r="H817" t="s">
        <v>250</v>
      </c>
      <c r="I817" t="s">
        <v>4008</v>
      </c>
      <c r="J817" t="s">
        <v>4095</v>
      </c>
      <c r="K817" t="s">
        <v>4129</v>
      </c>
      <c r="L817" t="s">
        <v>4130</v>
      </c>
    </row>
    <row r="818" spans="1:12" ht="14.4" x14ac:dyDescent="0.3">
      <c r="A818" t="s">
        <v>2305</v>
      </c>
      <c r="B818" t="s">
        <v>2306</v>
      </c>
      <c r="C818">
        <v>154.7364</v>
      </c>
      <c r="D818">
        <v>150</v>
      </c>
      <c r="E818">
        <v>0</v>
      </c>
      <c r="F818">
        <v>120</v>
      </c>
      <c r="G818">
        <v>0</v>
      </c>
      <c r="H818" t="s">
        <v>174</v>
      </c>
      <c r="I818" t="s">
        <v>4008</v>
      </c>
      <c r="J818" t="s">
        <v>4095</v>
      </c>
      <c r="K818" t="s">
        <v>4129</v>
      </c>
      <c r="L818" t="s">
        <v>4130</v>
      </c>
    </row>
    <row r="819" spans="1:12" ht="14.4" x14ac:dyDescent="0.3">
      <c r="A819" t="s">
        <v>2307</v>
      </c>
      <c r="B819" t="s">
        <v>2308</v>
      </c>
      <c r="C819">
        <v>16.678899999999999</v>
      </c>
      <c r="D819">
        <v>150</v>
      </c>
      <c r="E819">
        <v>0</v>
      </c>
      <c r="F819">
        <v>120</v>
      </c>
      <c r="G819">
        <v>0</v>
      </c>
      <c r="H819" t="s">
        <v>481</v>
      </c>
      <c r="I819" t="s">
        <v>4008</v>
      </c>
      <c r="J819" t="s">
        <v>4095</v>
      </c>
      <c r="K819" t="s">
        <v>4129</v>
      </c>
      <c r="L819" t="s">
        <v>4130</v>
      </c>
    </row>
    <row r="820" spans="1:12" ht="14.4" x14ac:dyDescent="0.3">
      <c r="A820" t="s">
        <v>2309</v>
      </c>
      <c r="B820" t="s">
        <v>2310</v>
      </c>
      <c r="C820">
        <v>45.020699999999998</v>
      </c>
      <c r="D820">
        <v>150</v>
      </c>
      <c r="E820">
        <v>0</v>
      </c>
      <c r="F820">
        <v>120</v>
      </c>
      <c r="G820">
        <v>0</v>
      </c>
      <c r="H820" t="s">
        <v>126</v>
      </c>
      <c r="I820" t="s">
        <v>4008</v>
      </c>
      <c r="J820" t="s">
        <v>4095</v>
      </c>
      <c r="K820" t="s">
        <v>4129</v>
      </c>
      <c r="L820" t="s">
        <v>4130</v>
      </c>
    </row>
    <row r="821" spans="1:12" ht="14.4" x14ac:dyDescent="0.3">
      <c r="A821" t="s">
        <v>2311</v>
      </c>
      <c r="B821" t="s">
        <v>2312</v>
      </c>
      <c r="C821">
        <v>23.2575</v>
      </c>
      <c r="D821">
        <v>150</v>
      </c>
      <c r="E821">
        <v>0</v>
      </c>
      <c r="F821">
        <v>120</v>
      </c>
      <c r="G821">
        <v>0</v>
      </c>
      <c r="H821" t="s">
        <v>175</v>
      </c>
      <c r="I821" t="s">
        <v>4008</v>
      </c>
      <c r="J821" t="s">
        <v>4095</v>
      </c>
      <c r="K821" t="s">
        <v>4129</v>
      </c>
      <c r="L821" t="s">
        <v>4130</v>
      </c>
    </row>
    <row r="822" spans="1:12" ht="14.4" x14ac:dyDescent="0.3">
      <c r="A822" t="s">
        <v>2313</v>
      </c>
      <c r="B822" t="s">
        <v>2314</v>
      </c>
      <c r="C822">
        <v>19.344100000000001</v>
      </c>
      <c r="D822">
        <v>150</v>
      </c>
      <c r="E822">
        <v>0</v>
      </c>
      <c r="F822">
        <v>120</v>
      </c>
      <c r="G822">
        <v>0</v>
      </c>
      <c r="H822" t="s">
        <v>252</v>
      </c>
      <c r="I822" t="s">
        <v>4008</v>
      </c>
      <c r="J822" t="s">
        <v>4095</v>
      </c>
      <c r="K822" t="s">
        <v>4129</v>
      </c>
      <c r="L822" t="s">
        <v>4130</v>
      </c>
    </row>
    <row r="823" spans="1:12" ht="14.4" x14ac:dyDescent="0.3">
      <c r="A823" t="s">
        <v>768</v>
      </c>
      <c r="B823" t="s">
        <v>2315</v>
      </c>
      <c r="C823">
        <v>43.089199999999998</v>
      </c>
      <c r="D823">
        <v>300</v>
      </c>
      <c r="E823">
        <v>0</v>
      </c>
      <c r="F823">
        <v>240</v>
      </c>
      <c r="G823">
        <v>0</v>
      </c>
      <c r="H823" t="s">
        <v>133</v>
      </c>
      <c r="I823" t="s">
        <v>4008</v>
      </c>
      <c r="J823" t="s">
        <v>4095</v>
      </c>
      <c r="K823" t="s">
        <v>4129</v>
      </c>
      <c r="L823" t="s">
        <v>4130</v>
      </c>
    </row>
    <row r="824" spans="1:12" ht="14.4" x14ac:dyDescent="0.3">
      <c r="A824" t="s">
        <v>2316</v>
      </c>
      <c r="B824" t="s">
        <v>2317</v>
      </c>
      <c r="C824">
        <v>44.901200000000003</v>
      </c>
      <c r="D824">
        <v>300</v>
      </c>
      <c r="E824">
        <v>0</v>
      </c>
      <c r="F824">
        <v>240</v>
      </c>
      <c r="G824">
        <v>0</v>
      </c>
      <c r="H824" t="s">
        <v>134</v>
      </c>
      <c r="I824" t="s">
        <v>4008</v>
      </c>
      <c r="J824" t="s">
        <v>4095</v>
      </c>
      <c r="K824" t="s">
        <v>4129</v>
      </c>
      <c r="L824" t="s">
        <v>4130</v>
      </c>
    </row>
    <row r="825" spans="1:12" ht="14.4" x14ac:dyDescent="0.3">
      <c r="A825" t="s">
        <v>2318</v>
      </c>
      <c r="B825" t="s">
        <v>2319</v>
      </c>
      <c r="C825">
        <v>17.032</v>
      </c>
      <c r="D825">
        <v>150</v>
      </c>
      <c r="E825">
        <v>0</v>
      </c>
      <c r="F825">
        <v>120</v>
      </c>
      <c r="G825">
        <v>0</v>
      </c>
      <c r="H825" t="s">
        <v>252</v>
      </c>
      <c r="I825" t="s">
        <v>4008</v>
      </c>
      <c r="J825" t="s">
        <v>4095</v>
      </c>
      <c r="K825" t="s">
        <v>4129</v>
      </c>
      <c r="L825" t="s">
        <v>4130</v>
      </c>
    </row>
    <row r="826" spans="1:12" ht="14.4" x14ac:dyDescent="0.3">
      <c r="A826" t="s">
        <v>2320</v>
      </c>
      <c r="B826" t="s">
        <v>2321</v>
      </c>
      <c r="C826">
        <v>32.967199999999998</v>
      </c>
      <c r="D826">
        <v>300</v>
      </c>
      <c r="E826">
        <v>0</v>
      </c>
      <c r="F826">
        <v>240</v>
      </c>
      <c r="G826">
        <v>0</v>
      </c>
      <c r="H826" t="s">
        <v>106</v>
      </c>
      <c r="I826" t="s">
        <v>4008</v>
      </c>
      <c r="J826" t="s">
        <v>4095</v>
      </c>
      <c r="K826" t="s">
        <v>4129</v>
      </c>
      <c r="L826" t="s">
        <v>4130</v>
      </c>
    </row>
    <row r="827" spans="1:12" ht="14.4" x14ac:dyDescent="0.3">
      <c r="A827" t="s">
        <v>2322</v>
      </c>
      <c r="B827" t="s">
        <v>2323</v>
      </c>
      <c r="C827">
        <v>152.2604</v>
      </c>
      <c r="D827">
        <v>300</v>
      </c>
      <c r="E827">
        <v>0</v>
      </c>
      <c r="F827">
        <v>240</v>
      </c>
      <c r="G827">
        <v>0</v>
      </c>
      <c r="H827" t="s">
        <v>108</v>
      </c>
      <c r="I827" t="s">
        <v>4008</v>
      </c>
      <c r="J827" t="s">
        <v>4095</v>
      </c>
      <c r="K827" t="s">
        <v>4129</v>
      </c>
      <c r="L827" t="s">
        <v>4130</v>
      </c>
    </row>
    <row r="828" spans="1:12" ht="14.4" x14ac:dyDescent="0.3">
      <c r="A828" t="s">
        <v>2324</v>
      </c>
      <c r="B828" t="s">
        <v>2325</v>
      </c>
      <c r="C828">
        <v>142.2184</v>
      </c>
      <c r="D828">
        <v>150</v>
      </c>
      <c r="E828">
        <v>0</v>
      </c>
      <c r="F828">
        <v>120</v>
      </c>
      <c r="G828">
        <v>0</v>
      </c>
      <c r="H828" t="s">
        <v>175</v>
      </c>
      <c r="I828" t="s">
        <v>4008</v>
      </c>
      <c r="J828" t="s">
        <v>4095</v>
      </c>
      <c r="K828" t="s">
        <v>4129</v>
      </c>
      <c r="L828" t="s">
        <v>4130</v>
      </c>
    </row>
    <row r="829" spans="1:12" ht="14.4" x14ac:dyDescent="0.3">
      <c r="A829" t="s">
        <v>2326</v>
      </c>
      <c r="B829" t="s">
        <v>2327</v>
      </c>
      <c r="C829">
        <v>46.267099999999999</v>
      </c>
      <c r="D829">
        <v>300</v>
      </c>
      <c r="E829">
        <v>0</v>
      </c>
      <c r="F829">
        <v>240</v>
      </c>
      <c r="G829">
        <v>0</v>
      </c>
      <c r="H829" t="s">
        <v>133</v>
      </c>
      <c r="I829" t="s">
        <v>4008</v>
      </c>
      <c r="J829" t="s">
        <v>4095</v>
      </c>
      <c r="K829" t="s">
        <v>4129</v>
      </c>
      <c r="L829" t="s">
        <v>4130</v>
      </c>
    </row>
    <row r="830" spans="1:12" ht="14.4" x14ac:dyDescent="0.3">
      <c r="A830" t="s">
        <v>2328</v>
      </c>
      <c r="B830" t="s">
        <v>2329</v>
      </c>
      <c r="C830">
        <v>82.513999999999996</v>
      </c>
      <c r="D830">
        <v>300</v>
      </c>
      <c r="E830">
        <v>0</v>
      </c>
      <c r="F830">
        <v>240</v>
      </c>
      <c r="G830">
        <v>0</v>
      </c>
      <c r="H830" t="s">
        <v>108</v>
      </c>
      <c r="I830" t="s">
        <v>4008</v>
      </c>
      <c r="J830" t="s">
        <v>4095</v>
      </c>
      <c r="K830" t="s">
        <v>4129</v>
      </c>
      <c r="L830" t="s">
        <v>4130</v>
      </c>
    </row>
    <row r="831" spans="1:12" ht="14.4" x14ac:dyDescent="0.3">
      <c r="A831" t="s">
        <v>2330</v>
      </c>
      <c r="B831" t="s">
        <v>2331</v>
      </c>
      <c r="C831">
        <v>39.764200000000002</v>
      </c>
      <c r="D831">
        <v>300</v>
      </c>
      <c r="E831">
        <v>0</v>
      </c>
      <c r="F831">
        <v>240</v>
      </c>
      <c r="G831">
        <v>0</v>
      </c>
      <c r="H831" t="s">
        <v>126</v>
      </c>
      <c r="I831" t="s">
        <v>4008</v>
      </c>
      <c r="J831" t="s">
        <v>4095</v>
      </c>
      <c r="K831" t="s">
        <v>4129</v>
      </c>
      <c r="L831" t="s">
        <v>4130</v>
      </c>
    </row>
    <row r="832" spans="1:12" ht="14.4" x14ac:dyDescent="0.3">
      <c r="A832" t="s">
        <v>2332</v>
      </c>
      <c r="B832" t="s">
        <v>2333</v>
      </c>
      <c r="C832">
        <v>75.935400000000001</v>
      </c>
      <c r="D832">
        <v>300</v>
      </c>
      <c r="E832">
        <v>0</v>
      </c>
      <c r="F832">
        <v>240</v>
      </c>
      <c r="G832">
        <v>0</v>
      </c>
      <c r="H832" t="s">
        <v>108</v>
      </c>
      <c r="I832" t="s">
        <v>4008</v>
      </c>
      <c r="J832" t="s">
        <v>4095</v>
      </c>
      <c r="K832" t="s">
        <v>4129</v>
      </c>
      <c r="L832" t="s">
        <v>4130</v>
      </c>
    </row>
    <row r="833" spans="1:12" ht="14.4" x14ac:dyDescent="0.3">
      <c r="A833" t="s">
        <v>2334</v>
      </c>
      <c r="B833" t="s">
        <v>2335</v>
      </c>
      <c r="C833">
        <v>38.965400000000002</v>
      </c>
      <c r="D833">
        <v>150</v>
      </c>
      <c r="E833">
        <v>0</v>
      </c>
      <c r="F833">
        <v>120</v>
      </c>
      <c r="G833">
        <v>0</v>
      </c>
      <c r="H833" t="s">
        <v>135</v>
      </c>
      <c r="I833" t="s">
        <v>4008</v>
      </c>
      <c r="J833" t="s">
        <v>4095</v>
      </c>
      <c r="K833" t="s">
        <v>4129</v>
      </c>
      <c r="L833" t="s">
        <v>4130</v>
      </c>
    </row>
    <row r="834" spans="1:12" ht="14.4" x14ac:dyDescent="0.3">
      <c r="A834" t="s">
        <v>224</v>
      </c>
      <c r="B834" t="s">
        <v>2336</v>
      </c>
      <c r="C834">
        <v>78.363399999999999</v>
      </c>
      <c r="D834">
        <v>150</v>
      </c>
      <c r="E834">
        <v>0</v>
      </c>
      <c r="F834">
        <v>120</v>
      </c>
      <c r="G834">
        <v>0</v>
      </c>
      <c r="H834" t="s">
        <v>4017</v>
      </c>
      <c r="I834" t="s">
        <v>4008</v>
      </c>
      <c r="J834" t="s">
        <v>4095</v>
      </c>
      <c r="K834" t="s">
        <v>4129</v>
      </c>
      <c r="L834" t="s">
        <v>4130</v>
      </c>
    </row>
    <row r="835" spans="1:12" ht="14.4" x14ac:dyDescent="0.3">
      <c r="A835" t="s">
        <v>2337</v>
      </c>
      <c r="B835" t="s">
        <v>2338</v>
      </c>
      <c r="C835">
        <v>29.4651</v>
      </c>
      <c r="D835">
        <v>300</v>
      </c>
      <c r="E835">
        <v>0</v>
      </c>
      <c r="F835">
        <v>240</v>
      </c>
      <c r="G835">
        <v>0</v>
      </c>
      <c r="H835" t="s">
        <v>108</v>
      </c>
      <c r="I835" t="s">
        <v>4008</v>
      </c>
      <c r="J835" t="s">
        <v>4095</v>
      </c>
      <c r="K835" t="s">
        <v>4129</v>
      </c>
      <c r="L835" t="s">
        <v>4130</v>
      </c>
    </row>
    <row r="836" spans="1:12" ht="14.4" x14ac:dyDescent="0.3">
      <c r="A836" t="s">
        <v>2339</v>
      </c>
      <c r="B836" t="s">
        <v>2340</v>
      </c>
      <c r="C836">
        <v>51.824300000000001</v>
      </c>
      <c r="D836">
        <v>300</v>
      </c>
      <c r="E836">
        <v>0</v>
      </c>
      <c r="F836">
        <v>240</v>
      </c>
      <c r="G836">
        <v>0</v>
      </c>
      <c r="H836" t="s">
        <v>108</v>
      </c>
      <c r="I836" t="s">
        <v>4008</v>
      </c>
      <c r="J836" t="s">
        <v>4095</v>
      </c>
      <c r="K836" t="s">
        <v>4129</v>
      </c>
      <c r="L836" t="s">
        <v>4130</v>
      </c>
    </row>
    <row r="837" spans="1:12" ht="14.4" x14ac:dyDescent="0.3">
      <c r="A837" t="s">
        <v>2341</v>
      </c>
      <c r="B837" t="s">
        <v>2342</v>
      </c>
      <c r="C837">
        <v>54.854799999999997</v>
      </c>
      <c r="D837">
        <v>150</v>
      </c>
      <c r="E837">
        <v>0</v>
      </c>
      <c r="F837">
        <v>120</v>
      </c>
      <c r="G837">
        <v>0</v>
      </c>
      <c r="H837" t="s">
        <v>125</v>
      </c>
      <c r="I837" t="s">
        <v>4008</v>
      </c>
      <c r="J837" t="s">
        <v>4095</v>
      </c>
      <c r="K837" t="s">
        <v>4129</v>
      </c>
      <c r="L837" t="s">
        <v>4130</v>
      </c>
    </row>
    <row r="838" spans="1:12" ht="14.4" x14ac:dyDescent="0.3">
      <c r="A838" t="s">
        <v>2343</v>
      </c>
      <c r="B838" t="s">
        <v>2344</v>
      </c>
      <c r="C838">
        <v>85.967799999999997</v>
      </c>
      <c r="D838">
        <v>150</v>
      </c>
      <c r="E838">
        <v>0</v>
      </c>
      <c r="F838">
        <v>120</v>
      </c>
      <c r="G838">
        <v>0</v>
      </c>
      <c r="H838" t="s">
        <v>122</v>
      </c>
      <c r="I838" t="s">
        <v>4008</v>
      </c>
      <c r="J838" t="s">
        <v>4095</v>
      </c>
      <c r="K838" t="s">
        <v>4129</v>
      </c>
      <c r="L838" t="s">
        <v>4130</v>
      </c>
    </row>
    <row r="839" spans="1:12" ht="14.4" x14ac:dyDescent="0.3">
      <c r="A839" t="s">
        <v>2345</v>
      </c>
      <c r="B839" t="s">
        <v>2346</v>
      </c>
      <c r="C839">
        <v>68</v>
      </c>
      <c r="D839">
        <v>300</v>
      </c>
      <c r="E839">
        <v>0</v>
      </c>
      <c r="F839">
        <v>240</v>
      </c>
      <c r="G839">
        <v>0</v>
      </c>
      <c r="H839" t="s">
        <v>121</v>
      </c>
      <c r="I839" t="s">
        <v>4008</v>
      </c>
      <c r="J839" t="s">
        <v>4095</v>
      </c>
      <c r="K839" t="s">
        <v>4129</v>
      </c>
      <c r="L839" t="s">
        <v>4130</v>
      </c>
    </row>
    <row r="840" spans="1:12" ht="14.4" x14ac:dyDescent="0.3">
      <c r="A840" t="s">
        <v>2347</v>
      </c>
      <c r="B840" t="s">
        <v>2348</v>
      </c>
      <c r="C840">
        <v>84.756799999999998</v>
      </c>
      <c r="D840">
        <v>150</v>
      </c>
      <c r="E840">
        <v>0</v>
      </c>
      <c r="F840">
        <v>120</v>
      </c>
      <c r="G840">
        <v>0</v>
      </c>
      <c r="H840" t="s">
        <v>175</v>
      </c>
      <c r="I840" t="s">
        <v>4008</v>
      </c>
      <c r="J840" t="s">
        <v>4095</v>
      </c>
      <c r="K840" t="s">
        <v>4129</v>
      </c>
      <c r="L840" t="s">
        <v>4130</v>
      </c>
    </row>
    <row r="841" spans="1:12" ht="14.4" x14ac:dyDescent="0.3">
      <c r="A841" t="s">
        <v>2349</v>
      </c>
      <c r="B841" t="s">
        <v>2350</v>
      </c>
      <c r="C841">
        <v>55.857399999999998</v>
      </c>
      <c r="D841">
        <v>150</v>
      </c>
      <c r="E841">
        <v>0</v>
      </c>
      <c r="F841">
        <v>120</v>
      </c>
      <c r="G841">
        <v>0</v>
      </c>
      <c r="H841" t="s">
        <v>175</v>
      </c>
      <c r="I841" t="s">
        <v>4008</v>
      </c>
      <c r="J841" t="s">
        <v>4095</v>
      </c>
      <c r="K841" t="s">
        <v>4129</v>
      </c>
      <c r="L841" t="s">
        <v>4130</v>
      </c>
    </row>
    <row r="842" spans="1:12" ht="14.4" x14ac:dyDescent="0.3">
      <c r="A842" t="s">
        <v>2351</v>
      </c>
      <c r="B842" t="s">
        <v>2352</v>
      </c>
      <c r="C842">
        <v>12.0396</v>
      </c>
      <c r="D842">
        <v>150</v>
      </c>
      <c r="E842">
        <v>0</v>
      </c>
      <c r="F842">
        <v>120</v>
      </c>
      <c r="G842">
        <v>0</v>
      </c>
      <c r="H842" t="s">
        <v>120</v>
      </c>
      <c r="I842" t="s">
        <v>4008</v>
      </c>
      <c r="J842" t="s">
        <v>4095</v>
      </c>
      <c r="K842" t="s">
        <v>4129</v>
      </c>
      <c r="L842" t="s">
        <v>4130</v>
      </c>
    </row>
    <row r="843" spans="1:12" ht="14.4" x14ac:dyDescent="0.3">
      <c r="A843" t="s">
        <v>2353</v>
      </c>
      <c r="B843" t="s">
        <v>2354</v>
      </c>
      <c r="C843">
        <v>11.5562</v>
      </c>
      <c r="D843">
        <v>150</v>
      </c>
      <c r="E843">
        <v>0</v>
      </c>
      <c r="F843">
        <v>120</v>
      </c>
      <c r="G843">
        <v>0</v>
      </c>
      <c r="H843" t="s">
        <v>259</v>
      </c>
      <c r="I843" t="s">
        <v>4008</v>
      </c>
      <c r="J843" t="s">
        <v>4095</v>
      </c>
      <c r="K843" t="s">
        <v>4129</v>
      </c>
      <c r="L843" t="s">
        <v>4130</v>
      </c>
    </row>
    <row r="844" spans="1:12" ht="14.4" x14ac:dyDescent="0.3">
      <c r="A844" t="s">
        <v>2355</v>
      </c>
      <c r="B844" t="s">
        <v>2356</v>
      </c>
      <c r="C844">
        <v>67.717500000000001</v>
      </c>
      <c r="D844">
        <v>150</v>
      </c>
      <c r="E844">
        <v>0</v>
      </c>
      <c r="F844">
        <v>120</v>
      </c>
      <c r="G844">
        <v>0</v>
      </c>
      <c r="H844" t="s">
        <v>259</v>
      </c>
      <c r="I844" t="s">
        <v>4008</v>
      </c>
      <c r="J844" t="s">
        <v>4095</v>
      </c>
      <c r="K844" t="s">
        <v>4129</v>
      </c>
      <c r="L844" t="s">
        <v>4130</v>
      </c>
    </row>
    <row r="845" spans="1:12" ht="14.4" x14ac:dyDescent="0.3">
      <c r="A845" t="s">
        <v>2351</v>
      </c>
      <c r="B845" t="s">
        <v>2357</v>
      </c>
      <c r="C845">
        <v>157.44890000000001</v>
      </c>
      <c r="D845">
        <v>150</v>
      </c>
      <c r="E845">
        <v>0</v>
      </c>
      <c r="F845">
        <v>120</v>
      </c>
      <c r="G845">
        <v>0</v>
      </c>
      <c r="H845" t="s">
        <v>120</v>
      </c>
      <c r="I845" t="s">
        <v>4008</v>
      </c>
      <c r="J845" t="s">
        <v>4095</v>
      </c>
      <c r="K845" t="s">
        <v>4129</v>
      </c>
      <c r="L845" t="s">
        <v>4130</v>
      </c>
    </row>
    <row r="846" spans="1:12" ht="14.4" x14ac:dyDescent="0.3">
      <c r="A846" t="s">
        <v>364</v>
      </c>
      <c r="B846" t="s">
        <v>2358</v>
      </c>
      <c r="C846">
        <v>38.702500000000001</v>
      </c>
      <c r="D846">
        <v>300</v>
      </c>
      <c r="E846">
        <v>0</v>
      </c>
      <c r="F846">
        <v>240</v>
      </c>
      <c r="G846">
        <v>0</v>
      </c>
      <c r="H846" t="s">
        <v>121</v>
      </c>
      <c r="I846" t="s">
        <v>4008</v>
      </c>
      <c r="J846" t="s">
        <v>4095</v>
      </c>
      <c r="K846" t="s">
        <v>4129</v>
      </c>
      <c r="L846" t="s">
        <v>4130</v>
      </c>
    </row>
    <row r="847" spans="1:12" ht="14.4" x14ac:dyDescent="0.3">
      <c r="A847" t="s">
        <v>2359</v>
      </c>
      <c r="B847" t="s">
        <v>2360</v>
      </c>
      <c r="C847">
        <v>62.4771</v>
      </c>
      <c r="D847">
        <v>150</v>
      </c>
      <c r="E847">
        <v>0</v>
      </c>
      <c r="F847">
        <v>120</v>
      </c>
      <c r="G847">
        <v>0</v>
      </c>
      <c r="H847" t="s">
        <v>175</v>
      </c>
      <c r="I847" t="s">
        <v>4008</v>
      </c>
      <c r="J847" t="s">
        <v>4095</v>
      </c>
      <c r="K847" t="s">
        <v>4129</v>
      </c>
      <c r="L847" t="s">
        <v>4130</v>
      </c>
    </row>
    <row r="848" spans="1:12" ht="14.4" x14ac:dyDescent="0.3">
      <c r="A848" t="s">
        <v>2361</v>
      </c>
      <c r="B848" t="s">
        <v>2362</v>
      </c>
      <c r="C848">
        <v>63.023099999999999</v>
      </c>
      <c r="D848">
        <v>300</v>
      </c>
      <c r="E848">
        <v>0</v>
      </c>
      <c r="F848">
        <v>240</v>
      </c>
      <c r="G848">
        <v>0</v>
      </c>
      <c r="H848" t="s">
        <v>133</v>
      </c>
      <c r="I848" t="s">
        <v>4008</v>
      </c>
      <c r="J848" t="s">
        <v>4095</v>
      </c>
      <c r="K848" t="s">
        <v>4129</v>
      </c>
      <c r="L848" t="s">
        <v>4130</v>
      </c>
    </row>
    <row r="849" spans="1:12" ht="14.4" x14ac:dyDescent="0.3">
      <c r="A849" t="s">
        <v>635</v>
      </c>
      <c r="B849" t="s">
        <v>2363</v>
      </c>
      <c r="C849">
        <v>78.547499999999999</v>
      </c>
      <c r="D849">
        <v>150</v>
      </c>
      <c r="E849">
        <v>0</v>
      </c>
      <c r="F849">
        <v>120</v>
      </c>
      <c r="G849">
        <v>0</v>
      </c>
      <c r="H849" t="s">
        <v>125</v>
      </c>
      <c r="I849" t="s">
        <v>4008</v>
      </c>
      <c r="J849" t="s">
        <v>4095</v>
      </c>
      <c r="K849" t="s">
        <v>4129</v>
      </c>
      <c r="L849" t="s">
        <v>4130</v>
      </c>
    </row>
    <row r="850" spans="1:12" ht="14.4" x14ac:dyDescent="0.3">
      <c r="A850" t="s">
        <v>2364</v>
      </c>
      <c r="B850" t="s">
        <v>2365</v>
      </c>
      <c r="C850">
        <v>25.127400000000002</v>
      </c>
      <c r="D850">
        <v>150</v>
      </c>
      <c r="E850">
        <v>0</v>
      </c>
      <c r="F850">
        <v>120</v>
      </c>
      <c r="G850">
        <v>0</v>
      </c>
      <c r="H850" t="s">
        <v>132</v>
      </c>
      <c r="I850" t="s">
        <v>4008</v>
      </c>
      <c r="J850" t="s">
        <v>4095</v>
      </c>
      <c r="K850" t="s">
        <v>4129</v>
      </c>
      <c r="L850" t="s">
        <v>4130</v>
      </c>
    </row>
    <row r="851" spans="1:12" ht="14.4" x14ac:dyDescent="0.3">
      <c r="A851" t="s">
        <v>2366</v>
      </c>
      <c r="B851" t="s">
        <v>2367</v>
      </c>
      <c r="C851">
        <v>73.655600000000007</v>
      </c>
      <c r="D851">
        <v>300</v>
      </c>
      <c r="E851">
        <v>0</v>
      </c>
      <c r="F851">
        <v>240</v>
      </c>
      <c r="G851">
        <v>0</v>
      </c>
      <c r="H851" t="s">
        <v>121</v>
      </c>
      <c r="I851" t="s">
        <v>4008</v>
      </c>
      <c r="J851" t="s">
        <v>4095</v>
      </c>
      <c r="K851" t="s">
        <v>4129</v>
      </c>
      <c r="L851" t="s">
        <v>4130</v>
      </c>
    </row>
    <row r="852" spans="1:12" ht="14.4" x14ac:dyDescent="0.3">
      <c r="A852" t="s">
        <v>2368</v>
      </c>
      <c r="B852" t="s">
        <v>2369</v>
      </c>
      <c r="C852">
        <v>35.218400000000003</v>
      </c>
      <c r="D852">
        <v>150</v>
      </c>
      <c r="E852">
        <v>0</v>
      </c>
      <c r="F852">
        <v>120</v>
      </c>
      <c r="G852">
        <v>0</v>
      </c>
      <c r="H852" t="s">
        <v>4017</v>
      </c>
      <c r="I852" t="s">
        <v>4008</v>
      </c>
      <c r="J852" t="s">
        <v>4095</v>
      </c>
      <c r="K852" t="s">
        <v>4129</v>
      </c>
      <c r="L852" t="s">
        <v>4130</v>
      </c>
    </row>
    <row r="853" spans="1:12" ht="14.4" x14ac:dyDescent="0.3">
      <c r="A853" t="s">
        <v>2370</v>
      </c>
      <c r="B853" t="s">
        <v>2371</v>
      </c>
      <c r="C853">
        <v>67.719200000000001</v>
      </c>
      <c r="D853">
        <v>150</v>
      </c>
      <c r="E853">
        <v>0</v>
      </c>
      <c r="F853">
        <v>120</v>
      </c>
      <c r="G853">
        <v>0</v>
      </c>
      <c r="H853" t="s">
        <v>259</v>
      </c>
      <c r="I853" t="s">
        <v>4008</v>
      </c>
      <c r="J853" t="s">
        <v>4095</v>
      </c>
      <c r="K853" t="s">
        <v>4129</v>
      </c>
      <c r="L853" t="s">
        <v>4130</v>
      </c>
    </row>
    <row r="854" spans="1:12" ht="14.4" x14ac:dyDescent="0.3">
      <c r="A854" t="s">
        <v>2372</v>
      </c>
      <c r="B854" t="s">
        <v>2373</v>
      </c>
      <c r="C854">
        <v>37.859499999999997</v>
      </c>
      <c r="D854">
        <v>150</v>
      </c>
      <c r="E854">
        <v>0</v>
      </c>
      <c r="F854">
        <v>120</v>
      </c>
      <c r="G854">
        <v>0</v>
      </c>
      <c r="H854" t="s">
        <v>175</v>
      </c>
      <c r="I854" t="s">
        <v>4008</v>
      </c>
      <c r="J854" t="s">
        <v>4095</v>
      </c>
      <c r="K854" t="s">
        <v>4129</v>
      </c>
      <c r="L854" t="s">
        <v>4130</v>
      </c>
    </row>
    <row r="855" spans="1:12" ht="14.4" x14ac:dyDescent="0.3">
      <c r="A855" t="s">
        <v>2374</v>
      </c>
      <c r="B855" t="s">
        <v>2375</v>
      </c>
      <c r="C855">
        <v>19.875599999999999</v>
      </c>
      <c r="D855">
        <v>300</v>
      </c>
      <c r="E855">
        <v>0</v>
      </c>
      <c r="F855">
        <v>240</v>
      </c>
      <c r="G855">
        <v>0</v>
      </c>
      <c r="H855" t="s">
        <v>133</v>
      </c>
      <c r="I855" t="s">
        <v>4008</v>
      </c>
      <c r="J855" t="s">
        <v>4095</v>
      </c>
      <c r="K855" t="s">
        <v>4129</v>
      </c>
      <c r="L855" t="s">
        <v>4130</v>
      </c>
    </row>
    <row r="856" spans="1:12" ht="14.4" x14ac:dyDescent="0.3">
      <c r="A856" t="s">
        <v>2376</v>
      </c>
      <c r="B856" t="s">
        <v>2377</v>
      </c>
      <c r="C856">
        <v>73.044600000000003</v>
      </c>
      <c r="D856">
        <v>300</v>
      </c>
      <c r="E856">
        <v>0</v>
      </c>
      <c r="F856">
        <v>240</v>
      </c>
      <c r="G856">
        <v>0</v>
      </c>
      <c r="H856" t="s">
        <v>133</v>
      </c>
      <c r="I856" t="s">
        <v>4008</v>
      </c>
      <c r="J856" t="s">
        <v>4095</v>
      </c>
      <c r="K856" t="s">
        <v>4129</v>
      </c>
      <c r="L856" t="s">
        <v>4130</v>
      </c>
    </row>
    <row r="857" spans="1:12" ht="14.4" x14ac:dyDescent="0.3">
      <c r="A857" t="s">
        <v>2378</v>
      </c>
      <c r="B857" t="s">
        <v>2379</v>
      </c>
      <c r="C857">
        <v>31.017900000000001</v>
      </c>
      <c r="D857">
        <v>150</v>
      </c>
      <c r="E857">
        <v>0</v>
      </c>
      <c r="F857">
        <v>120</v>
      </c>
      <c r="G857">
        <v>0</v>
      </c>
      <c r="H857" t="s">
        <v>4017</v>
      </c>
      <c r="I857" t="s">
        <v>4008</v>
      </c>
      <c r="J857" t="s">
        <v>4095</v>
      </c>
      <c r="K857" t="s">
        <v>4129</v>
      </c>
      <c r="L857" t="s">
        <v>4130</v>
      </c>
    </row>
    <row r="858" spans="1:12" ht="14.4" x14ac:dyDescent="0.3">
      <c r="A858" t="s">
        <v>2380</v>
      </c>
      <c r="B858" t="s">
        <v>2381</v>
      </c>
      <c r="C858">
        <v>0.17</v>
      </c>
      <c r="D858">
        <v>300</v>
      </c>
      <c r="E858">
        <v>0</v>
      </c>
      <c r="F858">
        <v>240</v>
      </c>
      <c r="G858">
        <v>0</v>
      </c>
      <c r="H858" t="s">
        <v>121</v>
      </c>
      <c r="I858" t="s">
        <v>4008</v>
      </c>
      <c r="J858" t="s">
        <v>4095</v>
      </c>
      <c r="K858" t="s">
        <v>4129</v>
      </c>
      <c r="L858" t="s">
        <v>4130</v>
      </c>
    </row>
    <row r="859" spans="1:12" ht="14.4" x14ac:dyDescent="0.3">
      <c r="A859" t="s">
        <v>2382</v>
      </c>
      <c r="B859" t="s">
        <v>2383</v>
      </c>
      <c r="C859">
        <v>52.412700000000001</v>
      </c>
      <c r="D859">
        <v>150</v>
      </c>
      <c r="E859">
        <v>0</v>
      </c>
      <c r="F859">
        <v>120</v>
      </c>
      <c r="G859">
        <v>0</v>
      </c>
      <c r="H859" t="s">
        <v>120</v>
      </c>
      <c r="I859" t="s">
        <v>4008</v>
      </c>
      <c r="J859" t="s">
        <v>4095</v>
      </c>
      <c r="K859" t="s">
        <v>4129</v>
      </c>
      <c r="L859" t="s">
        <v>4130</v>
      </c>
    </row>
    <row r="860" spans="1:12" ht="14.4" x14ac:dyDescent="0.3">
      <c r="A860" t="s">
        <v>2384</v>
      </c>
      <c r="B860" t="s">
        <v>2385</v>
      </c>
      <c r="C860">
        <v>14.1464</v>
      </c>
      <c r="D860">
        <v>150</v>
      </c>
      <c r="E860">
        <v>0</v>
      </c>
      <c r="F860">
        <v>120</v>
      </c>
      <c r="G860">
        <v>0</v>
      </c>
      <c r="H860" t="s">
        <v>125</v>
      </c>
      <c r="I860" t="s">
        <v>4008</v>
      </c>
      <c r="J860" t="s">
        <v>4095</v>
      </c>
      <c r="K860" t="s">
        <v>4129</v>
      </c>
      <c r="L860" t="s">
        <v>4130</v>
      </c>
    </row>
    <row r="861" spans="1:12" ht="14.4" x14ac:dyDescent="0.3">
      <c r="A861" t="s">
        <v>2386</v>
      </c>
      <c r="B861" t="s">
        <v>2387</v>
      </c>
      <c r="C861">
        <v>32.202100000000002</v>
      </c>
      <c r="D861">
        <v>150</v>
      </c>
      <c r="E861">
        <v>0</v>
      </c>
      <c r="F861">
        <v>120</v>
      </c>
      <c r="G861">
        <v>0</v>
      </c>
      <c r="H861" t="s">
        <v>252</v>
      </c>
      <c r="I861" t="s">
        <v>4008</v>
      </c>
      <c r="J861" t="s">
        <v>4095</v>
      </c>
      <c r="K861" t="s">
        <v>4129</v>
      </c>
      <c r="L861" t="s">
        <v>4130</v>
      </c>
    </row>
    <row r="862" spans="1:12" ht="14.4" x14ac:dyDescent="0.3">
      <c r="A862" t="s">
        <v>2388</v>
      </c>
      <c r="B862" t="s">
        <v>2389</v>
      </c>
      <c r="C862">
        <v>43.2425</v>
      </c>
      <c r="D862">
        <v>150</v>
      </c>
      <c r="E862">
        <v>0</v>
      </c>
      <c r="F862">
        <v>120</v>
      </c>
      <c r="G862">
        <v>0</v>
      </c>
      <c r="H862" t="s">
        <v>122</v>
      </c>
      <c r="I862" t="s">
        <v>4008</v>
      </c>
      <c r="J862" t="s">
        <v>4095</v>
      </c>
      <c r="K862" t="s">
        <v>4129</v>
      </c>
      <c r="L862" t="s">
        <v>4130</v>
      </c>
    </row>
    <row r="863" spans="1:12" ht="14.4" x14ac:dyDescent="0.3">
      <c r="A863" t="s">
        <v>2390</v>
      </c>
      <c r="B863" t="s">
        <v>2391</v>
      </c>
      <c r="C863">
        <v>52.946300000000001</v>
      </c>
      <c r="D863">
        <v>300</v>
      </c>
      <c r="E863">
        <v>0</v>
      </c>
      <c r="F863">
        <v>240</v>
      </c>
      <c r="G863">
        <v>0</v>
      </c>
      <c r="H863" t="s">
        <v>133</v>
      </c>
      <c r="I863" t="s">
        <v>4008</v>
      </c>
      <c r="J863" t="s">
        <v>4095</v>
      </c>
      <c r="K863" t="s">
        <v>4129</v>
      </c>
      <c r="L863" t="s">
        <v>4130</v>
      </c>
    </row>
    <row r="864" spans="1:12" ht="14.4" x14ac:dyDescent="0.3">
      <c r="A864" t="s">
        <v>2392</v>
      </c>
      <c r="B864" t="s">
        <v>2393</v>
      </c>
      <c r="C864">
        <v>67.064099999999996</v>
      </c>
      <c r="D864">
        <v>300</v>
      </c>
      <c r="E864">
        <v>0</v>
      </c>
      <c r="F864">
        <v>240</v>
      </c>
      <c r="G864">
        <v>0</v>
      </c>
      <c r="H864" t="s">
        <v>126</v>
      </c>
      <c r="I864" t="s">
        <v>4008</v>
      </c>
      <c r="J864" t="s">
        <v>4095</v>
      </c>
      <c r="K864" t="s">
        <v>4129</v>
      </c>
      <c r="L864" t="s">
        <v>4130</v>
      </c>
    </row>
    <row r="865" spans="1:12" ht="14.4" x14ac:dyDescent="0.3">
      <c r="A865" t="s">
        <v>2394</v>
      </c>
      <c r="B865" t="s">
        <v>2395</v>
      </c>
      <c r="C865">
        <v>92.472300000000004</v>
      </c>
      <c r="D865">
        <v>300</v>
      </c>
      <c r="E865">
        <v>0</v>
      </c>
      <c r="F865">
        <v>240</v>
      </c>
      <c r="G865">
        <v>0</v>
      </c>
      <c r="H865" t="s">
        <v>108</v>
      </c>
      <c r="I865" t="s">
        <v>4008</v>
      </c>
      <c r="J865" t="s">
        <v>4095</v>
      </c>
      <c r="K865" t="s">
        <v>4129</v>
      </c>
      <c r="L865" t="s">
        <v>4130</v>
      </c>
    </row>
    <row r="866" spans="1:12" ht="14.4" x14ac:dyDescent="0.3">
      <c r="A866" t="s">
        <v>2396</v>
      </c>
      <c r="B866" t="s">
        <v>2397</v>
      </c>
      <c r="C866">
        <v>52.732399999999998</v>
      </c>
      <c r="D866">
        <v>300</v>
      </c>
      <c r="E866">
        <v>0</v>
      </c>
      <c r="F866">
        <v>240</v>
      </c>
      <c r="G866">
        <v>0</v>
      </c>
      <c r="H866" t="s">
        <v>108</v>
      </c>
      <c r="I866" t="s">
        <v>4008</v>
      </c>
      <c r="J866" t="s">
        <v>4095</v>
      </c>
      <c r="K866" t="s">
        <v>4129</v>
      </c>
      <c r="L866" t="s">
        <v>4130</v>
      </c>
    </row>
    <row r="867" spans="1:12" ht="14.4" x14ac:dyDescent="0.3">
      <c r="A867" t="s">
        <v>2398</v>
      </c>
      <c r="B867" t="s">
        <v>2399</v>
      </c>
      <c r="C867">
        <v>23.470400000000001</v>
      </c>
      <c r="D867">
        <v>150</v>
      </c>
      <c r="E867">
        <v>0</v>
      </c>
      <c r="F867">
        <v>120</v>
      </c>
      <c r="G867">
        <v>0</v>
      </c>
      <c r="H867" t="s">
        <v>259</v>
      </c>
      <c r="I867" t="s">
        <v>4008</v>
      </c>
      <c r="J867" t="s">
        <v>4095</v>
      </c>
      <c r="K867" t="s">
        <v>4129</v>
      </c>
      <c r="L867" t="s">
        <v>4130</v>
      </c>
    </row>
    <row r="868" spans="1:12" ht="14.4" x14ac:dyDescent="0.3">
      <c r="A868" t="s">
        <v>2400</v>
      </c>
      <c r="B868" t="s">
        <v>2401</v>
      </c>
      <c r="C868">
        <v>22.471599999999999</v>
      </c>
      <c r="D868">
        <v>150</v>
      </c>
      <c r="E868">
        <v>0</v>
      </c>
      <c r="F868">
        <v>120</v>
      </c>
      <c r="G868">
        <v>0</v>
      </c>
      <c r="H868" t="s">
        <v>132</v>
      </c>
      <c r="I868" t="s">
        <v>4008</v>
      </c>
      <c r="J868" t="s">
        <v>4095</v>
      </c>
      <c r="K868" t="s">
        <v>4129</v>
      </c>
      <c r="L868" t="s">
        <v>4130</v>
      </c>
    </row>
    <row r="869" spans="1:12" ht="14.4" x14ac:dyDescent="0.3">
      <c r="A869" t="s">
        <v>2402</v>
      </c>
      <c r="B869" t="s">
        <v>2403</v>
      </c>
      <c r="C869">
        <v>125.791</v>
      </c>
      <c r="D869">
        <v>300</v>
      </c>
      <c r="E869">
        <v>0</v>
      </c>
      <c r="F869">
        <v>240</v>
      </c>
      <c r="G869">
        <v>0</v>
      </c>
      <c r="H869" t="s">
        <v>134</v>
      </c>
      <c r="I869" t="s">
        <v>4008</v>
      </c>
      <c r="J869" t="s">
        <v>4095</v>
      </c>
      <c r="K869" t="s">
        <v>4129</v>
      </c>
      <c r="L869" t="s">
        <v>4130</v>
      </c>
    </row>
    <row r="870" spans="1:12" ht="14.4" x14ac:dyDescent="0.3">
      <c r="A870" t="s">
        <v>2404</v>
      </c>
      <c r="B870" t="s">
        <v>2405</v>
      </c>
      <c r="C870">
        <v>66.218100000000007</v>
      </c>
      <c r="D870">
        <v>150</v>
      </c>
      <c r="E870">
        <v>0</v>
      </c>
      <c r="F870">
        <v>120</v>
      </c>
      <c r="G870">
        <v>0</v>
      </c>
      <c r="H870" t="s">
        <v>124</v>
      </c>
      <c r="I870" t="s">
        <v>4008</v>
      </c>
      <c r="J870" t="s">
        <v>4095</v>
      </c>
      <c r="K870" t="s">
        <v>4129</v>
      </c>
      <c r="L870" t="s">
        <v>4130</v>
      </c>
    </row>
    <row r="871" spans="1:12" ht="14.4" x14ac:dyDescent="0.3">
      <c r="A871" t="s">
        <v>2406</v>
      </c>
      <c r="B871" t="s">
        <v>2407</v>
      </c>
      <c r="C871">
        <v>36.540799999999997</v>
      </c>
      <c r="D871">
        <v>150</v>
      </c>
      <c r="E871">
        <v>0</v>
      </c>
      <c r="F871">
        <v>120</v>
      </c>
      <c r="G871">
        <v>0</v>
      </c>
      <c r="H871" t="s">
        <v>125</v>
      </c>
      <c r="I871" t="s">
        <v>4008</v>
      </c>
      <c r="J871" t="s">
        <v>4095</v>
      </c>
      <c r="K871" t="s">
        <v>4129</v>
      </c>
      <c r="L871" t="s">
        <v>4130</v>
      </c>
    </row>
    <row r="872" spans="1:12" ht="14.4" x14ac:dyDescent="0.3">
      <c r="A872" t="s">
        <v>2408</v>
      </c>
      <c r="B872" t="s">
        <v>2409</v>
      </c>
      <c r="C872">
        <v>45.309399999999997</v>
      </c>
      <c r="D872">
        <v>150</v>
      </c>
      <c r="E872">
        <v>0</v>
      </c>
      <c r="F872">
        <v>120</v>
      </c>
      <c r="G872">
        <v>0</v>
      </c>
      <c r="H872" t="s">
        <v>127</v>
      </c>
      <c r="I872" t="s">
        <v>4008</v>
      </c>
      <c r="J872" t="s">
        <v>4095</v>
      </c>
      <c r="K872" t="s">
        <v>4129</v>
      </c>
      <c r="L872" t="s">
        <v>4130</v>
      </c>
    </row>
    <row r="873" spans="1:12" ht="14.4" x14ac:dyDescent="0.3">
      <c r="A873" t="s">
        <v>2410</v>
      </c>
      <c r="B873" t="s">
        <v>2411</v>
      </c>
      <c r="C873">
        <v>0</v>
      </c>
      <c r="D873">
        <v>0</v>
      </c>
      <c r="E873">
        <v>0</v>
      </c>
      <c r="F873">
        <v>0</v>
      </c>
      <c r="G873">
        <v>0</v>
      </c>
      <c r="H873" t="s">
        <v>133</v>
      </c>
      <c r="I873" t="s">
        <v>4004</v>
      </c>
      <c r="J873" t="s">
        <v>4095</v>
      </c>
      <c r="K873" t="s">
        <v>4129</v>
      </c>
      <c r="L873" t="s">
        <v>4130</v>
      </c>
    </row>
    <row r="874" spans="1:12" ht="14.4" x14ac:dyDescent="0.3">
      <c r="A874" t="s">
        <v>535</v>
      </c>
      <c r="B874" t="s">
        <v>2412</v>
      </c>
      <c r="C874">
        <v>71.262299999999996</v>
      </c>
      <c r="D874">
        <v>300</v>
      </c>
      <c r="E874">
        <v>0</v>
      </c>
      <c r="F874">
        <v>240</v>
      </c>
      <c r="G874">
        <v>0</v>
      </c>
      <c r="H874" t="s">
        <v>121</v>
      </c>
      <c r="I874" t="s">
        <v>4008</v>
      </c>
      <c r="J874" t="s">
        <v>4095</v>
      </c>
      <c r="K874" t="s">
        <v>4129</v>
      </c>
      <c r="L874" t="s">
        <v>4130</v>
      </c>
    </row>
    <row r="875" spans="1:12" ht="14.4" x14ac:dyDescent="0.3">
      <c r="A875" t="s">
        <v>2413</v>
      </c>
      <c r="B875" t="s">
        <v>2414</v>
      </c>
      <c r="C875">
        <v>88.299300000000002</v>
      </c>
      <c r="D875">
        <v>150</v>
      </c>
      <c r="E875">
        <v>0</v>
      </c>
      <c r="F875">
        <v>120</v>
      </c>
      <c r="G875">
        <v>0</v>
      </c>
      <c r="H875" t="s">
        <v>135</v>
      </c>
      <c r="I875" t="s">
        <v>4008</v>
      </c>
      <c r="J875" t="s">
        <v>4095</v>
      </c>
      <c r="K875" t="s">
        <v>4129</v>
      </c>
      <c r="L875" t="s">
        <v>4130</v>
      </c>
    </row>
    <row r="876" spans="1:12" ht="14.4" x14ac:dyDescent="0.3">
      <c r="A876" t="s">
        <v>2415</v>
      </c>
      <c r="B876" t="s">
        <v>2416</v>
      </c>
      <c r="C876">
        <v>26.856300000000001</v>
      </c>
      <c r="D876">
        <v>150</v>
      </c>
      <c r="E876">
        <v>0</v>
      </c>
      <c r="F876">
        <v>120</v>
      </c>
      <c r="G876">
        <v>0</v>
      </c>
      <c r="H876" t="s">
        <v>175</v>
      </c>
      <c r="I876" t="s">
        <v>4008</v>
      </c>
      <c r="J876" t="s">
        <v>4095</v>
      </c>
      <c r="K876" t="s">
        <v>4129</v>
      </c>
      <c r="L876" t="s">
        <v>4130</v>
      </c>
    </row>
    <row r="877" spans="1:12" ht="14.4" x14ac:dyDescent="0.3">
      <c r="A877" t="s">
        <v>2417</v>
      </c>
      <c r="B877" t="s">
        <v>2418</v>
      </c>
      <c r="C877">
        <v>33.042000000000002</v>
      </c>
      <c r="D877">
        <v>300</v>
      </c>
      <c r="E877">
        <v>0</v>
      </c>
      <c r="F877">
        <v>240</v>
      </c>
      <c r="G877">
        <v>0</v>
      </c>
      <c r="H877" t="s">
        <v>134</v>
      </c>
      <c r="I877" t="s">
        <v>4008</v>
      </c>
      <c r="J877" t="s">
        <v>4095</v>
      </c>
      <c r="K877" t="s">
        <v>4129</v>
      </c>
      <c r="L877" t="s">
        <v>4130</v>
      </c>
    </row>
    <row r="878" spans="1:12" ht="14.4" x14ac:dyDescent="0.3">
      <c r="A878" t="s">
        <v>2419</v>
      </c>
      <c r="B878" t="s">
        <v>2420</v>
      </c>
      <c r="C878">
        <v>18.554099999999998</v>
      </c>
      <c r="D878">
        <v>150</v>
      </c>
      <c r="E878">
        <v>0</v>
      </c>
      <c r="F878">
        <v>120</v>
      </c>
      <c r="G878">
        <v>0</v>
      </c>
      <c r="H878" t="s">
        <v>127</v>
      </c>
      <c r="I878" t="s">
        <v>4008</v>
      </c>
      <c r="J878" t="s">
        <v>4095</v>
      </c>
      <c r="K878" t="s">
        <v>4129</v>
      </c>
      <c r="L878" t="s">
        <v>4130</v>
      </c>
    </row>
    <row r="879" spans="1:12" ht="14.4" x14ac:dyDescent="0.3">
      <c r="A879" t="s">
        <v>2421</v>
      </c>
      <c r="B879" t="s">
        <v>2422</v>
      </c>
      <c r="C879">
        <v>63.572000000000003</v>
      </c>
      <c r="D879">
        <v>150</v>
      </c>
      <c r="E879">
        <v>0</v>
      </c>
      <c r="F879">
        <v>120</v>
      </c>
      <c r="G879">
        <v>0</v>
      </c>
      <c r="H879" t="s">
        <v>252</v>
      </c>
      <c r="I879" t="s">
        <v>4008</v>
      </c>
      <c r="J879" t="s">
        <v>4095</v>
      </c>
      <c r="K879" t="s">
        <v>4129</v>
      </c>
      <c r="L879" t="s">
        <v>4130</v>
      </c>
    </row>
    <row r="880" spans="1:12" ht="14.4" x14ac:dyDescent="0.3">
      <c r="A880" t="s">
        <v>2423</v>
      </c>
      <c r="B880" t="s">
        <v>2424</v>
      </c>
      <c r="C880">
        <v>67.299199999999999</v>
      </c>
      <c r="D880">
        <v>300</v>
      </c>
      <c r="E880">
        <v>0</v>
      </c>
      <c r="F880">
        <v>240</v>
      </c>
      <c r="G880">
        <v>0</v>
      </c>
      <c r="H880" t="s">
        <v>133</v>
      </c>
      <c r="I880" t="s">
        <v>4008</v>
      </c>
      <c r="J880" t="s">
        <v>4095</v>
      </c>
      <c r="K880" t="s">
        <v>4129</v>
      </c>
      <c r="L880" t="s">
        <v>4130</v>
      </c>
    </row>
    <row r="881" spans="1:12" ht="14.4" x14ac:dyDescent="0.3">
      <c r="A881" t="s">
        <v>2425</v>
      </c>
      <c r="B881" t="s">
        <v>2426</v>
      </c>
      <c r="C881">
        <v>22.1294</v>
      </c>
      <c r="D881">
        <v>150</v>
      </c>
      <c r="E881">
        <v>0</v>
      </c>
      <c r="F881">
        <v>120</v>
      </c>
      <c r="G881">
        <v>0</v>
      </c>
      <c r="H881" t="s">
        <v>175</v>
      </c>
      <c r="I881" t="s">
        <v>4008</v>
      </c>
      <c r="J881" t="s">
        <v>4095</v>
      </c>
      <c r="K881" t="s">
        <v>4129</v>
      </c>
      <c r="L881" t="s">
        <v>4130</v>
      </c>
    </row>
    <row r="882" spans="1:12" ht="14.4" x14ac:dyDescent="0.3">
      <c r="A882" t="s">
        <v>2427</v>
      </c>
      <c r="B882" t="s">
        <v>2428</v>
      </c>
      <c r="C882">
        <v>36.429400000000001</v>
      </c>
      <c r="D882">
        <v>300</v>
      </c>
      <c r="E882">
        <v>0</v>
      </c>
      <c r="F882">
        <v>240</v>
      </c>
      <c r="G882">
        <v>0</v>
      </c>
      <c r="H882" t="s">
        <v>126</v>
      </c>
      <c r="I882" t="s">
        <v>4008</v>
      </c>
      <c r="J882" t="s">
        <v>4095</v>
      </c>
      <c r="K882" t="s">
        <v>4129</v>
      </c>
      <c r="L882" t="s">
        <v>4130</v>
      </c>
    </row>
    <row r="883" spans="1:12" ht="14.4" x14ac:dyDescent="0.3">
      <c r="A883" t="s">
        <v>667</v>
      </c>
      <c r="B883" t="s">
        <v>2429</v>
      </c>
      <c r="C883">
        <v>26.2562</v>
      </c>
      <c r="D883">
        <v>150</v>
      </c>
      <c r="E883">
        <v>0</v>
      </c>
      <c r="F883">
        <v>120</v>
      </c>
      <c r="G883">
        <v>0</v>
      </c>
      <c r="H883" t="s">
        <v>259</v>
      </c>
      <c r="I883" t="s">
        <v>4008</v>
      </c>
      <c r="J883" t="s">
        <v>4095</v>
      </c>
      <c r="K883" t="s">
        <v>4129</v>
      </c>
      <c r="L883" t="s">
        <v>4130</v>
      </c>
    </row>
    <row r="884" spans="1:12" ht="14.4" x14ac:dyDescent="0.3">
      <c r="A884" t="s">
        <v>2430</v>
      </c>
      <c r="B884" t="s">
        <v>2431</v>
      </c>
      <c r="C884">
        <v>0.64</v>
      </c>
      <c r="D884">
        <v>300</v>
      </c>
      <c r="E884">
        <v>0</v>
      </c>
      <c r="F884">
        <v>240</v>
      </c>
      <c r="G884">
        <v>0</v>
      </c>
      <c r="H884" t="s">
        <v>108</v>
      </c>
      <c r="I884" t="s">
        <v>4008</v>
      </c>
      <c r="J884" t="s">
        <v>4095</v>
      </c>
      <c r="K884" t="s">
        <v>4129</v>
      </c>
      <c r="L884" t="s">
        <v>4130</v>
      </c>
    </row>
    <row r="885" spans="1:12" ht="14.4" x14ac:dyDescent="0.3">
      <c r="A885" t="s">
        <v>2432</v>
      </c>
      <c r="B885" t="s">
        <v>2433</v>
      </c>
      <c r="C885">
        <v>47.896099999999997</v>
      </c>
      <c r="D885">
        <v>150</v>
      </c>
      <c r="E885">
        <v>0</v>
      </c>
      <c r="F885">
        <v>120</v>
      </c>
      <c r="G885">
        <v>0</v>
      </c>
      <c r="H885" t="s">
        <v>259</v>
      </c>
      <c r="I885" t="s">
        <v>4008</v>
      </c>
      <c r="J885" t="s">
        <v>4095</v>
      </c>
      <c r="K885" t="s">
        <v>4129</v>
      </c>
      <c r="L885" t="s">
        <v>4130</v>
      </c>
    </row>
    <row r="886" spans="1:12" ht="14.4" x14ac:dyDescent="0.3">
      <c r="A886" t="s">
        <v>2434</v>
      </c>
      <c r="B886" t="s">
        <v>2435</v>
      </c>
      <c r="C886">
        <v>111.5016</v>
      </c>
      <c r="D886">
        <v>150</v>
      </c>
      <c r="E886">
        <v>0</v>
      </c>
      <c r="F886">
        <v>120</v>
      </c>
      <c r="G886">
        <v>0</v>
      </c>
      <c r="H886" t="s">
        <v>4017</v>
      </c>
      <c r="I886" t="s">
        <v>4008</v>
      </c>
      <c r="J886" t="s">
        <v>4095</v>
      </c>
      <c r="K886" t="s">
        <v>4129</v>
      </c>
      <c r="L886" t="s">
        <v>4130</v>
      </c>
    </row>
    <row r="887" spans="1:12" ht="14.4" x14ac:dyDescent="0.3">
      <c r="A887" t="s">
        <v>2436</v>
      </c>
      <c r="B887" t="s">
        <v>2437</v>
      </c>
      <c r="C887">
        <v>80.160700000000006</v>
      </c>
      <c r="D887">
        <v>150</v>
      </c>
      <c r="E887">
        <v>0</v>
      </c>
      <c r="F887">
        <v>120</v>
      </c>
      <c r="G887">
        <v>0</v>
      </c>
      <c r="H887" t="s">
        <v>120</v>
      </c>
      <c r="I887" t="s">
        <v>4008</v>
      </c>
      <c r="J887" t="s">
        <v>4095</v>
      </c>
      <c r="K887" t="s">
        <v>4129</v>
      </c>
      <c r="L887" t="s">
        <v>4130</v>
      </c>
    </row>
    <row r="888" spans="1:12" ht="14.4" x14ac:dyDescent="0.3">
      <c r="A888" t="s">
        <v>2438</v>
      </c>
      <c r="B888" t="s">
        <v>2439</v>
      </c>
      <c r="C888">
        <v>48.3264</v>
      </c>
      <c r="D888">
        <v>150</v>
      </c>
      <c r="E888">
        <v>0</v>
      </c>
      <c r="F888">
        <v>120</v>
      </c>
      <c r="G888">
        <v>0</v>
      </c>
      <c r="H888" t="s">
        <v>175</v>
      </c>
      <c r="I888" t="s">
        <v>4008</v>
      </c>
      <c r="J888" t="s">
        <v>4095</v>
      </c>
      <c r="K888" t="s">
        <v>4129</v>
      </c>
      <c r="L888" t="s">
        <v>4130</v>
      </c>
    </row>
    <row r="889" spans="1:12" ht="14.4" x14ac:dyDescent="0.3">
      <c r="A889" t="s">
        <v>674</v>
      </c>
      <c r="B889" t="s">
        <v>2440</v>
      </c>
      <c r="C889">
        <v>52.5625</v>
      </c>
      <c r="D889">
        <v>150</v>
      </c>
      <c r="E889">
        <v>0</v>
      </c>
      <c r="F889">
        <v>120</v>
      </c>
      <c r="G889">
        <v>0</v>
      </c>
      <c r="H889" t="s">
        <v>108</v>
      </c>
      <c r="I889" t="s">
        <v>4008</v>
      </c>
      <c r="J889" t="s">
        <v>4095</v>
      </c>
      <c r="K889" t="s">
        <v>4129</v>
      </c>
      <c r="L889" t="s">
        <v>4130</v>
      </c>
    </row>
    <row r="890" spans="1:12" ht="14.4" x14ac:dyDescent="0.3">
      <c r="A890" t="s">
        <v>340</v>
      </c>
      <c r="B890" t="s">
        <v>2441</v>
      </c>
      <c r="C890">
        <v>47.2453</v>
      </c>
      <c r="D890">
        <v>150</v>
      </c>
      <c r="E890">
        <v>0</v>
      </c>
      <c r="F890">
        <v>120</v>
      </c>
      <c r="G890">
        <v>0</v>
      </c>
      <c r="H890" t="s">
        <v>108</v>
      </c>
      <c r="I890" t="s">
        <v>4008</v>
      </c>
      <c r="J890" t="s">
        <v>4095</v>
      </c>
      <c r="K890" t="s">
        <v>4129</v>
      </c>
      <c r="L890" t="s">
        <v>4130</v>
      </c>
    </row>
    <row r="891" spans="1:12" ht="14.4" x14ac:dyDescent="0.3">
      <c r="A891" t="s">
        <v>2442</v>
      </c>
      <c r="B891" t="s">
        <v>2443</v>
      </c>
      <c r="C891">
        <v>57.4617</v>
      </c>
      <c r="D891">
        <v>150</v>
      </c>
      <c r="E891">
        <v>0</v>
      </c>
      <c r="F891">
        <v>120</v>
      </c>
      <c r="G891">
        <v>0</v>
      </c>
      <c r="H891" t="s">
        <v>175</v>
      </c>
      <c r="I891" t="s">
        <v>4008</v>
      </c>
      <c r="J891" t="s">
        <v>4095</v>
      </c>
      <c r="K891" t="s">
        <v>4129</v>
      </c>
      <c r="L891" t="s">
        <v>4130</v>
      </c>
    </row>
    <row r="892" spans="1:12" ht="14.4" x14ac:dyDescent="0.3">
      <c r="A892" t="s">
        <v>2444</v>
      </c>
      <c r="B892" t="s">
        <v>2445</v>
      </c>
      <c r="C892">
        <v>76.381200000000007</v>
      </c>
      <c r="D892">
        <v>150</v>
      </c>
      <c r="E892">
        <v>0</v>
      </c>
      <c r="F892">
        <v>120</v>
      </c>
      <c r="G892">
        <v>0</v>
      </c>
      <c r="H892" t="s">
        <v>125</v>
      </c>
      <c r="I892" t="s">
        <v>4008</v>
      </c>
      <c r="J892" t="s">
        <v>4095</v>
      </c>
      <c r="K892" t="s">
        <v>4129</v>
      </c>
      <c r="L892" t="s">
        <v>4130</v>
      </c>
    </row>
    <row r="893" spans="1:12" ht="14.4" x14ac:dyDescent="0.3">
      <c r="A893" t="s">
        <v>2446</v>
      </c>
      <c r="B893" t="s">
        <v>2447</v>
      </c>
      <c r="C893">
        <v>10.924200000000001</v>
      </c>
      <c r="D893">
        <v>150</v>
      </c>
      <c r="E893">
        <v>0</v>
      </c>
      <c r="F893">
        <v>120</v>
      </c>
      <c r="G893">
        <v>0</v>
      </c>
      <c r="H893" t="s">
        <v>259</v>
      </c>
      <c r="I893" t="s">
        <v>4008</v>
      </c>
      <c r="J893" t="s">
        <v>4095</v>
      </c>
      <c r="K893" t="s">
        <v>4129</v>
      </c>
      <c r="L893" t="s">
        <v>4130</v>
      </c>
    </row>
    <row r="894" spans="1:12" ht="14.4" x14ac:dyDescent="0.3">
      <c r="A894" t="s">
        <v>204</v>
      </c>
      <c r="B894" t="s">
        <v>2448</v>
      </c>
      <c r="C894">
        <v>65.475300000000004</v>
      </c>
      <c r="D894">
        <v>150</v>
      </c>
      <c r="E894">
        <v>0</v>
      </c>
      <c r="F894">
        <v>120</v>
      </c>
      <c r="G894">
        <v>0</v>
      </c>
      <c r="H894" t="s">
        <v>4017</v>
      </c>
      <c r="I894" t="s">
        <v>4008</v>
      </c>
      <c r="J894" t="s">
        <v>4095</v>
      </c>
      <c r="K894" t="s">
        <v>4129</v>
      </c>
      <c r="L894" t="s">
        <v>4130</v>
      </c>
    </row>
    <row r="895" spans="1:12" ht="14.4" x14ac:dyDescent="0.3">
      <c r="A895" t="s">
        <v>2073</v>
      </c>
      <c r="B895" t="s">
        <v>2449</v>
      </c>
      <c r="C895">
        <v>55.326700000000002</v>
      </c>
      <c r="D895">
        <v>300</v>
      </c>
      <c r="E895">
        <v>0</v>
      </c>
      <c r="F895">
        <v>240</v>
      </c>
      <c r="G895">
        <v>0</v>
      </c>
      <c r="H895" t="s">
        <v>108</v>
      </c>
      <c r="I895" t="s">
        <v>4008</v>
      </c>
      <c r="J895" t="s">
        <v>4095</v>
      </c>
      <c r="K895" t="s">
        <v>4129</v>
      </c>
      <c r="L895" t="s">
        <v>4130</v>
      </c>
    </row>
    <row r="896" spans="1:12" ht="14.4" x14ac:dyDescent="0.3">
      <c r="A896" t="s">
        <v>2450</v>
      </c>
      <c r="B896" t="s">
        <v>2451</v>
      </c>
      <c r="C896">
        <v>39.249499999999998</v>
      </c>
      <c r="D896">
        <v>300</v>
      </c>
      <c r="E896">
        <v>0</v>
      </c>
      <c r="F896">
        <v>240</v>
      </c>
      <c r="G896">
        <v>0</v>
      </c>
      <c r="H896" t="s">
        <v>108</v>
      </c>
      <c r="I896" t="s">
        <v>4008</v>
      </c>
      <c r="J896" t="s">
        <v>4095</v>
      </c>
      <c r="K896" t="s">
        <v>4129</v>
      </c>
      <c r="L896" t="s">
        <v>4130</v>
      </c>
    </row>
    <row r="897" spans="1:12" ht="14.4" x14ac:dyDescent="0.3">
      <c r="A897" t="s">
        <v>609</v>
      </c>
      <c r="B897" t="s">
        <v>2452</v>
      </c>
      <c r="C897">
        <v>47.821100000000001</v>
      </c>
      <c r="D897">
        <v>150</v>
      </c>
      <c r="E897">
        <v>0</v>
      </c>
      <c r="F897">
        <v>120</v>
      </c>
      <c r="G897">
        <v>0</v>
      </c>
      <c r="H897" t="s">
        <v>124</v>
      </c>
      <c r="I897" t="s">
        <v>4008</v>
      </c>
      <c r="J897" t="s">
        <v>4095</v>
      </c>
      <c r="K897" t="s">
        <v>4129</v>
      </c>
      <c r="L897" t="s">
        <v>4130</v>
      </c>
    </row>
    <row r="898" spans="1:12" ht="14.4" x14ac:dyDescent="0.3">
      <c r="A898" t="s">
        <v>2453</v>
      </c>
      <c r="B898" t="s">
        <v>2454</v>
      </c>
      <c r="C898">
        <v>37.228400000000001</v>
      </c>
      <c r="D898">
        <v>150</v>
      </c>
      <c r="E898">
        <v>0</v>
      </c>
      <c r="F898">
        <v>120</v>
      </c>
      <c r="G898">
        <v>0</v>
      </c>
      <c r="H898" t="s">
        <v>124</v>
      </c>
      <c r="I898" t="s">
        <v>4008</v>
      </c>
      <c r="J898" t="s">
        <v>4095</v>
      </c>
      <c r="K898" t="s">
        <v>4129</v>
      </c>
      <c r="L898" t="s">
        <v>4130</v>
      </c>
    </row>
    <row r="899" spans="1:12" ht="14.4" x14ac:dyDescent="0.3">
      <c r="A899" t="s">
        <v>2455</v>
      </c>
      <c r="B899" t="s">
        <v>2456</v>
      </c>
      <c r="C899">
        <v>24.3764</v>
      </c>
      <c r="D899">
        <v>150</v>
      </c>
      <c r="E899">
        <v>0</v>
      </c>
      <c r="F899">
        <v>120</v>
      </c>
      <c r="G899">
        <v>0</v>
      </c>
      <c r="H899" t="s">
        <v>132</v>
      </c>
      <c r="I899" t="s">
        <v>4008</v>
      </c>
      <c r="J899" t="s">
        <v>4095</v>
      </c>
      <c r="K899" t="s">
        <v>4129</v>
      </c>
      <c r="L899" t="s">
        <v>4130</v>
      </c>
    </row>
    <row r="900" spans="1:12" ht="14.4" x14ac:dyDescent="0.3">
      <c r="A900" t="s">
        <v>665</v>
      </c>
      <c r="B900" t="s">
        <v>2457</v>
      </c>
      <c r="C900">
        <v>69.184299999999993</v>
      </c>
      <c r="D900">
        <v>150</v>
      </c>
      <c r="E900">
        <v>0</v>
      </c>
      <c r="F900">
        <v>120</v>
      </c>
      <c r="G900">
        <v>0</v>
      </c>
      <c r="H900" t="s">
        <v>175</v>
      </c>
      <c r="I900" t="s">
        <v>4008</v>
      </c>
      <c r="J900" t="s">
        <v>4095</v>
      </c>
      <c r="K900" t="s">
        <v>4129</v>
      </c>
      <c r="L900" t="s">
        <v>4130</v>
      </c>
    </row>
    <row r="901" spans="1:12" ht="14.4" x14ac:dyDescent="0.3">
      <c r="A901" t="s">
        <v>2458</v>
      </c>
      <c r="B901" t="s">
        <v>2459</v>
      </c>
      <c r="C901">
        <v>33.058199999999999</v>
      </c>
      <c r="D901">
        <v>150</v>
      </c>
      <c r="E901">
        <v>0</v>
      </c>
      <c r="F901">
        <v>120</v>
      </c>
      <c r="G901">
        <v>0</v>
      </c>
      <c r="H901" t="s">
        <v>252</v>
      </c>
      <c r="I901" t="s">
        <v>4008</v>
      </c>
      <c r="J901" t="s">
        <v>4095</v>
      </c>
      <c r="K901" t="s">
        <v>4129</v>
      </c>
      <c r="L901" t="s">
        <v>4130</v>
      </c>
    </row>
    <row r="902" spans="1:12" ht="14.4" x14ac:dyDescent="0.3">
      <c r="A902" t="s">
        <v>2460</v>
      </c>
      <c r="B902" t="s">
        <v>2461</v>
      </c>
      <c r="C902">
        <v>46.830599999999997</v>
      </c>
      <c r="D902">
        <v>150</v>
      </c>
      <c r="E902">
        <v>0</v>
      </c>
      <c r="F902">
        <v>120</v>
      </c>
      <c r="G902">
        <v>0</v>
      </c>
      <c r="H902" t="s">
        <v>124</v>
      </c>
      <c r="I902" t="s">
        <v>4008</v>
      </c>
      <c r="J902" t="s">
        <v>4095</v>
      </c>
      <c r="K902" t="s">
        <v>4129</v>
      </c>
      <c r="L902" t="s">
        <v>4130</v>
      </c>
    </row>
    <row r="903" spans="1:12" ht="14.4" x14ac:dyDescent="0.3">
      <c r="A903" t="s">
        <v>2462</v>
      </c>
      <c r="B903" t="s">
        <v>2463</v>
      </c>
      <c r="C903">
        <v>70.164199999999994</v>
      </c>
      <c r="D903">
        <v>150</v>
      </c>
      <c r="E903">
        <v>0</v>
      </c>
      <c r="F903">
        <v>120</v>
      </c>
      <c r="G903">
        <v>0</v>
      </c>
      <c r="H903" t="s">
        <v>124</v>
      </c>
      <c r="I903" t="s">
        <v>4008</v>
      </c>
      <c r="J903" t="s">
        <v>4095</v>
      </c>
      <c r="K903" t="s">
        <v>4129</v>
      </c>
      <c r="L903" t="s">
        <v>4130</v>
      </c>
    </row>
    <row r="904" spans="1:12" ht="14.4" x14ac:dyDescent="0.3">
      <c r="A904" t="s">
        <v>2464</v>
      </c>
      <c r="B904" t="s">
        <v>2465</v>
      </c>
      <c r="C904">
        <v>14.2011</v>
      </c>
      <c r="D904">
        <v>150</v>
      </c>
      <c r="E904">
        <v>0</v>
      </c>
      <c r="F904">
        <v>120</v>
      </c>
      <c r="G904">
        <v>0</v>
      </c>
      <c r="H904" t="s">
        <v>120</v>
      </c>
      <c r="I904" t="s">
        <v>4008</v>
      </c>
      <c r="J904" t="s">
        <v>4095</v>
      </c>
      <c r="K904" t="s">
        <v>4129</v>
      </c>
      <c r="L904" t="s">
        <v>4130</v>
      </c>
    </row>
    <row r="905" spans="1:12" ht="14.4" x14ac:dyDescent="0.3">
      <c r="A905" t="s">
        <v>2466</v>
      </c>
      <c r="B905" t="s">
        <v>2467</v>
      </c>
      <c r="C905">
        <v>25.691099999999999</v>
      </c>
      <c r="D905">
        <v>150</v>
      </c>
      <c r="E905">
        <v>0</v>
      </c>
      <c r="F905">
        <v>120</v>
      </c>
      <c r="G905">
        <v>0</v>
      </c>
      <c r="H905" t="s">
        <v>132</v>
      </c>
      <c r="I905" t="s">
        <v>4008</v>
      </c>
      <c r="J905" t="s">
        <v>4095</v>
      </c>
      <c r="K905" t="s">
        <v>4129</v>
      </c>
      <c r="L905" t="s">
        <v>4130</v>
      </c>
    </row>
    <row r="906" spans="1:12" ht="14.4" x14ac:dyDescent="0.3">
      <c r="A906" t="s">
        <v>2468</v>
      </c>
      <c r="B906" t="s">
        <v>2469</v>
      </c>
      <c r="C906">
        <v>87.062899999999999</v>
      </c>
      <c r="D906">
        <v>150</v>
      </c>
      <c r="E906">
        <v>0</v>
      </c>
      <c r="F906">
        <v>120</v>
      </c>
      <c r="G906">
        <v>0</v>
      </c>
      <c r="H906" t="s">
        <v>125</v>
      </c>
      <c r="I906" t="s">
        <v>4008</v>
      </c>
      <c r="J906" t="s">
        <v>4095</v>
      </c>
      <c r="K906" t="s">
        <v>4129</v>
      </c>
      <c r="L906" t="s">
        <v>4130</v>
      </c>
    </row>
    <row r="907" spans="1:12" ht="14.4" x14ac:dyDescent="0.3">
      <c r="A907" t="s">
        <v>2470</v>
      </c>
      <c r="B907" t="s">
        <v>2471</v>
      </c>
      <c r="C907">
        <v>18.724699999999999</v>
      </c>
      <c r="D907">
        <v>150</v>
      </c>
      <c r="E907">
        <v>0</v>
      </c>
      <c r="F907">
        <v>120</v>
      </c>
      <c r="G907">
        <v>0</v>
      </c>
      <c r="H907" t="s">
        <v>127</v>
      </c>
      <c r="I907" t="s">
        <v>4008</v>
      </c>
      <c r="J907" t="s">
        <v>4095</v>
      </c>
      <c r="K907" t="s">
        <v>4129</v>
      </c>
      <c r="L907" t="s">
        <v>4130</v>
      </c>
    </row>
    <row r="908" spans="1:12" ht="14.4" x14ac:dyDescent="0.3">
      <c r="A908" t="s">
        <v>2472</v>
      </c>
      <c r="B908" t="s">
        <v>2473</v>
      </c>
      <c r="C908">
        <v>55.247500000000002</v>
      </c>
      <c r="D908">
        <v>150</v>
      </c>
      <c r="E908">
        <v>0</v>
      </c>
      <c r="F908">
        <v>120</v>
      </c>
      <c r="G908">
        <v>0</v>
      </c>
      <c r="H908" t="s">
        <v>259</v>
      </c>
      <c r="I908" t="s">
        <v>4008</v>
      </c>
      <c r="J908" t="s">
        <v>4095</v>
      </c>
      <c r="K908" t="s">
        <v>4129</v>
      </c>
      <c r="L908" t="s">
        <v>4130</v>
      </c>
    </row>
    <row r="909" spans="1:12" ht="14.4" x14ac:dyDescent="0.3">
      <c r="A909" t="s">
        <v>2474</v>
      </c>
      <c r="B909" t="s">
        <v>2475</v>
      </c>
      <c r="C909">
        <v>87.741500000000002</v>
      </c>
      <c r="D909">
        <v>150</v>
      </c>
      <c r="E909">
        <v>0</v>
      </c>
      <c r="F909">
        <v>120</v>
      </c>
      <c r="G909">
        <v>0</v>
      </c>
      <c r="H909" t="s">
        <v>259</v>
      </c>
      <c r="I909" t="s">
        <v>4008</v>
      </c>
      <c r="J909" t="s">
        <v>4095</v>
      </c>
      <c r="K909" t="s">
        <v>4129</v>
      </c>
      <c r="L909" t="s">
        <v>4130</v>
      </c>
    </row>
    <row r="910" spans="1:12" ht="14.4" x14ac:dyDescent="0.3">
      <c r="A910" t="s">
        <v>2476</v>
      </c>
      <c r="B910" t="s">
        <v>2477</v>
      </c>
      <c r="C910">
        <v>32.621299999999998</v>
      </c>
      <c r="D910">
        <v>150</v>
      </c>
      <c r="E910">
        <v>0</v>
      </c>
      <c r="F910">
        <v>120</v>
      </c>
      <c r="G910">
        <v>0</v>
      </c>
      <c r="H910" t="s">
        <v>108</v>
      </c>
      <c r="I910" t="s">
        <v>4008</v>
      </c>
      <c r="J910" t="s">
        <v>4095</v>
      </c>
      <c r="K910" t="s">
        <v>4129</v>
      </c>
      <c r="L910" t="s">
        <v>4130</v>
      </c>
    </row>
    <row r="911" spans="1:12" ht="14.4" x14ac:dyDescent="0.3">
      <c r="A911" t="s">
        <v>2478</v>
      </c>
      <c r="B911" t="s">
        <v>2479</v>
      </c>
      <c r="C911">
        <v>72.641300000000001</v>
      </c>
      <c r="D911">
        <v>150</v>
      </c>
      <c r="E911">
        <v>0</v>
      </c>
      <c r="F911">
        <v>120</v>
      </c>
      <c r="G911">
        <v>0</v>
      </c>
      <c r="H911" t="s">
        <v>175</v>
      </c>
      <c r="I911" t="s">
        <v>4008</v>
      </c>
      <c r="J911" t="s">
        <v>4095</v>
      </c>
      <c r="K911" t="s">
        <v>4129</v>
      </c>
      <c r="L911" t="s">
        <v>4130</v>
      </c>
    </row>
    <row r="912" spans="1:12" ht="14.4" x14ac:dyDescent="0.3">
      <c r="A912" t="s">
        <v>2480</v>
      </c>
      <c r="B912" t="s">
        <v>2481</v>
      </c>
      <c r="C912">
        <v>12.5602</v>
      </c>
      <c r="D912">
        <v>300</v>
      </c>
      <c r="E912">
        <v>0</v>
      </c>
      <c r="F912">
        <v>240</v>
      </c>
      <c r="G912">
        <v>0</v>
      </c>
      <c r="H912" t="s">
        <v>134</v>
      </c>
      <c r="I912" t="s">
        <v>4008</v>
      </c>
      <c r="J912" t="s">
        <v>4095</v>
      </c>
      <c r="K912" t="s">
        <v>4129</v>
      </c>
      <c r="L912" t="s">
        <v>4130</v>
      </c>
    </row>
    <row r="913" spans="1:12" ht="14.4" x14ac:dyDescent="0.3">
      <c r="A913" t="s">
        <v>2482</v>
      </c>
      <c r="B913" t="s">
        <v>2483</v>
      </c>
      <c r="C913">
        <v>111.9631</v>
      </c>
      <c r="D913">
        <v>300</v>
      </c>
      <c r="E913">
        <v>0</v>
      </c>
      <c r="F913">
        <v>240</v>
      </c>
      <c r="G913">
        <v>0</v>
      </c>
      <c r="H913" t="s">
        <v>126</v>
      </c>
      <c r="I913" t="s">
        <v>4008</v>
      </c>
      <c r="J913" t="s">
        <v>4095</v>
      </c>
      <c r="K913" t="s">
        <v>4129</v>
      </c>
      <c r="L913" t="s">
        <v>4130</v>
      </c>
    </row>
    <row r="914" spans="1:12" ht="14.4" x14ac:dyDescent="0.3">
      <c r="A914" t="s">
        <v>2484</v>
      </c>
      <c r="B914" t="s">
        <v>2485</v>
      </c>
      <c r="C914">
        <v>58.550699999999999</v>
      </c>
      <c r="D914">
        <v>150</v>
      </c>
      <c r="E914">
        <v>0</v>
      </c>
      <c r="F914">
        <v>120</v>
      </c>
      <c r="G914">
        <v>0</v>
      </c>
      <c r="H914" t="s">
        <v>259</v>
      </c>
      <c r="I914" t="s">
        <v>4008</v>
      </c>
      <c r="J914" t="s">
        <v>4095</v>
      </c>
      <c r="K914" t="s">
        <v>4129</v>
      </c>
      <c r="L914" t="s">
        <v>4130</v>
      </c>
    </row>
    <row r="915" spans="1:12" ht="14.4" x14ac:dyDescent="0.3">
      <c r="A915" t="s">
        <v>2486</v>
      </c>
      <c r="B915" t="s">
        <v>2487</v>
      </c>
      <c r="C915">
        <v>0.26</v>
      </c>
      <c r="D915">
        <v>300</v>
      </c>
      <c r="E915">
        <v>0</v>
      </c>
      <c r="F915">
        <v>240</v>
      </c>
      <c r="G915">
        <v>0</v>
      </c>
      <c r="H915" t="s">
        <v>126</v>
      </c>
      <c r="I915" t="s">
        <v>4008</v>
      </c>
      <c r="J915" t="s">
        <v>4095</v>
      </c>
      <c r="K915" t="s">
        <v>4129</v>
      </c>
      <c r="L915" t="s">
        <v>4130</v>
      </c>
    </row>
    <row r="916" spans="1:12" ht="14.4" x14ac:dyDescent="0.3">
      <c r="A916" t="s">
        <v>342</v>
      </c>
      <c r="B916" t="s">
        <v>2488</v>
      </c>
      <c r="C916">
        <v>67.233000000000004</v>
      </c>
      <c r="D916">
        <v>300</v>
      </c>
      <c r="E916">
        <v>0</v>
      </c>
      <c r="F916">
        <v>240</v>
      </c>
      <c r="G916">
        <v>0</v>
      </c>
      <c r="H916" t="s">
        <v>108</v>
      </c>
      <c r="I916" t="s">
        <v>4008</v>
      </c>
      <c r="J916" t="s">
        <v>4095</v>
      </c>
      <c r="K916" t="s">
        <v>4129</v>
      </c>
      <c r="L916" t="s">
        <v>4130</v>
      </c>
    </row>
    <row r="917" spans="1:12" ht="14.4" x14ac:dyDescent="0.3">
      <c r="A917" t="s">
        <v>2489</v>
      </c>
      <c r="B917" t="s">
        <v>2490</v>
      </c>
      <c r="C917">
        <v>36.888399999999997</v>
      </c>
      <c r="D917">
        <v>150</v>
      </c>
      <c r="E917">
        <v>0</v>
      </c>
      <c r="F917">
        <v>120</v>
      </c>
      <c r="G917">
        <v>0</v>
      </c>
      <c r="H917" t="s">
        <v>259</v>
      </c>
      <c r="I917" t="s">
        <v>4008</v>
      </c>
      <c r="J917" t="s">
        <v>4095</v>
      </c>
      <c r="K917" t="s">
        <v>4129</v>
      </c>
      <c r="L917" t="s">
        <v>4130</v>
      </c>
    </row>
    <row r="918" spans="1:12" ht="14.4" x14ac:dyDescent="0.3">
      <c r="A918" t="s">
        <v>2491</v>
      </c>
      <c r="B918" t="s">
        <v>2492</v>
      </c>
      <c r="C918">
        <v>0.62</v>
      </c>
      <c r="D918">
        <v>300</v>
      </c>
      <c r="E918">
        <v>0</v>
      </c>
      <c r="F918">
        <v>240</v>
      </c>
      <c r="G918">
        <v>0</v>
      </c>
      <c r="H918" t="s">
        <v>108</v>
      </c>
      <c r="I918" t="s">
        <v>4008</v>
      </c>
      <c r="J918" t="s">
        <v>4095</v>
      </c>
      <c r="K918" t="s">
        <v>4129</v>
      </c>
      <c r="L918" t="s">
        <v>4130</v>
      </c>
    </row>
    <row r="919" spans="1:12" ht="14.4" x14ac:dyDescent="0.3">
      <c r="A919" t="s">
        <v>2493</v>
      </c>
      <c r="B919" t="s">
        <v>2494</v>
      </c>
      <c r="C919">
        <v>76.821299999999994</v>
      </c>
      <c r="D919">
        <v>150</v>
      </c>
      <c r="E919">
        <v>0</v>
      </c>
      <c r="F919">
        <v>120</v>
      </c>
      <c r="G919">
        <v>0</v>
      </c>
      <c r="H919" t="s">
        <v>175</v>
      </c>
      <c r="I919" t="s">
        <v>4008</v>
      </c>
      <c r="J919" t="s">
        <v>4095</v>
      </c>
      <c r="K919" t="s">
        <v>4129</v>
      </c>
      <c r="L919" t="s">
        <v>4130</v>
      </c>
    </row>
    <row r="920" spans="1:12" ht="14.4" x14ac:dyDescent="0.3">
      <c r="A920" t="s">
        <v>2495</v>
      </c>
      <c r="B920" t="s">
        <v>2496</v>
      </c>
      <c r="C920">
        <v>32.491700000000002</v>
      </c>
      <c r="D920">
        <v>150</v>
      </c>
      <c r="E920">
        <v>0</v>
      </c>
      <c r="F920">
        <v>120</v>
      </c>
      <c r="G920">
        <v>0</v>
      </c>
      <c r="H920" t="s">
        <v>108</v>
      </c>
      <c r="I920" t="s">
        <v>4008</v>
      </c>
      <c r="J920" t="s">
        <v>4095</v>
      </c>
      <c r="K920" t="s">
        <v>4129</v>
      </c>
      <c r="L920" t="s">
        <v>4130</v>
      </c>
    </row>
    <row r="921" spans="1:12" ht="14.4" x14ac:dyDescent="0.3">
      <c r="A921" t="s">
        <v>2497</v>
      </c>
      <c r="B921" t="s">
        <v>2498</v>
      </c>
      <c r="C921">
        <v>18.763999999999999</v>
      </c>
      <c r="D921">
        <v>300</v>
      </c>
      <c r="E921">
        <v>0</v>
      </c>
      <c r="F921">
        <v>240</v>
      </c>
      <c r="G921">
        <v>0</v>
      </c>
      <c r="H921" t="s">
        <v>106</v>
      </c>
      <c r="I921" t="s">
        <v>4008</v>
      </c>
      <c r="J921" t="s">
        <v>4095</v>
      </c>
      <c r="K921" t="s">
        <v>4129</v>
      </c>
      <c r="L921" t="s">
        <v>4130</v>
      </c>
    </row>
    <row r="922" spans="1:12" ht="14.4" x14ac:dyDescent="0.3">
      <c r="A922" t="s">
        <v>2499</v>
      </c>
      <c r="B922" t="s">
        <v>2500</v>
      </c>
      <c r="C922">
        <v>32.514699999999998</v>
      </c>
      <c r="D922">
        <v>150</v>
      </c>
      <c r="E922">
        <v>0</v>
      </c>
      <c r="F922">
        <v>120</v>
      </c>
      <c r="G922">
        <v>0</v>
      </c>
      <c r="H922" t="s">
        <v>124</v>
      </c>
      <c r="I922" t="s">
        <v>4008</v>
      </c>
      <c r="J922" t="s">
        <v>4095</v>
      </c>
      <c r="K922" t="s">
        <v>4129</v>
      </c>
      <c r="L922" t="s">
        <v>4130</v>
      </c>
    </row>
    <row r="923" spans="1:12" ht="14.4" x14ac:dyDescent="0.3">
      <c r="A923" t="s">
        <v>2501</v>
      </c>
      <c r="B923" t="s">
        <v>2502</v>
      </c>
      <c r="C923">
        <v>7.2218</v>
      </c>
      <c r="D923">
        <v>150</v>
      </c>
      <c r="E923">
        <v>0</v>
      </c>
      <c r="F923">
        <v>120</v>
      </c>
      <c r="G923">
        <v>0</v>
      </c>
      <c r="H923" t="s">
        <v>120</v>
      </c>
      <c r="I923" t="s">
        <v>4008</v>
      </c>
      <c r="J923" t="s">
        <v>4095</v>
      </c>
      <c r="K923" t="s">
        <v>4129</v>
      </c>
      <c r="L923" t="s">
        <v>4130</v>
      </c>
    </row>
    <row r="924" spans="1:12" ht="14.4" x14ac:dyDescent="0.3">
      <c r="A924" t="s">
        <v>2503</v>
      </c>
      <c r="B924" t="s">
        <v>2504</v>
      </c>
      <c r="C924">
        <v>52.361899999999999</v>
      </c>
      <c r="D924">
        <v>150</v>
      </c>
      <c r="E924">
        <v>0</v>
      </c>
      <c r="F924">
        <v>120</v>
      </c>
      <c r="G924">
        <v>0</v>
      </c>
      <c r="H924" t="s">
        <v>175</v>
      </c>
      <c r="I924" t="s">
        <v>4008</v>
      </c>
      <c r="J924" t="s">
        <v>4095</v>
      </c>
      <c r="K924" t="s">
        <v>4129</v>
      </c>
      <c r="L924" t="s">
        <v>4130</v>
      </c>
    </row>
    <row r="925" spans="1:12" ht="14.4" x14ac:dyDescent="0.3">
      <c r="A925" t="s">
        <v>2505</v>
      </c>
      <c r="B925" t="s">
        <v>2506</v>
      </c>
      <c r="C925">
        <v>70.639200000000002</v>
      </c>
      <c r="D925">
        <v>300</v>
      </c>
      <c r="E925">
        <v>0</v>
      </c>
      <c r="F925">
        <v>240</v>
      </c>
      <c r="G925">
        <v>0</v>
      </c>
      <c r="H925" t="s">
        <v>253</v>
      </c>
      <c r="I925" t="s">
        <v>4008</v>
      </c>
      <c r="J925" t="s">
        <v>4095</v>
      </c>
      <c r="K925" t="s">
        <v>4129</v>
      </c>
      <c r="L925" t="s">
        <v>4130</v>
      </c>
    </row>
    <row r="926" spans="1:12" ht="14.4" x14ac:dyDescent="0.3">
      <c r="A926" t="s">
        <v>2507</v>
      </c>
      <c r="B926" t="s">
        <v>2508</v>
      </c>
      <c r="C926">
        <v>17.257400000000001</v>
      </c>
      <c r="D926">
        <v>300</v>
      </c>
      <c r="E926">
        <v>0</v>
      </c>
      <c r="F926">
        <v>240</v>
      </c>
      <c r="G926">
        <v>0</v>
      </c>
      <c r="H926" t="s">
        <v>127</v>
      </c>
      <c r="I926" t="s">
        <v>4008</v>
      </c>
      <c r="J926" t="s">
        <v>4095</v>
      </c>
      <c r="K926" t="s">
        <v>4129</v>
      </c>
      <c r="L926" t="s">
        <v>4130</v>
      </c>
    </row>
    <row r="927" spans="1:12" ht="14.4" x14ac:dyDescent="0.3">
      <c r="A927" t="s">
        <v>2509</v>
      </c>
      <c r="B927" t="s">
        <v>2510</v>
      </c>
      <c r="C927">
        <v>50.828400000000002</v>
      </c>
      <c r="D927">
        <v>300</v>
      </c>
      <c r="E927">
        <v>0</v>
      </c>
      <c r="F927">
        <v>240</v>
      </c>
      <c r="G927">
        <v>0</v>
      </c>
      <c r="H927" t="s">
        <v>133</v>
      </c>
      <c r="I927" t="s">
        <v>4008</v>
      </c>
      <c r="J927" t="s">
        <v>4095</v>
      </c>
      <c r="K927" t="s">
        <v>4129</v>
      </c>
      <c r="L927" t="s">
        <v>4130</v>
      </c>
    </row>
    <row r="928" spans="1:12" ht="14.4" x14ac:dyDescent="0.3">
      <c r="A928" t="s">
        <v>2511</v>
      </c>
      <c r="B928" t="s">
        <v>2512</v>
      </c>
      <c r="C928">
        <v>27.365600000000001</v>
      </c>
      <c r="D928">
        <v>300</v>
      </c>
      <c r="E928">
        <v>0</v>
      </c>
      <c r="F928">
        <v>240</v>
      </c>
      <c r="G928">
        <v>0</v>
      </c>
      <c r="H928" t="s">
        <v>134</v>
      </c>
      <c r="I928" t="s">
        <v>4008</v>
      </c>
      <c r="J928" t="s">
        <v>4095</v>
      </c>
      <c r="K928" t="s">
        <v>4129</v>
      </c>
      <c r="L928" t="s">
        <v>4130</v>
      </c>
    </row>
    <row r="929" spans="1:12" ht="14.4" x14ac:dyDescent="0.3">
      <c r="A929" t="s">
        <v>2513</v>
      </c>
      <c r="B929" t="s">
        <v>2514</v>
      </c>
      <c r="C929">
        <v>47.532499999999999</v>
      </c>
      <c r="D929">
        <v>300</v>
      </c>
      <c r="E929">
        <v>0</v>
      </c>
      <c r="F929">
        <v>240</v>
      </c>
      <c r="G929">
        <v>0</v>
      </c>
      <c r="H929" t="s">
        <v>126</v>
      </c>
      <c r="I929" t="s">
        <v>4008</v>
      </c>
      <c r="J929" t="s">
        <v>4095</v>
      </c>
      <c r="K929" t="s">
        <v>4129</v>
      </c>
      <c r="L929" t="s">
        <v>4130</v>
      </c>
    </row>
    <row r="930" spans="1:12" ht="14.4" x14ac:dyDescent="0.3">
      <c r="A930" t="s">
        <v>2515</v>
      </c>
      <c r="B930" t="s">
        <v>2516</v>
      </c>
      <c r="C930">
        <v>123.0752</v>
      </c>
      <c r="D930">
        <v>300</v>
      </c>
      <c r="E930">
        <v>0</v>
      </c>
      <c r="F930">
        <v>240</v>
      </c>
      <c r="G930">
        <v>0</v>
      </c>
      <c r="H930" t="s">
        <v>134</v>
      </c>
      <c r="I930" t="s">
        <v>4008</v>
      </c>
      <c r="J930" t="s">
        <v>4095</v>
      </c>
      <c r="K930" t="s">
        <v>4129</v>
      </c>
      <c r="L930" t="s">
        <v>4130</v>
      </c>
    </row>
    <row r="931" spans="1:12" ht="14.4" x14ac:dyDescent="0.3">
      <c r="A931" t="s">
        <v>2517</v>
      </c>
      <c r="B931" t="s">
        <v>2518</v>
      </c>
      <c r="C931">
        <v>62.128599999999999</v>
      </c>
      <c r="D931">
        <v>300</v>
      </c>
      <c r="E931">
        <v>0</v>
      </c>
      <c r="F931">
        <v>240</v>
      </c>
      <c r="G931">
        <v>0</v>
      </c>
      <c r="H931" t="s">
        <v>250</v>
      </c>
      <c r="I931" t="s">
        <v>4008</v>
      </c>
      <c r="J931" t="s">
        <v>4095</v>
      </c>
      <c r="K931" t="s">
        <v>4129</v>
      </c>
      <c r="L931" t="s">
        <v>4130</v>
      </c>
    </row>
    <row r="932" spans="1:12" ht="14.4" x14ac:dyDescent="0.3">
      <c r="A932" t="s">
        <v>2519</v>
      </c>
      <c r="B932" t="s">
        <v>2520</v>
      </c>
      <c r="C932">
        <v>48.6616</v>
      </c>
      <c r="D932">
        <v>300</v>
      </c>
      <c r="E932">
        <v>0</v>
      </c>
      <c r="F932">
        <v>240</v>
      </c>
      <c r="G932">
        <v>0</v>
      </c>
      <c r="H932" t="s">
        <v>134</v>
      </c>
      <c r="I932" t="s">
        <v>4008</v>
      </c>
      <c r="J932" t="s">
        <v>4095</v>
      </c>
      <c r="K932" t="s">
        <v>4129</v>
      </c>
      <c r="L932" t="s">
        <v>4130</v>
      </c>
    </row>
    <row r="933" spans="1:12" ht="14.4" x14ac:dyDescent="0.3">
      <c r="A933" t="s">
        <v>2521</v>
      </c>
      <c r="B933" t="s">
        <v>2522</v>
      </c>
      <c r="C933">
        <v>82.563900000000004</v>
      </c>
      <c r="D933">
        <v>300</v>
      </c>
      <c r="E933">
        <v>0</v>
      </c>
      <c r="F933">
        <v>240</v>
      </c>
      <c r="G933">
        <v>0</v>
      </c>
      <c r="H933" t="s">
        <v>259</v>
      </c>
      <c r="I933" t="s">
        <v>4008</v>
      </c>
      <c r="J933" t="s">
        <v>4095</v>
      </c>
      <c r="K933" t="s">
        <v>4129</v>
      </c>
      <c r="L933" t="s">
        <v>4130</v>
      </c>
    </row>
    <row r="934" spans="1:12" ht="14.4" x14ac:dyDescent="0.3">
      <c r="A934" t="s">
        <v>2523</v>
      </c>
      <c r="B934" t="s">
        <v>2524</v>
      </c>
      <c r="C934">
        <v>58.482900000000001</v>
      </c>
      <c r="D934">
        <v>300</v>
      </c>
      <c r="E934">
        <v>0</v>
      </c>
      <c r="F934">
        <v>240</v>
      </c>
      <c r="G934">
        <v>0</v>
      </c>
      <c r="H934" t="s">
        <v>259</v>
      </c>
      <c r="I934" t="s">
        <v>4008</v>
      </c>
      <c r="J934" t="s">
        <v>4095</v>
      </c>
      <c r="K934" t="s">
        <v>4129</v>
      </c>
      <c r="L934" t="s">
        <v>4130</v>
      </c>
    </row>
    <row r="935" spans="1:12" ht="14.4" x14ac:dyDescent="0.3">
      <c r="A935" t="s">
        <v>2525</v>
      </c>
      <c r="B935" t="s">
        <v>2526</v>
      </c>
      <c r="C935">
        <v>48.145099999999999</v>
      </c>
      <c r="D935">
        <v>300</v>
      </c>
      <c r="E935">
        <v>0</v>
      </c>
      <c r="F935">
        <v>240</v>
      </c>
      <c r="G935">
        <v>0</v>
      </c>
      <c r="H935" t="s">
        <v>132</v>
      </c>
      <c r="I935" t="s">
        <v>4008</v>
      </c>
      <c r="J935" t="s">
        <v>4095</v>
      </c>
      <c r="K935" t="s">
        <v>4129</v>
      </c>
      <c r="L935" t="s">
        <v>4130</v>
      </c>
    </row>
    <row r="936" spans="1:12" ht="14.4" x14ac:dyDescent="0.3">
      <c r="A936" t="s">
        <v>2527</v>
      </c>
      <c r="B936" t="s">
        <v>2528</v>
      </c>
      <c r="C936">
        <v>22.305399999999999</v>
      </c>
      <c r="D936">
        <v>300</v>
      </c>
      <c r="E936">
        <v>0</v>
      </c>
      <c r="F936">
        <v>240</v>
      </c>
      <c r="G936">
        <v>0</v>
      </c>
      <c r="H936" t="s">
        <v>252</v>
      </c>
      <c r="I936" t="s">
        <v>4008</v>
      </c>
      <c r="J936" t="s">
        <v>4095</v>
      </c>
      <c r="K936" t="s">
        <v>4129</v>
      </c>
      <c r="L936" t="s">
        <v>4130</v>
      </c>
    </row>
    <row r="937" spans="1:12" ht="14.4" x14ac:dyDescent="0.3">
      <c r="A937" t="s">
        <v>2529</v>
      </c>
      <c r="B937" t="s">
        <v>2530</v>
      </c>
      <c r="C937">
        <v>28.630099999999999</v>
      </c>
      <c r="D937">
        <v>300</v>
      </c>
      <c r="E937">
        <v>0</v>
      </c>
      <c r="F937">
        <v>240</v>
      </c>
      <c r="G937">
        <v>0</v>
      </c>
      <c r="H937" t="s">
        <v>127</v>
      </c>
      <c r="I937" t="s">
        <v>4008</v>
      </c>
      <c r="J937" t="s">
        <v>4095</v>
      </c>
      <c r="K937" t="s">
        <v>4129</v>
      </c>
      <c r="L937" t="s">
        <v>4130</v>
      </c>
    </row>
    <row r="938" spans="1:12" ht="14.4" x14ac:dyDescent="0.3">
      <c r="A938" t="s">
        <v>1496</v>
      </c>
      <c r="B938" t="s">
        <v>2531</v>
      </c>
      <c r="C938">
        <v>34.200800000000001</v>
      </c>
      <c r="D938">
        <v>300</v>
      </c>
      <c r="E938">
        <v>0</v>
      </c>
      <c r="F938">
        <v>240</v>
      </c>
      <c r="G938">
        <v>0</v>
      </c>
      <c r="H938" t="s">
        <v>4017</v>
      </c>
      <c r="I938" t="s">
        <v>4008</v>
      </c>
      <c r="J938" t="s">
        <v>4095</v>
      </c>
      <c r="K938" t="s">
        <v>4129</v>
      </c>
      <c r="L938" t="s">
        <v>4130</v>
      </c>
    </row>
    <row r="939" spans="1:12" ht="14.4" x14ac:dyDescent="0.3">
      <c r="A939" t="s">
        <v>2532</v>
      </c>
      <c r="B939" t="s">
        <v>2533</v>
      </c>
      <c r="C939">
        <v>71.201599999999999</v>
      </c>
      <c r="D939">
        <v>300</v>
      </c>
      <c r="E939">
        <v>0</v>
      </c>
      <c r="F939">
        <v>240</v>
      </c>
      <c r="G939">
        <v>0</v>
      </c>
      <c r="H939" t="s">
        <v>127</v>
      </c>
      <c r="I939" t="s">
        <v>4008</v>
      </c>
      <c r="J939" t="s">
        <v>4095</v>
      </c>
      <c r="K939" t="s">
        <v>4129</v>
      </c>
      <c r="L939" t="s">
        <v>4130</v>
      </c>
    </row>
    <row r="940" spans="1:12" ht="14.4" x14ac:dyDescent="0.3">
      <c r="A940" t="s">
        <v>105</v>
      </c>
      <c r="B940" t="s">
        <v>2534</v>
      </c>
      <c r="C940">
        <v>9.5115999999999996</v>
      </c>
      <c r="D940">
        <v>300</v>
      </c>
      <c r="E940">
        <v>0</v>
      </c>
      <c r="F940">
        <v>240</v>
      </c>
      <c r="G940">
        <v>0</v>
      </c>
      <c r="H940" t="s">
        <v>129</v>
      </c>
      <c r="I940" t="s">
        <v>4008</v>
      </c>
      <c r="J940" t="s">
        <v>4095</v>
      </c>
      <c r="K940" t="s">
        <v>4129</v>
      </c>
      <c r="L940" t="s">
        <v>4130</v>
      </c>
    </row>
    <row r="941" spans="1:12" ht="14.4" x14ac:dyDescent="0.3">
      <c r="A941" t="s">
        <v>2535</v>
      </c>
      <c r="B941" t="s">
        <v>2536</v>
      </c>
      <c r="C941">
        <v>35.881399999999999</v>
      </c>
      <c r="D941">
        <v>300</v>
      </c>
      <c r="E941">
        <v>0</v>
      </c>
      <c r="F941">
        <v>240</v>
      </c>
      <c r="G941">
        <v>0</v>
      </c>
      <c r="H941" t="s">
        <v>134</v>
      </c>
      <c r="I941" t="s">
        <v>4008</v>
      </c>
      <c r="J941" t="s">
        <v>4095</v>
      </c>
      <c r="K941" t="s">
        <v>4129</v>
      </c>
      <c r="L941" t="s">
        <v>4130</v>
      </c>
    </row>
    <row r="942" spans="1:12" ht="14.4" x14ac:dyDescent="0.3">
      <c r="A942" t="s">
        <v>2537</v>
      </c>
      <c r="B942" t="s">
        <v>2538</v>
      </c>
      <c r="C942">
        <v>43.2074</v>
      </c>
      <c r="D942">
        <v>300</v>
      </c>
      <c r="E942">
        <v>0</v>
      </c>
      <c r="F942">
        <v>240</v>
      </c>
      <c r="G942">
        <v>0</v>
      </c>
      <c r="H942" t="s">
        <v>106</v>
      </c>
      <c r="I942" t="s">
        <v>4008</v>
      </c>
      <c r="J942" t="s">
        <v>4095</v>
      </c>
      <c r="K942" t="s">
        <v>4129</v>
      </c>
      <c r="L942" t="s">
        <v>4130</v>
      </c>
    </row>
    <row r="943" spans="1:12" ht="14.4" x14ac:dyDescent="0.3">
      <c r="A943" t="s">
        <v>627</v>
      </c>
      <c r="B943" t="s">
        <v>2539</v>
      </c>
      <c r="C943">
        <v>44.412700000000001</v>
      </c>
      <c r="D943">
        <v>300</v>
      </c>
      <c r="E943">
        <v>0</v>
      </c>
      <c r="F943">
        <v>240</v>
      </c>
      <c r="G943">
        <v>0</v>
      </c>
      <c r="H943" t="s">
        <v>482</v>
      </c>
      <c r="I943" t="s">
        <v>4008</v>
      </c>
      <c r="J943" t="s">
        <v>4095</v>
      </c>
      <c r="K943" t="s">
        <v>4129</v>
      </c>
      <c r="L943" t="s">
        <v>4130</v>
      </c>
    </row>
    <row r="944" spans="1:12" ht="14.4" x14ac:dyDescent="0.3">
      <c r="A944" t="s">
        <v>2540</v>
      </c>
      <c r="B944" t="s">
        <v>2541</v>
      </c>
      <c r="C944">
        <v>30.561299999999999</v>
      </c>
      <c r="D944">
        <v>300</v>
      </c>
      <c r="E944">
        <v>0</v>
      </c>
      <c r="F944">
        <v>240</v>
      </c>
      <c r="G944">
        <v>0</v>
      </c>
      <c r="H944" t="s">
        <v>482</v>
      </c>
      <c r="I944" t="s">
        <v>4008</v>
      </c>
      <c r="J944" t="s">
        <v>4095</v>
      </c>
      <c r="K944" t="s">
        <v>4129</v>
      </c>
      <c r="L944" t="s">
        <v>4130</v>
      </c>
    </row>
    <row r="945" spans="1:12" ht="14.4" x14ac:dyDescent="0.3">
      <c r="A945" t="s">
        <v>2542</v>
      </c>
      <c r="B945" t="s">
        <v>2543</v>
      </c>
      <c r="C945">
        <v>62.194800000000001</v>
      </c>
      <c r="D945">
        <v>300</v>
      </c>
      <c r="E945">
        <v>0</v>
      </c>
      <c r="F945">
        <v>240</v>
      </c>
      <c r="G945">
        <v>0</v>
      </c>
      <c r="H945" t="s">
        <v>129</v>
      </c>
      <c r="I945" t="s">
        <v>4008</v>
      </c>
      <c r="J945" t="s">
        <v>4095</v>
      </c>
      <c r="K945" t="s">
        <v>4129</v>
      </c>
      <c r="L945" t="s">
        <v>4130</v>
      </c>
    </row>
    <row r="946" spans="1:12" ht="14.4" x14ac:dyDescent="0.3">
      <c r="A946" t="s">
        <v>2544</v>
      </c>
      <c r="B946" t="s">
        <v>2545</v>
      </c>
      <c r="C946">
        <v>48.2166</v>
      </c>
      <c r="D946">
        <v>300</v>
      </c>
      <c r="E946">
        <v>0</v>
      </c>
      <c r="F946">
        <v>240</v>
      </c>
      <c r="G946">
        <v>0</v>
      </c>
      <c r="H946" t="s">
        <v>4017</v>
      </c>
      <c r="I946" t="s">
        <v>4008</v>
      </c>
      <c r="J946" t="s">
        <v>4095</v>
      </c>
      <c r="K946" t="s">
        <v>4129</v>
      </c>
      <c r="L946" t="s">
        <v>4130</v>
      </c>
    </row>
    <row r="947" spans="1:12" ht="14.4" x14ac:dyDescent="0.3">
      <c r="A947" t="s">
        <v>805</v>
      </c>
      <c r="B947" t="s">
        <v>2546</v>
      </c>
      <c r="C947">
        <v>17.4895</v>
      </c>
      <c r="D947">
        <v>300</v>
      </c>
      <c r="E947">
        <v>0</v>
      </c>
      <c r="F947">
        <v>240</v>
      </c>
      <c r="G947">
        <v>0</v>
      </c>
      <c r="H947" t="s">
        <v>4017</v>
      </c>
      <c r="I947" t="s">
        <v>4008</v>
      </c>
      <c r="J947" t="s">
        <v>4095</v>
      </c>
      <c r="K947" t="s">
        <v>4129</v>
      </c>
      <c r="L947" t="s">
        <v>4130</v>
      </c>
    </row>
    <row r="948" spans="1:12" ht="14.4" x14ac:dyDescent="0.3">
      <c r="A948" t="s">
        <v>2547</v>
      </c>
      <c r="B948" t="s">
        <v>2548</v>
      </c>
      <c r="C948">
        <v>13.9268</v>
      </c>
      <c r="D948">
        <v>300</v>
      </c>
      <c r="E948">
        <v>0</v>
      </c>
      <c r="F948">
        <v>240</v>
      </c>
      <c r="G948">
        <v>0</v>
      </c>
      <c r="H948" t="s">
        <v>253</v>
      </c>
      <c r="I948" t="s">
        <v>4008</v>
      </c>
      <c r="J948" t="s">
        <v>4095</v>
      </c>
      <c r="K948" t="s">
        <v>4129</v>
      </c>
      <c r="L948" t="s">
        <v>4130</v>
      </c>
    </row>
    <row r="949" spans="1:12" ht="14.4" x14ac:dyDescent="0.3">
      <c r="A949" t="s">
        <v>2549</v>
      </c>
      <c r="B949" t="s">
        <v>2550</v>
      </c>
      <c r="C949">
        <v>46.9375</v>
      </c>
      <c r="D949">
        <v>300</v>
      </c>
      <c r="E949">
        <v>0</v>
      </c>
      <c r="F949">
        <v>240</v>
      </c>
      <c r="G949">
        <v>0</v>
      </c>
      <c r="H949" t="s">
        <v>482</v>
      </c>
      <c r="I949" t="s">
        <v>4008</v>
      </c>
      <c r="J949" t="s">
        <v>4095</v>
      </c>
      <c r="K949" t="s">
        <v>4129</v>
      </c>
      <c r="L949" t="s">
        <v>4130</v>
      </c>
    </row>
    <row r="950" spans="1:12" ht="14.4" x14ac:dyDescent="0.3">
      <c r="A950" t="s">
        <v>2551</v>
      </c>
      <c r="B950" t="s">
        <v>2552</v>
      </c>
      <c r="C950">
        <v>70.194599999999994</v>
      </c>
      <c r="D950">
        <v>300</v>
      </c>
      <c r="E950">
        <v>0</v>
      </c>
      <c r="F950">
        <v>240</v>
      </c>
      <c r="G950">
        <v>0</v>
      </c>
      <c r="H950" t="s">
        <v>127</v>
      </c>
      <c r="I950" t="s">
        <v>4008</v>
      </c>
      <c r="J950" t="s">
        <v>4095</v>
      </c>
      <c r="K950" t="s">
        <v>4129</v>
      </c>
      <c r="L950" t="s">
        <v>4130</v>
      </c>
    </row>
    <row r="951" spans="1:12" ht="14.4" x14ac:dyDescent="0.3">
      <c r="A951" t="s">
        <v>2553</v>
      </c>
      <c r="B951" t="s">
        <v>2554</v>
      </c>
      <c r="C951">
        <v>36.478900000000003</v>
      </c>
      <c r="D951">
        <v>300</v>
      </c>
      <c r="E951">
        <v>0</v>
      </c>
      <c r="F951">
        <v>240</v>
      </c>
      <c r="G951">
        <v>0</v>
      </c>
      <c r="H951" t="s">
        <v>253</v>
      </c>
      <c r="I951" t="s">
        <v>4008</v>
      </c>
      <c r="J951" t="s">
        <v>4095</v>
      </c>
      <c r="K951" t="s">
        <v>4129</v>
      </c>
      <c r="L951" t="s">
        <v>4130</v>
      </c>
    </row>
    <row r="952" spans="1:12" ht="14.4" x14ac:dyDescent="0.3">
      <c r="A952" t="s">
        <v>625</v>
      </c>
      <c r="B952" t="s">
        <v>2555</v>
      </c>
      <c r="C952">
        <v>68.744900000000001</v>
      </c>
      <c r="D952">
        <v>300</v>
      </c>
      <c r="E952">
        <v>0</v>
      </c>
      <c r="F952">
        <v>240</v>
      </c>
      <c r="G952">
        <v>0</v>
      </c>
      <c r="H952" t="s">
        <v>482</v>
      </c>
      <c r="I952" t="s">
        <v>4008</v>
      </c>
      <c r="J952" t="s">
        <v>4095</v>
      </c>
      <c r="K952" t="s">
        <v>4129</v>
      </c>
      <c r="L952" t="s">
        <v>4130</v>
      </c>
    </row>
    <row r="953" spans="1:12" ht="14.4" x14ac:dyDescent="0.3">
      <c r="A953" t="s">
        <v>2556</v>
      </c>
      <c r="B953" t="s">
        <v>2557</v>
      </c>
      <c r="C953">
        <v>82.341200000000001</v>
      </c>
      <c r="D953">
        <v>300</v>
      </c>
      <c r="E953">
        <v>0</v>
      </c>
      <c r="F953">
        <v>240</v>
      </c>
      <c r="G953">
        <v>0</v>
      </c>
      <c r="H953" t="s">
        <v>250</v>
      </c>
      <c r="I953" t="s">
        <v>4008</v>
      </c>
      <c r="J953" t="s">
        <v>4095</v>
      </c>
      <c r="K953" t="s">
        <v>4129</v>
      </c>
      <c r="L953" t="s">
        <v>4130</v>
      </c>
    </row>
    <row r="954" spans="1:12" ht="14.4" x14ac:dyDescent="0.3">
      <c r="A954" t="s">
        <v>2558</v>
      </c>
      <c r="B954" t="s">
        <v>2559</v>
      </c>
      <c r="C954">
        <v>94.063000000000002</v>
      </c>
      <c r="D954">
        <v>300</v>
      </c>
      <c r="E954">
        <v>0</v>
      </c>
      <c r="F954">
        <v>240</v>
      </c>
      <c r="G954">
        <v>0</v>
      </c>
      <c r="H954" t="s">
        <v>134</v>
      </c>
      <c r="I954" t="s">
        <v>4008</v>
      </c>
      <c r="J954" t="s">
        <v>4095</v>
      </c>
      <c r="K954" t="s">
        <v>4129</v>
      </c>
      <c r="L954" t="s">
        <v>4130</v>
      </c>
    </row>
    <row r="955" spans="1:12" ht="14.4" x14ac:dyDescent="0.3">
      <c r="A955" t="s">
        <v>2560</v>
      </c>
      <c r="B955" t="s">
        <v>2561</v>
      </c>
      <c r="C955">
        <v>13.991199999999999</v>
      </c>
      <c r="D955">
        <v>300</v>
      </c>
      <c r="E955">
        <v>0</v>
      </c>
      <c r="F955">
        <v>240</v>
      </c>
      <c r="G955">
        <v>0</v>
      </c>
      <c r="H955" t="s">
        <v>133</v>
      </c>
      <c r="I955" t="s">
        <v>4008</v>
      </c>
      <c r="J955" t="s">
        <v>4095</v>
      </c>
      <c r="K955" t="s">
        <v>4129</v>
      </c>
      <c r="L955" t="s">
        <v>4130</v>
      </c>
    </row>
    <row r="956" spans="1:12" ht="14.4" x14ac:dyDescent="0.3">
      <c r="A956" t="s">
        <v>2562</v>
      </c>
      <c r="B956" t="s">
        <v>2563</v>
      </c>
      <c r="C956">
        <v>107.46250000000001</v>
      </c>
      <c r="D956">
        <v>300</v>
      </c>
      <c r="E956">
        <v>0</v>
      </c>
      <c r="F956">
        <v>240</v>
      </c>
      <c r="G956">
        <v>0</v>
      </c>
      <c r="H956" t="s">
        <v>250</v>
      </c>
      <c r="I956" t="s">
        <v>4008</v>
      </c>
      <c r="J956" t="s">
        <v>4095</v>
      </c>
      <c r="K956" t="s">
        <v>4129</v>
      </c>
      <c r="L956" t="s">
        <v>4130</v>
      </c>
    </row>
    <row r="957" spans="1:12" ht="14.4" x14ac:dyDescent="0.3">
      <c r="A957" t="s">
        <v>2564</v>
      </c>
      <c r="B957" t="s">
        <v>2565</v>
      </c>
      <c r="C957">
        <v>142.64519999999999</v>
      </c>
      <c r="D957">
        <v>300</v>
      </c>
      <c r="E957">
        <v>0</v>
      </c>
      <c r="F957">
        <v>240</v>
      </c>
      <c r="G957">
        <v>0</v>
      </c>
      <c r="H957" t="s">
        <v>251</v>
      </c>
      <c r="I957" t="s">
        <v>4008</v>
      </c>
      <c r="J957" t="s">
        <v>4095</v>
      </c>
      <c r="K957" t="s">
        <v>4129</v>
      </c>
      <c r="L957" t="s">
        <v>4130</v>
      </c>
    </row>
    <row r="958" spans="1:12" ht="14.4" x14ac:dyDescent="0.3">
      <c r="A958" t="s">
        <v>2566</v>
      </c>
      <c r="B958" t="s">
        <v>2567</v>
      </c>
      <c r="C958">
        <v>23.354700000000001</v>
      </c>
      <c r="D958">
        <v>300</v>
      </c>
      <c r="E958">
        <v>0</v>
      </c>
      <c r="F958">
        <v>240</v>
      </c>
      <c r="G958">
        <v>0</v>
      </c>
      <c r="H958" t="s">
        <v>129</v>
      </c>
      <c r="I958" t="s">
        <v>4008</v>
      </c>
      <c r="J958" t="s">
        <v>4095</v>
      </c>
      <c r="K958" t="s">
        <v>4129</v>
      </c>
      <c r="L958" t="s">
        <v>4130</v>
      </c>
    </row>
    <row r="959" spans="1:12" ht="14.4" x14ac:dyDescent="0.3">
      <c r="A959" t="s">
        <v>2568</v>
      </c>
      <c r="B959" t="s">
        <v>2569</v>
      </c>
      <c r="C959">
        <v>33.238399999999999</v>
      </c>
      <c r="D959">
        <v>300</v>
      </c>
      <c r="E959">
        <v>0</v>
      </c>
      <c r="F959">
        <v>240</v>
      </c>
      <c r="G959">
        <v>0</v>
      </c>
      <c r="H959" t="s">
        <v>133</v>
      </c>
      <c r="I959" t="s">
        <v>4008</v>
      </c>
      <c r="J959" t="s">
        <v>4095</v>
      </c>
      <c r="K959" t="s">
        <v>4129</v>
      </c>
      <c r="L959" t="s">
        <v>4130</v>
      </c>
    </row>
    <row r="960" spans="1:12" ht="14.4" x14ac:dyDescent="0.3">
      <c r="A960" t="s">
        <v>2570</v>
      </c>
      <c r="B960" t="s">
        <v>2571</v>
      </c>
      <c r="C960">
        <v>15.072100000000001</v>
      </c>
      <c r="D960">
        <v>300</v>
      </c>
      <c r="E960">
        <v>0</v>
      </c>
      <c r="F960">
        <v>240</v>
      </c>
      <c r="G960">
        <v>0</v>
      </c>
      <c r="H960" t="s">
        <v>252</v>
      </c>
      <c r="I960" t="s">
        <v>4008</v>
      </c>
      <c r="J960" t="s">
        <v>4095</v>
      </c>
      <c r="K960" t="s">
        <v>4129</v>
      </c>
      <c r="L960" t="s">
        <v>4130</v>
      </c>
    </row>
    <row r="961" spans="1:12" ht="14.4" x14ac:dyDescent="0.3">
      <c r="A961" t="s">
        <v>2572</v>
      </c>
      <c r="B961" t="s">
        <v>2573</v>
      </c>
      <c r="C961">
        <v>56.281599999999997</v>
      </c>
      <c r="D961">
        <v>300</v>
      </c>
      <c r="E961">
        <v>0</v>
      </c>
      <c r="F961">
        <v>240</v>
      </c>
      <c r="G961">
        <v>0</v>
      </c>
      <c r="H961" t="s">
        <v>124</v>
      </c>
      <c r="I961" t="s">
        <v>4008</v>
      </c>
      <c r="J961" t="s">
        <v>4095</v>
      </c>
      <c r="K961" t="s">
        <v>4129</v>
      </c>
      <c r="L961" t="s">
        <v>4130</v>
      </c>
    </row>
    <row r="962" spans="1:12" ht="14.4" x14ac:dyDescent="0.3">
      <c r="A962" t="s">
        <v>2574</v>
      </c>
      <c r="B962" t="s">
        <v>2575</v>
      </c>
      <c r="C962">
        <v>49.221600000000002</v>
      </c>
      <c r="D962">
        <v>300</v>
      </c>
      <c r="E962">
        <v>0</v>
      </c>
      <c r="F962">
        <v>240</v>
      </c>
      <c r="G962">
        <v>0</v>
      </c>
      <c r="H962" t="s">
        <v>106</v>
      </c>
      <c r="I962" t="s">
        <v>4008</v>
      </c>
      <c r="J962" t="s">
        <v>4095</v>
      </c>
      <c r="K962" t="s">
        <v>4129</v>
      </c>
      <c r="L962" t="s">
        <v>4130</v>
      </c>
    </row>
    <row r="963" spans="1:12" ht="14.4" x14ac:dyDescent="0.3">
      <c r="A963" t="s">
        <v>2576</v>
      </c>
      <c r="B963" t="s">
        <v>2577</v>
      </c>
      <c r="C963">
        <v>77.337699999999998</v>
      </c>
      <c r="D963">
        <v>300</v>
      </c>
      <c r="E963">
        <v>0</v>
      </c>
      <c r="F963">
        <v>240</v>
      </c>
      <c r="G963">
        <v>0</v>
      </c>
      <c r="H963" t="s">
        <v>250</v>
      </c>
      <c r="I963" t="s">
        <v>4008</v>
      </c>
      <c r="J963" t="s">
        <v>4095</v>
      </c>
      <c r="K963" t="s">
        <v>4129</v>
      </c>
      <c r="L963" t="s">
        <v>4130</v>
      </c>
    </row>
    <row r="964" spans="1:12" ht="14.4" x14ac:dyDescent="0.3">
      <c r="A964" t="s">
        <v>2578</v>
      </c>
      <c r="B964" t="s">
        <v>2579</v>
      </c>
      <c r="C964">
        <v>64.276799999999994</v>
      </c>
      <c r="D964">
        <v>300</v>
      </c>
      <c r="E964">
        <v>0</v>
      </c>
      <c r="F964">
        <v>240</v>
      </c>
      <c r="G964">
        <v>0</v>
      </c>
      <c r="H964" t="s">
        <v>134</v>
      </c>
      <c r="I964" t="s">
        <v>4008</v>
      </c>
      <c r="J964" t="s">
        <v>4095</v>
      </c>
      <c r="K964" t="s">
        <v>4129</v>
      </c>
      <c r="L964" t="s">
        <v>4130</v>
      </c>
    </row>
    <row r="965" spans="1:12" ht="14.4" x14ac:dyDescent="0.3">
      <c r="A965" t="s">
        <v>2580</v>
      </c>
      <c r="B965" t="s">
        <v>2581</v>
      </c>
      <c r="C965">
        <v>23.364799999999999</v>
      </c>
      <c r="D965">
        <v>300</v>
      </c>
      <c r="E965">
        <v>0</v>
      </c>
      <c r="F965">
        <v>240</v>
      </c>
      <c r="G965">
        <v>0</v>
      </c>
      <c r="H965" t="s">
        <v>124</v>
      </c>
      <c r="I965" t="s">
        <v>4008</v>
      </c>
      <c r="J965" t="s">
        <v>4095</v>
      </c>
      <c r="K965" t="s">
        <v>4129</v>
      </c>
      <c r="L965" t="s">
        <v>4130</v>
      </c>
    </row>
    <row r="966" spans="1:12" ht="14.4" x14ac:dyDescent="0.3">
      <c r="A966" t="s">
        <v>2582</v>
      </c>
      <c r="B966" t="s">
        <v>2583</v>
      </c>
      <c r="C966">
        <v>132.042</v>
      </c>
      <c r="D966">
        <v>300</v>
      </c>
      <c r="E966">
        <v>0</v>
      </c>
      <c r="F966">
        <v>240</v>
      </c>
      <c r="G966">
        <v>0</v>
      </c>
      <c r="H966" t="s">
        <v>252</v>
      </c>
      <c r="I966" t="s">
        <v>4008</v>
      </c>
      <c r="J966" t="s">
        <v>4095</v>
      </c>
      <c r="K966" t="s">
        <v>4129</v>
      </c>
      <c r="L966" t="s">
        <v>4130</v>
      </c>
    </row>
    <row r="967" spans="1:12" ht="14.4" x14ac:dyDescent="0.3">
      <c r="A967" t="s">
        <v>2584</v>
      </c>
      <c r="B967" t="s">
        <v>2585</v>
      </c>
      <c r="C967">
        <v>45.683100000000003</v>
      </c>
      <c r="D967">
        <v>300</v>
      </c>
      <c r="E967">
        <v>0</v>
      </c>
      <c r="F967">
        <v>240</v>
      </c>
      <c r="G967">
        <v>0</v>
      </c>
      <c r="H967" t="s">
        <v>253</v>
      </c>
      <c r="I967" t="s">
        <v>4008</v>
      </c>
      <c r="J967" t="s">
        <v>4095</v>
      </c>
      <c r="K967" t="s">
        <v>4129</v>
      </c>
      <c r="L967" t="s">
        <v>4130</v>
      </c>
    </row>
    <row r="968" spans="1:12" ht="14.4" x14ac:dyDescent="0.3">
      <c r="A968" t="s">
        <v>2586</v>
      </c>
      <c r="B968" t="s">
        <v>2587</v>
      </c>
      <c r="C968">
        <v>82.0411</v>
      </c>
      <c r="D968">
        <v>300</v>
      </c>
      <c r="E968">
        <v>0</v>
      </c>
      <c r="F968">
        <v>240</v>
      </c>
      <c r="G968">
        <v>0</v>
      </c>
      <c r="H968" t="s">
        <v>129</v>
      </c>
      <c r="I968" t="s">
        <v>4008</v>
      </c>
      <c r="J968" t="s">
        <v>4095</v>
      </c>
      <c r="K968" t="s">
        <v>4129</v>
      </c>
      <c r="L968" t="s">
        <v>4130</v>
      </c>
    </row>
    <row r="969" spans="1:12" ht="14.4" x14ac:dyDescent="0.3">
      <c r="A969" t="s">
        <v>2588</v>
      </c>
      <c r="B969" t="s">
        <v>2589</v>
      </c>
      <c r="C969">
        <v>55.637099999999997</v>
      </c>
      <c r="D969">
        <v>300</v>
      </c>
      <c r="E969">
        <v>0</v>
      </c>
      <c r="F969">
        <v>240</v>
      </c>
      <c r="G969">
        <v>0</v>
      </c>
      <c r="H969" t="s">
        <v>253</v>
      </c>
      <c r="I969" t="s">
        <v>4008</v>
      </c>
      <c r="J969" t="s">
        <v>4095</v>
      </c>
      <c r="K969" t="s">
        <v>4129</v>
      </c>
      <c r="L969" t="s">
        <v>4130</v>
      </c>
    </row>
    <row r="970" spans="1:12" ht="14.4" x14ac:dyDescent="0.3">
      <c r="A970" t="s">
        <v>2590</v>
      </c>
      <c r="B970" t="s">
        <v>2591</v>
      </c>
      <c r="C970">
        <v>112.072</v>
      </c>
      <c r="D970">
        <v>300</v>
      </c>
      <c r="E970">
        <v>0</v>
      </c>
      <c r="F970">
        <v>240</v>
      </c>
      <c r="G970">
        <v>0</v>
      </c>
      <c r="H970" t="s">
        <v>253</v>
      </c>
      <c r="I970" t="s">
        <v>4008</v>
      </c>
      <c r="J970" t="s">
        <v>4095</v>
      </c>
      <c r="K970" t="s">
        <v>4129</v>
      </c>
      <c r="L970" t="s">
        <v>4130</v>
      </c>
    </row>
    <row r="971" spans="1:12" ht="14.4" x14ac:dyDescent="0.3">
      <c r="A971" t="s">
        <v>2592</v>
      </c>
      <c r="B971" t="s">
        <v>2593</v>
      </c>
      <c r="C971">
        <v>66.639300000000006</v>
      </c>
      <c r="D971">
        <v>300</v>
      </c>
      <c r="E971">
        <v>0</v>
      </c>
      <c r="F971">
        <v>240</v>
      </c>
      <c r="G971">
        <v>0</v>
      </c>
      <c r="H971" t="s">
        <v>482</v>
      </c>
      <c r="I971" t="s">
        <v>4008</v>
      </c>
      <c r="J971" t="s">
        <v>4095</v>
      </c>
      <c r="K971" t="s">
        <v>4129</v>
      </c>
      <c r="L971" t="s">
        <v>4130</v>
      </c>
    </row>
    <row r="972" spans="1:12" ht="14.4" x14ac:dyDescent="0.3">
      <c r="A972" t="s">
        <v>2594</v>
      </c>
      <c r="B972" t="s">
        <v>2595</v>
      </c>
      <c r="C972">
        <v>48.966999999999999</v>
      </c>
      <c r="D972">
        <v>300</v>
      </c>
      <c r="E972">
        <v>0</v>
      </c>
      <c r="F972">
        <v>240</v>
      </c>
      <c r="G972">
        <v>0</v>
      </c>
      <c r="H972" t="s">
        <v>253</v>
      </c>
      <c r="I972" t="s">
        <v>4008</v>
      </c>
      <c r="J972" t="s">
        <v>4095</v>
      </c>
      <c r="K972" t="s">
        <v>4129</v>
      </c>
      <c r="L972" t="s">
        <v>4130</v>
      </c>
    </row>
    <row r="973" spans="1:12" ht="14.4" x14ac:dyDescent="0.3">
      <c r="A973" t="s">
        <v>2113</v>
      </c>
      <c r="B973" t="s">
        <v>2596</v>
      </c>
      <c r="C973">
        <v>91.428600000000003</v>
      </c>
      <c r="D973">
        <v>300</v>
      </c>
      <c r="E973">
        <v>0</v>
      </c>
      <c r="F973">
        <v>240</v>
      </c>
      <c r="G973">
        <v>0</v>
      </c>
      <c r="H973" t="s">
        <v>259</v>
      </c>
      <c r="I973" t="s">
        <v>4008</v>
      </c>
      <c r="J973" t="s">
        <v>4095</v>
      </c>
      <c r="K973" t="s">
        <v>4129</v>
      </c>
      <c r="L973" t="s">
        <v>4130</v>
      </c>
    </row>
    <row r="974" spans="1:12" ht="14.4" x14ac:dyDescent="0.3">
      <c r="A974" t="s">
        <v>2597</v>
      </c>
      <c r="B974" t="s">
        <v>2598</v>
      </c>
      <c r="C974">
        <v>61.245699999999999</v>
      </c>
      <c r="D974">
        <v>300</v>
      </c>
      <c r="E974">
        <v>0</v>
      </c>
      <c r="F974">
        <v>240</v>
      </c>
      <c r="G974">
        <v>0</v>
      </c>
      <c r="H974" t="s">
        <v>4017</v>
      </c>
      <c r="I974" t="s">
        <v>4008</v>
      </c>
      <c r="J974" t="s">
        <v>4095</v>
      </c>
      <c r="K974" t="s">
        <v>4129</v>
      </c>
      <c r="L974" t="s">
        <v>4130</v>
      </c>
    </row>
    <row r="975" spans="1:12" ht="14.4" x14ac:dyDescent="0.3">
      <c r="A975" t="s">
        <v>2599</v>
      </c>
      <c r="B975" t="s">
        <v>2600</v>
      </c>
      <c r="C975">
        <v>60.075499999999998</v>
      </c>
      <c r="D975">
        <v>300</v>
      </c>
      <c r="E975">
        <v>0</v>
      </c>
      <c r="F975">
        <v>240</v>
      </c>
      <c r="G975">
        <v>0</v>
      </c>
      <c r="H975" t="s">
        <v>481</v>
      </c>
      <c r="I975" t="s">
        <v>4008</v>
      </c>
      <c r="J975" t="s">
        <v>4095</v>
      </c>
      <c r="K975" t="s">
        <v>4129</v>
      </c>
      <c r="L975" t="s">
        <v>4130</v>
      </c>
    </row>
    <row r="976" spans="1:12" ht="14.4" x14ac:dyDescent="0.3">
      <c r="A976" t="s">
        <v>2601</v>
      </c>
      <c r="B976" t="s">
        <v>2602</v>
      </c>
      <c r="C976">
        <v>95.268699999999995</v>
      </c>
      <c r="D976">
        <v>300</v>
      </c>
      <c r="E976">
        <v>0</v>
      </c>
      <c r="F976">
        <v>240</v>
      </c>
      <c r="G976">
        <v>0</v>
      </c>
      <c r="H976" t="s">
        <v>259</v>
      </c>
      <c r="I976" t="s">
        <v>4008</v>
      </c>
      <c r="J976" t="s">
        <v>4095</v>
      </c>
      <c r="K976" t="s">
        <v>4129</v>
      </c>
      <c r="L976" t="s">
        <v>4130</v>
      </c>
    </row>
    <row r="977" spans="1:12" ht="14.4" x14ac:dyDescent="0.3">
      <c r="A977" t="s">
        <v>2603</v>
      </c>
      <c r="B977" t="s">
        <v>2604</v>
      </c>
      <c r="C977">
        <v>44.075200000000002</v>
      </c>
      <c r="D977">
        <v>300</v>
      </c>
      <c r="E977">
        <v>0</v>
      </c>
      <c r="F977">
        <v>240</v>
      </c>
      <c r="G977">
        <v>0</v>
      </c>
      <c r="H977" t="s">
        <v>251</v>
      </c>
      <c r="I977" t="s">
        <v>4008</v>
      </c>
      <c r="J977" t="s">
        <v>4095</v>
      </c>
      <c r="K977" t="s">
        <v>4129</v>
      </c>
      <c r="L977" t="s">
        <v>4130</v>
      </c>
    </row>
    <row r="978" spans="1:12" ht="14.4" x14ac:dyDescent="0.3">
      <c r="A978" t="s">
        <v>2605</v>
      </c>
      <c r="B978" t="s">
        <v>2606</v>
      </c>
      <c r="C978">
        <v>23.7928</v>
      </c>
      <c r="D978">
        <v>300</v>
      </c>
      <c r="E978">
        <v>0</v>
      </c>
      <c r="F978">
        <v>240</v>
      </c>
      <c r="G978">
        <v>0</v>
      </c>
      <c r="H978" t="s">
        <v>132</v>
      </c>
      <c r="I978" t="s">
        <v>4008</v>
      </c>
      <c r="J978" t="s">
        <v>4095</v>
      </c>
      <c r="K978" t="s">
        <v>4129</v>
      </c>
      <c r="L978" t="s">
        <v>4130</v>
      </c>
    </row>
    <row r="979" spans="1:12" ht="14.4" x14ac:dyDescent="0.3">
      <c r="A979" t="s">
        <v>2607</v>
      </c>
      <c r="B979" t="s">
        <v>2608</v>
      </c>
      <c r="C979">
        <v>82.216399999999993</v>
      </c>
      <c r="D979">
        <v>300</v>
      </c>
      <c r="E979">
        <v>0</v>
      </c>
      <c r="F979">
        <v>240</v>
      </c>
      <c r="G979">
        <v>0</v>
      </c>
      <c r="H979" t="s">
        <v>4017</v>
      </c>
      <c r="I979" t="s">
        <v>4008</v>
      </c>
      <c r="J979" t="s">
        <v>4095</v>
      </c>
      <c r="K979" t="s">
        <v>4129</v>
      </c>
      <c r="L979" t="s">
        <v>4130</v>
      </c>
    </row>
    <row r="980" spans="1:12" ht="14.4" x14ac:dyDescent="0.3">
      <c r="A980" t="s">
        <v>1738</v>
      </c>
      <c r="B980" t="s">
        <v>2609</v>
      </c>
      <c r="C980">
        <v>64.255099999999999</v>
      </c>
      <c r="D980">
        <v>300</v>
      </c>
      <c r="E980">
        <v>0</v>
      </c>
      <c r="F980">
        <v>240</v>
      </c>
      <c r="G980">
        <v>0</v>
      </c>
      <c r="H980" t="s">
        <v>253</v>
      </c>
      <c r="I980" t="s">
        <v>4008</v>
      </c>
      <c r="J980" t="s">
        <v>4095</v>
      </c>
      <c r="K980" t="s">
        <v>4129</v>
      </c>
      <c r="L980" t="s">
        <v>4130</v>
      </c>
    </row>
    <row r="981" spans="1:12" ht="14.4" x14ac:dyDescent="0.3">
      <c r="A981" t="s">
        <v>2610</v>
      </c>
      <c r="B981" t="s">
        <v>2611</v>
      </c>
      <c r="C981">
        <v>28.786100000000001</v>
      </c>
      <c r="D981">
        <v>300</v>
      </c>
      <c r="E981">
        <v>0</v>
      </c>
      <c r="F981">
        <v>240</v>
      </c>
      <c r="G981">
        <v>0</v>
      </c>
      <c r="H981" t="s">
        <v>250</v>
      </c>
      <c r="I981" t="s">
        <v>4008</v>
      </c>
      <c r="J981" t="s">
        <v>4095</v>
      </c>
      <c r="K981" t="s">
        <v>4129</v>
      </c>
      <c r="L981" t="s">
        <v>4130</v>
      </c>
    </row>
    <row r="982" spans="1:12" ht="14.4" x14ac:dyDescent="0.3">
      <c r="A982" t="s">
        <v>2612</v>
      </c>
      <c r="B982" t="s">
        <v>2613</v>
      </c>
      <c r="C982">
        <v>26.402699999999999</v>
      </c>
      <c r="D982">
        <v>300</v>
      </c>
      <c r="E982">
        <v>0</v>
      </c>
      <c r="F982">
        <v>240</v>
      </c>
      <c r="G982">
        <v>0</v>
      </c>
      <c r="H982" t="s">
        <v>482</v>
      </c>
      <c r="I982" t="s">
        <v>4008</v>
      </c>
      <c r="J982" t="s">
        <v>4095</v>
      </c>
      <c r="K982" t="s">
        <v>4129</v>
      </c>
      <c r="L982" t="s">
        <v>4130</v>
      </c>
    </row>
    <row r="983" spans="1:12" ht="14.4" x14ac:dyDescent="0.3">
      <c r="A983" t="s">
        <v>2614</v>
      </c>
      <c r="B983" t="s">
        <v>2615</v>
      </c>
      <c r="C983">
        <v>125.8843</v>
      </c>
      <c r="D983">
        <v>300</v>
      </c>
      <c r="E983">
        <v>0</v>
      </c>
      <c r="F983">
        <v>240</v>
      </c>
      <c r="G983">
        <v>0</v>
      </c>
      <c r="H983" t="s">
        <v>127</v>
      </c>
      <c r="I983" t="s">
        <v>4008</v>
      </c>
      <c r="J983" t="s">
        <v>4095</v>
      </c>
      <c r="K983" t="s">
        <v>4129</v>
      </c>
      <c r="L983" t="s">
        <v>4130</v>
      </c>
    </row>
    <row r="984" spans="1:12" ht="14.4" x14ac:dyDescent="0.3">
      <c r="A984" t="s">
        <v>285</v>
      </c>
      <c r="B984" t="s">
        <v>2616</v>
      </c>
      <c r="C984">
        <v>74.366699999999994</v>
      </c>
      <c r="D984">
        <v>300</v>
      </c>
      <c r="E984">
        <v>0</v>
      </c>
      <c r="F984">
        <v>240</v>
      </c>
      <c r="G984">
        <v>0</v>
      </c>
      <c r="H984" t="s">
        <v>4017</v>
      </c>
      <c r="I984" t="s">
        <v>4008</v>
      </c>
      <c r="J984" t="s">
        <v>4095</v>
      </c>
      <c r="K984" t="s">
        <v>4129</v>
      </c>
      <c r="L984" t="s">
        <v>4130</v>
      </c>
    </row>
    <row r="985" spans="1:12" ht="14.4" x14ac:dyDescent="0.3">
      <c r="A985" t="s">
        <v>2617</v>
      </c>
      <c r="B985" t="s">
        <v>2618</v>
      </c>
      <c r="C985">
        <v>57.262999999999998</v>
      </c>
      <c r="D985">
        <v>300</v>
      </c>
      <c r="E985">
        <v>0</v>
      </c>
      <c r="F985">
        <v>240</v>
      </c>
      <c r="G985">
        <v>0</v>
      </c>
      <c r="H985" t="s">
        <v>108</v>
      </c>
      <c r="I985" t="s">
        <v>4008</v>
      </c>
      <c r="J985" t="s">
        <v>4095</v>
      </c>
      <c r="K985" t="s">
        <v>4129</v>
      </c>
      <c r="L985" t="s">
        <v>4130</v>
      </c>
    </row>
    <row r="986" spans="1:12" ht="14.4" x14ac:dyDescent="0.3">
      <c r="A986" t="s">
        <v>2619</v>
      </c>
      <c r="B986" t="s">
        <v>2620</v>
      </c>
      <c r="C986">
        <v>140.2336</v>
      </c>
      <c r="D986">
        <v>300</v>
      </c>
      <c r="E986">
        <v>0</v>
      </c>
      <c r="F986">
        <v>240</v>
      </c>
      <c r="G986">
        <v>0</v>
      </c>
      <c r="H986" t="s">
        <v>135</v>
      </c>
      <c r="I986" t="s">
        <v>4008</v>
      </c>
      <c r="J986" t="s">
        <v>4095</v>
      </c>
      <c r="K986" t="s">
        <v>4129</v>
      </c>
      <c r="L986" t="s">
        <v>4130</v>
      </c>
    </row>
    <row r="987" spans="1:12" ht="14.4" x14ac:dyDescent="0.3">
      <c r="A987" t="s">
        <v>2621</v>
      </c>
      <c r="B987" t="s">
        <v>2622</v>
      </c>
      <c r="C987">
        <v>6.2316000000000003</v>
      </c>
      <c r="D987">
        <v>300</v>
      </c>
      <c r="E987">
        <v>0</v>
      </c>
      <c r="F987">
        <v>240</v>
      </c>
      <c r="G987">
        <v>0</v>
      </c>
      <c r="H987" t="s">
        <v>122</v>
      </c>
      <c r="I987" t="s">
        <v>4008</v>
      </c>
      <c r="J987" t="s">
        <v>4095</v>
      </c>
      <c r="K987" t="s">
        <v>4129</v>
      </c>
      <c r="L987" t="s">
        <v>4130</v>
      </c>
    </row>
    <row r="988" spans="1:12" ht="14.4" x14ac:dyDescent="0.3">
      <c r="A988" t="s">
        <v>668</v>
      </c>
      <c r="B988" t="s">
        <v>2623</v>
      </c>
      <c r="C988">
        <v>112.0187</v>
      </c>
      <c r="D988">
        <v>300</v>
      </c>
      <c r="E988">
        <v>0</v>
      </c>
      <c r="F988">
        <v>240</v>
      </c>
      <c r="G988">
        <v>0</v>
      </c>
      <c r="H988" t="s">
        <v>4017</v>
      </c>
      <c r="I988" t="s">
        <v>4008</v>
      </c>
      <c r="J988" t="s">
        <v>4095</v>
      </c>
      <c r="K988" t="s">
        <v>4129</v>
      </c>
      <c r="L988" t="s">
        <v>4130</v>
      </c>
    </row>
    <row r="989" spans="1:12" ht="14.4" x14ac:dyDescent="0.3">
      <c r="A989" t="s">
        <v>2624</v>
      </c>
      <c r="B989" t="s">
        <v>2625</v>
      </c>
      <c r="C989">
        <v>48.151699999999998</v>
      </c>
      <c r="D989">
        <v>300</v>
      </c>
      <c r="E989">
        <v>0</v>
      </c>
      <c r="F989">
        <v>240</v>
      </c>
      <c r="G989">
        <v>0</v>
      </c>
      <c r="H989" t="s">
        <v>4017</v>
      </c>
      <c r="I989" t="s">
        <v>4008</v>
      </c>
      <c r="J989" t="s">
        <v>4095</v>
      </c>
      <c r="K989" t="s">
        <v>4129</v>
      </c>
      <c r="L989" t="s">
        <v>4130</v>
      </c>
    </row>
    <row r="990" spans="1:12" ht="14.4" x14ac:dyDescent="0.3">
      <c r="A990" t="s">
        <v>2626</v>
      </c>
      <c r="B990" t="s">
        <v>2627</v>
      </c>
      <c r="C990">
        <v>21.624199999999998</v>
      </c>
      <c r="D990">
        <v>300</v>
      </c>
      <c r="E990">
        <v>0</v>
      </c>
      <c r="F990">
        <v>240</v>
      </c>
      <c r="G990">
        <v>0</v>
      </c>
      <c r="H990" t="s">
        <v>106</v>
      </c>
      <c r="I990" t="s">
        <v>4008</v>
      </c>
      <c r="J990" t="s">
        <v>4095</v>
      </c>
      <c r="K990" t="s">
        <v>4129</v>
      </c>
      <c r="L990" t="s">
        <v>4130</v>
      </c>
    </row>
    <row r="991" spans="1:12" ht="14.4" x14ac:dyDescent="0.3">
      <c r="A991" t="s">
        <v>2628</v>
      </c>
      <c r="B991" t="s">
        <v>2629</v>
      </c>
      <c r="C991">
        <v>20.348400000000002</v>
      </c>
      <c r="D991">
        <v>300</v>
      </c>
      <c r="E991">
        <v>0</v>
      </c>
      <c r="F991">
        <v>240</v>
      </c>
      <c r="G991">
        <v>0</v>
      </c>
      <c r="H991" t="s">
        <v>259</v>
      </c>
      <c r="I991" t="s">
        <v>4008</v>
      </c>
      <c r="J991" t="s">
        <v>4095</v>
      </c>
      <c r="K991" t="s">
        <v>4129</v>
      </c>
      <c r="L991" t="s">
        <v>4130</v>
      </c>
    </row>
    <row r="992" spans="1:12" ht="14.4" x14ac:dyDescent="0.3">
      <c r="A992" t="s">
        <v>2630</v>
      </c>
      <c r="B992" t="s">
        <v>2631</v>
      </c>
      <c r="C992">
        <v>26.238900000000001</v>
      </c>
      <c r="D992">
        <v>300</v>
      </c>
      <c r="E992">
        <v>0</v>
      </c>
      <c r="F992">
        <v>240</v>
      </c>
      <c r="G992">
        <v>0</v>
      </c>
      <c r="H992" t="s">
        <v>4017</v>
      </c>
      <c r="I992" t="s">
        <v>4008</v>
      </c>
      <c r="J992" t="s">
        <v>4095</v>
      </c>
      <c r="K992" t="s">
        <v>4129</v>
      </c>
      <c r="L992" t="s">
        <v>4130</v>
      </c>
    </row>
    <row r="993" spans="1:12" ht="14.4" x14ac:dyDescent="0.3">
      <c r="A993" t="s">
        <v>2632</v>
      </c>
      <c r="B993" t="s">
        <v>2633</v>
      </c>
      <c r="C993">
        <v>28.1648</v>
      </c>
      <c r="D993">
        <v>300</v>
      </c>
      <c r="E993">
        <v>0</v>
      </c>
      <c r="F993">
        <v>240</v>
      </c>
      <c r="G993">
        <v>0</v>
      </c>
      <c r="H993" t="s">
        <v>106</v>
      </c>
      <c r="I993" t="s">
        <v>4008</v>
      </c>
      <c r="J993" t="s">
        <v>4095</v>
      </c>
      <c r="K993" t="s">
        <v>4129</v>
      </c>
      <c r="L993" t="s">
        <v>4130</v>
      </c>
    </row>
    <row r="994" spans="1:12" ht="14.4" x14ac:dyDescent="0.3">
      <c r="A994" t="s">
        <v>2634</v>
      </c>
      <c r="B994" t="s">
        <v>2635</v>
      </c>
      <c r="C994">
        <v>18.727399999999999</v>
      </c>
      <c r="D994">
        <v>300</v>
      </c>
      <c r="E994">
        <v>0</v>
      </c>
      <c r="F994">
        <v>240</v>
      </c>
      <c r="G994">
        <v>0</v>
      </c>
      <c r="H994" t="s">
        <v>134</v>
      </c>
      <c r="I994" t="s">
        <v>4008</v>
      </c>
      <c r="J994" t="s">
        <v>4095</v>
      </c>
      <c r="K994" t="s">
        <v>4129</v>
      </c>
      <c r="L994" t="s">
        <v>4130</v>
      </c>
    </row>
    <row r="995" spans="1:12" ht="14.4" x14ac:dyDescent="0.3">
      <c r="A995" t="s">
        <v>2636</v>
      </c>
      <c r="B995" t="s">
        <v>2637</v>
      </c>
      <c r="C995">
        <v>37.4512</v>
      </c>
      <c r="D995">
        <v>300</v>
      </c>
      <c r="E995">
        <v>0</v>
      </c>
      <c r="F995">
        <v>240</v>
      </c>
      <c r="G995">
        <v>0</v>
      </c>
      <c r="H995" t="s">
        <v>133</v>
      </c>
      <c r="I995" t="s">
        <v>4008</v>
      </c>
      <c r="J995" t="s">
        <v>4095</v>
      </c>
      <c r="K995" t="s">
        <v>4129</v>
      </c>
      <c r="L995" t="s">
        <v>4130</v>
      </c>
    </row>
    <row r="996" spans="1:12" ht="14.4" x14ac:dyDescent="0.3">
      <c r="A996" t="s">
        <v>2638</v>
      </c>
      <c r="B996" t="s">
        <v>2639</v>
      </c>
      <c r="C996">
        <v>36.6631</v>
      </c>
      <c r="D996">
        <v>300</v>
      </c>
      <c r="E996">
        <v>0</v>
      </c>
      <c r="F996">
        <v>240</v>
      </c>
      <c r="G996">
        <v>0</v>
      </c>
      <c r="H996" t="s">
        <v>259</v>
      </c>
      <c r="I996" t="s">
        <v>4008</v>
      </c>
      <c r="J996" t="s">
        <v>4095</v>
      </c>
      <c r="K996" t="s">
        <v>4129</v>
      </c>
      <c r="L996" t="s">
        <v>4130</v>
      </c>
    </row>
    <row r="997" spans="1:12" ht="14.4" x14ac:dyDescent="0.3">
      <c r="A997" t="s">
        <v>2640</v>
      </c>
      <c r="B997" t="s">
        <v>2641</v>
      </c>
      <c r="C997">
        <v>44.069699999999997</v>
      </c>
      <c r="D997">
        <v>300</v>
      </c>
      <c r="E997">
        <v>0</v>
      </c>
      <c r="F997">
        <v>240</v>
      </c>
      <c r="G997">
        <v>0</v>
      </c>
      <c r="H997" t="s">
        <v>135</v>
      </c>
      <c r="I997" t="s">
        <v>4008</v>
      </c>
      <c r="J997" t="s">
        <v>4095</v>
      </c>
      <c r="K997" t="s">
        <v>4129</v>
      </c>
      <c r="L997" t="s">
        <v>4130</v>
      </c>
    </row>
    <row r="998" spans="1:12" ht="14.4" x14ac:dyDescent="0.3">
      <c r="A998" t="s">
        <v>2642</v>
      </c>
      <c r="B998" t="s">
        <v>2643</v>
      </c>
      <c r="C998">
        <v>140.61150000000001</v>
      </c>
      <c r="D998">
        <v>300</v>
      </c>
      <c r="E998">
        <v>0</v>
      </c>
      <c r="F998">
        <v>240</v>
      </c>
      <c r="G998">
        <v>0</v>
      </c>
      <c r="H998" t="s">
        <v>106</v>
      </c>
      <c r="I998" t="s">
        <v>4008</v>
      </c>
      <c r="J998" t="s">
        <v>4095</v>
      </c>
      <c r="K998" t="s">
        <v>4129</v>
      </c>
      <c r="L998" t="s">
        <v>4130</v>
      </c>
    </row>
    <row r="999" spans="1:12" ht="14.4" x14ac:dyDescent="0.3">
      <c r="A999" t="s">
        <v>2644</v>
      </c>
      <c r="B999" t="s">
        <v>2645</v>
      </c>
      <c r="C999">
        <v>89.131600000000006</v>
      </c>
      <c r="D999">
        <v>300</v>
      </c>
      <c r="E999">
        <v>0</v>
      </c>
      <c r="F999">
        <v>240</v>
      </c>
      <c r="G999">
        <v>0</v>
      </c>
      <c r="H999" t="s">
        <v>250</v>
      </c>
      <c r="I999" t="s">
        <v>4008</v>
      </c>
      <c r="J999" t="s">
        <v>4095</v>
      </c>
      <c r="K999" t="s">
        <v>4129</v>
      </c>
      <c r="L999" t="s">
        <v>4130</v>
      </c>
    </row>
    <row r="1000" spans="1:12" ht="14.4" x14ac:dyDescent="0.3">
      <c r="A1000" t="s">
        <v>2646</v>
      </c>
      <c r="B1000" t="s">
        <v>2647</v>
      </c>
      <c r="C1000">
        <v>20.174600000000002</v>
      </c>
      <c r="D1000">
        <v>300</v>
      </c>
      <c r="E1000">
        <v>0</v>
      </c>
      <c r="F1000">
        <v>240</v>
      </c>
      <c r="G1000">
        <v>0</v>
      </c>
      <c r="H1000" t="s">
        <v>132</v>
      </c>
      <c r="I1000" t="s">
        <v>4008</v>
      </c>
      <c r="J1000" t="s">
        <v>4095</v>
      </c>
      <c r="K1000" t="s">
        <v>4129</v>
      </c>
      <c r="L1000" t="s">
        <v>4130</v>
      </c>
    </row>
    <row r="1001" spans="1:12" ht="14.4" x14ac:dyDescent="0.3">
      <c r="A1001" t="s">
        <v>2648</v>
      </c>
      <c r="B1001" t="s">
        <v>2649</v>
      </c>
      <c r="C1001">
        <v>72.674599999999998</v>
      </c>
      <c r="D1001">
        <v>300</v>
      </c>
      <c r="E1001">
        <v>0</v>
      </c>
      <c r="F1001">
        <v>240</v>
      </c>
      <c r="G1001">
        <v>0</v>
      </c>
      <c r="H1001" t="s">
        <v>106</v>
      </c>
      <c r="I1001" t="s">
        <v>4008</v>
      </c>
      <c r="J1001" t="s">
        <v>4095</v>
      </c>
      <c r="K1001" t="s">
        <v>4129</v>
      </c>
      <c r="L1001" t="s">
        <v>4130</v>
      </c>
    </row>
    <row r="1002" spans="1:12" ht="14.4" x14ac:dyDescent="0.3">
      <c r="A1002" t="s">
        <v>2650</v>
      </c>
      <c r="B1002" t="s">
        <v>2651</v>
      </c>
      <c r="C1002">
        <v>52.3155</v>
      </c>
      <c r="D1002">
        <v>300</v>
      </c>
      <c r="E1002">
        <v>0</v>
      </c>
      <c r="F1002">
        <v>240</v>
      </c>
      <c r="G1002">
        <v>0</v>
      </c>
      <c r="H1002" t="s">
        <v>124</v>
      </c>
      <c r="I1002" t="s">
        <v>4008</v>
      </c>
      <c r="J1002" t="s">
        <v>4095</v>
      </c>
      <c r="K1002" t="s">
        <v>4129</v>
      </c>
      <c r="L1002" t="s">
        <v>4130</v>
      </c>
    </row>
    <row r="1003" spans="1:12" ht="14.4" x14ac:dyDescent="0.3">
      <c r="A1003" t="s">
        <v>2652</v>
      </c>
      <c r="B1003" t="s">
        <v>2653</v>
      </c>
      <c r="C1003">
        <v>42.116</v>
      </c>
      <c r="D1003">
        <v>300</v>
      </c>
      <c r="E1003">
        <v>0</v>
      </c>
      <c r="F1003">
        <v>240</v>
      </c>
      <c r="G1003">
        <v>0</v>
      </c>
      <c r="H1003" t="s">
        <v>250</v>
      </c>
      <c r="I1003" t="s">
        <v>4008</v>
      </c>
      <c r="J1003" t="s">
        <v>4095</v>
      </c>
      <c r="K1003" t="s">
        <v>4129</v>
      </c>
      <c r="L1003" t="s">
        <v>4130</v>
      </c>
    </row>
    <row r="1004" spans="1:12" ht="14.4" x14ac:dyDescent="0.3">
      <c r="A1004" t="s">
        <v>2654</v>
      </c>
      <c r="B1004" t="s">
        <v>2655</v>
      </c>
      <c r="C1004">
        <v>19.8522</v>
      </c>
      <c r="D1004">
        <v>300</v>
      </c>
      <c r="E1004">
        <v>0</v>
      </c>
      <c r="F1004">
        <v>240</v>
      </c>
      <c r="G1004">
        <v>0</v>
      </c>
      <c r="H1004" t="s">
        <v>481</v>
      </c>
      <c r="I1004" t="s">
        <v>4008</v>
      </c>
      <c r="J1004" t="s">
        <v>4095</v>
      </c>
      <c r="K1004" t="s">
        <v>4129</v>
      </c>
      <c r="L1004" t="s">
        <v>4130</v>
      </c>
    </row>
    <row r="1005" spans="1:12" ht="14.4" x14ac:dyDescent="0.3">
      <c r="A1005" t="s">
        <v>2656</v>
      </c>
      <c r="B1005" t="s">
        <v>2657</v>
      </c>
      <c r="C1005">
        <v>55.374899999999997</v>
      </c>
      <c r="D1005">
        <v>300</v>
      </c>
      <c r="E1005">
        <v>0</v>
      </c>
      <c r="F1005">
        <v>240</v>
      </c>
      <c r="G1005">
        <v>0</v>
      </c>
      <c r="H1005" t="s">
        <v>126</v>
      </c>
      <c r="I1005" t="s">
        <v>4008</v>
      </c>
      <c r="J1005" t="s">
        <v>4095</v>
      </c>
      <c r="K1005" t="s">
        <v>4129</v>
      </c>
      <c r="L1005" t="s">
        <v>4130</v>
      </c>
    </row>
    <row r="1006" spans="1:12" ht="14.4" x14ac:dyDescent="0.3">
      <c r="A1006" t="s">
        <v>2658</v>
      </c>
      <c r="B1006" t="s">
        <v>2659</v>
      </c>
      <c r="C1006">
        <v>37.8581</v>
      </c>
      <c r="D1006">
        <v>300</v>
      </c>
      <c r="E1006">
        <v>0</v>
      </c>
      <c r="F1006">
        <v>240</v>
      </c>
      <c r="G1006">
        <v>0</v>
      </c>
      <c r="H1006" t="s">
        <v>133</v>
      </c>
      <c r="I1006" t="s">
        <v>4008</v>
      </c>
      <c r="J1006" t="s">
        <v>4095</v>
      </c>
      <c r="K1006" t="s">
        <v>4129</v>
      </c>
      <c r="L1006" t="s">
        <v>4130</v>
      </c>
    </row>
    <row r="1007" spans="1:12" ht="14.4" x14ac:dyDescent="0.3">
      <c r="A1007" t="s">
        <v>2660</v>
      </c>
      <c r="B1007" t="s">
        <v>2661</v>
      </c>
      <c r="C1007">
        <v>102.3142</v>
      </c>
      <c r="D1007">
        <v>300</v>
      </c>
      <c r="E1007">
        <v>0</v>
      </c>
      <c r="F1007">
        <v>240</v>
      </c>
      <c r="G1007">
        <v>0</v>
      </c>
      <c r="H1007" t="s">
        <v>127</v>
      </c>
      <c r="I1007" t="s">
        <v>4008</v>
      </c>
      <c r="J1007" t="s">
        <v>4095</v>
      </c>
      <c r="K1007" t="s">
        <v>4129</v>
      </c>
      <c r="L1007" t="s">
        <v>4130</v>
      </c>
    </row>
    <row r="1008" spans="1:12" ht="14.4" x14ac:dyDescent="0.3">
      <c r="A1008" t="s">
        <v>2662</v>
      </c>
      <c r="B1008" t="s">
        <v>2663</v>
      </c>
      <c r="C1008">
        <v>36.412300000000002</v>
      </c>
      <c r="D1008">
        <v>300</v>
      </c>
      <c r="E1008">
        <v>0</v>
      </c>
      <c r="F1008">
        <v>240</v>
      </c>
      <c r="G1008">
        <v>0</v>
      </c>
      <c r="H1008" t="s">
        <v>481</v>
      </c>
      <c r="I1008" t="s">
        <v>4008</v>
      </c>
      <c r="J1008" t="s">
        <v>4095</v>
      </c>
      <c r="K1008" t="s">
        <v>4129</v>
      </c>
      <c r="L1008" t="s">
        <v>4130</v>
      </c>
    </row>
    <row r="1009" spans="1:12" ht="14.4" x14ac:dyDescent="0.3">
      <c r="A1009" t="s">
        <v>2664</v>
      </c>
      <c r="B1009" t="s">
        <v>2665</v>
      </c>
      <c r="C1009">
        <v>33.617899999999999</v>
      </c>
      <c r="D1009">
        <v>300</v>
      </c>
      <c r="E1009">
        <v>0</v>
      </c>
      <c r="F1009">
        <v>240</v>
      </c>
      <c r="G1009">
        <v>0</v>
      </c>
      <c r="H1009" t="s">
        <v>127</v>
      </c>
      <c r="I1009" t="s">
        <v>4008</v>
      </c>
      <c r="J1009" t="s">
        <v>4095</v>
      </c>
      <c r="K1009" t="s">
        <v>4129</v>
      </c>
      <c r="L1009" t="s">
        <v>4130</v>
      </c>
    </row>
    <row r="1010" spans="1:12" ht="14.4" x14ac:dyDescent="0.3">
      <c r="A1010" t="s">
        <v>2666</v>
      </c>
      <c r="B1010" t="s">
        <v>2667</v>
      </c>
      <c r="C1010">
        <v>61.278100000000002</v>
      </c>
      <c r="D1010">
        <v>300</v>
      </c>
      <c r="E1010">
        <v>0</v>
      </c>
      <c r="F1010">
        <v>240</v>
      </c>
      <c r="G1010">
        <v>0</v>
      </c>
      <c r="H1010" t="s">
        <v>134</v>
      </c>
      <c r="I1010" t="s">
        <v>4008</v>
      </c>
      <c r="J1010" t="s">
        <v>4095</v>
      </c>
      <c r="K1010" t="s">
        <v>4129</v>
      </c>
      <c r="L1010" t="s">
        <v>4130</v>
      </c>
    </row>
    <row r="1011" spans="1:12" ht="14.4" x14ac:dyDescent="0.3">
      <c r="A1011" t="s">
        <v>2668</v>
      </c>
      <c r="B1011" t="s">
        <v>2669</v>
      </c>
      <c r="C1011">
        <v>52.032200000000003</v>
      </c>
      <c r="D1011">
        <v>300</v>
      </c>
      <c r="E1011">
        <v>0</v>
      </c>
      <c r="F1011">
        <v>240</v>
      </c>
      <c r="G1011">
        <v>0</v>
      </c>
      <c r="H1011" t="s">
        <v>4017</v>
      </c>
      <c r="I1011" t="s">
        <v>4008</v>
      </c>
      <c r="J1011" t="s">
        <v>4095</v>
      </c>
      <c r="K1011" t="s">
        <v>4129</v>
      </c>
      <c r="L1011" t="s">
        <v>4130</v>
      </c>
    </row>
    <row r="1012" spans="1:12" ht="14.4" x14ac:dyDescent="0.3">
      <c r="A1012" t="s">
        <v>2670</v>
      </c>
      <c r="B1012" t="s">
        <v>2671</v>
      </c>
      <c r="C1012">
        <v>29.1069</v>
      </c>
      <c r="D1012">
        <v>300</v>
      </c>
      <c r="E1012">
        <v>0</v>
      </c>
      <c r="F1012">
        <v>240</v>
      </c>
      <c r="G1012">
        <v>0</v>
      </c>
      <c r="H1012" t="s">
        <v>259</v>
      </c>
      <c r="I1012" t="s">
        <v>4008</v>
      </c>
      <c r="J1012" t="s">
        <v>4095</v>
      </c>
      <c r="K1012" t="s">
        <v>4129</v>
      </c>
      <c r="L1012" t="s">
        <v>4130</v>
      </c>
    </row>
    <row r="1013" spans="1:12" ht="14.4" x14ac:dyDescent="0.3">
      <c r="A1013" t="s">
        <v>2672</v>
      </c>
      <c r="B1013" t="s">
        <v>2673</v>
      </c>
      <c r="C1013">
        <v>51.131599999999999</v>
      </c>
      <c r="D1013">
        <v>300</v>
      </c>
      <c r="E1013">
        <v>0</v>
      </c>
      <c r="F1013">
        <v>240</v>
      </c>
      <c r="G1013">
        <v>0</v>
      </c>
      <c r="H1013" t="s">
        <v>126</v>
      </c>
      <c r="I1013" t="s">
        <v>4008</v>
      </c>
      <c r="J1013" t="s">
        <v>4095</v>
      </c>
      <c r="K1013" t="s">
        <v>4129</v>
      </c>
      <c r="L1013" t="s">
        <v>4130</v>
      </c>
    </row>
    <row r="1014" spans="1:12" ht="14.4" x14ac:dyDescent="0.3">
      <c r="A1014" t="s">
        <v>2674</v>
      </c>
      <c r="B1014" t="s">
        <v>2675</v>
      </c>
      <c r="C1014">
        <v>34.105200000000004</v>
      </c>
      <c r="D1014">
        <v>300</v>
      </c>
      <c r="E1014">
        <v>0</v>
      </c>
      <c r="F1014">
        <v>240</v>
      </c>
      <c r="G1014">
        <v>0</v>
      </c>
      <c r="H1014" t="s">
        <v>4017</v>
      </c>
      <c r="I1014" t="s">
        <v>4008</v>
      </c>
      <c r="J1014" t="s">
        <v>4095</v>
      </c>
      <c r="K1014" t="s">
        <v>4129</v>
      </c>
      <c r="L1014" t="s">
        <v>4130</v>
      </c>
    </row>
    <row r="1015" spans="1:12" ht="14.4" x14ac:dyDescent="0.3">
      <c r="A1015" t="s">
        <v>2676</v>
      </c>
      <c r="B1015" t="s">
        <v>2677</v>
      </c>
      <c r="C1015">
        <v>32.041200000000003</v>
      </c>
      <c r="D1015">
        <v>300</v>
      </c>
      <c r="E1015">
        <v>0</v>
      </c>
      <c r="F1015">
        <v>240</v>
      </c>
      <c r="G1015">
        <v>0</v>
      </c>
      <c r="H1015" t="s">
        <v>108</v>
      </c>
      <c r="I1015" t="s">
        <v>4008</v>
      </c>
      <c r="J1015" t="s">
        <v>4095</v>
      </c>
      <c r="K1015" t="s">
        <v>4129</v>
      </c>
      <c r="L1015" t="s">
        <v>4130</v>
      </c>
    </row>
    <row r="1016" spans="1:12" ht="14.4" x14ac:dyDescent="0.3">
      <c r="A1016" t="s">
        <v>2678</v>
      </c>
      <c r="B1016" t="s">
        <v>2679</v>
      </c>
      <c r="C1016">
        <v>22.726400000000002</v>
      </c>
      <c r="D1016">
        <v>300</v>
      </c>
      <c r="E1016">
        <v>0</v>
      </c>
      <c r="F1016">
        <v>240</v>
      </c>
      <c r="G1016">
        <v>0</v>
      </c>
      <c r="H1016" t="s">
        <v>132</v>
      </c>
      <c r="I1016" t="s">
        <v>4008</v>
      </c>
      <c r="J1016" t="s">
        <v>4095</v>
      </c>
      <c r="K1016" t="s">
        <v>4129</v>
      </c>
      <c r="L1016" t="s">
        <v>4130</v>
      </c>
    </row>
    <row r="1017" spans="1:12" ht="14.4" x14ac:dyDescent="0.3">
      <c r="A1017" t="s">
        <v>2680</v>
      </c>
      <c r="B1017" t="s">
        <v>2681</v>
      </c>
      <c r="C1017">
        <v>45.841999999999999</v>
      </c>
      <c r="D1017">
        <v>300</v>
      </c>
      <c r="E1017">
        <v>0</v>
      </c>
      <c r="F1017">
        <v>240</v>
      </c>
      <c r="G1017">
        <v>0</v>
      </c>
      <c r="H1017" t="s">
        <v>4017</v>
      </c>
      <c r="I1017" t="s">
        <v>4008</v>
      </c>
      <c r="J1017" t="s">
        <v>4095</v>
      </c>
      <c r="K1017" t="s">
        <v>4129</v>
      </c>
      <c r="L1017" t="s">
        <v>4130</v>
      </c>
    </row>
    <row r="1018" spans="1:12" ht="14.4" x14ac:dyDescent="0.3">
      <c r="A1018" t="s">
        <v>2682</v>
      </c>
      <c r="B1018" t="s">
        <v>2683</v>
      </c>
      <c r="C1018">
        <v>63.154200000000003</v>
      </c>
      <c r="D1018">
        <v>300</v>
      </c>
      <c r="E1018">
        <v>0</v>
      </c>
      <c r="F1018">
        <v>240</v>
      </c>
      <c r="G1018">
        <v>0</v>
      </c>
      <c r="H1018" t="s">
        <v>124</v>
      </c>
      <c r="I1018" t="s">
        <v>4008</v>
      </c>
      <c r="J1018" t="s">
        <v>4095</v>
      </c>
      <c r="K1018" t="s">
        <v>4129</v>
      </c>
      <c r="L1018" t="s">
        <v>4130</v>
      </c>
    </row>
    <row r="1019" spans="1:12" ht="14.4" x14ac:dyDescent="0.3">
      <c r="A1019" t="s">
        <v>2684</v>
      </c>
      <c r="B1019" t="s">
        <v>2685</v>
      </c>
      <c r="C1019">
        <v>64.158100000000005</v>
      </c>
      <c r="D1019">
        <v>300</v>
      </c>
      <c r="E1019">
        <v>0</v>
      </c>
      <c r="F1019">
        <v>240</v>
      </c>
      <c r="G1019">
        <v>0</v>
      </c>
      <c r="H1019" t="s">
        <v>126</v>
      </c>
      <c r="I1019" t="s">
        <v>4008</v>
      </c>
      <c r="J1019" t="s">
        <v>4095</v>
      </c>
      <c r="K1019" t="s">
        <v>4129</v>
      </c>
      <c r="L1019" t="s">
        <v>4130</v>
      </c>
    </row>
    <row r="1020" spans="1:12" ht="14.4" x14ac:dyDescent="0.3">
      <c r="A1020" t="s">
        <v>2686</v>
      </c>
      <c r="B1020" t="s">
        <v>2687</v>
      </c>
      <c r="C1020">
        <v>33.412700000000001</v>
      </c>
      <c r="D1020">
        <v>300</v>
      </c>
      <c r="E1020">
        <v>0</v>
      </c>
      <c r="F1020">
        <v>240</v>
      </c>
      <c r="G1020">
        <v>0</v>
      </c>
      <c r="H1020" t="s">
        <v>482</v>
      </c>
      <c r="I1020" t="s">
        <v>4008</v>
      </c>
      <c r="J1020" t="s">
        <v>4095</v>
      </c>
      <c r="K1020" t="s">
        <v>4129</v>
      </c>
      <c r="L1020" t="s">
        <v>4130</v>
      </c>
    </row>
    <row r="1021" spans="1:12" ht="14.4" x14ac:dyDescent="0.3">
      <c r="A1021" t="s">
        <v>2688</v>
      </c>
      <c r="B1021" t="s">
        <v>2689</v>
      </c>
      <c r="C1021">
        <v>62.618499999999997</v>
      </c>
      <c r="D1021">
        <v>300</v>
      </c>
      <c r="E1021">
        <v>0</v>
      </c>
      <c r="F1021">
        <v>240</v>
      </c>
      <c r="G1021">
        <v>0</v>
      </c>
      <c r="H1021" t="s">
        <v>4017</v>
      </c>
      <c r="I1021" t="s">
        <v>4008</v>
      </c>
      <c r="J1021" t="s">
        <v>4095</v>
      </c>
      <c r="K1021" t="s">
        <v>4129</v>
      </c>
      <c r="L1021" t="s">
        <v>4130</v>
      </c>
    </row>
    <row r="1022" spans="1:12" ht="14.4" x14ac:dyDescent="0.3">
      <c r="A1022" t="s">
        <v>2690</v>
      </c>
      <c r="B1022" t="s">
        <v>2691</v>
      </c>
      <c r="C1022">
        <v>11.936400000000001</v>
      </c>
      <c r="D1022">
        <v>300</v>
      </c>
      <c r="E1022">
        <v>0</v>
      </c>
      <c r="F1022">
        <v>240</v>
      </c>
      <c r="G1022">
        <v>0</v>
      </c>
      <c r="H1022" t="s">
        <v>253</v>
      </c>
      <c r="I1022" t="s">
        <v>4008</v>
      </c>
      <c r="J1022" t="s">
        <v>4095</v>
      </c>
      <c r="K1022" t="s">
        <v>4129</v>
      </c>
      <c r="L1022" t="s">
        <v>4130</v>
      </c>
    </row>
    <row r="1023" spans="1:12" ht="14.4" x14ac:dyDescent="0.3">
      <c r="A1023" t="s">
        <v>2692</v>
      </c>
      <c r="B1023" t="s">
        <v>2693</v>
      </c>
      <c r="C1023">
        <v>37.860199999999999</v>
      </c>
      <c r="D1023">
        <v>300</v>
      </c>
      <c r="E1023">
        <v>0</v>
      </c>
      <c r="F1023">
        <v>240</v>
      </c>
      <c r="G1023">
        <v>0</v>
      </c>
      <c r="H1023" t="s">
        <v>132</v>
      </c>
      <c r="I1023" t="s">
        <v>4008</v>
      </c>
      <c r="J1023" t="s">
        <v>4095</v>
      </c>
      <c r="K1023" t="s">
        <v>4129</v>
      </c>
      <c r="L1023" t="s">
        <v>4130</v>
      </c>
    </row>
    <row r="1024" spans="1:12" ht="14.4" x14ac:dyDescent="0.3">
      <c r="A1024" t="s">
        <v>2694</v>
      </c>
      <c r="B1024" t="s">
        <v>2695</v>
      </c>
      <c r="C1024">
        <v>22.610700000000001</v>
      </c>
      <c r="D1024">
        <v>300</v>
      </c>
      <c r="E1024">
        <v>0</v>
      </c>
      <c r="F1024">
        <v>240</v>
      </c>
      <c r="G1024">
        <v>0</v>
      </c>
      <c r="H1024" t="s">
        <v>482</v>
      </c>
      <c r="I1024" t="s">
        <v>4008</v>
      </c>
      <c r="J1024" t="s">
        <v>4095</v>
      </c>
      <c r="K1024" t="s">
        <v>4129</v>
      </c>
      <c r="L1024" t="s">
        <v>4130</v>
      </c>
    </row>
    <row r="1025" spans="1:12" ht="14.4" x14ac:dyDescent="0.3">
      <c r="A1025" t="s">
        <v>2696</v>
      </c>
      <c r="B1025" t="s">
        <v>2697</v>
      </c>
      <c r="C1025">
        <v>67.225099999999998</v>
      </c>
      <c r="D1025">
        <v>300</v>
      </c>
      <c r="E1025">
        <v>0</v>
      </c>
      <c r="F1025">
        <v>240</v>
      </c>
      <c r="G1025">
        <v>0</v>
      </c>
      <c r="H1025" t="s">
        <v>108</v>
      </c>
      <c r="I1025" t="s">
        <v>4008</v>
      </c>
      <c r="J1025" t="s">
        <v>4095</v>
      </c>
      <c r="K1025" t="s">
        <v>4129</v>
      </c>
      <c r="L1025" t="s">
        <v>4130</v>
      </c>
    </row>
    <row r="1026" spans="1:12" ht="14.4" x14ac:dyDescent="0.3">
      <c r="A1026" t="s">
        <v>2698</v>
      </c>
      <c r="B1026" t="s">
        <v>2699</v>
      </c>
      <c r="C1026">
        <v>29.446000000000002</v>
      </c>
      <c r="D1026">
        <v>300</v>
      </c>
      <c r="E1026">
        <v>0</v>
      </c>
      <c r="F1026">
        <v>240</v>
      </c>
      <c r="G1026">
        <v>0</v>
      </c>
      <c r="H1026" t="s">
        <v>129</v>
      </c>
      <c r="I1026" t="s">
        <v>4008</v>
      </c>
      <c r="J1026" t="s">
        <v>4095</v>
      </c>
      <c r="K1026" t="s">
        <v>4129</v>
      </c>
      <c r="L1026" t="s">
        <v>4130</v>
      </c>
    </row>
    <row r="1027" spans="1:12" ht="14.4" x14ac:dyDescent="0.3">
      <c r="A1027" t="s">
        <v>2700</v>
      </c>
      <c r="B1027" t="s">
        <v>2701</v>
      </c>
      <c r="C1027">
        <v>46.228400000000001</v>
      </c>
      <c r="D1027">
        <v>300</v>
      </c>
      <c r="E1027">
        <v>0</v>
      </c>
      <c r="F1027">
        <v>240</v>
      </c>
      <c r="G1027">
        <v>0</v>
      </c>
      <c r="H1027" t="s">
        <v>134</v>
      </c>
      <c r="I1027" t="s">
        <v>4008</v>
      </c>
      <c r="J1027" t="s">
        <v>4095</v>
      </c>
      <c r="K1027" t="s">
        <v>4129</v>
      </c>
      <c r="L1027" t="s">
        <v>4130</v>
      </c>
    </row>
    <row r="1028" spans="1:12" ht="14.4" x14ac:dyDescent="0.3">
      <c r="A1028" t="s">
        <v>2702</v>
      </c>
      <c r="B1028" t="s">
        <v>2703</v>
      </c>
      <c r="C1028">
        <v>45.372799999999998</v>
      </c>
      <c r="D1028">
        <v>300</v>
      </c>
      <c r="E1028">
        <v>0</v>
      </c>
      <c r="F1028">
        <v>240</v>
      </c>
      <c r="G1028">
        <v>0</v>
      </c>
      <c r="H1028" t="s">
        <v>106</v>
      </c>
      <c r="I1028" t="s">
        <v>4008</v>
      </c>
      <c r="J1028" t="s">
        <v>4095</v>
      </c>
      <c r="K1028" t="s">
        <v>4129</v>
      </c>
      <c r="L1028" t="s">
        <v>4130</v>
      </c>
    </row>
    <row r="1029" spans="1:12" ht="14.4" x14ac:dyDescent="0.3">
      <c r="A1029" t="s">
        <v>2704</v>
      </c>
      <c r="B1029" t="s">
        <v>2705</v>
      </c>
      <c r="C1029">
        <v>36.8752</v>
      </c>
      <c r="D1029">
        <v>300</v>
      </c>
      <c r="E1029">
        <v>0</v>
      </c>
      <c r="F1029">
        <v>240</v>
      </c>
      <c r="G1029">
        <v>0</v>
      </c>
      <c r="H1029" t="s">
        <v>135</v>
      </c>
      <c r="I1029" t="s">
        <v>4008</v>
      </c>
      <c r="J1029" t="s">
        <v>4095</v>
      </c>
      <c r="K1029" t="s">
        <v>4129</v>
      </c>
      <c r="L1029" t="s">
        <v>4130</v>
      </c>
    </row>
    <row r="1030" spans="1:12" ht="14.4" x14ac:dyDescent="0.3">
      <c r="A1030" t="s">
        <v>2706</v>
      </c>
      <c r="B1030" t="s">
        <v>2707</v>
      </c>
      <c r="C1030">
        <v>25.495200000000001</v>
      </c>
      <c r="D1030">
        <v>300</v>
      </c>
      <c r="E1030">
        <v>0</v>
      </c>
      <c r="F1030">
        <v>240</v>
      </c>
      <c r="G1030">
        <v>0</v>
      </c>
      <c r="H1030" t="s">
        <v>253</v>
      </c>
      <c r="I1030" t="s">
        <v>4008</v>
      </c>
      <c r="J1030" t="s">
        <v>4095</v>
      </c>
      <c r="K1030" t="s">
        <v>4129</v>
      </c>
      <c r="L1030" t="s">
        <v>4130</v>
      </c>
    </row>
    <row r="1031" spans="1:12" ht="14.4" x14ac:dyDescent="0.3">
      <c r="A1031" t="s">
        <v>2708</v>
      </c>
      <c r="B1031" t="s">
        <v>2709</v>
      </c>
      <c r="C1031">
        <v>24.5611</v>
      </c>
      <c r="D1031">
        <v>300</v>
      </c>
      <c r="E1031">
        <v>0</v>
      </c>
      <c r="F1031">
        <v>240</v>
      </c>
      <c r="G1031">
        <v>0</v>
      </c>
      <c r="H1031" t="s">
        <v>125</v>
      </c>
      <c r="I1031" t="s">
        <v>4008</v>
      </c>
      <c r="J1031" t="s">
        <v>4095</v>
      </c>
      <c r="K1031" t="s">
        <v>4129</v>
      </c>
      <c r="L1031" t="s">
        <v>4130</v>
      </c>
    </row>
    <row r="1032" spans="1:12" ht="14.4" x14ac:dyDescent="0.3">
      <c r="A1032" t="s">
        <v>2710</v>
      </c>
      <c r="B1032" t="s">
        <v>2711</v>
      </c>
      <c r="C1032">
        <v>14.2227</v>
      </c>
      <c r="D1032">
        <v>300</v>
      </c>
      <c r="E1032">
        <v>0</v>
      </c>
      <c r="F1032">
        <v>240</v>
      </c>
      <c r="G1032">
        <v>0</v>
      </c>
      <c r="H1032" t="s">
        <v>125</v>
      </c>
      <c r="I1032" t="s">
        <v>4008</v>
      </c>
      <c r="J1032" t="s">
        <v>4095</v>
      </c>
      <c r="K1032" t="s">
        <v>4129</v>
      </c>
      <c r="L1032" t="s">
        <v>4130</v>
      </c>
    </row>
    <row r="1033" spans="1:12" ht="14.4" x14ac:dyDescent="0.3">
      <c r="A1033" t="s">
        <v>795</v>
      </c>
      <c r="B1033" t="s">
        <v>2712</v>
      </c>
      <c r="C1033">
        <v>105.0371</v>
      </c>
      <c r="D1033">
        <v>300</v>
      </c>
      <c r="E1033">
        <v>0</v>
      </c>
      <c r="F1033">
        <v>240</v>
      </c>
      <c r="G1033">
        <v>0</v>
      </c>
      <c r="H1033" t="s">
        <v>108</v>
      </c>
      <c r="I1033" t="s">
        <v>4008</v>
      </c>
      <c r="J1033" t="s">
        <v>4095</v>
      </c>
      <c r="K1033" t="s">
        <v>4129</v>
      </c>
      <c r="L1033" t="s">
        <v>4130</v>
      </c>
    </row>
    <row r="1034" spans="1:12" ht="14.4" x14ac:dyDescent="0.3">
      <c r="A1034" t="s">
        <v>2713</v>
      </c>
      <c r="B1034" t="s">
        <v>2714</v>
      </c>
      <c r="C1034">
        <v>8.2544000000000004</v>
      </c>
      <c r="D1034">
        <v>300</v>
      </c>
      <c r="E1034">
        <v>0</v>
      </c>
      <c r="F1034">
        <v>240</v>
      </c>
      <c r="G1034">
        <v>0</v>
      </c>
      <c r="H1034" t="s">
        <v>120</v>
      </c>
      <c r="I1034" t="s">
        <v>4008</v>
      </c>
      <c r="J1034" t="s">
        <v>4095</v>
      </c>
      <c r="K1034" t="s">
        <v>4129</v>
      </c>
      <c r="L1034" t="s">
        <v>4130</v>
      </c>
    </row>
    <row r="1035" spans="1:12" ht="14.4" x14ac:dyDescent="0.3">
      <c r="A1035" t="s">
        <v>778</v>
      </c>
      <c r="B1035" t="s">
        <v>2715</v>
      </c>
      <c r="C1035">
        <v>53.211399999999998</v>
      </c>
      <c r="D1035">
        <v>300</v>
      </c>
      <c r="E1035">
        <v>0</v>
      </c>
      <c r="F1035">
        <v>240</v>
      </c>
      <c r="G1035">
        <v>0</v>
      </c>
      <c r="H1035" t="s">
        <v>175</v>
      </c>
      <c r="I1035" t="s">
        <v>4008</v>
      </c>
      <c r="J1035" t="s">
        <v>4095</v>
      </c>
      <c r="K1035" t="s">
        <v>4129</v>
      </c>
      <c r="L1035" t="s">
        <v>4130</v>
      </c>
    </row>
    <row r="1036" spans="1:12" ht="14.4" x14ac:dyDescent="0.3">
      <c r="A1036" t="s">
        <v>2716</v>
      </c>
      <c r="B1036" t="s">
        <v>2717</v>
      </c>
      <c r="C1036">
        <v>11.4063</v>
      </c>
      <c r="D1036">
        <v>300</v>
      </c>
      <c r="E1036">
        <v>0</v>
      </c>
      <c r="F1036">
        <v>240</v>
      </c>
      <c r="G1036">
        <v>0</v>
      </c>
      <c r="H1036" t="s">
        <v>125</v>
      </c>
      <c r="I1036" t="s">
        <v>4008</v>
      </c>
      <c r="J1036" t="s">
        <v>4095</v>
      </c>
      <c r="K1036" t="s">
        <v>4129</v>
      </c>
      <c r="L1036" t="s">
        <v>4130</v>
      </c>
    </row>
    <row r="1037" spans="1:12" ht="14.4" x14ac:dyDescent="0.3">
      <c r="A1037" t="s">
        <v>2718</v>
      </c>
      <c r="B1037" t="s">
        <v>2719</v>
      </c>
      <c r="C1037">
        <v>11.458399999999999</v>
      </c>
      <c r="D1037">
        <v>300</v>
      </c>
      <c r="E1037">
        <v>0</v>
      </c>
      <c r="F1037">
        <v>240</v>
      </c>
      <c r="G1037">
        <v>0</v>
      </c>
      <c r="H1037" t="s">
        <v>120</v>
      </c>
      <c r="I1037" t="s">
        <v>4008</v>
      </c>
      <c r="J1037" t="s">
        <v>4095</v>
      </c>
      <c r="K1037" t="s">
        <v>4129</v>
      </c>
      <c r="L1037" t="s">
        <v>4130</v>
      </c>
    </row>
    <row r="1038" spans="1:12" ht="14.4" x14ac:dyDescent="0.3">
      <c r="A1038" t="s">
        <v>2720</v>
      </c>
      <c r="B1038" t="s">
        <v>2721</v>
      </c>
      <c r="C1038">
        <v>97.115600000000001</v>
      </c>
      <c r="D1038">
        <v>300</v>
      </c>
      <c r="E1038">
        <v>0</v>
      </c>
      <c r="F1038">
        <v>240</v>
      </c>
      <c r="G1038">
        <v>0</v>
      </c>
      <c r="H1038" t="s">
        <v>175</v>
      </c>
      <c r="I1038" t="s">
        <v>4008</v>
      </c>
      <c r="J1038" t="s">
        <v>4095</v>
      </c>
      <c r="K1038" t="s">
        <v>4129</v>
      </c>
      <c r="L1038" t="s">
        <v>4130</v>
      </c>
    </row>
    <row r="1039" spans="1:12" ht="14.4" x14ac:dyDescent="0.3">
      <c r="A1039" t="s">
        <v>2722</v>
      </c>
      <c r="B1039" t="s">
        <v>2723</v>
      </c>
      <c r="C1039">
        <v>66.262299999999996</v>
      </c>
      <c r="D1039">
        <v>300</v>
      </c>
      <c r="E1039">
        <v>0</v>
      </c>
      <c r="F1039">
        <v>240</v>
      </c>
      <c r="G1039">
        <v>0</v>
      </c>
      <c r="H1039" t="s">
        <v>108</v>
      </c>
      <c r="I1039" t="s">
        <v>4008</v>
      </c>
      <c r="J1039" t="s">
        <v>4095</v>
      </c>
      <c r="K1039" t="s">
        <v>4129</v>
      </c>
      <c r="L1039" t="s">
        <v>4130</v>
      </c>
    </row>
    <row r="1040" spans="1:12" ht="14.4" x14ac:dyDescent="0.3">
      <c r="A1040" t="s">
        <v>2724</v>
      </c>
      <c r="B1040" t="s">
        <v>2725</v>
      </c>
      <c r="C1040">
        <v>41.216000000000001</v>
      </c>
      <c r="D1040">
        <v>300</v>
      </c>
      <c r="E1040">
        <v>0</v>
      </c>
      <c r="F1040">
        <v>240</v>
      </c>
      <c r="G1040">
        <v>0</v>
      </c>
      <c r="H1040" t="s">
        <v>175</v>
      </c>
      <c r="I1040" t="s">
        <v>4008</v>
      </c>
      <c r="J1040" t="s">
        <v>4095</v>
      </c>
      <c r="K1040" t="s">
        <v>4129</v>
      </c>
      <c r="L1040" t="s">
        <v>4130</v>
      </c>
    </row>
    <row r="1041" spans="1:12" ht="14.4" x14ac:dyDescent="0.3">
      <c r="A1041" t="s">
        <v>2726</v>
      </c>
      <c r="B1041" t="s">
        <v>2727</v>
      </c>
      <c r="C1041">
        <v>15.0105</v>
      </c>
      <c r="D1041">
        <v>300</v>
      </c>
      <c r="E1041">
        <v>0</v>
      </c>
      <c r="F1041">
        <v>240</v>
      </c>
      <c r="G1041">
        <v>0</v>
      </c>
      <c r="H1041" t="s">
        <v>125</v>
      </c>
      <c r="I1041" t="s">
        <v>4008</v>
      </c>
      <c r="J1041" t="s">
        <v>4095</v>
      </c>
      <c r="K1041" t="s">
        <v>4129</v>
      </c>
      <c r="L1041" t="s">
        <v>4130</v>
      </c>
    </row>
    <row r="1042" spans="1:12" ht="14.4" x14ac:dyDescent="0.3">
      <c r="A1042" t="s">
        <v>2728</v>
      </c>
      <c r="B1042" t="s">
        <v>2729</v>
      </c>
      <c r="C1042">
        <v>27.894100000000002</v>
      </c>
      <c r="D1042">
        <v>300</v>
      </c>
      <c r="E1042">
        <v>0</v>
      </c>
      <c r="F1042">
        <v>240</v>
      </c>
      <c r="G1042">
        <v>0</v>
      </c>
      <c r="H1042" t="s">
        <v>121</v>
      </c>
      <c r="I1042" t="s">
        <v>4008</v>
      </c>
      <c r="J1042" t="s">
        <v>4095</v>
      </c>
      <c r="K1042" t="s">
        <v>4129</v>
      </c>
      <c r="L1042" t="s">
        <v>4130</v>
      </c>
    </row>
    <row r="1043" spans="1:12" ht="14.4" x14ac:dyDescent="0.3">
      <c r="A1043" t="s">
        <v>2730</v>
      </c>
      <c r="B1043" t="s">
        <v>2731</v>
      </c>
      <c r="C1043">
        <v>155.84899999999999</v>
      </c>
      <c r="D1043">
        <v>300</v>
      </c>
      <c r="E1043">
        <v>0</v>
      </c>
      <c r="F1043">
        <v>240</v>
      </c>
      <c r="G1043">
        <v>0</v>
      </c>
      <c r="H1043" t="s">
        <v>175</v>
      </c>
      <c r="I1043" t="s">
        <v>4008</v>
      </c>
      <c r="J1043" t="s">
        <v>4095</v>
      </c>
      <c r="K1043" t="s">
        <v>4129</v>
      </c>
      <c r="L1043" t="s">
        <v>4130</v>
      </c>
    </row>
    <row r="1044" spans="1:12" ht="14.4" x14ac:dyDescent="0.3">
      <c r="A1044" t="s">
        <v>2732</v>
      </c>
      <c r="B1044" t="s">
        <v>2733</v>
      </c>
      <c r="C1044">
        <v>135.21469999999999</v>
      </c>
      <c r="D1044">
        <v>500</v>
      </c>
      <c r="E1044">
        <v>0</v>
      </c>
      <c r="F1044">
        <v>400</v>
      </c>
      <c r="G1044">
        <v>0</v>
      </c>
      <c r="H1044" t="s">
        <v>479</v>
      </c>
      <c r="I1044" t="s">
        <v>4008</v>
      </c>
      <c r="J1044" t="s">
        <v>4095</v>
      </c>
      <c r="K1044" t="s">
        <v>4129</v>
      </c>
      <c r="L1044" t="s">
        <v>4130</v>
      </c>
    </row>
    <row r="1045" spans="1:12" ht="14.4" x14ac:dyDescent="0.3">
      <c r="A1045" t="s">
        <v>2734</v>
      </c>
      <c r="B1045" t="s">
        <v>2735</v>
      </c>
      <c r="C1045">
        <v>15</v>
      </c>
      <c r="D1045">
        <v>500</v>
      </c>
      <c r="E1045">
        <v>0</v>
      </c>
      <c r="F1045">
        <v>400</v>
      </c>
      <c r="G1045">
        <v>0</v>
      </c>
      <c r="H1045" t="s">
        <v>121</v>
      </c>
      <c r="I1045" t="s">
        <v>4008</v>
      </c>
      <c r="J1045" t="s">
        <v>4095</v>
      </c>
      <c r="K1045" t="s">
        <v>4129</v>
      </c>
      <c r="L1045" t="s">
        <v>4130</v>
      </c>
    </row>
    <row r="1046" spans="1:12" ht="14.4" x14ac:dyDescent="0.3">
      <c r="A1046" t="s">
        <v>728</v>
      </c>
      <c r="B1046" t="s">
        <v>2736</v>
      </c>
      <c r="C1046">
        <v>15.037599999999999</v>
      </c>
      <c r="D1046">
        <v>300</v>
      </c>
      <c r="E1046">
        <v>0</v>
      </c>
      <c r="F1046">
        <v>240</v>
      </c>
      <c r="G1046">
        <v>0</v>
      </c>
      <c r="H1046" t="s">
        <v>120</v>
      </c>
      <c r="I1046" t="s">
        <v>4008</v>
      </c>
      <c r="J1046" t="s">
        <v>4095</v>
      </c>
      <c r="K1046" t="s">
        <v>4129</v>
      </c>
      <c r="L1046" t="s">
        <v>4130</v>
      </c>
    </row>
    <row r="1047" spans="1:12" ht="14.4" x14ac:dyDescent="0.3">
      <c r="A1047" t="s">
        <v>2737</v>
      </c>
      <c r="B1047" t="s">
        <v>2738</v>
      </c>
      <c r="C1047">
        <v>5.4484000000000004</v>
      </c>
      <c r="D1047">
        <v>300</v>
      </c>
      <c r="E1047">
        <v>0</v>
      </c>
      <c r="F1047">
        <v>240</v>
      </c>
      <c r="G1047">
        <v>0</v>
      </c>
      <c r="H1047" t="s">
        <v>125</v>
      </c>
      <c r="I1047" t="s">
        <v>4008</v>
      </c>
      <c r="J1047" t="s">
        <v>4095</v>
      </c>
      <c r="K1047" t="s">
        <v>4129</v>
      </c>
      <c r="L1047" t="s">
        <v>4130</v>
      </c>
    </row>
    <row r="1048" spans="1:12" ht="14.4" x14ac:dyDescent="0.3">
      <c r="A1048" t="s">
        <v>572</v>
      </c>
      <c r="B1048" t="s">
        <v>2739</v>
      </c>
      <c r="C1048">
        <v>37.3245</v>
      </c>
      <c r="D1048">
        <v>500</v>
      </c>
      <c r="E1048">
        <v>0</v>
      </c>
      <c r="F1048">
        <v>400</v>
      </c>
      <c r="G1048">
        <v>0</v>
      </c>
      <c r="H1048" t="s">
        <v>121</v>
      </c>
      <c r="I1048" t="s">
        <v>4008</v>
      </c>
      <c r="J1048" t="s">
        <v>4095</v>
      </c>
      <c r="K1048" t="s">
        <v>4129</v>
      </c>
      <c r="L1048" t="s">
        <v>4130</v>
      </c>
    </row>
    <row r="1049" spans="1:12" ht="14.4" x14ac:dyDescent="0.3">
      <c r="A1049" t="s">
        <v>2740</v>
      </c>
      <c r="B1049" t="s">
        <v>2741</v>
      </c>
      <c r="C1049">
        <v>26.6327</v>
      </c>
      <c r="D1049">
        <v>300</v>
      </c>
      <c r="E1049">
        <v>0</v>
      </c>
      <c r="F1049">
        <v>240</v>
      </c>
      <c r="G1049">
        <v>0</v>
      </c>
      <c r="H1049" t="s">
        <v>120</v>
      </c>
      <c r="I1049" t="s">
        <v>4008</v>
      </c>
      <c r="J1049" t="s">
        <v>4095</v>
      </c>
      <c r="K1049" t="s">
        <v>4129</v>
      </c>
      <c r="L1049" t="s">
        <v>4130</v>
      </c>
    </row>
    <row r="1050" spans="1:12" ht="14.4" x14ac:dyDescent="0.3">
      <c r="A1050" t="s">
        <v>2742</v>
      </c>
      <c r="B1050" t="s">
        <v>2743</v>
      </c>
      <c r="C1050">
        <v>44.161200000000001</v>
      </c>
      <c r="D1050">
        <v>300</v>
      </c>
      <c r="E1050">
        <v>0</v>
      </c>
      <c r="F1050">
        <v>240</v>
      </c>
      <c r="G1050">
        <v>0</v>
      </c>
      <c r="H1050" t="s">
        <v>120</v>
      </c>
      <c r="I1050" t="s">
        <v>4008</v>
      </c>
      <c r="J1050" t="s">
        <v>4095</v>
      </c>
      <c r="K1050" t="s">
        <v>4129</v>
      </c>
      <c r="L1050" t="s">
        <v>4130</v>
      </c>
    </row>
    <row r="1051" spans="1:12" ht="14.4" x14ac:dyDescent="0.3">
      <c r="A1051" t="s">
        <v>2744</v>
      </c>
      <c r="B1051" t="s">
        <v>2745</v>
      </c>
      <c r="C1051">
        <v>28.942399999999999</v>
      </c>
      <c r="D1051">
        <v>300</v>
      </c>
      <c r="E1051">
        <v>0</v>
      </c>
      <c r="F1051">
        <v>240</v>
      </c>
      <c r="G1051">
        <v>0</v>
      </c>
      <c r="H1051" t="s">
        <v>175</v>
      </c>
      <c r="I1051" t="s">
        <v>4008</v>
      </c>
      <c r="J1051" t="s">
        <v>4095</v>
      </c>
      <c r="K1051" t="s">
        <v>4129</v>
      </c>
      <c r="L1051" t="s">
        <v>4130</v>
      </c>
    </row>
    <row r="1052" spans="1:12" ht="14.4" x14ac:dyDescent="0.3">
      <c r="A1052" t="s">
        <v>2746</v>
      </c>
      <c r="B1052" t="s">
        <v>2747</v>
      </c>
      <c r="C1052">
        <v>42.572699999999998</v>
      </c>
      <c r="D1052">
        <v>300</v>
      </c>
      <c r="E1052">
        <v>0</v>
      </c>
      <c r="F1052">
        <v>240</v>
      </c>
      <c r="G1052">
        <v>0</v>
      </c>
      <c r="H1052" t="s">
        <v>125</v>
      </c>
      <c r="I1052" t="s">
        <v>4008</v>
      </c>
      <c r="J1052" t="s">
        <v>4095</v>
      </c>
      <c r="K1052" t="s">
        <v>4129</v>
      </c>
      <c r="L1052" t="s">
        <v>4130</v>
      </c>
    </row>
    <row r="1053" spans="1:12" ht="14.4" x14ac:dyDescent="0.3">
      <c r="A1053" t="s">
        <v>2748</v>
      </c>
      <c r="B1053" t="s">
        <v>2749</v>
      </c>
      <c r="C1053">
        <v>37.420200000000001</v>
      </c>
      <c r="D1053">
        <v>300</v>
      </c>
      <c r="E1053">
        <v>0</v>
      </c>
      <c r="F1053">
        <v>240</v>
      </c>
      <c r="G1053">
        <v>0</v>
      </c>
      <c r="H1053" t="s">
        <v>175</v>
      </c>
      <c r="I1053" t="s">
        <v>4008</v>
      </c>
      <c r="J1053" t="s">
        <v>4095</v>
      </c>
      <c r="K1053" t="s">
        <v>4129</v>
      </c>
      <c r="L1053" t="s">
        <v>4130</v>
      </c>
    </row>
    <row r="1054" spans="1:12" ht="14.4" x14ac:dyDescent="0.3">
      <c r="A1054" t="s">
        <v>2750</v>
      </c>
      <c r="B1054" t="s">
        <v>2751</v>
      </c>
      <c r="C1054">
        <v>45</v>
      </c>
      <c r="D1054">
        <v>500</v>
      </c>
      <c r="E1054">
        <v>0</v>
      </c>
      <c r="F1054">
        <v>400</v>
      </c>
      <c r="G1054">
        <v>0</v>
      </c>
      <c r="H1054" t="s">
        <v>108</v>
      </c>
      <c r="I1054" t="s">
        <v>4008</v>
      </c>
      <c r="J1054" t="s">
        <v>4095</v>
      </c>
      <c r="K1054" t="s">
        <v>4129</v>
      </c>
      <c r="L1054" t="s">
        <v>4130</v>
      </c>
    </row>
    <row r="1055" spans="1:12" ht="14.4" x14ac:dyDescent="0.3">
      <c r="A1055" t="s">
        <v>2752</v>
      </c>
      <c r="B1055" t="s">
        <v>2753</v>
      </c>
      <c r="C1055">
        <v>78.561099999999996</v>
      </c>
      <c r="D1055">
        <v>300</v>
      </c>
      <c r="E1055">
        <v>0</v>
      </c>
      <c r="F1055">
        <v>240</v>
      </c>
      <c r="G1055">
        <v>0</v>
      </c>
      <c r="H1055" t="s">
        <v>175</v>
      </c>
      <c r="I1055" t="s">
        <v>4008</v>
      </c>
      <c r="J1055" t="s">
        <v>4095</v>
      </c>
      <c r="K1055" t="s">
        <v>4129</v>
      </c>
      <c r="L1055" t="s">
        <v>4130</v>
      </c>
    </row>
    <row r="1056" spans="1:12" ht="14.4" x14ac:dyDescent="0.3">
      <c r="A1056" t="s">
        <v>318</v>
      </c>
      <c r="B1056" t="s">
        <v>2754</v>
      </c>
      <c r="C1056">
        <v>47.542000000000002</v>
      </c>
      <c r="D1056">
        <v>300</v>
      </c>
      <c r="E1056">
        <v>0</v>
      </c>
      <c r="F1056">
        <v>240</v>
      </c>
      <c r="G1056">
        <v>0</v>
      </c>
      <c r="H1056" t="s">
        <v>175</v>
      </c>
      <c r="I1056" t="s">
        <v>4008</v>
      </c>
      <c r="J1056" t="s">
        <v>4095</v>
      </c>
      <c r="K1056" t="s">
        <v>4129</v>
      </c>
      <c r="L1056" t="s">
        <v>4130</v>
      </c>
    </row>
    <row r="1057" spans="1:12" ht="14.4" x14ac:dyDescent="0.3">
      <c r="A1057" t="s">
        <v>2755</v>
      </c>
      <c r="B1057" t="s">
        <v>2756</v>
      </c>
      <c r="C1057">
        <v>83.624300000000005</v>
      </c>
      <c r="D1057">
        <v>300</v>
      </c>
      <c r="E1057">
        <v>0</v>
      </c>
      <c r="F1057">
        <v>240</v>
      </c>
      <c r="G1057">
        <v>0</v>
      </c>
      <c r="H1057" t="s">
        <v>108</v>
      </c>
      <c r="I1057" t="s">
        <v>4008</v>
      </c>
      <c r="J1057" t="s">
        <v>4095</v>
      </c>
      <c r="K1057" t="s">
        <v>4129</v>
      </c>
      <c r="L1057" t="s">
        <v>4130</v>
      </c>
    </row>
    <row r="1058" spans="1:12" ht="14.4" x14ac:dyDescent="0.3">
      <c r="A1058" t="s">
        <v>526</v>
      </c>
      <c r="B1058" t="s">
        <v>2757</v>
      </c>
      <c r="C1058">
        <v>78.996399999999994</v>
      </c>
      <c r="D1058">
        <v>300</v>
      </c>
      <c r="E1058">
        <v>0</v>
      </c>
      <c r="F1058">
        <v>240</v>
      </c>
      <c r="G1058">
        <v>0</v>
      </c>
      <c r="H1058" t="s">
        <v>121</v>
      </c>
      <c r="I1058" t="s">
        <v>4008</v>
      </c>
      <c r="J1058" t="s">
        <v>4095</v>
      </c>
      <c r="K1058" t="s">
        <v>4129</v>
      </c>
      <c r="L1058" t="s">
        <v>4130</v>
      </c>
    </row>
    <row r="1059" spans="1:12" ht="14.4" x14ac:dyDescent="0.3">
      <c r="A1059" t="s">
        <v>2758</v>
      </c>
      <c r="B1059" t="s">
        <v>2759</v>
      </c>
      <c r="C1059">
        <v>86.345799999999997</v>
      </c>
      <c r="D1059">
        <v>300</v>
      </c>
      <c r="E1059">
        <v>0</v>
      </c>
      <c r="F1059">
        <v>240</v>
      </c>
      <c r="G1059">
        <v>0</v>
      </c>
      <c r="H1059" t="s">
        <v>175</v>
      </c>
      <c r="I1059" t="s">
        <v>4008</v>
      </c>
      <c r="J1059" t="s">
        <v>4095</v>
      </c>
      <c r="K1059" t="s">
        <v>4129</v>
      </c>
      <c r="L1059" t="s">
        <v>4130</v>
      </c>
    </row>
    <row r="1060" spans="1:12" ht="14.4" x14ac:dyDescent="0.3">
      <c r="A1060" t="s">
        <v>2760</v>
      </c>
      <c r="B1060" t="s">
        <v>2761</v>
      </c>
      <c r="C1060">
        <v>107.4469</v>
      </c>
      <c r="D1060">
        <v>300</v>
      </c>
      <c r="E1060">
        <v>0</v>
      </c>
      <c r="F1060">
        <v>240</v>
      </c>
      <c r="G1060">
        <v>0</v>
      </c>
      <c r="H1060" t="s">
        <v>175</v>
      </c>
      <c r="I1060" t="s">
        <v>4008</v>
      </c>
      <c r="J1060" t="s">
        <v>4095</v>
      </c>
      <c r="K1060" t="s">
        <v>4129</v>
      </c>
      <c r="L1060" t="s">
        <v>4130</v>
      </c>
    </row>
    <row r="1061" spans="1:12" ht="14.4" x14ac:dyDescent="0.3">
      <c r="A1061" t="s">
        <v>583</v>
      </c>
      <c r="B1061" t="s">
        <v>2762</v>
      </c>
      <c r="C1061">
        <v>31.579499999999999</v>
      </c>
      <c r="D1061">
        <v>500</v>
      </c>
      <c r="E1061">
        <v>0</v>
      </c>
      <c r="F1061">
        <v>400</v>
      </c>
      <c r="G1061">
        <v>0</v>
      </c>
      <c r="H1061" t="s">
        <v>121</v>
      </c>
      <c r="I1061" t="s">
        <v>4008</v>
      </c>
      <c r="J1061" t="s">
        <v>4095</v>
      </c>
      <c r="K1061" t="s">
        <v>4129</v>
      </c>
      <c r="L1061" t="s">
        <v>4130</v>
      </c>
    </row>
    <row r="1062" spans="1:12" ht="14.4" x14ac:dyDescent="0.3">
      <c r="A1062" t="s">
        <v>2763</v>
      </c>
      <c r="B1062" t="s">
        <v>2764</v>
      </c>
      <c r="C1062">
        <v>22.4163</v>
      </c>
      <c r="D1062">
        <v>300</v>
      </c>
      <c r="E1062">
        <v>0</v>
      </c>
      <c r="F1062">
        <v>240</v>
      </c>
      <c r="G1062">
        <v>0</v>
      </c>
      <c r="H1062" t="s">
        <v>175</v>
      </c>
      <c r="I1062" t="s">
        <v>4008</v>
      </c>
      <c r="J1062" t="s">
        <v>4095</v>
      </c>
      <c r="K1062" t="s">
        <v>4129</v>
      </c>
      <c r="L1062" t="s">
        <v>4130</v>
      </c>
    </row>
    <row r="1063" spans="1:12" ht="14.4" x14ac:dyDescent="0.3">
      <c r="A1063" t="s">
        <v>690</v>
      </c>
      <c r="B1063" t="s">
        <v>2765</v>
      </c>
      <c r="C1063">
        <v>28.7302</v>
      </c>
      <c r="D1063">
        <v>300</v>
      </c>
      <c r="E1063">
        <v>0</v>
      </c>
      <c r="F1063">
        <v>240</v>
      </c>
      <c r="G1063">
        <v>0</v>
      </c>
      <c r="H1063" t="s">
        <v>120</v>
      </c>
      <c r="I1063" t="s">
        <v>4008</v>
      </c>
      <c r="J1063" t="s">
        <v>4095</v>
      </c>
      <c r="K1063" t="s">
        <v>4129</v>
      </c>
      <c r="L1063" t="s">
        <v>4130</v>
      </c>
    </row>
    <row r="1064" spans="1:12" ht="14.4" x14ac:dyDescent="0.3">
      <c r="A1064" t="s">
        <v>2766</v>
      </c>
      <c r="B1064" t="s">
        <v>2767</v>
      </c>
      <c r="C1064">
        <v>42.657899999999998</v>
      </c>
      <c r="D1064">
        <v>300</v>
      </c>
      <c r="E1064">
        <v>0</v>
      </c>
      <c r="F1064">
        <v>240</v>
      </c>
      <c r="G1064">
        <v>0</v>
      </c>
      <c r="H1064" t="s">
        <v>108</v>
      </c>
      <c r="I1064" t="s">
        <v>4008</v>
      </c>
      <c r="J1064" t="s">
        <v>4095</v>
      </c>
      <c r="K1064" t="s">
        <v>4129</v>
      </c>
      <c r="L1064" t="s">
        <v>4130</v>
      </c>
    </row>
    <row r="1065" spans="1:12" ht="14.4" x14ac:dyDescent="0.3">
      <c r="A1065" t="s">
        <v>2768</v>
      </c>
      <c r="B1065" t="s">
        <v>2769</v>
      </c>
      <c r="C1065">
        <v>85.079599999999999</v>
      </c>
      <c r="D1065">
        <v>300</v>
      </c>
      <c r="E1065">
        <v>0</v>
      </c>
      <c r="F1065">
        <v>240</v>
      </c>
      <c r="G1065">
        <v>0</v>
      </c>
      <c r="H1065" t="s">
        <v>108</v>
      </c>
      <c r="I1065" t="s">
        <v>4008</v>
      </c>
      <c r="J1065" t="s">
        <v>4095</v>
      </c>
      <c r="K1065" t="s">
        <v>4129</v>
      </c>
      <c r="L1065" t="s">
        <v>4130</v>
      </c>
    </row>
    <row r="1066" spans="1:12" ht="14.4" x14ac:dyDescent="0.3">
      <c r="A1066" t="s">
        <v>2770</v>
      </c>
      <c r="B1066" t="s">
        <v>2771</v>
      </c>
      <c r="C1066">
        <v>57.732599999999998</v>
      </c>
      <c r="D1066">
        <v>300</v>
      </c>
      <c r="E1066">
        <v>0</v>
      </c>
      <c r="F1066">
        <v>240</v>
      </c>
      <c r="G1066">
        <v>0</v>
      </c>
      <c r="H1066" t="s">
        <v>175</v>
      </c>
      <c r="I1066" t="s">
        <v>4008</v>
      </c>
      <c r="J1066" t="s">
        <v>4095</v>
      </c>
      <c r="K1066" t="s">
        <v>4129</v>
      </c>
      <c r="L1066" t="s">
        <v>4130</v>
      </c>
    </row>
    <row r="1067" spans="1:12" ht="14.4" x14ac:dyDescent="0.3">
      <c r="A1067" t="s">
        <v>360</v>
      </c>
      <c r="B1067" t="s">
        <v>2772</v>
      </c>
      <c r="C1067">
        <v>51.348500000000001</v>
      </c>
      <c r="D1067">
        <v>300</v>
      </c>
      <c r="E1067">
        <v>0</v>
      </c>
      <c r="F1067">
        <v>240</v>
      </c>
      <c r="G1067">
        <v>0</v>
      </c>
      <c r="H1067" t="s">
        <v>175</v>
      </c>
      <c r="I1067" t="s">
        <v>4008</v>
      </c>
      <c r="J1067" t="s">
        <v>4095</v>
      </c>
      <c r="K1067" t="s">
        <v>4129</v>
      </c>
      <c r="L1067" t="s">
        <v>4130</v>
      </c>
    </row>
    <row r="1068" spans="1:12" ht="14.4" x14ac:dyDescent="0.3">
      <c r="A1068" t="s">
        <v>2773</v>
      </c>
      <c r="B1068" t="s">
        <v>2774</v>
      </c>
      <c r="C1068">
        <v>55.3645</v>
      </c>
      <c r="D1068">
        <v>300</v>
      </c>
      <c r="E1068">
        <v>0</v>
      </c>
      <c r="F1068">
        <v>240</v>
      </c>
      <c r="G1068">
        <v>0</v>
      </c>
      <c r="H1068" t="s">
        <v>122</v>
      </c>
      <c r="I1068" t="s">
        <v>4008</v>
      </c>
      <c r="J1068" t="s">
        <v>4095</v>
      </c>
      <c r="K1068" t="s">
        <v>4129</v>
      </c>
      <c r="L1068" t="s">
        <v>4130</v>
      </c>
    </row>
    <row r="1069" spans="1:12" ht="14.4" x14ac:dyDescent="0.3">
      <c r="A1069" t="s">
        <v>2775</v>
      </c>
      <c r="B1069" t="s">
        <v>2776</v>
      </c>
      <c r="C1069">
        <v>16.942399999999999</v>
      </c>
      <c r="D1069">
        <v>500</v>
      </c>
      <c r="E1069">
        <v>0</v>
      </c>
      <c r="F1069">
        <v>400</v>
      </c>
      <c r="G1069">
        <v>0</v>
      </c>
      <c r="H1069" t="s">
        <v>121</v>
      </c>
      <c r="I1069" t="s">
        <v>4008</v>
      </c>
      <c r="J1069" t="s">
        <v>4095</v>
      </c>
      <c r="K1069" t="s">
        <v>4129</v>
      </c>
      <c r="L1069" t="s">
        <v>4130</v>
      </c>
    </row>
    <row r="1070" spans="1:12" ht="14.4" x14ac:dyDescent="0.3">
      <c r="A1070" t="s">
        <v>823</v>
      </c>
      <c r="B1070" t="s">
        <v>2777</v>
      </c>
      <c r="C1070">
        <v>43.845599999999997</v>
      </c>
      <c r="D1070">
        <v>300</v>
      </c>
      <c r="E1070">
        <v>0</v>
      </c>
      <c r="F1070">
        <v>240</v>
      </c>
      <c r="G1070">
        <v>0</v>
      </c>
      <c r="H1070" t="s">
        <v>121</v>
      </c>
      <c r="I1070" t="s">
        <v>4008</v>
      </c>
      <c r="J1070" t="s">
        <v>4095</v>
      </c>
      <c r="K1070" t="s">
        <v>4129</v>
      </c>
      <c r="L1070" t="s">
        <v>4130</v>
      </c>
    </row>
    <row r="1071" spans="1:12" ht="14.4" x14ac:dyDescent="0.3">
      <c r="A1071" t="s">
        <v>2778</v>
      </c>
      <c r="B1071" t="s">
        <v>2779</v>
      </c>
      <c r="C1071">
        <v>79.535200000000003</v>
      </c>
      <c r="D1071">
        <v>500</v>
      </c>
      <c r="E1071">
        <v>0</v>
      </c>
      <c r="F1071">
        <v>400</v>
      </c>
      <c r="G1071">
        <v>0</v>
      </c>
      <c r="H1071" t="s">
        <v>479</v>
      </c>
      <c r="I1071" t="s">
        <v>4008</v>
      </c>
      <c r="J1071" t="s">
        <v>4095</v>
      </c>
      <c r="K1071" t="s">
        <v>4129</v>
      </c>
      <c r="L1071" t="s">
        <v>4130</v>
      </c>
    </row>
    <row r="1072" spans="1:12" ht="14.4" x14ac:dyDescent="0.3">
      <c r="A1072" t="s">
        <v>631</v>
      </c>
      <c r="B1072" t="s">
        <v>2780</v>
      </c>
      <c r="C1072">
        <v>102.22410000000001</v>
      </c>
      <c r="D1072">
        <v>300</v>
      </c>
      <c r="E1072">
        <v>0</v>
      </c>
      <c r="F1072">
        <v>240</v>
      </c>
      <c r="G1072">
        <v>0</v>
      </c>
      <c r="H1072" t="s">
        <v>125</v>
      </c>
      <c r="I1072" t="s">
        <v>4008</v>
      </c>
      <c r="J1072" t="s">
        <v>4095</v>
      </c>
      <c r="K1072" t="s">
        <v>4129</v>
      </c>
      <c r="L1072" t="s">
        <v>4130</v>
      </c>
    </row>
    <row r="1073" spans="1:12" ht="14.4" x14ac:dyDescent="0.3">
      <c r="A1073" t="s">
        <v>2781</v>
      </c>
      <c r="B1073" t="s">
        <v>2782</v>
      </c>
      <c r="C1073">
        <v>83.242400000000004</v>
      </c>
      <c r="D1073">
        <v>300</v>
      </c>
      <c r="E1073">
        <v>0</v>
      </c>
      <c r="F1073">
        <v>240</v>
      </c>
      <c r="G1073">
        <v>0</v>
      </c>
      <c r="H1073" t="s">
        <v>175</v>
      </c>
      <c r="I1073" t="s">
        <v>4008</v>
      </c>
      <c r="J1073" t="s">
        <v>4095</v>
      </c>
      <c r="K1073" t="s">
        <v>4129</v>
      </c>
      <c r="L1073" t="s">
        <v>4130</v>
      </c>
    </row>
    <row r="1074" spans="1:12" ht="14.4" x14ac:dyDescent="0.3">
      <c r="A1074" t="s">
        <v>2783</v>
      </c>
      <c r="B1074" t="s">
        <v>2784</v>
      </c>
      <c r="C1074">
        <v>106.65479999999999</v>
      </c>
      <c r="D1074">
        <v>300</v>
      </c>
      <c r="E1074">
        <v>0</v>
      </c>
      <c r="F1074">
        <v>240</v>
      </c>
      <c r="G1074">
        <v>0</v>
      </c>
      <c r="H1074" t="s">
        <v>122</v>
      </c>
      <c r="I1074" t="s">
        <v>4008</v>
      </c>
      <c r="J1074" t="s">
        <v>4095</v>
      </c>
      <c r="K1074" t="s">
        <v>4129</v>
      </c>
      <c r="L1074" t="s">
        <v>4130</v>
      </c>
    </row>
    <row r="1075" spans="1:12" ht="14.4" x14ac:dyDescent="0.3">
      <c r="A1075" t="s">
        <v>558</v>
      </c>
      <c r="B1075" t="s">
        <v>2785</v>
      </c>
      <c r="C1075">
        <v>19.532599999999999</v>
      </c>
      <c r="D1075">
        <v>500</v>
      </c>
      <c r="E1075">
        <v>0</v>
      </c>
      <c r="F1075">
        <v>400</v>
      </c>
      <c r="G1075">
        <v>0</v>
      </c>
      <c r="H1075" t="s">
        <v>174</v>
      </c>
      <c r="I1075" t="s">
        <v>4008</v>
      </c>
      <c r="J1075" t="s">
        <v>4095</v>
      </c>
      <c r="K1075" t="s">
        <v>4129</v>
      </c>
      <c r="L1075" t="s">
        <v>4130</v>
      </c>
    </row>
    <row r="1076" spans="1:12" ht="14.4" x14ac:dyDescent="0.3">
      <c r="A1076" t="s">
        <v>2786</v>
      </c>
      <c r="B1076" t="s">
        <v>2787</v>
      </c>
      <c r="C1076">
        <v>44.361800000000002</v>
      </c>
      <c r="D1076">
        <v>300</v>
      </c>
      <c r="E1076">
        <v>0</v>
      </c>
      <c r="F1076">
        <v>240</v>
      </c>
      <c r="G1076">
        <v>0</v>
      </c>
      <c r="H1076" t="s">
        <v>175</v>
      </c>
      <c r="I1076" t="s">
        <v>4008</v>
      </c>
      <c r="J1076" t="s">
        <v>4095</v>
      </c>
      <c r="K1076" t="s">
        <v>4129</v>
      </c>
      <c r="L1076" t="s">
        <v>4130</v>
      </c>
    </row>
    <row r="1077" spans="1:12" ht="14.4" x14ac:dyDescent="0.3">
      <c r="A1077" t="s">
        <v>2788</v>
      </c>
      <c r="B1077" t="s">
        <v>2789</v>
      </c>
      <c r="C1077">
        <v>36.366300000000003</v>
      </c>
      <c r="D1077">
        <v>500</v>
      </c>
      <c r="E1077">
        <v>0</v>
      </c>
      <c r="F1077">
        <v>400</v>
      </c>
      <c r="G1077">
        <v>0</v>
      </c>
      <c r="H1077" t="s">
        <v>4017</v>
      </c>
      <c r="I1077" t="s">
        <v>4008</v>
      </c>
      <c r="J1077" t="s">
        <v>4095</v>
      </c>
      <c r="K1077" t="s">
        <v>4129</v>
      </c>
      <c r="L1077" t="s">
        <v>4130</v>
      </c>
    </row>
    <row r="1078" spans="1:12" ht="14.4" x14ac:dyDescent="0.3">
      <c r="A1078" t="s">
        <v>2790</v>
      </c>
      <c r="B1078" t="s">
        <v>2791</v>
      </c>
      <c r="C1078">
        <v>15.1107</v>
      </c>
      <c r="D1078">
        <v>300</v>
      </c>
      <c r="E1078">
        <v>0</v>
      </c>
      <c r="F1078">
        <v>240</v>
      </c>
      <c r="G1078">
        <v>0</v>
      </c>
      <c r="H1078" t="s">
        <v>125</v>
      </c>
      <c r="I1078" t="s">
        <v>4008</v>
      </c>
      <c r="J1078" t="s">
        <v>4095</v>
      </c>
      <c r="K1078" t="s">
        <v>4129</v>
      </c>
      <c r="L1078" t="s">
        <v>4130</v>
      </c>
    </row>
    <row r="1079" spans="1:12" ht="14.4" x14ac:dyDescent="0.3">
      <c r="A1079" t="s">
        <v>2792</v>
      </c>
      <c r="B1079" t="s">
        <v>2793</v>
      </c>
      <c r="C1079">
        <v>113.6026</v>
      </c>
      <c r="D1079">
        <v>300</v>
      </c>
      <c r="E1079">
        <v>0</v>
      </c>
      <c r="F1079">
        <v>240</v>
      </c>
      <c r="G1079">
        <v>0</v>
      </c>
      <c r="H1079" t="s">
        <v>108</v>
      </c>
      <c r="I1079" t="s">
        <v>4008</v>
      </c>
      <c r="J1079" t="s">
        <v>4095</v>
      </c>
      <c r="K1079" t="s">
        <v>4129</v>
      </c>
      <c r="L1079" t="s">
        <v>4130</v>
      </c>
    </row>
    <row r="1080" spans="1:12" ht="14.4" x14ac:dyDescent="0.3">
      <c r="A1080" t="s">
        <v>2794</v>
      </c>
      <c r="B1080" t="s">
        <v>2795</v>
      </c>
      <c r="C1080">
        <v>57.541499999999999</v>
      </c>
      <c r="D1080">
        <v>300</v>
      </c>
      <c r="E1080">
        <v>0</v>
      </c>
      <c r="F1080">
        <v>240</v>
      </c>
      <c r="G1080">
        <v>0</v>
      </c>
      <c r="H1080" t="s">
        <v>125</v>
      </c>
      <c r="I1080" t="s">
        <v>4008</v>
      </c>
      <c r="J1080" t="s">
        <v>4095</v>
      </c>
      <c r="K1080" t="s">
        <v>4129</v>
      </c>
      <c r="L1080" t="s">
        <v>4130</v>
      </c>
    </row>
    <row r="1081" spans="1:12" ht="14.4" x14ac:dyDescent="0.3">
      <c r="A1081" t="s">
        <v>2796</v>
      </c>
      <c r="B1081" t="s">
        <v>2797</v>
      </c>
      <c r="C1081">
        <v>34.259</v>
      </c>
      <c r="D1081">
        <v>300</v>
      </c>
      <c r="E1081">
        <v>0</v>
      </c>
      <c r="F1081">
        <v>240</v>
      </c>
      <c r="G1081">
        <v>0</v>
      </c>
      <c r="H1081" t="s">
        <v>175</v>
      </c>
      <c r="I1081" t="s">
        <v>4008</v>
      </c>
      <c r="J1081" t="s">
        <v>4095</v>
      </c>
      <c r="K1081" t="s">
        <v>4129</v>
      </c>
      <c r="L1081" t="s">
        <v>4130</v>
      </c>
    </row>
    <row r="1082" spans="1:12" ht="14.4" x14ac:dyDescent="0.3">
      <c r="A1082" t="s">
        <v>2798</v>
      </c>
      <c r="B1082" t="s">
        <v>2799</v>
      </c>
      <c r="C1082">
        <v>5.7557999999999998</v>
      </c>
      <c r="D1082">
        <v>300</v>
      </c>
      <c r="E1082">
        <v>0</v>
      </c>
      <c r="F1082">
        <v>240</v>
      </c>
      <c r="G1082">
        <v>0</v>
      </c>
      <c r="H1082" t="s">
        <v>125</v>
      </c>
      <c r="I1082" t="s">
        <v>4008</v>
      </c>
      <c r="J1082" t="s">
        <v>4095</v>
      </c>
      <c r="K1082" t="s">
        <v>4129</v>
      </c>
      <c r="L1082" t="s">
        <v>4130</v>
      </c>
    </row>
    <row r="1083" spans="1:12" ht="14.4" x14ac:dyDescent="0.3">
      <c r="A1083" t="s">
        <v>2800</v>
      </c>
      <c r="B1083" t="s">
        <v>2801</v>
      </c>
      <c r="C1083">
        <v>24.4862</v>
      </c>
      <c r="D1083">
        <v>300</v>
      </c>
      <c r="E1083">
        <v>0</v>
      </c>
      <c r="F1083">
        <v>240</v>
      </c>
      <c r="G1083">
        <v>0</v>
      </c>
      <c r="H1083" t="s">
        <v>125</v>
      </c>
      <c r="I1083" t="s">
        <v>4008</v>
      </c>
      <c r="J1083" t="s">
        <v>4095</v>
      </c>
      <c r="K1083" t="s">
        <v>4129</v>
      </c>
      <c r="L1083" t="s">
        <v>4130</v>
      </c>
    </row>
    <row r="1084" spans="1:12" ht="14.4" x14ac:dyDescent="0.3">
      <c r="A1084" t="s">
        <v>2802</v>
      </c>
      <c r="B1084" t="s">
        <v>2803</v>
      </c>
      <c r="C1084">
        <v>8.4750999999999994</v>
      </c>
      <c r="D1084">
        <v>300</v>
      </c>
      <c r="E1084">
        <v>0</v>
      </c>
      <c r="F1084">
        <v>240</v>
      </c>
      <c r="G1084">
        <v>0</v>
      </c>
      <c r="H1084" t="s">
        <v>125</v>
      </c>
      <c r="I1084" t="s">
        <v>4008</v>
      </c>
      <c r="J1084" t="s">
        <v>4095</v>
      </c>
      <c r="K1084" t="s">
        <v>4129</v>
      </c>
      <c r="L1084" t="s">
        <v>4130</v>
      </c>
    </row>
    <row r="1085" spans="1:12" ht="14.4" x14ac:dyDescent="0.3">
      <c r="A1085" t="s">
        <v>2804</v>
      </c>
      <c r="B1085" t="s">
        <v>2805</v>
      </c>
      <c r="C1085">
        <v>22.897400000000001</v>
      </c>
      <c r="D1085">
        <v>300</v>
      </c>
      <c r="E1085">
        <v>0</v>
      </c>
      <c r="F1085">
        <v>240</v>
      </c>
      <c r="G1085">
        <v>0</v>
      </c>
      <c r="H1085" t="s">
        <v>121</v>
      </c>
      <c r="I1085" t="s">
        <v>4008</v>
      </c>
      <c r="J1085" t="s">
        <v>4095</v>
      </c>
      <c r="K1085" t="s">
        <v>4129</v>
      </c>
      <c r="L1085" t="s">
        <v>4130</v>
      </c>
    </row>
    <row r="1086" spans="1:12" ht="14.4" x14ac:dyDescent="0.3">
      <c r="A1086" t="s">
        <v>2806</v>
      </c>
      <c r="B1086" t="s">
        <v>2807</v>
      </c>
      <c r="C1086">
        <v>32.633200000000002</v>
      </c>
      <c r="D1086">
        <v>300</v>
      </c>
      <c r="E1086">
        <v>0</v>
      </c>
      <c r="F1086">
        <v>240</v>
      </c>
      <c r="G1086">
        <v>0</v>
      </c>
      <c r="H1086" t="s">
        <v>125</v>
      </c>
      <c r="I1086" t="s">
        <v>4008</v>
      </c>
      <c r="J1086" t="s">
        <v>4095</v>
      </c>
      <c r="K1086" t="s">
        <v>4129</v>
      </c>
      <c r="L1086" t="s">
        <v>4130</v>
      </c>
    </row>
    <row r="1087" spans="1:12" ht="14.4" x14ac:dyDescent="0.3">
      <c r="A1087" t="s">
        <v>2808</v>
      </c>
      <c r="B1087" t="s">
        <v>2809</v>
      </c>
      <c r="C1087">
        <v>155.46279999999999</v>
      </c>
      <c r="D1087">
        <v>300</v>
      </c>
      <c r="E1087">
        <v>0</v>
      </c>
      <c r="F1087">
        <v>240</v>
      </c>
      <c r="G1087">
        <v>0</v>
      </c>
      <c r="H1087" t="s">
        <v>122</v>
      </c>
      <c r="I1087" t="s">
        <v>4008</v>
      </c>
      <c r="J1087" t="s">
        <v>4095</v>
      </c>
      <c r="K1087" t="s">
        <v>4129</v>
      </c>
      <c r="L1087" t="s">
        <v>4130</v>
      </c>
    </row>
    <row r="1088" spans="1:12" ht="14.4" x14ac:dyDescent="0.3">
      <c r="A1088" t="s">
        <v>2810</v>
      </c>
      <c r="B1088" t="s">
        <v>2811</v>
      </c>
      <c r="C1088">
        <v>12.385300000000001</v>
      </c>
      <c r="D1088">
        <v>500</v>
      </c>
      <c r="E1088">
        <v>0</v>
      </c>
      <c r="F1088">
        <v>400</v>
      </c>
      <c r="G1088">
        <v>0</v>
      </c>
      <c r="H1088" t="s">
        <v>4033</v>
      </c>
      <c r="I1088" t="s">
        <v>4008</v>
      </c>
      <c r="J1088" t="s">
        <v>4095</v>
      </c>
      <c r="K1088" t="s">
        <v>4129</v>
      </c>
      <c r="L1088" t="s">
        <v>4130</v>
      </c>
    </row>
    <row r="1089" spans="1:12" ht="14.4" x14ac:dyDescent="0.3">
      <c r="A1089" t="s">
        <v>2812</v>
      </c>
      <c r="B1089" t="s">
        <v>2813</v>
      </c>
      <c r="C1089">
        <v>25.836400000000001</v>
      </c>
      <c r="D1089">
        <v>1200</v>
      </c>
      <c r="E1089">
        <v>0</v>
      </c>
      <c r="F1089">
        <v>960</v>
      </c>
      <c r="G1089">
        <v>0</v>
      </c>
      <c r="H1089" t="s">
        <v>251</v>
      </c>
      <c r="I1089" t="s">
        <v>4008</v>
      </c>
      <c r="J1089" t="s">
        <v>4095</v>
      </c>
      <c r="K1089" t="s">
        <v>4129</v>
      </c>
      <c r="L1089" t="s">
        <v>4130</v>
      </c>
    </row>
    <row r="1090" spans="1:12" ht="14.4" x14ac:dyDescent="0.3">
      <c r="A1090" t="s">
        <v>2814</v>
      </c>
      <c r="B1090" t="s">
        <v>2815</v>
      </c>
      <c r="C1090">
        <v>48.379100000000001</v>
      </c>
      <c r="D1090">
        <v>1200</v>
      </c>
      <c r="E1090">
        <v>0</v>
      </c>
      <c r="F1090">
        <v>960</v>
      </c>
      <c r="G1090">
        <v>0</v>
      </c>
      <c r="H1090" t="s">
        <v>479</v>
      </c>
      <c r="I1090" t="s">
        <v>4008</v>
      </c>
      <c r="J1090" t="s">
        <v>4095</v>
      </c>
      <c r="K1090" t="s">
        <v>4129</v>
      </c>
      <c r="L1090" t="s">
        <v>4130</v>
      </c>
    </row>
    <row r="1091" spans="1:12" ht="14.4" x14ac:dyDescent="0.3">
      <c r="A1091" t="s">
        <v>298</v>
      </c>
      <c r="B1091" t="s">
        <v>2816</v>
      </c>
      <c r="C1091">
        <v>88.022400000000005</v>
      </c>
      <c r="D1091">
        <v>1200</v>
      </c>
      <c r="E1091">
        <v>0</v>
      </c>
      <c r="F1091">
        <v>960</v>
      </c>
      <c r="G1091">
        <v>0</v>
      </c>
      <c r="H1091" t="s">
        <v>129</v>
      </c>
      <c r="I1091" t="s">
        <v>4008</v>
      </c>
      <c r="J1091" t="s">
        <v>4095</v>
      </c>
      <c r="K1091" t="s">
        <v>4129</v>
      </c>
      <c r="L1091" t="s">
        <v>4130</v>
      </c>
    </row>
    <row r="1092" spans="1:12" ht="14.4" x14ac:dyDescent="0.3">
      <c r="A1092" t="s">
        <v>2817</v>
      </c>
      <c r="B1092" t="s">
        <v>2818</v>
      </c>
      <c r="C1092">
        <v>77.191599999999994</v>
      </c>
      <c r="D1092">
        <v>1200</v>
      </c>
      <c r="E1092">
        <v>0</v>
      </c>
      <c r="F1092">
        <v>960</v>
      </c>
      <c r="G1092">
        <v>0</v>
      </c>
      <c r="H1092" t="s">
        <v>175</v>
      </c>
      <c r="I1092" t="s">
        <v>4008</v>
      </c>
      <c r="J1092" t="s">
        <v>4095</v>
      </c>
      <c r="K1092" t="s">
        <v>4129</v>
      </c>
      <c r="L1092" t="s">
        <v>4130</v>
      </c>
    </row>
    <row r="1093" spans="1:12" ht="14.4" x14ac:dyDescent="0.3">
      <c r="A1093" t="s">
        <v>2819</v>
      </c>
      <c r="B1093" t="s">
        <v>2820</v>
      </c>
      <c r="C1093">
        <v>55.857399999999998</v>
      </c>
      <c r="D1093">
        <v>1200</v>
      </c>
      <c r="E1093">
        <v>0</v>
      </c>
      <c r="F1093">
        <v>960</v>
      </c>
      <c r="G1093">
        <v>0</v>
      </c>
      <c r="H1093" t="s">
        <v>251</v>
      </c>
      <c r="I1093" t="s">
        <v>4008</v>
      </c>
      <c r="J1093" t="s">
        <v>4095</v>
      </c>
      <c r="K1093" t="s">
        <v>4129</v>
      </c>
      <c r="L1093" t="s">
        <v>4130</v>
      </c>
    </row>
    <row r="1094" spans="1:12" ht="14.4" x14ac:dyDescent="0.3">
      <c r="A1094" t="s">
        <v>2686</v>
      </c>
      <c r="B1094" t="s">
        <v>2821</v>
      </c>
      <c r="C1094">
        <v>14.246700000000001</v>
      </c>
      <c r="D1094">
        <v>500</v>
      </c>
      <c r="E1094">
        <v>0</v>
      </c>
      <c r="F1094">
        <v>400</v>
      </c>
      <c r="G1094">
        <v>0</v>
      </c>
      <c r="H1094" t="s">
        <v>482</v>
      </c>
      <c r="I1094" t="s">
        <v>4008</v>
      </c>
      <c r="J1094" t="s">
        <v>4095</v>
      </c>
      <c r="K1094" t="s">
        <v>4129</v>
      </c>
      <c r="L1094" t="s">
        <v>4130</v>
      </c>
    </row>
    <row r="1095" spans="1:12" ht="14.4" x14ac:dyDescent="0.3">
      <c r="A1095" t="s">
        <v>2822</v>
      </c>
      <c r="B1095" t="s">
        <v>2823</v>
      </c>
      <c r="C1095">
        <v>32.8324</v>
      </c>
      <c r="D1095">
        <v>1200</v>
      </c>
      <c r="E1095">
        <v>0</v>
      </c>
      <c r="F1095">
        <v>960</v>
      </c>
      <c r="G1095">
        <v>0</v>
      </c>
      <c r="H1095" t="s">
        <v>4033</v>
      </c>
      <c r="I1095" t="s">
        <v>4008</v>
      </c>
      <c r="J1095" t="s">
        <v>4095</v>
      </c>
      <c r="K1095" t="s">
        <v>4129</v>
      </c>
      <c r="L1095" t="s">
        <v>4130</v>
      </c>
    </row>
    <row r="1096" spans="1:12" ht="14.4" x14ac:dyDescent="0.3">
      <c r="A1096" t="s">
        <v>2824</v>
      </c>
      <c r="B1096" t="s">
        <v>2825</v>
      </c>
      <c r="C1096">
        <v>15.0181</v>
      </c>
      <c r="D1096">
        <v>1200</v>
      </c>
      <c r="E1096">
        <v>0</v>
      </c>
      <c r="F1096">
        <v>960</v>
      </c>
      <c r="G1096">
        <v>0</v>
      </c>
      <c r="H1096" t="s">
        <v>120</v>
      </c>
      <c r="I1096" t="s">
        <v>4008</v>
      </c>
      <c r="J1096" t="s">
        <v>4095</v>
      </c>
      <c r="K1096" t="s">
        <v>4129</v>
      </c>
      <c r="L1096" t="s">
        <v>4130</v>
      </c>
    </row>
    <row r="1097" spans="1:12" ht="14.4" x14ac:dyDescent="0.3">
      <c r="A1097" t="s">
        <v>2826</v>
      </c>
      <c r="B1097" t="s">
        <v>2827</v>
      </c>
      <c r="C1097">
        <v>53.272300000000001</v>
      </c>
      <c r="D1097">
        <v>1200</v>
      </c>
      <c r="E1097">
        <v>0</v>
      </c>
      <c r="F1097">
        <v>960</v>
      </c>
      <c r="G1097">
        <v>0</v>
      </c>
      <c r="H1097" t="s">
        <v>479</v>
      </c>
      <c r="I1097" t="s">
        <v>4008</v>
      </c>
      <c r="J1097" t="s">
        <v>4095</v>
      </c>
      <c r="K1097" t="s">
        <v>4129</v>
      </c>
      <c r="L1097" t="s">
        <v>4130</v>
      </c>
    </row>
    <row r="1098" spans="1:12" ht="14.4" x14ac:dyDescent="0.3">
      <c r="A1098" t="s">
        <v>2828</v>
      </c>
      <c r="B1098" t="s">
        <v>2829</v>
      </c>
      <c r="C1098">
        <v>19</v>
      </c>
      <c r="D1098">
        <v>1200</v>
      </c>
      <c r="E1098">
        <v>0</v>
      </c>
      <c r="F1098">
        <v>960</v>
      </c>
      <c r="G1098">
        <v>0</v>
      </c>
      <c r="H1098" t="s">
        <v>108</v>
      </c>
      <c r="I1098" t="s">
        <v>4008</v>
      </c>
      <c r="J1098" t="s">
        <v>4095</v>
      </c>
      <c r="K1098" t="s">
        <v>4129</v>
      </c>
      <c r="L1098" t="s">
        <v>4130</v>
      </c>
    </row>
    <row r="1099" spans="1:12" ht="14.4" x14ac:dyDescent="0.3">
      <c r="A1099" t="s">
        <v>2830</v>
      </c>
      <c r="B1099" t="s">
        <v>2831</v>
      </c>
      <c r="C1099">
        <v>69.390699999999995</v>
      </c>
      <c r="D1099">
        <v>500</v>
      </c>
      <c r="E1099">
        <v>0</v>
      </c>
      <c r="F1099">
        <v>400</v>
      </c>
      <c r="G1099">
        <v>0</v>
      </c>
      <c r="H1099" t="s">
        <v>120</v>
      </c>
      <c r="I1099" t="s">
        <v>4008</v>
      </c>
      <c r="J1099" t="s">
        <v>4095</v>
      </c>
      <c r="K1099" t="s">
        <v>4129</v>
      </c>
      <c r="L1099" t="s">
        <v>4130</v>
      </c>
    </row>
    <row r="1100" spans="1:12" ht="14.4" x14ac:dyDescent="0.3">
      <c r="A1100" t="s">
        <v>2832</v>
      </c>
      <c r="B1100" t="s">
        <v>2833</v>
      </c>
      <c r="C1100">
        <v>29.436399999999999</v>
      </c>
      <c r="D1100">
        <v>500</v>
      </c>
      <c r="E1100">
        <v>0</v>
      </c>
      <c r="F1100">
        <v>400</v>
      </c>
      <c r="G1100">
        <v>0</v>
      </c>
      <c r="H1100" t="s">
        <v>252</v>
      </c>
      <c r="I1100" t="s">
        <v>4008</v>
      </c>
      <c r="J1100" t="s">
        <v>4095</v>
      </c>
      <c r="K1100" t="s">
        <v>4129</v>
      </c>
      <c r="L1100" t="s">
        <v>4130</v>
      </c>
    </row>
    <row r="1101" spans="1:12" ht="14.4" x14ac:dyDescent="0.3">
      <c r="A1101" t="s">
        <v>2834</v>
      </c>
      <c r="B1101" t="s">
        <v>2835</v>
      </c>
      <c r="C1101">
        <v>36.847099999999998</v>
      </c>
      <c r="D1101">
        <v>500</v>
      </c>
      <c r="E1101">
        <v>0</v>
      </c>
      <c r="F1101">
        <v>400</v>
      </c>
      <c r="G1101">
        <v>0</v>
      </c>
      <c r="H1101" t="s">
        <v>120</v>
      </c>
      <c r="I1101" t="s">
        <v>4008</v>
      </c>
      <c r="J1101" t="s">
        <v>4095</v>
      </c>
      <c r="K1101" t="s">
        <v>4129</v>
      </c>
      <c r="L1101" t="s">
        <v>4130</v>
      </c>
    </row>
    <row r="1102" spans="1:12" ht="14.4" x14ac:dyDescent="0.3">
      <c r="A1102" t="s">
        <v>2836</v>
      </c>
      <c r="B1102" t="s">
        <v>2837</v>
      </c>
      <c r="C1102">
        <v>13.163399999999999</v>
      </c>
      <c r="D1102">
        <v>1200</v>
      </c>
      <c r="E1102">
        <v>0</v>
      </c>
      <c r="F1102">
        <v>960</v>
      </c>
      <c r="G1102">
        <v>0</v>
      </c>
      <c r="H1102" t="s">
        <v>120</v>
      </c>
      <c r="I1102" t="s">
        <v>4008</v>
      </c>
      <c r="J1102" t="s">
        <v>4095</v>
      </c>
      <c r="K1102" t="s">
        <v>4129</v>
      </c>
      <c r="L1102" t="s">
        <v>4130</v>
      </c>
    </row>
    <row r="1103" spans="1:12" ht="14.4" x14ac:dyDescent="0.3">
      <c r="A1103" t="s">
        <v>2838</v>
      </c>
      <c r="B1103" t="s">
        <v>2839</v>
      </c>
      <c r="C1103">
        <v>5.2648000000000001</v>
      </c>
      <c r="D1103">
        <v>1200</v>
      </c>
      <c r="E1103">
        <v>0</v>
      </c>
      <c r="F1103">
        <v>960</v>
      </c>
      <c r="G1103">
        <v>0</v>
      </c>
      <c r="H1103" t="s">
        <v>120</v>
      </c>
      <c r="I1103" t="s">
        <v>4008</v>
      </c>
      <c r="J1103" t="s">
        <v>4095</v>
      </c>
      <c r="K1103" t="s">
        <v>4129</v>
      </c>
      <c r="L1103" t="s">
        <v>4130</v>
      </c>
    </row>
    <row r="1104" spans="1:12" ht="14.4" x14ac:dyDescent="0.3">
      <c r="A1104" t="s">
        <v>2840</v>
      </c>
      <c r="B1104" t="s">
        <v>2841</v>
      </c>
      <c r="C1104">
        <v>194.3415</v>
      </c>
      <c r="D1104">
        <v>1200</v>
      </c>
      <c r="E1104">
        <v>0</v>
      </c>
      <c r="F1104">
        <v>960</v>
      </c>
      <c r="G1104">
        <v>0</v>
      </c>
      <c r="H1104" t="s">
        <v>259</v>
      </c>
      <c r="I1104" t="s">
        <v>4008</v>
      </c>
      <c r="J1104" t="s">
        <v>4095</v>
      </c>
      <c r="K1104" t="s">
        <v>4129</v>
      </c>
      <c r="L1104" t="s">
        <v>4130</v>
      </c>
    </row>
    <row r="1105" spans="1:12" ht="14.4" x14ac:dyDescent="0.3">
      <c r="A1105" t="s">
        <v>2842</v>
      </c>
      <c r="B1105" t="s">
        <v>2843</v>
      </c>
      <c r="C1105">
        <v>95.616299999999995</v>
      </c>
      <c r="D1105">
        <v>1200</v>
      </c>
      <c r="E1105">
        <v>0</v>
      </c>
      <c r="F1105">
        <v>960</v>
      </c>
      <c r="G1105">
        <v>0</v>
      </c>
      <c r="H1105" t="s">
        <v>175</v>
      </c>
      <c r="I1105" t="s">
        <v>4008</v>
      </c>
      <c r="J1105" t="s">
        <v>4095</v>
      </c>
      <c r="K1105" t="s">
        <v>4129</v>
      </c>
      <c r="L1105" t="s">
        <v>4130</v>
      </c>
    </row>
    <row r="1106" spans="1:12" ht="14.4" x14ac:dyDescent="0.3">
      <c r="A1106" t="s">
        <v>2844</v>
      </c>
      <c r="B1106" t="s">
        <v>2845</v>
      </c>
      <c r="C1106">
        <v>72.264499999999998</v>
      </c>
      <c r="D1106">
        <v>1200</v>
      </c>
      <c r="E1106">
        <v>0</v>
      </c>
      <c r="F1106">
        <v>960</v>
      </c>
      <c r="G1106">
        <v>0</v>
      </c>
      <c r="H1106" t="s">
        <v>175</v>
      </c>
      <c r="I1106" t="s">
        <v>4008</v>
      </c>
      <c r="J1106" t="s">
        <v>4095</v>
      </c>
      <c r="K1106" t="s">
        <v>4129</v>
      </c>
      <c r="L1106" t="s">
        <v>4130</v>
      </c>
    </row>
    <row r="1107" spans="1:12" ht="14.4" x14ac:dyDescent="0.3">
      <c r="A1107" t="s">
        <v>2846</v>
      </c>
      <c r="B1107" t="s">
        <v>2847</v>
      </c>
      <c r="C1107">
        <v>58.851500000000001</v>
      </c>
      <c r="D1107">
        <v>500</v>
      </c>
      <c r="E1107">
        <v>0</v>
      </c>
      <c r="F1107">
        <v>400</v>
      </c>
      <c r="G1107">
        <v>0</v>
      </c>
      <c r="H1107" t="s">
        <v>120</v>
      </c>
      <c r="I1107" t="s">
        <v>4008</v>
      </c>
      <c r="J1107" t="s">
        <v>4095</v>
      </c>
      <c r="K1107" t="s">
        <v>4129</v>
      </c>
      <c r="L1107" t="s">
        <v>4130</v>
      </c>
    </row>
    <row r="1108" spans="1:12" ht="14.4" x14ac:dyDescent="0.3">
      <c r="A1108" t="s">
        <v>2848</v>
      </c>
      <c r="B1108" t="s">
        <v>2849</v>
      </c>
      <c r="C1108">
        <v>4.8723999999999998</v>
      </c>
      <c r="D1108">
        <v>1200</v>
      </c>
      <c r="E1108">
        <v>0</v>
      </c>
      <c r="F1108">
        <v>960</v>
      </c>
      <c r="G1108">
        <v>0</v>
      </c>
      <c r="H1108" t="s">
        <v>120</v>
      </c>
      <c r="I1108" t="s">
        <v>4008</v>
      </c>
      <c r="J1108" t="s">
        <v>4095</v>
      </c>
      <c r="K1108" t="s">
        <v>4129</v>
      </c>
      <c r="L1108" t="s">
        <v>4130</v>
      </c>
    </row>
    <row r="1109" spans="1:12" ht="14.4" x14ac:dyDescent="0.3">
      <c r="A1109" t="s">
        <v>808</v>
      </c>
      <c r="B1109" t="s">
        <v>2850</v>
      </c>
      <c r="C1109">
        <v>8.5478000000000005</v>
      </c>
      <c r="D1109">
        <v>1200</v>
      </c>
      <c r="E1109">
        <v>0</v>
      </c>
      <c r="F1109">
        <v>960</v>
      </c>
      <c r="G1109">
        <v>0</v>
      </c>
      <c r="H1109" t="s">
        <v>4034</v>
      </c>
      <c r="I1109" t="s">
        <v>4008</v>
      </c>
      <c r="J1109" t="s">
        <v>4095</v>
      </c>
      <c r="K1109" t="s">
        <v>4129</v>
      </c>
      <c r="L1109" t="s">
        <v>4130</v>
      </c>
    </row>
    <row r="1110" spans="1:12" ht="14.4" x14ac:dyDescent="0.3">
      <c r="A1110" t="s">
        <v>2189</v>
      </c>
      <c r="B1110" t="s">
        <v>2851</v>
      </c>
      <c r="C1110">
        <v>27.343399999999999</v>
      </c>
      <c r="D1110">
        <v>500</v>
      </c>
      <c r="E1110">
        <v>0</v>
      </c>
      <c r="F1110">
        <v>400</v>
      </c>
      <c r="G1110">
        <v>0</v>
      </c>
      <c r="H1110" t="s">
        <v>482</v>
      </c>
      <c r="I1110" t="s">
        <v>4008</v>
      </c>
      <c r="J1110" t="s">
        <v>4095</v>
      </c>
      <c r="K1110" t="s">
        <v>4129</v>
      </c>
      <c r="L1110" t="s">
        <v>4130</v>
      </c>
    </row>
    <row r="1111" spans="1:12" ht="14.4" x14ac:dyDescent="0.3">
      <c r="A1111" t="s">
        <v>2852</v>
      </c>
      <c r="B1111" t="s">
        <v>2853</v>
      </c>
      <c r="C1111">
        <v>79.502200000000002</v>
      </c>
      <c r="D1111">
        <v>500</v>
      </c>
      <c r="E1111">
        <v>0</v>
      </c>
      <c r="F1111">
        <v>400</v>
      </c>
      <c r="G1111">
        <v>0</v>
      </c>
      <c r="H1111" t="s">
        <v>252</v>
      </c>
      <c r="I1111" t="s">
        <v>4008</v>
      </c>
      <c r="J1111" t="s">
        <v>4095</v>
      </c>
      <c r="K1111" t="s">
        <v>4129</v>
      </c>
      <c r="L1111" t="s">
        <v>4130</v>
      </c>
    </row>
    <row r="1112" spans="1:12" ht="14.4" x14ac:dyDescent="0.3">
      <c r="A1112" t="s">
        <v>636</v>
      </c>
      <c r="B1112" t="s">
        <v>2854</v>
      </c>
      <c r="C1112">
        <v>33.228099999999998</v>
      </c>
      <c r="D1112">
        <v>1200</v>
      </c>
      <c r="E1112">
        <v>0</v>
      </c>
      <c r="F1112">
        <v>960</v>
      </c>
      <c r="G1112">
        <v>0</v>
      </c>
      <c r="H1112" t="s">
        <v>129</v>
      </c>
      <c r="I1112" t="s">
        <v>4008</v>
      </c>
      <c r="J1112" t="s">
        <v>4095</v>
      </c>
      <c r="K1112" t="s">
        <v>4129</v>
      </c>
      <c r="L1112" t="s">
        <v>4130</v>
      </c>
    </row>
    <row r="1113" spans="1:12" ht="14.4" x14ac:dyDescent="0.3">
      <c r="A1113" t="s">
        <v>2855</v>
      </c>
      <c r="B1113" t="s">
        <v>2856</v>
      </c>
      <c r="C1113">
        <v>28.052399999999999</v>
      </c>
      <c r="D1113">
        <v>1200</v>
      </c>
      <c r="E1113">
        <v>0</v>
      </c>
      <c r="F1113">
        <v>960</v>
      </c>
      <c r="G1113">
        <v>0</v>
      </c>
      <c r="H1113" t="s">
        <v>106</v>
      </c>
      <c r="I1113" t="s">
        <v>4008</v>
      </c>
      <c r="J1113" t="s">
        <v>4095</v>
      </c>
      <c r="K1113" t="s">
        <v>4129</v>
      </c>
      <c r="L1113" t="s">
        <v>4130</v>
      </c>
    </row>
    <row r="1114" spans="1:12" ht="14.4" x14ac:dyDescent="0.3">
      <c r="A1114" t="s">
        <v>2857</v>
      </c>
      <c r="B1114" t="s">
        <v>2858</v>
      </c>
      <c r="C1114">
        <v>66.415300000000002</v>
      </c>
      <c r="D1114">
        <v>500</v>
      </c>
      <c r="E1114">
        <v>0</v>
      </c>
      <c r="F1114">
        <v>400</v>
      </c>
      <c r="G1114">
        <v>0</v>
      </c>
      <c r="H1114" t="s">
        <v>122</v>
      </c>
      <c r="I1114" t="s">
        <v>4008</v>
      </c>
      <c r="J1114" t="s">
        <v>4095</v>
      </c>
      <c r="K1114" t="s">
        <v>4129</v>
      </c>
      <c r="L1114" t="s">
        <v>4130</v>
      </c>
    </row>
    <row r="1115" spans="1:12" ht="14.4" x14ac:dyDescent="0.3">
      <c r="A1115" t="s">
        <v>2859</v>
      </c>
      <c r="B1115" t="s">
        <v>2860</v>
      </c>
      <c r="C1115">
        <v>112.05880000000001</v>
      </c>
      <c r="D1115">
        <v>500</v>
      </c>
      <c r="E1115">
        <v>0</v>
      </c>
      <c r="F1115">
        <v>400</v>
      </c>
      <c r="G1115">
        <v>0</v>
      </c>
      <c r="H1115" t="s">
        <v>122</v>
      </c>
      <c r="I1115" t="s">
        <v>4008</v>
      </c>
      <c r="J1115" t="s">
        <v>4095</v>
      </c>
      <c r="K1115" t="s">
        <v>4129</v>
      </c>
      <c r="L1115" t="s">
        <v>4130</v>
      </c>
    </row>
    <row r="1116" spans="1:12" ht="14.4" x14ac:dyDescent="0.3">
      <c r="A1116" t="s">
        <v>1981</v>
      </c>
      <c r="B1116" t="s">
        <v>2861</v>
      </c>
      <c r="C1116">
        <v>25.241499999999998</v>
      </c>
      <c r="D1116">
        <v>1200</v>
      </c>
      <c r="E1116">
        <v>0</v>
      </c>
      <c r="F1116">
        <v>960</v>
      </c>
      <c r="G1116">
        <v>0</v>
      </c>
      <c r="H1116" t="s">
        <v>129</v>
      </c>
      <c r="I1116" t="s">
        <v>4008</v>
      </c>
      <c r="J1116" t="s">
        <v>4095</v>
      </c>
      <c r="K1116" t="s">
        <v>4129</v>
      </c>
      <c r="L1116" t="s">
        <v>4130</v>
      </c>
    </row>
    <row r="1117" spans="1:12" ht="14.4" x14ac:dyDescent="0.3">
      <c r="A1117" t="s">
        <v>2862</v>
      </c>
      <c r="B1117" t="s">
        <v>2863</v>
      </c>
      <c r="C1117">
        <v>83</v>
      </c>
      <c r="D1117">
        <v>200</v>
      </c>
      <c r="E1117">
        <v>0</v>
      </c>
      <c r="F1117">
        <v>200</v>
      </c>
      <c r="G1117">
        <v>0</v>
      </c>
      <c r="H1117" t="s">
        <v>120</v>
      </c>
      <c r="I1117" t="s">
        <v>4008</v>
      </c>
      <c r="J1117" t="s">
        <v>4095</v>
      </c>
      <c r="K1117" t="s">
        <v>4129</v>
      </c>
      <c r="L1117" t="s">
        <v>4130</v>
      </c>
    </row>
    <row r="1118" spans="1:12" ht="14.4" x14ac:dyDescent="0.3">
      <c r="A1118" t="s">
        <v>2864</v>
      </c>
      <c r="B1118" t="s">
        <v>2865</v>
      </c>
      <c r="C1118">
        <v>82</v>
      </c>
      <c r="D1118">
        <v>200</v>
      </c>
      <c r="E1118">
        <v>0</v>
      </c>
      <c r="F1118">
        <v>200</v>
      </c>
      <c r="G1118">
        <v>0</v>
      </c>
      <c r="H1118" t="s">
        <v>127</v>
      </c>
      <c r="I1118" t="s">
        <v>4008</v>
      </c>
      <c r="J1118" t="s">
        <v>4095</v>
      </c>
      <c r="K1118" t="s">
        <v>4129</v>
      </c>
      <c r="L1118" t="s">
        <v>4130</v>
      </c>
    </row>
    <row r="1119" spans="1:12" ht="14.4" x14ac:dyDescent="0.3">
      <c r="A1119" t="s">
        <v>300</v>
      </c>
      <c r="B1119" t="s">
        <v>2866</v>
      </c>
      <c r="C1119">
        <v>378.36340000000001</v>
      </c>
      <c r="D1119">
        <v>1200</v>
      </c>
      <c r="E1119">
        <v>0</v>
      </c>
      <c r="F1119">
        <v>960</v>
      </c>
      <c r="G1119">
        <v>0</v>
      </c>
      <c r="H1119" t="s">
        <v>108</v>
      </c>
      <c r="I1119" t="s">
        <v>4008</v>
      </c>
      <c r="J1119" t="s">
        <v>4095</v>
      </c>
      <c r="K1119" t="s">
        <v>4129</v>
      </c>
      <c r="L1119" t="s">
        <v>4130</v>
      </c>
    </row>
    <row r="1120" spans="1:12" ht="14.4" x14ac:dyDescent="0.3">
      <c r="A1120" t="s">
        <v>811</v>
      </c>
      <c r="B1120" t="s">
        <v>2867</v>
      </c>
      <c r="C1120">
        <v>447.77120000000002</v>
      </c>
      <c r="D1120">
        <v>1200</v>
      </c>
      <c r="E1120">
        <v>0</v>
      </c>
      <c r="F1120">
        <v>960</v>
      </c>
      <c r="G1120">
        <v>0</v>
      </c>
      <c r="H1120" t="s">
        <v>129</v>
      </c>
      <c r="I1120" t="s">
        <v>4008</v>
      </c>
      <c r="J1120" t="s">
        <v>4095</v>
      </c>
      <c r="K1120" t="s">
        <v>4129</v>
      </c>
      <c r="L1120" t="s">
        <v>4130</v>
      </c>
    </row>
    <row r="1121" spans="1:12" ht="14.4" x14ac:dyDescent="0.3">
      <c r="A1121" t="s">
        <v>284</v>
      </c>
      <c r="B1121" t="s">
        <v>2868</v>
      </c>
      <c r="C1121">
        <v>132.8031</v>
      </c>
      <c r="D1121">
        <v>1200</v>
      </c>
      <c r="E1121">
        <v>0</v>
      </c>
      <c r="F1121">
        <v>960</v>
      </c>
      <c r="G1121">
        <v>0</v>
      </c>
      <c r="H1121" t="s">
        <v>108</v>
      </c>
      <c r="I1121" t="s">
        <v>4008</v>
      </c>
      <c r="J1121" t="s">
        <v>4095</v>
      </c>
      <c r="K1121" t="s">
        <v>4129</v>
      </c>
      <c r="L1121" t="s">
        <v>4130</v>
      </c>
    </row>
    <row r="1122" spans="1:12" ht="14.4" x14ac:dyDescent="0.3">
      <c r="A1122" t="s">
        <v>2869</v>
      </c>
      <c r="B1122" t="s">
        <v>2870</v>
      </c>
      <c r="C1122">
        <v>272.43669999999997</v>
      </c>
      <c r="D1122">
        <v>1200</v>
      </c>
      <c r="E1122">
        <v>0</v>
      </c>
      <c r="F1122">
        <v>960</v>
      </c>
      <c r="G1122">
        <v>0</v>
      </c>
      <c r="H1122" t="s">
        <v>108</v>
      </c>
      <c r="I1122" t="s">
        <v>4008</v>
      </c>
      <c r="J1122" t="s">
        <v>4095</v>
      </c>
      <c r="K1122" t="s">
        <v>4129</v>
      </c>
      <c r="L1122" t="s">
        <v>4130</v>
      </c>
    </row>
    <row r="1123" spans="1:12" ht="14.4" x14ac:dyDescent="0.3">
      <c r="A1123" t="s">
        <v>2871</v>
      </c>
      <c r="B1123" t="s">
        <v>2872</v>
      </c>
      <c r="C1123">
        <v>392.88740000000001</v>
      </c>
      <c r="D1123">
        <v>1200</v>
      </c>
      <c r="E1123">
        <v>0</v>
      </c>
      <c r="F1123">
        <v>960</v>
      </c>
      <c r="G1123">
        <v>0</v>
      </c>
      <c r="H1123" t="s">
        <v>108</v>
      </c>
      <c r="I1123" t="s">
        <v>4008</v>
      </c>
      <c r="J1123" t="s">
        <v>4095</v>
      </c>
      <c r="K1123" t="s">
        <v>4129</v>
      </c>
      <c r="L1123" t="s">
        <v>4130</v>
      </c>
    </row>
    <row r="1124" spans="1:12" ht="14.4" x14ac:dyDescent="0.3">
      <c r="A1124" t="s">
        <v>2873</v>
      </c>
      <c r="B1124" t="s">
        <v>2874</v>
      </c>
      <c r="C1124">
        <v>332.69409999999999</v>
      </c>
      <c r="D1124">
        <v>1200</v>
      </c>
      <c r="E1124">
        <v>0</v>
      </c>
      <c r="F1124">
        <v>960</v>
      </c>
      <c r="G1124">
        <v>0</v>
      </c>
      <c r="H1124" t="s">
        <v>175</v>
      </c>
      <c r="I1124" t="s">
        <v>4008</v>
      </c>
      <c r="J1124" t="s">
        <v>4095</v>
      </c>
      <c r="K1124" t="s">
        <v>4129</v>
      </c>
      <c r="L1124" t="s">
        <v>4130</v>
      </c>
    </row>
    <row r="1125" spans="1:12" ht="14.4" x14ac:dyDescent="0.3">
      <c r="A1125" t="s">
        <v>2875</v>
      </c>
      <c r="B1125" t="s">
        <v>2876</v>
      </c>
      <c r="C1125">
        <v>289.42520000000002</v>
      </c>
      <c r="D1125">
        <v>1200</v>
      </c>
      <c r="E1125">
        <v>0</v>
      </c>
      <c r="F1125">
        <v>960</v>
      </c>
      <c r="G1125">
        <v>0</v>
      </c>
      <c r="H1125" t="s">
        <v>129</v>
      </c>
      <c r="I1125" t="s">
        <v>4008</v>
      </c>
      <c r="J1125" t="s">
        <v>4095</v>
      </c>
      <c r="K1125" t="s">
        <v>4129</v>
      </c>
      <c r="L1125" t="s">
        <v>4130</v>
      </c>
    </row>
    <row r="1126" spans="1:12" ht="14.4" x14ac:dyDescent="0.3">
      <c r="A1126" t="s">
        <v>2877</v>
      </c>
      <c r="B1126" t="s">
        <v>2878</v>
      </c>
      <c r="C1126">
        <v>358.80149999999998</v>
      </c>
      <c r="D1126">
        <v>1200</v>
      </c>
      <c r="E1126">
        <v>0</v>
      </c>
      <c r="F1126">
        <v>960</v>
      </c>
      <c r="G1126">
        <v>0</v>
      </c>
      <c r="H1126" t="s">
        <v>108</v>
      </c>
      <c r="I1126" t="s">
        <v>4008</v>
      </c>
      <c r="J1126" t="s">
        <v>4095</v>
      </c>
      <c r="K1126" t="s">
        <v>4129</v>
      </c>
      <c r="L1126" t="s">
        <v>4130</v>
      </c>
    </row>
    <row r="1127" spans="1:12" ht="14.4" x14ac:dyDescent="0.3">
      <c r="A1127" t="s">
        <v>517</v>
      </c>
      <c r="B1127" t="s">
        <v>2879</v>
      </c>
      <c r="C1127">
        <v>311.48520000000002</v>
      </c>
      <c r="D1127">
        <v>1200</v>
      </c>
      <c r="E1127">
        <v>0</v>
      </c>
      <c r="F1127">
        <v>960</v>
      </c>
      <c r="G1127">
        <v>0</v>
      </c>
      <c r="H1127" t="s">
        <v>108</v>
      </c>
      <c r="I1127" t="s">
        <v>4008</v>
      </c>
      <c r="J1127" t="s">
        <v>4095</v>
      </c>
      <c r="K1127" t="s">
        <v>4129</v>
      </c>
      <c r="L1127" t="s">
        <v>4130</v>
      </c>
    </row>
    <row r="1128" spans="1:12" ht="14.4" x14ac:dyDescent="0.3">
      <c r="A1128" t="s">
        <v>2880</v>
      </c>
      <c r="B1128" t="s">
        <v>2881</v>
      </c>
      <c r="C1128">
        <v>114.2628</v>
      </c>
      <c r="D1128">
        <v>1200</v>
      </c>
      <c r="E1128">
        <v>0</v>
      </c>
      <c r="F1128">
        <v>960</v>
      </c>
      <c r="G1128">
        <v>0</v>
      </c>
      <c r="H1128" t="s">
        <v>4034</v>
      </c>
      <c r="I1128" t="s">
        <v>4008</v>
      </c>
      <c r="J1128" t="s">
        <v>4095</v>
      </c>
      <c r="K1128" t="s">
        <v>4129</v>
      </c>
      <c r="L1128" t="s">
        <v>4130</v>
      </c>
    </row>
    <row r="1129" spans="1:12" ht="14.4" x14ac:dyDescent="0.3">
      <c r="A1129" t="s">
        <v>2882</v>
      </c>
      <c r="B1129" t="s">
        <v>2883</v>
      </c>
      <c r="C1129">
        <v>121.47320000000001</v>
      </c>
      <c r="D1129">
        <v>1200</v>
      </c>
      <c r="E1129">
        <v>0</v>
      </c>
      <c r="F1129">
        <v>960</v>
      </c>
      <c r="G1129">
        <v>0</v>
      </c>
      <c r="H1129" t="s">
        <v>4033</v>
      </c>
      <c r="I1129" t="s">
        <v>4008</v>
      </c>
      <c r="J1129" t="s">
        <v>4095</v>
      </c>
      <c r="K1129" t="s">
        <v>4129</v>
      </c>
      <c r="L1129" t="s">
        <v>4130</v>
      </c>
    </row>
    <row r="1130" spans="1:12" ht="14.4" x14ac:dyDescent="0.3">
      <c r="A1130" t="s">
        <v>2884</v>
      </c>
      <c r="B1130" t="s">
        <v>2885</v>
      </c>
      <c r="C1130">
        <v>184.3254</v>
      </c>
      <c r="D1130">
        <v>1200</v>
      </c>
      <c r="E1130">
        <v>0</v>
      </c>
      <c r="F1130">
        <v>960</v>
      </c>
      <c r="G1130">
        <v>0</v>
      </c>
      <c r="H1130" t="s">
        <v>108</v>
      </c>
      <c r="I1130" t="s">
        <v>4008</v>
      </c>
      <c r="J1130" t="s">
        <v>4095</v>
      </c>
      <c r="K1130" t="s">
        <v>4129</v>
      </c>
      <c r="L1130" t="s">
        <v>4130</v>
      </c>
    </row>
    <row r="1131" spans="1:12" ht="14.4" x14ac:dyDescent="0.3">
      <c r="A1131" t="s">
        <v>2886</v>
      </c>
      <c r="B1131" t="s">
        <v>2887</v>
      </c>
      <c r="C1131">
        <v>242.16380000000001</v>
      </c>
      <c r="D1131">
        <v>1200</v>
      </c>
      <c r="E1131">
        <v>0</v>
      </c>
      <c r="F1131">
        <v>960</v>
      </c>
      <c r="G1131">
        <v>0</v>
      </c>
      <c r="H1131" t="s">
        <v>4033</v>
      </c>
      <c r="I1131" t="s">
        <v>4008</v>
      </c>
      <c r="J1131" t="s">
        <v>4095</v>
      </c>
      <c r="K1131" t="s">
        <v>4129</v>
      </c>
      <c r="L1131" t="s">
        <v>4130</v>
      </c>
    </row>
    <row r="1132" spans="1:12" ht="14.4" x14ac:dyDescent="0.3">
      <c r="A1132" t="s">
        <v>2888</v>
      </c>
      <c r="B1132" t="s">
        <v>2889</v>
      </c>
      <c r="C1132">
        <v>166.5326</v>
      </c>
      <c r="D1132">
        <v>1200</v>
      </c>
      <c r="E1132">
        <v>0</v>
      </c>
      <c r="F1132">
        <v>960</v>
      </c>
      <c r="G1132">
        <v>0</v>
      </c>
      <c r="H1132" t="s">
        <v>4033</v>
      </c>
      <c r="I1132" t="s">
        <v>4008</v>
      </c>
      <c r="J1132" t="s">
        <v>4095</v>
      </c>
      <c r="K1132" t="s">
        <v>4129</v>
      </c>
      <c r="L1132" t="s">
        <v>4130</v>
      </c>
    </row>
    <row r="1133" spans="1:12" ht="14.4" x14ac:dyDescent="0.3">
      <c r="A1133" t="s">
        <v>2890</v>
      </c>
      <c r="B1133" t="s">
        <v>2891</v>
      </c>
      <c r="C1133">
        <v>163.23140000000001</v>
      </c>
      <c r="D1133">
        <v>1200</v>
      </c>
      <c r="E1133">
        <v>0</v>
      </c>
      <c r="F1133">
        <v>960</v>
      </c>
      <c r="G1133">
        <v>0</v>
      </c>
      <c r="H1133" t="s">
        <v>130</v>
      </c>
      <c r="I1133" t="s">
        <v>4008</v>
      </c>
      <c r="J1133" t="s">
        <v>4095</v>
      </c>
      <c r="K1133" t="s">
        <v>4129</v>
      </c>
      <c r="L1133" t="s">
        <v>4130</v>
      </c>
    </row>
    <row r="1134" spans="1:12" ht="14.4" x14ac:dyDescent="0.3">
      <c r="A1134" t="s">
        <v>2892</v>
      </c>
      <c r="B1134" t="s">
        <v>2893</v>
      </c>
      <c r="C1134">
        <v>243.36709999999999</v>
      </c>
      <c r="D1134">
        <v>1200</v>
      </c>
      <c r="E1134">
        <v>0</v>
      </c>
      <c r="F1134">
        <v>960</v>
      </c>
      <c r="G1134">
        <v>0</v>
      </c>
      <c r="H1134" t="s">
        <v>4033</v>
      </c>
      <c r="I1134" t="s">
        <v>4008</v>
      </c>
      <c r="J1134" t="s">
        <v>4095</v>
      </c>
      <c r="K1134" t="s">
        <v>4129</v>
      </c>
      <c r="L1134" t="s">
        <v>4130</v>
      </c>
    </row>
    <row r="1135" spans="1:12" ht="14.4" x14ac:dyDescent="0.3">
      <c r="A1135" t="s">
        <v>2894</v>
      </c>
      <c r="B1135" t="s">
        <v>2895</v>
      </c>
      <c r="C1135">
        <v>153.2775</v>
      </c>
      <c r="D1135">
        <v>1200</v>
      </c>
      <c r="E1135">
        <v>0</v>
      </c>
      <c r="F1135">
        <v>960</v>
      </c>
      <c r="G1135">
        <v>0</v>
      </c>
      <c r="H1135" t="s">
        <v>108</v>
      </c>
      <c r="I1135" t="s">
        <v>4008</v>
      </c>
      <c r="J1135" t="s">
        <v>4095</v>
      </c>
      <c r="K1135" t="s">
        <v>4129</v>
      </c>
      <c r="L1135" t="s">
        <v>4130</v>
      </c>
    </row>
    <row r="1136" spans="1:12" ht="14.4" x14ac:dyDescent="0.3">
      <c r="A1136" t="s">
        <v>2896</v>
      </c>
      <c r="B1136" t="s">
        <v>2897</v>
      </c>
      <c r="C1136">
        <v>290.25259999999997</v>
      </c>
      <c r="D1136">
        <v>1200</v>
      </c>
      <c r="E1136">
        <v>0</v>
      </c>
      <c r="F1136">
        <v>960</v>
      </c>
      <c r="G1136">
        <v>0</v>
      </c>
      <c r="H1136" t="s">
        <v>130</v>
      </c>
      <c r="I1136" t="s">
        <v>4008</v>
      </c>
      <c r="J1136" t="s">
        <v>4095</v>
      </c>
      <c r="K1136" t="s">
        <v>4129</v>
      </c>
      <c r="L1136" t="s">
        <v>4130</v>
      </c>
    </row>
    <row r="1137" spans="1:12" ht="14.4" x14ac:dyDescent="0.3">
      <c r="A1137" t="s">
        <v>2898</v>
      </c>
      <c r="B1137" t="s">
        <v>2899</v>
      </c>
      <c r="C1137">
        <v>175.28210000000001</v>
      </c>
      <c r="D1137">
        <v>1200</v>
      </c>
      <c r="E1137">
        <v>0</v>
      </c>
      <c r="F1137">
        <v>960</v>
      </c>
      <c r="G1137">
        <v>0</v>
      </c>
      <c r="H1137" t="s">
        <v>174</v>
      </c>
      <c r="I1137" t="s">
        <v>4008</v>
      </c>
      <c r="J1137" t="s">
        <v>4095</v>
      </c>
      <c r="K1137" t="s">
        <v>4129</v>
      </c>
      <c r="L1137" t="s">
        <v>4130</v>
      </c>
    </row>
    <row r="1138" spans="1:12" ht="14.4" x14ac:dyDescent="0.3">
      <c r="A1138" t="s">
        <v>2900</v>
      </c>
      <c r="B1138" t="s">
        <v>2901</v>
      </c>
      <c r="C1138">
        <v>485.58460000000002</v>
      </c>
      <c r="D1138">
        <v>1200</v>
      </c>
      <c r="E1138">
        <v>0</v>
      </c>
      <c r="F1138">
        <v>960</v>
      </c>
      <c r="G1138">
        <v>0</v>
      </c>
      <c r="H1138" t="s">
        <v>174</v>
      </c>
      <c r="I1138" t="s">
        <v>4008</v>
      </c>
      <c r="J1138" t="s">
        <v>4095</v>
      </c>
      <c r="K1138" t="s">
        <v>4129</v>
      </c>
      <c r="L1138" t="s">
        <v>4130</v>
      </c>
    </row>
    <row r="1139" spans="1:12" ht="14.4" x14ac:dyDescent="0.3">
      <c r="A1139" t="s">
        <v>220</v>
      </c>
      <c r="B1139" t="s">
        <v>2902</v>
      </c>
      <c r="C1139">
        <v>3.3500000000000002E-2</v>
      </c>
      <c r="D1139">
        <v>1200</v>
      </c>
      <c r="E1139">
        <v>0</v>
      </c>
      <c r="F1139">
        <v>960</v>
      </c>
      <c r="G1139">
        <v>0</v>
      </c>
      <c r="H1139" t="s">
        <v>108</v>
      </c>
      <c r="I1139" t="s">
        <v>4008</v>
      </c>
      <c r="J1139" t="s">
        <v>4095</v>
      </c>
      <c r="K1139" t="s">
        <v>4129</v>
      </c>
      <c r="L1139" t="s">
        <v>4130</v>
      </c>
    </row>
    <row r="1140" spans="1:12" ht="14.4" x14ac:dyDescent="0.3">
      <c r="A1140" t="s">
        <v>2903</v>
      </c>
      <c r="B1140" t="s">
        <v>2904</v>
      </c>
      <c r="C1140">
        <v>134.74359999999999</v>
      </c>
      <c r="D1140">
        <v>1200</v>
      </c>
      <c r="E1140">
        <v>0</v>
      </c>
      <c r="F1140">
        <v>960</v>
      </c>
      <c r="G1140">
        <v>0</v>
      </c>
      <c r="H1140" t="s">
        <v>108</v>
      </c>
      <c r="I1140" t="s">
        <v>4008</v>
      </c>
      <c r="J1140" t="s">
        <v>4095</v>
      </c>
      <c r="K1140" t="s">
        <v>4129</v>
      </c>
      <c r="L1140" t="s">
        <v>4130</v>
      </c>
    </row>
    <row r="1141" spans="1:12" ht="14.4" x14ac:dyDescent="0.3">
      <c r="A1141" t="s">
        <v>2905</v>
      </c>
      <c r="B1141" t="s">
        <v>2906</v>
      </c>
      <c r="C1141">
        <v>441.40030000000002</v>
      </c>
      <c r="D1141">
        <v>1200</v>
      </c>
      <c r="E1141">
        <v>0</v>
      </c>
      <c r="F1141">
        <v>960</v>
      </c>
      <c r="G1141">
        <v>0</v>
      </c>
      <c r="H1141" t="s">
        <v>134</v>
      </c>
      <c r="I1141" t="s">
        <v>4008</v>
      </c>
      <c r="J1141" t="s">
        <v>4095</v>
      </c>
      <c r="K1141" t="s">
        <v>4129</v>
      </c>
      <c r="L1141" t="s">
        <v>4130</v>
      </c>
    </row>
    <row r="1142" spans="1:12" ht="14.4" x14ac:dyDescent="0.3">
      <c r="A1142" t="s">
        <v>2907</v>
      </c>
      <c r="B1142" t="s">
        <v>2908</v>
      </c>
      <c r="C1142">
        <v>173.8904</v>
      </c>
      <c r="D1142">
        <v>1200</v>
      </c>
      <c r="E1142">
        <v>0</v>
      </c>
      <c r="F1142">
        <v>960</v>
      </c>
      <c r="G1142">
        <v>0</v>
      </c>
      <c r="H1142" t="s">
        <v>129</v>
      </c>
      <c r="I1142" t="s">
        <v>4008</v>
      </c>
      <c r="J1142" t="s">
        <v>4095</v>
      </c>
      <c r="K1142" t="s">
        <v>4129</v>
      </c>
      <c r="L1142" t="s">
        <v>4130</v>
      </c>
    </row>
    <row r="1143" spans="1:12" ht="14.4" x14ac:dyDescent="0.3">
      <c r="A1143" t="s">
        <v>2909</v>
      </c>
      <c r="B1143" t="s">
        <v>2910</v>
      </c>
      <c r="C1143">
        <v>143.28530000000001</v>
      </c>
      <c r="D1143">
        <v>1200</v>
      </c>
      <c r="E1143">
        <v>0</v>
      </c>
      <c r="F1143">
        <v>960</v>
      </c>
      <c r="G1143">
        <v>0</v>
      </c>
      <c r="H1143" t="s">
        <v>108</v>
      </c>
      <c r="I1143" t="s">
        <v>4008</v>
      </c>
      <c r="J1143" t="s">
        <v>4095</v>
      </c>
      <c r="K1143" t="s">
        <v>4129</v>
      </c>
      <c r="L1143" t="s">
        <v>4130</v>
      </c>
    </row>
    <row r="1144" spans="1:12" ht="14.4" x14ac:dyDescent="0.3">
      <c r="A1144" t="s">
        <v>2911</v>
      </c>
      <c r="B1144" t="s">
        <v>2912</v>
      </c>
      <c r="C1144">
        <v>189.2903</v>
      </c>
      <c r="D1144">
        <v>1200</v>
      </c>
      <c r="E1144">
        <v>0</v>
      </c>
      <c r="F1144">
        <v>960</v>
      </c>
      <c r="G1144">
        <v>0</v>
      </c>
      <c r="H1144" t="s">
        <v>134</v>
      </c>
      <c r="I1144" t="s">
        <v>4008</v>
      </c>
      <c r="J1144" t="s">
        <v>4095</v>
      </c>
      <c r="K1144" t="s">
        <v>4129</v>
      </c>
      <c r="L1144" t="s">
        <v>4130</v>
      </c>
    </row>
    <row r="1145" spans="1:12" ht="14.4" x14ac:dyDescent="0.3">
      <c r="A1145" t="s">
        <v>459</v>
      </c>
      <c r="B1145" t="s">
        <v>2913</v>
      </c>
      <c r="C1145">
        <v>95.408199999999994</v>
      </c>
      <c r="D1145">
        <v>1200</v>
      </c>
      <c r="E1145">
        <v>0</v>
      </c>
      <c r="F1145">
        <v>960</v>
      </c>
      <c r="G1145">
        <v>0</v>
      </c>
      <c r="H1145" t="s">
        <v>4034</v>
      </c>
      <c r="I1145" t="s">
        <v>4008</v>
      </c>
      <c r="J1145" t="s">
        <v>4095</v>
      </c>
      <c r="K1145" t="s">
        <v>4129</v>
      </c>
      <c r="L1145" t="s">
        <v>4130</v>
      </c>
    </row>
    <row r="1146" spans="1:12" ht="14.4" x14ac:dyDescent="0.3">
      <c r="A1146" t="s">
        <v>2914</v>
      </c>
      <c r="B1146" t="s">
        <v>2915</v>
      </c>
      <c r="C1146">
        <v>138.6223</v>
      </c>
      <c r="D1146">
        <v>1200</v>
      </c>
      <c r="E1146">
        <v>0</v>
      </c>
      <c r="F1146">
        <v>960</v>
      </c>
      <c r="G1146">
        <v>0</v>
      </c>
      <c r="H1146" t="s">
        <v>482</v>
      </c>
      <c r="I1146" t="s">
        <v>4008</v>
      </c>
      <c r="J1146" t="s">
        <v>4095</v>
      </c>
      <c r="K1146" t="s">
        <v>4129</v>
      </c>
      <c r="L1146" t="s">
        <v>4130</v>
      </c>
    </row>
    <row r="1147" spans="1:12" ht="14.4" x14ac:dyDescent="0.3">
      <c r="A1147" t="s">
        <v>2916</v>
      </c>
      <c r="B1147" t="s">
        <v>2917</v>
      </c>
      <c r="C1147">
        <v>124.52549999999999</v>
      </c>
      <c r="D1147">
        <v>1200</v>
      </c>
      <c r="E1147">
        <v>0</v>
      </c>
      <c r="F1147">
        <v>960</v>
      </c>
      <c r="G1147">
        <v>0</v>
      </c>
      <c r="H1147" t="s">
        <v>4017</v>
      </c>
      <c r="I1147" t="s">
        <v>4008</v>
      </c>
      <c r="J1147" t="s">
        <v>4095</v>
      </c>
      <c r="K1147" t="s">
        <v>4129</v>
      </c>
      <c r="L1147" t="s">
        <v>4130</v>
      </c>
    </row>
    <row r="1148" spans="1:12" ht="14.4" x14ac:dyDescent="0.3">
      <c r="A1148" t="s">
        <v>2918</v>
      </c>
      <c r="B1148" t="s">
        <v>2919</v>
      </c>
      <c r="C1148">
        <v>95.347200000000001</v>
      </c>
      <c r="D1148">
        <v>1200</v>
      </c>
      <c r="E1148">
        <v>0</v>
      </c>
      <c r="F1148">
        <v>960</v>
      </c>
      <c r="G1148">
        <v>0</v>
      </c>
      <c r="H1148" t="s">
        <v>4035</v>
      </c>
      <c r="I1148" t="s">
        <v>4008</v>
      </c>
      <c r="J1148" t="s">
        <v>4095</v>
      </c>
      <c r="K1148" t="s">
        <v>4129</v>
      </c>
      <c r="L1148" t="s">
        <v>4130</v>
      </c>
    </row>
    <row r="1149" spans="1:12" ht="14.4" x14ac:dyDescent="0.3">
      <c r="A1149" t="s">
        <v>2113</v>
      </c>
      <c r="B1149" t="s">
        <v>2920</v>
      </c>
      <c r="C1149">
        <v>128.75280000000001</v>
      </c>
      <c r="D1149">
        <v>1200</v>
      </c>
      <c r="E1149">
        <v>0</v>
      </c>
      <c r="F1149">
        <v>960</v>
      </c>
      <c r="G1149">
        <v>0</v>
      </c>
      <c r="H1149" t="s">
        <v>4035</v>
      </c>
      <c r="I1149" t="s">
        <v>4008</v>
      </c>
      <c r="J1149" t="s">
        <v>4095</v>
      </c>
      <c r="K1149" t="s">
        <v>4129</v>
      </c>
      <c r="L1149" t="s">
        <v>4130</v>
      </c>
    </row>
    <row r="1150" spans="1:12" ht="14.4" x14ac:dyDescent="0.3">
      <c r="A1150" t="s">
        <v>2921</v>
      </c>
      <c r="B1150" t="s">
        <v>2922</v>
      </c>
      <c r="C1150">
        <v>83.541200000000003</v>
      </c>
      <c r="D1150">
        <v>1200</v>
      </c>
      <c r="E1150">
        <v>0</v>
      </c>
      <c r="F1150">
        <v>960</v>
      </c>
      <c r="G1150">
        <v>0</v>
      </c>
      <c r="H1150" t="s">
        <v>482</v>
      </c>
      <c r="I1150" t="s">
        <v>4008</v>
      </c>
      <c r="J1150" t="s">
        <v>4095</v>
      </c>
      <c r="K1150" t="s">
        <v>4129</v>
      </c>
      <c r="L1150" t="s">
        <v>4130</v>
      </c>
    </row>
    <row r="1151" spans="1:12" ht="14.4" x14ac:dyDescent="0.3">
      <c r="A1151" t="s">
        <v>2664</v>
      </c>
      <c r="B1151" t="s">
        <v>2923</v>
      </c>
      <c r="C1151">
        <v>110.3334</v>
      </c>
      <c r="D1151">
        <v>1200</v>
      </c>
      <c r="E1151">
        <v>0</v>
      </c>
      <c r="F1151">
        <v>960</v>
      </c>
      <c r="G1151">
        <v>0</v>
      </c>
      <c r="H1151" t="s">
        <v>127</v>
      </c>
      <c r="I1151" t="s">
        <v>4008</v>
      </c>
      <c r="J1151" t="s">
        <v>4095</v>
      </c>
      <c r="K1151" t="s">
        <v>4129</v>
      </c>
      <c r="L1151" t="s">
        <v>4130</v>
      </c>
    </row>
    <row r="1152" spans="1:12" ht="14.4" x14ac:dyDescent="0.3">
      <c r="A1152" t="s">
        <v>2924</v>
      </c>
      <c r="B1152" t="s">
        <v>2925</v>
      </c>
      <c r="C1152">
        <v>117.6438</v>
      </c>
      <c r="D1152">
        <v>1200</v>
      </c>
      <c r="E1152">
        <v>0</v>
      </c>
      <c r="F1152">
        <v>960</v>
      </c>
      <c r="G1152">
        <v>0</v>
      </c>
      <c r="H1152" t="s">
        <v>135</v>
      </c>
      <c r="I1152" t="s">
        <v>4008</v>
      </c>
      <c r="J1152" t="s">
        <v>4095</v>
      </c>
      <c r="K1152" t="s">
        <v>4129</v>
      </c>
      <c r="L1152" t="s">
        <v>4130</v>
      </c>
    </row>
    <row r="1153" spans="1:12" ht="14.4" x14ac:dyDescent="0.3">
      <c r="A1153" t="s">
        <v>2742</v>
      </c>
      <c r="B1153" t="s">
        <v>2926</v>
      </c>
      <c r="C1153">
        <v>84.175899999999999</v>
      </c>
      <c r="D1153">
        <v>1200</v>
      </c>
      <c r="E1153">
        <v>0</v>
      </c>
      <c r="F1153">
        <v>960</v>
      </c>
      <c r="G1153">
        <v>0</v>
      </c>
      <c r="H1153" t="s">
        <v>120</v>
      </c>
      <c r="I1153" t="s">
        <v>4008</v>
      </c>
      <c r="J1153" t="s">
        <v>4095</v>
      </c>
      <c r="K1153" t="s">
        <v>4129</v>
      </c>
      <c r="L1153" t="s">
        <v>4130</v>
      </c>
    </row>
    <row r="1154" spans="1:12" ht="14.4" x14ac:dyDescent="0.3">
      <c r="A1154" t="s">
        <v>812</v>
      </c>
      <c r="B1154" t="s">
        <v>2927</v>
      </c>
      <c r="C1154">
        <v>61.5822</v>
      </c>
      <c r="D1154">
        <v>1200</v>
      </c>
      <c r="E1154">
        <v>0</v>
      </c>
      <c r="F1154">
        <v>960</v>
      </c>
      <c r="G1154">
        <v>0</v>
      </c>
      <c r="H1154" t="s">
        <v>175</v>
      </c>
      <c r="I1154" t="s">
        <v>4008</v>
      </c>
      <c r="J1154" t="s">
        <v>4095</v>
      </c>
      <c r="K1154" t="s">
        <v>4129</v>
      </c>
      <c r="L1154" t="s">
        <v>4130</v>
      </c>
    </row>
    <row r="1155" spans="1:12" ht="14.4" x14ac:dyDescent="0.3">
      <c r="A1155" t="s">
        <v>2928</v>
      </c>
      <c r="B1155" t="s">
        <v>2929</v>
      </c>
      <c r="C1155">
        <v>79.833399999999997</v>
      </c>
      <c r="D1155">
        <v>1200</v>
      </c>
      <c r="E1155">
        <v>0</v>
      </c>
      <c r="F1155">
        <v>960</v>
      </c>
      <c r="G1155">
        <v>0</v>
      </c>
      <c r="H1155" t="s">
        <v>127</v>
      </c>
      <c r="I1155" t="s">
        <v>4008</v>
      </c>
      <c r="J1155" t="s">
        <v>4095</v>
      </c>
      <c r="K1155" t="s">
        <v>4129</v>
      </c>
      <c r="L1155" t="s">
        <v>4130</v>
      </c>
    </row>
    <row r="1156" spans="1:12" ht="14.4" x14ac:dyDescent="0.3">
      <c r="A1156" t="s">
        <v>2930</v>
      </c>
      <c r="B1156" t="s">
        <v>2931</v>
      </c>
      <c r="C1156">
        <v>79.820099999999996</v>
      </c>
      <c r="D1156">
        <v>1200</v>
      </c>
      <c r="E1156">
        <v>0</v>
      </c>
      <c r="F1156">
        <v>960</v>
      </c>
      <c r="G1156">
        <v>0</v>
      </c>
      <c r="H1156" t="s">
        <v>4017</v>
      </c>
      <c r="I1156" t="s">
        <v>4008</v>
      </c>
      <c r="J1156" t="s">
        <v>4095</v>
      </c>
      <c r="K1156" t="s">
        <v>4129</v>
      </c>
      <c r="L1156" t="s">
        <v>4130</v>
      </c>
    </row>
    <row r="1157" spans="1:12" ht="14.4" x14ac:dyDescent="0.3">
      <c r="A1157" t="s">
        <v>2932</v>
      </c>
      <c r="B1157" t="s">
        <v>2933</v>
      </c>
      <c r="C1157">
        <v>135</v>
      </c>
      <c r="D1157">
        <v>1200</v>
      </c>
      <c r="E1157">
        <v>0</v>
      </c>
      <c r="F1157">
        <v>960</v>
      </c>
      <c r="G1157">
        <v>0</v>
      </c>
      <c r="H1157" t="s">
        <v>121</v>
      </c>
      <c r="I1157" t="s">
        <v>4008</v>
      </c>
      <c r="J1157" t="s">
        <v>4095</v>
      </c>
      <c r="K1157" t="s">
        <v>4129</v>
      </c>
      <c r="L1157" t="s">
        <v>4130</v>
      </c>
    </row>
    <row r="1158" spans="1:12" ht="14.4" x14ac:dyDescent="0.3">
      <c r="A1158" t="s">
        <v>501</v>
      </c>
      <c r="B1158" t="s">
        <v>2934</v>
      </c>
      <c r="C1158">
        <v>76.505399999999995</v>
      </c>
      <c r="D1158">
        <v>1200</v>
      </c>
      <c r="E1158">
        <v>0</v>
      </c>
      <c r="F1158">
        <v>960</v>
      </c>
      <c r="G1158">
        <v>0</v>
      </c>
      <c r="H1158" t="s">
        <v>175</v>
      </c>
      <c r="I1158" t="s">
        <v>4008</v>
      </c>
      <c r="J1158" t="s">
        <v>4095</v>
      </c>
      <c r="K1158" t="s">
        <v>4129</v>
      </c>
      <c r="L1158" t="s">
        <v>4130</v>
      </c>
    </row>
    <row r="1159" spans="1:12" ht="14.4" x14ac:dyDescent="0.3">
      <c r="A1159" t="s">
        <v>2935</v>
      </c>
      <c r="B1159" t="s">
        <v>2936</v>
      </c>
      <c r="C1159">
        <v>119.4667</v>
      </c>
      <c r="D1159">
        <v>1200</v>
      </c>
      <c r="E1159">
        <v>0</v>
      </c>
      <c r="F1159">
        <v>960</v>
      </c>
      <c r="G1159">
        <v>0</v>
      </c>
      <c r="H1159" t="s">
        <v>175</v>
      </c>
      <c r="I1159" t="s">
        <v>4008</v>
      </c>
      <c r="J1159" t="s">
        <v>4095</v>
      </c>
      <c r="K1159" t="s">
        <v>4129</v>
      </c>
      <c r="L1159" t="s">
        <v>4130</v>
      </c>
    </row>
    <row r="1160" spans="1:12" ht="14.4" x14ac:dyDescent="0.3">
      <c r="A1160" t="s">
        <v>665</v>
      </c>
      <c r="B1160" t="s">
        <v>2937</v>
      </c>
      <c r="C1160">
        <v>137.2594</v>
      </c>
      <c r="D1160">
        <v>1200</v>
      </c>
      <c r="E1160">
        <v>0</v>
      </c>
      <c r="F1160">
        <v>960</v>
      </c>
      <c r="G1160">
        <v>0</v>
      </c>
      <c r="H1160" t="s">
        <v>175</v>
      </c>
      <c r="I1160" t="s">
        <v>4008</v>
      </c>
      <c r="J1160" t="s">
        <v>4095</v>
      </c>
      <c r="K1160" t="s">
        <v>4129</v>
      </c>
      <c r="L1160" t="s">
        <v>4130</v>
      </c>
    </row>
    <row r="1161" spans="1:12" ht="14.4" x14ac:dyDescent="0.3">
      <c r="A1161" t="s">
        <v>2938</v>
      </c>
      <c r="B1161" t="s">
        <v>2939</v>
      </c>
      <c r="C1161">
        <v>93.455799999999996</v>
      </c>
      <c r="D1161">
        <v>1200</v>
      </c>
      <c r="E1161">
        <v>0</v>
      </c>
      <c r="F1161">
        <v>960</v>
      </c>
      <c r="G1161">
        <v>0</v>
      </c>
      <c r="H1161" t="s">
        <v>175</v>
      </c>
      <c r="I1161" t="s">
        <v>4008</v>
      </c>
      <c r="J1161" t="s">
        <v>4095</v>
      </c>
      <c r="K1161" t="s">
        <v>4129</v>
      </c>
      <c r="L1161" t="s">
        <v>4130</v>
      </c>
    </row>
    <row r="1162" spans="1:12" ht="14.4" x14ac:dyDescent="0.3">
      <c r="A1162" t="s">
        <v>2940</v>
      </c>
      <c r="B1162" t="s">
        <v>2941</v>
      </c>
      <c r="C1162">
        <v>126.8334</v>
      </c>
      <c r="D1162">
        <v>1200</v>
      </c>
      <c r="E1162">
        <v>0</v>
      </c>
      <c r="F1162">
        <v>960</v>
      </c>
      <c r="G1162">
        <v>0</v>
      </c>
      <c r="H1162" t="s">
        <v>175</v>
      </c>
      <c r="I1162" t="s">
        <v>4008</v>
      </c>
      <c r="J1162" t="s">
        <v>4095</v>
      </c>
      <c r="K1162" t="s">
        <v>4129</v>
      </c>
      <c r="L1162" t="s">
        <v>4130</v>
      </c>
    </row>
    <row r="1163" spans="1:12" ht="14.4" x14ac:dyDescent="0.3">
      <c r="A1163" t="s">
        <v>2942</v>
      </c>
      <c r="B1163" t="s">
        <v>2943</v>
      </c>
      <c r="C1163">
        <v>129.75890000000001</v>
      </c>
      <c r="D1163">
        <v>500</v>
      </c>
      <c r="E1163">
        <v>0</v>
      </c>
      <c r="F1163">
        <v>400</v>
      </c>
      <c r="G1163">
        <v>0</v>
      </c>
      <c r="H1163" t="s">
        <v>108</v>
      </c>
      <c r="I1163" t="s">
        <v>4008</v>
      </c>
      <c r="J1163" t="s">
        <v>4095</v>
      </c>
      <c r="K1163" t="s">
        <v>4129</v>
      </c>
      <c r="L1163" t="s">
        <v>4130</v>
      </c>
    </row>
    <row r="1164" spans="1:12" ht="14.4" x14ac:dyDescent="0.3">
      <c r="A1164" t="s">
        <v>283</v>
      </c>
      <c r="B1164" t="s">
        <v>2944</v>
      </c>
      <c r="C1164">
        <v>194.5368</v>
      </c>
      <c r="D1164">
        <v>500</v>
      </c>
      <c r="E1164">
        <v>0</v>
      </c>
      <c r="F1164">
        <v>400</v>
      </c>
      <c r="G1164">
        <v>0</v>
      </c>
      <c r="H1164" t="s">
        <v>108</v>
      </c>
      <c r="I1164" t="s">
        <v>4008</v>
      </c>
      <c r="J1164" t="s">
        <v>4095</v>
      </c>
      <c r="K1164" t="s">
        <v>4129</v>
      </c>
      <c r="L1164" t="s">
        <v>4130</v>
      </c>
    </row>
    <row r="1165" spans="1:12" ht="14.4" x14ac:dyDescent="0.3">
      <c r="A1165" t="s">
        <v>2945</v>
      </c>
      <c r="B1165" t="s">
        <v>2946</v>
      </c>
      <c r="C1165">
        <v>131.05420000000001</v>
      </c>
      <c r="D1165">
        <v>500</v>
      </c>
      <c r="E1165">
        <v>0</v>
      </c>
      <c r="F1165">
        <v>400</v>
      </c>
      <c r="G1165">
        <v>0</v>
      </c>
      <c r="H1165" t="s">
        <v>108</v>
      </c>
      <c r="I1165" t="s">
        <v>4008</v>
      </c>
      <c r="J1165" t="s">
        <v>4095</v>
      </c>
      <c r="K1165" t="s">
        <v>4129</v>
      </c>
      <c r="L1165" t="s">
        <v>4130</v>
      </c>
    </row>
    <row r="1166" spans="1:12" ht="14.4" x14ac:dyDescent="0.3">
      <c r="A1166" t="s">
        <v>311</v>
      </c>
      <c r="B1166" t="s">
        <v>2947</v>
      </c>
      <c r="C1166">
        <v>84.625699999999995</v>
      </c>
      <c r="D1166">
        <v>1200</v>
      </c>
      <c r="E1166">
        <v>0</v>
      </c>
      <c r="F1166">
        <v>960</v>
      </c>
      <c r="G1166">
        <v>0</v>
      </c>
      <c r="H1166" t="s">
        <v>108</v>
      </c>
      <c r="I1166" t="s">
        <v>4008</v>
      </c>
      <c r="J1166" t="s">
        <v>4095</v>
      </c>
      <c r="K1166" t="s">
        <v>4129</v>
      </c>
      <c r="L1166" t="s">
        <v>4130</v>
      </c>
    </row>
    <row r="1167" spans="1:12" ht="14.4" x14ac:dyDescent="0.3">
      <c r="A1167" t="s">
        <v>2948</v>
      </c>
      <c r="B1167" t="s">
        <v>2949</v>
      </c>
      <c r="C1167">
        <v>79.562100000000001</v>
      </c>
      <c r="D1167">
        <v>1200</v>
      </c>
      <c r="E1167">
        <v>0</v>
      </c>
      <c r="F1167">
        <v>960</v>
      </c>
      <c r="G1167">
        <v>0</v>
      </c>
      <c r="H1167" t="s">
        <v>106</v>
      </c>
      <c r="I1167" t="s">
        <v>4008</v>
      </c>
      <c r="J1167" t="s">
        <v>4095</v>
      </c>
      <c r="K1167" t="s">
        <v>4129</v>
      </c>
      <c r="L1167" t="s">
        <v>4130</v>
      </c>
    </row>
    <row r="1168" spans="1:12" ht="14.4" x14ac:dyDescent="0.3">
      <c r="A1168" t="s">
        <v>2950</v>
      </c>
      <c r="B1168" t="s">
        <v>2951</v>
      </c>
      <c r="C1168">
        <v>134.37780000000001</v>
      </c>
      <c r="D1168">
        <v>150</v>
      </c>
      <c r="E1168">
        <v>0</v>
      </c>
      <c r="F1168">
        <v>120</v>
      </c>
      <c r="G1168">
        <v>0</v>
      </c>
      <c r="H1168" t="s">
        <v>108</v>
      </c>
      <c r="I1168" t="s">
        <v>4008</v>
      </c>
      <c r="J1168" t="s">
        <v>4095</v>
      </c>
      <c r="K1168" t="s">
        <v>4129</v>
      </c>
      <c r="L1168" t="s">
        <v>4130</v>
      </c>
    </row>
    <row r="1169" spans="1:12" ht="14.4" x14ac:dyDescent="0.3">
      <c r="A1169" t="s">
        <v>2952</v>
      </c>
      <c r="B1169" t="s">
        <v>2953</v>
      </c>
      <c r="C1169">
        <v>397.22379999999998</v>
      </c>
      <c r="D1169">
        <v>500</v>
      </c>
      <c r="E1169">
        <v>0</v>
      </c>
      <c r="F1169">
        <v>400</v>
      </c>
      <c r="G1169">
        <v>0</v>
      </c>
      <c r="H1169" t="s">
        <v>108</v>
      </c>
      <c r="I1169" t="s">
        <v>4008</v>
      </c>
      <c r="J1169" t="s">
        <v>4095</v>
      </c>
      <c r="K1169" t="s">
        <v>4129</v>
      </c>
      <c r="L1169" t="s">
        <v>4130</v>
      </c>
    </row>
    <row r="1170" spans="1:12" ht="14.4" x14ac:dyDescent="0.3">
      <c r="A1170" t="s">
        <v>2305</v>
      </c>
      <c r="B1170" t="s">
        <v>2954</v>
      </c>
      <c r="C1170">
        <v>123.0741</v>
      </c>
      <c r="D1170">
        <v>500</v>
      </c>
      <c r="E1170">
        <v>0</v>
      </c>
      <c r="F1170">
        <v>400</v>
      </c>
      <c r="G1170">
        <v>0</v>
      </c>
      <c r="H1170" t="s">
        <v>174</v>
      </c>
      <c r="I1170" t="s">
        <v>4008</v>
      </c>
      <c r="J1170" t="s">
        <v>4095</v>
      </c>
      <c r="K1170" t="s">
        <v>4129</v>
      </c>
      <c r="L1170" t="s">
        <v>4130</v>
      </c>
    </row>
    <row r="1171" spans="1:12" ht="14.4" x14ac:dyDescent="0.3">
      <c r="A1171" t="s">
        <v>2955</v>
      </c>
      <c r="B1171" t="s">
        <v>2956</v>
      </c>
      <c r="C1171">
        <v>129.03440000000001</v>
      </c>
      <c r="D1171">
        <v>500</v>
      </c>
      <c r="E1171">
        <v>0</v>
      </c>
      <c r="F1171">
        <v>400</v>
      </c>
      <c r="G1171">
        <v>0</v>
      </c>
      <c r="H1171" t="s">
        <v>256</v>
      </c>
      <c r="I1171" t="s">
        <v>4008</v>
      </c>
      <c r="J1171" t="s">
        <v>4095</v>
      </c>
      <c r="K1171" t="s">
        <v>4129</v>
      </c>
      <c r="L1171" t="s">
        <v>4130</v>
      </c>
    </row>
    <row r="1172" spans="1:12" ht="14.4" x14ac:dyDescent="0.3">
      <c r="A1172" t="s">
        <v>2957</v>
      </c>
      <c r="B1172" t="s">
        <v>2958</v>
      </c>
      <c r="C1172">
        <v>234.89660000000001</v>
      </c>
      <c r="D1172">
        <v>500</v>
      </c>
      <c r="E1172">
        <v>0</v>
      </c>
      <c r="F1172">
        <v>400</v>
      </c>
      <c r="G1172">
        <v>0</v>
      </c>
      <c r="H1172" t="s">
        <v>108</v>
      </c>
      <c r="I1172" t="s">
        <v>4008</v>
      </c>
      <c r="J1172" t="s">
        <v>4095</v>
      </c>
      <c r="K1172" t="s">
        <v>4129</v>
      </c>
      <c r="L1172" t="s">
        <v>4130</v>
      </c>
    </row>
    <row r="1173" spans="1:12" ht="14.4" x14ac:dyDescent="0.3">
      <c r="A1173" t="s">
        <v>2959</v>
      </c>
      <c r="B1173" t="s">
        <v>2960</v>
      </c>
      <c r="C1173">
        <v>115.07680000000001</v>
      </c>
      <c r="D1173">
        <v>500</v>
      </c>
      <c r="E1173">
        <v>0</v>
      </c>
      <c r="F1173">
        <v>400</v>
      </c>
      <c r="G1173">
        <v>0</v>
      </c>
      <c r="H1173" t="s">
        <v>108</v>
      </c>
      <c r="I1173" t="s">
        <v>4008</v>
      </c>
      <c r="J1173" t="s">
        <v>4095</v>
      </c>
      <c r="K1173" t="s">
        <v>4129</v>
      </c>
      <c r="L1173" t="s">
        <v>4130</v>
      </c>
    </row>
    <row r="1174" spans="1:12" ht="14.4" x14ac:dyDescent="0.3">
      <c r="A1174" t="s">
        <v>2258</v>
      </c>
      <c r="B1174" t="s">
        <v>2961</v>
      </c>
      <c r="C1174">
        <v>143.0925</v>
      </c>
      <c r="D1174">
        <v>500</v>
      </c>
      <c r="E1174">
        <v>0</v>
      </c>
      <c r="F1174">
        <v>400</v>
      </c>
      <c r="G1174">
        <v>0</v>
      </c>
      <c r="H1174" t="s">
        <v>174</v>
      </c>
      <c r="I1174" t="s">
        <v>4008</v>
      </c>
      <c r="J1174" t="s">
        <v>4095</v>
      </c>
      <c r="K1174" t="s">
        <v>4129</v>
      </c>
      <c r="L1174" t="s">
        <v>4130</v>
      </c>
    </row>
    <row r="1175" spans="1:12" ht="14.4" x14ac:dyDescent="0.3">
      <c r="A1175" t="s">
        <v>2962</v>
      </c>
      <c r="B1175" t="s">
        <v>2963</v>
      </c>
      <c r="C1175">
        <v>188.16470000000001</v>
      </c>
      <c r="D1175">
        <v>500</v>
      </c>
      <c r="E1175">
        <v>0</v>
      </c>
      <c r="F1175">
        <v>400</v>
      </c>
      <c r="G1175">
        <v>0</v>
      </c>
      <c r="H1175" t="s">
        <v>256</v>
      </c>
      <c r="I1175" t="s">
        <v>4008</v>
      </c>
      <c r="J1175" t="s">
        <v>4095</v>
      </c>
      <c r="K1175" t="s">
        <v>4129</v>
      </c>
      <c r="L1175" t="s">
        <v>4130</v>
      </c>
    </row>
    <row r="1176" spans="1:12" ht="14.4" x14ac:dyDescent="0.3">
      <c r="A1176" t="s">
        <v>2964</v>
      </c>
      <c r="B1176" t="s">
        <v>2965</v>
      </c>
      <c r="C1176">
        <v>136.44309999999999</v>
      </c>
      <c r="D1176">
        <v>500</v>
      </c>
      <c r="E1176">
        <v>0</v>
      </c>
      <c r="F1176">
        <v>400</v>
      </c>
      <c r="G1176">
        <v>0</v>
      </c>
      <c r="H1176" t="s">
        <v>4035</v>
      </c>
      <c r="I1176" t="s">
        <v>4008</v>
      </c>
      <c r="J1176" t="s">
        <v>4095</v>
      </c>
      <c r="K1176" t="s">
        <v>4129</v>
      </c>
      <c r="L1176" t="s">
        <v>4130</v>
      </c>
    </row>
    <row r="1177" spans="1:12" ht="14.4" x14ac:dyDescent="0.3">
      <c r="A1177" t="s">
        <v>2966</v>
      </c>
      <c r="B1177" t="s">
        <v>2967</v>
      </c>
      <c r="C1177">
        <v>92</v>
      </c>
      <c r="D1177">
        <v>200</v>
      </c>
      <c r="E1177">
        <v>0</v>
      </c>
      <c r="F1177">
        <v>200</v>
      </c>
      <c r="G1177">
        <v>0</v>
      </c>
      <c r="H1177" t="s">
        <v>259</v>
      </c>
      <c r="I1177" t="s">
        <v>4008</v>
      </c>
      <c r="J1177" t="s">
        <v>4095</v>
      </c>
      <c r="K1177" t="s">
        <v>4129</v>
      </c>
      <c r="L1177" t="s">
        <v>4130</v>
      </c>
    </row>
    <row r="1178" spans="1:12" ht="14.4" x14ac:dyDescent="0.3">
      <c r="A1178" t="s">
        <v>2968</v>
      </c>
      <c r="B1178" t="s">
        <v>2969</v>
      </c>
      <c r="C1178">
        <v>139.7056</v>
      </c>
      <c r="D1178">
        <v>500</v>
      </c>
      <c r="E1178">
        <v>0</v>
      </c>
      <c r="F1178">
        <v>400</v>
      </c>
      <c r="G1178">
        <v>0</v>
      </c>
      <c r="H1178" t="s">
        <v>4035</v>
      </c>
      <c r="I1178" t="s">
        <v>4008</v>
      </c>
      <c r="J1178" t="s">
        <v>4095</v>
      </c>
      <c r="K1178" t="s">
        <v>4129</v>
      </c>
      <c r="L1178" t="s">
        <v>4130</v>
      </c>
    </row>
    <row r="1179" spans="1:12" ht="14.4" x14ac:dyDescent="0.3">
      <c r="A1179" t="s">
        <v>2474</v>
      </c>
      <c r="B1179" t="s">
        <v>2970</v>
      </c>
      <c r="C1179">
        <v>116.8241</v>
      </c>
      <c r="D1179">
        <v>500</v>
      </c>
      <c r="E1179">
        <v>0</v>
      </c>
      <c r="F1179">
        <v>400</v>
      </c>
      <c r="G1179">
        <v>0</v>
      </c>
      <c r="H1179" t="s">
        <v>4035</v>
      </c>
      <c r="I1179" t="s">
        <v>4008</v>
      </c>
      <c r="J1179" t="s">
        <v>4095</v>
      </c>
      <c r="K1179" t="s">
        <v>4129</v>
      </c>
      <c r="L1179" t="s">
        <v>4130</v>
      </c>
    </row>
    <row r="1180" spans="1:12" ht="14.4" x14ac:dyDescent="0.3">
      <c r="A1180" t="s">
        <v>2971</v>
      </c>
      <c r="B1180" t="s">
        <v>2972</v>
      </c>
      <c r="C1180">
        <v>137.82400000000001</v>
      </c>
      <c r="D1180">
        <v>500</v>
      </c>
      <c r="E1180">
        <v>0</v>
      </c>
      <c r="F1180">
        <v>400</v>
      </c>
      <c r="G1180">
        <v>0</v>
      </c>
      <c r="H1180" t="s">
        <v>174</v>
      </c>
      <c r="I1180" t="s">
        <v>4008</v>
      </c>
      <c r="J1180" t="s">
        <v>4095</v>
      </c>
      <c r="K1180" t="s">
        <v>4129</v>
      </c>
      <c r="L1180" t="s">
        <v>4130</v>
      </c>
    </row>
    <row r="1181" spans="1:12" ht="14.4" x14ac:dyDescent="0.3">
      <c r="A1181" t="s">
        <v>2973</v>
      </c>
      <c r="B1181" t="s">
        <v>2974</v>
      </c>
      <c r="C1181">
        <v>136.42529999999999</v>
      </c>
      <c r="D1181">
        <v>500</v>
      </c>
      <c r="E1181">
        <v>0</v>
      </c>
      <c r="F1181">
        <v>400</v>
      </c>
      <c r="G1181">
        <v>0</v>
      </c>
      <c r="H1181" t="s">
        <v>4034</v>
      </c>
      <c r="I1181" t="s">
        <v>4008</v>
      </c>
      <c r="J1181" t="s">
        <v>4095</v>
      </c>
      <c r="K1181" t="s">
        <v>4129</v>
      </c>
      <c r="L1181" t="s">
        <v>4130</v>
      </c>
    </row>
    <row r="1182" spans="1:12" ht="14.4" x14ac:dyDescent="0.3">
      <c r="A1182" t="s">
        <v>470</v>
      </c>
      <c r="B1182" t="s">
        <v>2975</v>
      </c>
      <c r="C1182">
        <v>135.9837</v>
      </c>
      <c r="D1182">
        <v>500</v>
      </c>
      <c r="E1182">
        <v>0</v>
      </c>
      <c r="F1182">
        <v>400</v>
      </c>
      <c r="G1182">
        <v>0</v>
      </c>
      <c r="H1182" t="s">
        <v>4035</v>
      </c>
      <c r="I1182" t="s">
        <v>4008</v>
      </c>
      <c r="J1182" t="s">
        <v>4095</v>
      </c>
      <c r="K1182" t="s">
        <v>4129</v>
      </c>
      <c r="L1182" t="s">
        <v>4130</v>
      </c>
    </row>
    <row r="1183" spans="1:12" ht="14.4" x14ac:dyDescent="0.3">
      <c r="A1183" t="s">
        <v>2976</v>
      </c>
      <c r="B1183" t="s">
        <v>2977</v>
      </c>
      <c r="C1183">
        <v>94.852099999999993</v>
      </c>
      <c r="D1183">
        <v>1200</v>
      </c>
      <c r="E1183">
        <v>0</v>
      </c>
      <c r="F1183">
        <v>960</v>
      </c>
      <c r="G1183">
        <v>0</v>
      </c>
      <c r="H1183" t="s">
        <v>4034</v>
      </c>
      <c r="I1183" t="s">
        <v>4008</v>
      </c>
      <c r="J1183" t="s">
        <v>4095</v>
      </c>
      <c r="K1183" t="s">
        <v>4129</v>
      </c>
      <c r="L1183" t="s">
        <v>4130</v>
      </c>
    </row>
    <row r="1184" spans="1:12" ht="14.4" x14ac:dyDescent="0.3">
      <c r="A1184" t="s">
        <v>736</v>
      </c>
      <c r="B1184" t="s">
        <v>2978</v>
      </c>
      <c r="C1184">
        <v>75.431700000000006</v>
      </c>
      <c r="D1184">
        <v>500</v>
      </c>
      <c r="E1184">
        <v>0</v>
      </c>
      <c r="F1184">
        <v>400</v>
      </c>
      <c r="G1184">
        <v>0</v>
      </c>
      <c r="H1184" t="s">
        <v>4035</v>
      </c>
      <c r="I1184" t="s">
        <v>4008</v>
      </c>
      <c r="J1184" t="s">
        <v>4095</v>
      </c>
      <c r="K1184" t="s">
        <v>4129</v>
      </c>
      <c r="L1184" t="s">
        <v>4130</v>
      </c>
    </row>
    <row r="1185" spans="1:12" ht="14.4" x14ac:dyDescent="0.3">
      <c r="A1185" t="s">
        <v>2979</v>
      </c>
      <c r="B1185" t="s">
        <v>2980</v>
      </c>
      <c r="C1185">
        <v>148.2099</v>
      </c>
      <c r="D1185">
        <v>500</v>
      </c>
      <c r="E1185">
        <v>0</v>
      </c>
      <c r="F1185">
        <v>400</v>
      </c>
      <c r="G1185">
        <v>0</v>
      </c>
      <c r="H1185" t="s">
        <v>4034</v>
      </c>
      <c r="I1185" t="s">
        <v>4008</v>
      </c>
      <c r="J1185" t="s">
        <v>4095</v>
      </c>
      <c r="K1185" t="s">
        <v>4129</v>
      </c>
      <c r="L1185" t="s">
        <v>4130</v>
      </c>
    </row>
    <row r="1186" spans="1:12" ht="14.4" x14ac:dyDescent="0.3">
      <c r="A1186" t="s">
        <v>2981</v>
      </c>
      <c r="B1186" t="s">
        <v>2982</v>
      </c>
      <c r="C1186">
        <v>147.2867</v>
      </c>
      <c r="D1186">
        <v>500</v>
      </c>
      <c r="E1186">
        <v>0</v>
      </c>
      <c r="F1186">
        <v>400</v>
      </c>
      <c r="G1186">
        <v>0</v>
      </c>
      <c r="H1186" t="s">
        <v>4035</v>
      </c>
      <c r="I1186" t="s">
        <v>4008</v>
      </c>
      <c r="J1186" t="s">
        <v>4095</v>
      </c>
      <c r="K1186" t="s">
        <v>4129</v>
      </c>
      <c r="L1186" t="s">
        <v>4130</v>
      </c>
    </row>
    <row r="1187" spans="1:12" ht="14.4" x14ac:dyDescent="0.3">
      <c r="A1187" t="s">
        <v>238</v>
      </c>
      <c r="B1187" t="s">
        <v>2983</v>
      </c>
      <c r="C1187">
        <v>152.93029999999999</v>
      </c>
      <c r="D1187">
        <v>500</v>
      </c>
      <c r="E1187">
        <v>0</v>
      </c>
      <c r="F1187">
        <v>400</v>
      </c>
      <c r="G1187">
        <v>0</v>
      </c>
      <c r="H1187" t="s">
        <v>4034</v>
      </c>
      <c r="I1187" t="s">
        <v>4008</v>
      </c>
      <c r="J1187" t="s">
        <v>4095</v>
      </c>
      <c r="K1187" t="s">
        <v>4129</v>
      </c>
      <c r="L1187" t="s">
        <v>4130</v>
      </c>
    </row>
    <row r="1188" spans="1:12" ht="14.4" x14ac:dyDescent="0.3">
      <c r="A1188" t="s">
        <v>2984</v>
      </c>
      <c r="B1188" t="s">
        <v>2985</v>
      </c>
      <c r="C1188">
        <v>125.0361</v>
      </c>
      <c r="D1188">
        <v>500</v>
      </c>
      <c r="E1188">
        <v>0</v>
      </c>
      <c r="F1188">
        <v>400</v>
      </c>
      <c r="G1188">
        <v>0</v>
      </c>
      <c r="H1188" t="s">
        <v>4034</v>
      </c>
      <c r="I1188" t="s">
        <v>4008</v>
      </c>
      <c r="J1188" t="s">
        <v>4095</v>
      </c>
      <c r="K1188" t="s">
        <v>4129</v>
      </c>
      <c r="L1188" t="s">
        <v>4130</v>
      </c>
    </row>
    <row r="1189" spans="1:12" ht="14.4" x14ac:dyDescent="0.3">
      <c r="A1189" t="s">
        <v>2986</v>
      </c>
      <c r="B1189" t="s">
        <v>2987</v>
      </c>
      <c r="C1189">
        <v>82.740099999999998</v>
      </c>
      <c r="D1189">
        <v>150</v>
      </c>
      <c r="E1189">
        <v>0</v>
      </c>
      <c r="F1189">
        <v>120</v>
      </c>
      <c r="G1189">
        <v>0</v>
      </c>
      <c r="H1189" t="s">
        <v>4034</v>
      </c>
      <c r="I1189" t="s">
        <v>4008</v>
      </c>
      <c r="J1189" t="s">
        <v>4095</v>
      </c>
      <c r="K1189" t="s">
        <v>4129</v>
      </c>
      <c r="L1189" t="s">
        <v>4130</v>
      </c>
    </row>
    <row r="1190" spans="1:12" ht="14.4" x14ac:dyDescent="0.3">
      <c r="A1190" t="s">
        <v>2988</v>
      </c>
      <c r="B1190" t="s">
        <v>2989</v>
      </c>
      <c r="C1190">
        <v>67.510400000000004</v>
      </c>
      <c r="D1190">
        <v>500</v>
      </c>
      <c r="E1190">
        <v>0</v>
      </c>
      <c r="F1190">
        <v>400</v>
      </c>
      <c r="G1190">
        <v>0</v>
      </c>
      <c r="H1190" t="s">
        <v>4034</v>
      </c>
      <c r="I1190" t="s">
        <v>4008</v>
      </c>
      <c r="J1190" t="s">
        <v>4095</v>
      </c>
      <c r="K1190" t="s">
        <v>4129</v>
      </c>
      <c r="L1190" t="s">
        <v>4130</v>
      </c>
    </row>
    <row r="1191" spans="1:12" ht="14.4" x14ac:dyDescent="0.3">
      <c r="A1191" t="s">
        <v>672</v>
      </c>
      <c r="B1191" t="s">
        <v>2990</v>
      </c>
      <c r="C1191">
        <v>98.612099999999998</v>
      </c>
      <c r="D1191">
        <v>1200</v>
      </c>
      <c r="E1191">
        <v>0</v>
      </c>
      <c r="F1191">
        <v>960</v>
      </c>
      <c r="G1191">
        <v>0</v>
      </c>
      <c r="H1191" t="s">
        <v>252</v>
      </c>
      <c r="I1191" t="s">
        <v>4008</v>
      </c>
      <c r="J1191" t="s">
        <v>4095</v>
      </c>
      <c r="K1191" t="s">
        <v>4129</v>
      </c>
      <c r="L1191" t="s">
        <v>4130</v>
      </c>
    </row>
    <row r="1192" spans="1:12" ht="14.4" x14ac:dyDescent="0.3">
      <c r="A1192" t="s">
        <v>630</v>
      </c>
      <c r="B1192" t="s">
        <v>2991</v>
      </c>
      <c r="C1192">
        <v>79.406899999999993</v>
      </c>
      <c r="D1192">
        <v>500</v>
      </c>
      <c r="E1192">
        <v>0</v>
      </c>
      <c r="F1192">
        <v>400</v>
      </c>
      <c r="G1192">
        <v>0</v>
      </c>
      <c r="H1192" t="s">
        <v>4034</v>
      </c>
      <c r="I1192" t="s">
        <v>4008</v>
      </c>
      <c r="J1192" t="s">
        <v>4095</v>
      </c>
      <c r="K1192" t="s">
        <v>4129</v>
      </c>
      <c r="L1192" t="s">
        <v>4130</v>
      </c>
    </row>
    <row r="1193" spans="1:12" ht="14.4" x14ac:dyDescent="0.3">
      <c r="A1193" t="s">
        <v>357</v>
      </c>
      <c r="B1193" t="s">
        <v>2992</v>
      </c>
      <c r="C1193">
        <v>110.2317</v>
      </c>
      <c r="D1193">
        <v>500</v>
      </c>
      <c r="E1193">
        <v>0</v>
      </c>
      <c r="F1193">
        <v>400</v>
      </c>
      <c r="G1193">
        <v>0</v>
      </c>
      <c r="H1193" t="s">
        <v>4034</v>
      </c>
      <c r="I1193" t="s">
        <v>4008</v>
      </c>
      <c r="J1193" t="s">
        <v>4095</v>
      </c>
      <c r="K1193" t="s">
        <v>4129</v>
      </c>
      <c r="L1193" t="s">
        <v>4130</v>
      </c>
    </row>
    <row r="1194" spans="1:12" ht="14.4" x14ac:dyDescent="0.3">
      <c r="A1194" t="s">
        <v>2993</v>
      </c>
      <c r="B1194" t="s">
        <v>2994</v>
      </c>
      <c r="C1194">
        <v>83.9452</v>
      </c>
      <c r="D1194">
        <v>1200</v>
      </c>
      <c r="E1194">
        <v>0</v>
      </c>
      <c r="F1194">
        <v>960</v>
      </c>
      <c r="G1194">
        <v>0</v>
      </c>
      <c r="H1194" t="s">
        <v>252</v>
      </c>
      <c r="I1194" t="s">
        <v>4008</v>
      </c>
      <c r="J1194" t="s">
        <v>4095</v>
      </c>
      <c r="K1194" t="s">
        <v>4129</v>
      </c>
      <c r="L1194" t="s">
        <v>4130</v>
      </c>
    </row>
    <row r="1195" spans="1:12" ht="14.4" x14ac:dyDescent="0.3">
      <c r="A1195" t="s">
        <v>2995</v>
      </c>
      <c r="B1195" t="s">
        <v>2996</v>
      </c>
      <c r="C1195">
        <v>135.47239999999999</v>
      </c>
      <c r="D1195">
        <v>1200</v>
      </c>
      <c r="E1195">
        <v>0</v>
      </c>
      <c r="F1195">
        <v>960</v>
      </c>
      <c r="G1195">
        <v>0</v>
      </c>
      <c r="H1195" t="s">
        <v>252</v>
      </c>
      <c r="I1195" t="s">
        <v>4008</v>
      </c>
      <c r="J1195" t="s">
        <v>4095</v>
      </c>
      <c r="K1195" t="s">
        <v>4129</v>
      </c>
      <c r="L1195" t="s">
        <v>4130</v>
      </c>
    </row>
    <row r="1196" spans="1:12" ht="14.4" x14ac:dyDescent="0.3">
      <c r="A1196" t="s">
        <v>2997</v>
      </c>
      <c r="B1196" t="s">
        <v>2998</v>
      </c>
      <c r="C1196">
        <v>64.138499999999993</v>
      </c>
      <c r="D1196">
        <v>1200</v>
      </c>
      <c r="E1196">
        <v>0</v>
      </c>
      <c r="F1196">
        <v>960</v>
      </c>
      <c r="G1196">
        <v>0</v>
      </c>
      <c r="H1196" t="s">
        <v>252</v>
      </c>
      <c r="I1196" t="s">
        <v>4008</v>
      </c>
      <c r="J1196" t="s">
        <v>4095</v>
      </c>
      <c r="K1196" t="s">
        <v>4129</v>
      </c>
      <c r="L1196" t="s">
        <v>4130</v>
      </c>
    </row>
    <row r="1197" spans="1:12" ht="14.4" x14ac:dyDescent="0.3">
      <c r="A1197" t="s">
        <v>2999</v>
      </c>
      <c r="B1197" t="s">
        <v>3000</v>
      </c>
      <c r="C1197">
        <v>79.652500000000003</v>
      </c>
      <c r="D1197">
        <v>1200</v>
      </c>
      <c r="E1197">
        <v>0</v>
      </c>
      <c r="F1197">
        <v>960</v>
      </c>
      <c r="G1197">
        <v>0</v>
      </c>
      <c r="H1197" t="s">
        <v>252</v>
      </c>
      <c r="I1197" t="s">
        <v>4008</v>
      </c>
      <c r="J1197" t="s">
        <v>4095</v>
      </c>
      <c r="K1197" t="s">
        <v>4129</v>
      </c>
      <c r="L1197" t="s">
        <v>4130</v>
      </c>
    </row>
    <row r="1198" spans="1:12" ht="14.4" x14ac:dyDescent="0.3">
      <c r="A1198" t="s">
        <v>3001</v>
      </c>
      <c r="B1198" t="s">
        <v>3002</v>
      </c>
      <c r="C1198">
        <v>123.9819</v>
      </c>
      <c r="D1198">
        <v>1200</v>
      </c>
      <c r="E1198">
        <v>0</v>
      </c>
      <c r="F1198">
        <v>960</v>
      </c>
      <c r="G1198">
        <v>0</v>
      </c>
      <c r="H1198" t="s">
        <v>252</v>
      </c>
      <c r="I1198" t="s">
        <v>4008</v>
      </c>
      <c r="J1198" t="s">
        <v>4095</v>
      </c>
      <c r="K1198" t="s">
        <v>4129</v>
      </c>
      <c r="L1198" t="s">
        <v>4130</v>
      </c>
    </row>
    <row r="1199" spans="1:12" ht="14.4" x14ac:dyDescent="0.3">
      <c r="A1199" t="s">
        <v>3003</v>
      </c>
      <c r="B1199" t="s">
        <v>3004</v>
      </c>
      <c r="C1199">
        <v>72.510099999999994</v>
      </c>
      <c r="D1199">
        <v>500</v>
      </c>
      <c r="E1199">
        <v>0</v>
      </c>
      <c r="F1199">
        <v>400</v>
      </c>
      <c r="G1199">
        <v>0</v>
      </c>
      <c r="H1199" t="s">
        <v>252</v>
      </c>
      <c r="I1199" t="s">
        <v>4008</v>
      </c>
      <c r="J1199" t="s">
        <v>4095</v>
      </c>
      <c r="K1199" t="s">
        <v>4129</v>
      </c>
      <c r="L1199" t="s">
        <v>4130</v>
      </c>
    </row>
    <row r="1200" spans="1:12" ht="14.4" x14ac:dyDescent="0.3">
      <c r="A1200" t="s">
        <v>3005</v>
      </c>
      <c r="B1200" t="s">
        <v>3006</v>
      </c>
      <c r="C1200">
        <v>97.106800000000007</v>
      </c>
      <c r="D1200">
        <v>500</v>
      </c>
      <c r="E1200">
        <v>0</v>
      </c>
      <c r="F1200">
        <v>400</v>
      </c>
      <c r="G1200">
        <v>0</v>
      </c>
      <c r="H1200" t="s">
        <v>482</v>
      </c>
      <c r="I1200" t="s">
        <v>4008</v>
      </c>
      <c r="J1200" t="s">
        <v>4095</v>
      </c>
      <c r="K1200" t="s">
        <v>4129</v>
      </c>
      <c r="L1200" t="s">
        <v>4130</v>
      </c>
    </row>
    <row r="1201" spans="1:12" ht="14.4" x14ac:dyDescent="0.3">
      <c r="A1201" t="s">
        <v>3007</v>
      </c>
      <c r="B1201" t="s">
        <v>3008</v>
      </c>
      <c r="C1201">
        <v>152.01730000000001</v>
      </c>
      <c r="D1201">
        <v>500</v>
      </c>
      <c r="E1201">
        <v>0</v>
      </c>
      <c r="F1201">
        <v>400</v>
      </c>
      <c r="G1201">
        <v>0</v>
      </c>
      <c r="H1201" t="s">
        <v>135</v>
      </c>
      <c r="I1201" t="s">
        <v>4008</v>
      </c>
      <c r="J1201" t="s">
        <v>4095</v>
      </c>
      <c r="K1201" t="s">
        <v>4129</v>
      </c>
      <c r="L1201" t="s">
        <v>4130</v>
      </c>
    </row>
    <row r="1202" spans="1:12" ht="14.4" x14ac:dyDescent="0.3">
      <c r="A1202" t="s">
        <v>3009</v>
      </c>
      <c r="B1202" t="s">
        <v>3010</v>
      </c>
      <c r="C1202">
        <v>72.843400000000003</v>
      </c>
      <c r="D1202">
        <v>500</v>
      </c>
      <c r="E1202">
        <v>0</v>
      </c>
      <c r="F1202">
        <v>400</v>
      </c>
      <c r="G1202">
        <v>0</v>
      </c>
      <c r="H1202" t="s">
        <v>482</v>
      </c>
      <c r="I1202" t="s">
        <v>4008</v>
      </c>
      <c r="J1202" t="s">
        <v>4095</v>
      </c>
      <c r="K1202" t="s">
        <v>4129</v>
      </c>
      <c r="L1202" t="s">
        <v>4130</v>
      </c>
    </row>
    <row r="1203" spans="1:12" ht="14.4" x14ac:dyDescent="0.3">
      <c r="A1203" t="s">
        <v>3011</v>
      </c>
      <c r="B1203" t="s">
        <v>3012</v>
      </c>
      <c r="C1203">
        <v>79.152900000000002</v>
      </c>
      <c r="D1203">
        <v>500</v>
      </c>
      <c r="E1203">
        <v>0</v>
      </c>
      <c r="F1203">
        <v>400</v>
      </c>
      <c r="G1203">
        <v>0</v>
      </c>
      <c r="H1203" t="s">
        <v>135</v>
      </c>
      <c r="I1203" t="s">
        <v>4008</v>
      </c>
      <c r="J1203" t="s">
        <v>4095</v>
      </c>
      <c r="K1203" t="s">
        <v>4129</v>
      </c>
      <c r="L1203" t="s">
        <v>4130</v>
      </c>
    </row>
    <row r="1204" spans="1:12" ht="14.4" x14ac:dyDescent="0.3">
      <c r="A1204" t="s">
        <v>3013</v>
      </c>
      <c r="B1204" t="s">
        <v>3014</v>
      </c>
      <c r="C1204">
        <v>97.230599999999995</v>
      </c>
      <c r="D1204">
        <v>500</v>
      </c>
      <c r="E1204">
        <v>0</v>
      </c>
      <c r="F1204">
        <v>400</v>
      </c>
      <c r="G1204">
        <v>0</v>
      </c>
      <c r="H1204" t="s">
        <v>252</v>
      </c>
      <c r="I1204" t="s">
        <v>4008</v>
      </c>
      <c r="J1204" t="s">
        <v>4095</v>
      </c>
      <c r="K1204" t="s">
        <v>4129</v>
      </c>
      <c r="L1204" t="s">
        <v>4130</v>
      </c>
    </row>
    <row r="1205" spans="1:12" ht="14.4" x14ac:dyDescent="0.3">
      <c r="A1205" t="s">
        <v>624</v>
      </c>
      <c r="B1205" t="s">
        <v>3015</v>
      </c>
      <c r="C1205">
        <v>139.32929999999999</v>
      </c>
      <c r="D1205">
        <v>500</v>
      </c>
      <c r="E1205">
        <v>0</v>
      </c>
      <c r="F1205">
        <v>400</v>
      </c>
      <c r="G1205">
        <v>0</v>
      </c>
      <c r="H1205" t="s">
        <v>482</v>
      </c>
      <c r="I1205" t="s">
        <v>4008</v>
      </c>
      <c r="J1205" t="s">
        <v>4095</v>
      </c>
      <c r="K1205" t="s">
        <v>4129</v>
      </c>
      <c r="L1205" t="s">
        <v>4130</v>
      </c>
    </row>
    <row r="1206" spans="1:12" ht="14.4" x14ac:dyDescent="0.3">
      <c r="A1206" t="s">
        <v>3016</v>
      </c>
      <c r="B1206" t="s">
        <v>3017</v>
      </c>
      <c r="C1206">
        <v>89.7012</v>
      </c>
      <c r="D1206">
        <v>500</v>
      </c>
      <c r="E1206">
        <v>0</v>
      </c>
      <c r="F1206">
        <v>400</v>
      </c>
      <c r="G1206">
        <v>0</v>
      </c>
      <c r="H1206" t="s">
        <v>482</v>
      </c>
      <c r="I1206" t="s">
        <v>4008</v>
      </c>
      <c r="J1206" t="s">
        <v>4095</v>
      </c>
      <c r="K1206" t="s">
        <v>4129</v>
      </c>
      <c r="L1206" t="s">
        <v>4130</v>
      </c>
    </row>
    <row r="1207" spans="1:12" ht="14.4" x14ac:dyDescent="0.3">
      <c r="A1207" t="s">
        <v>3018</v>
      </c>
      <c r="B1207" t="s">
        <v>3019</v>
      </c>
      <c r="C1207">
        <v>71.959699999999998</v>
      </c>
      <c r="D1207">
        <v>500</v>
      </c>
      <c r="E1207">
        <v>0</v>
      </c>
      <c r="F1207">
        <v>400</v>
      </c>
      <c r="G1207">
        <v>0</v>
      </c>
      <c r="H1207" t="s">
        <v>482</v>
      </c>
      <c r="I1207" t="s">
        <v>4008</v>
      </c>
      <c r="J1207" t="s">
        <v>4095</v>
      </c>
      <c r="K1207" t="s">
        <v>4129</v>
      </c>
      <c r="L1207" t="s">
        <v>4130</v>
      </c>
    </row>
    <row r="1208" spans="1:12" ht="14.4" x14ac:dyDescent="0.3">
      <c r="A1208" t="s">
        <v>3020</v>
      </c>
      <c r="B1208" t="s">
        <v>3021</v>
      </c>
      <c r="C1208">
        <v>69.103800000000007</v>
      </c>
      <c r="D1208">
        <v>500</v>
      </c>
      <c r="E1208">
        <v>0</v>
      </c>
      <c r="F1208">
        <v>400</v>
      </c>
      <c r="G1208">
        <v>0</v>
      </c>
      <c r="H1208" t="s">
        <v>482</v>
      </c>
      <c r="I1208" t="s">
        <v>4008</v>
      </c>
      <c r="J1208" t="s">
        <v>4095</v>
      </c>
      <c r="K1208" t="s">
        <v>4129</v>
      </c>
      <c r="L1208" t="s">
        <v>4130</v>
      </c>
    </row>
    <row r="1209" spans="1:12" ht="14.4" x14ac:dyDescent="0.3">
      <c r="A1209" t="s">
        <v>3022</v>
      </c>
      <c r="B1209" t="s">
        <v>3023</v>
      </c>
      <c r="C1209">
        <v>63.269100000000002</v>
      </c>
      <c r="D1209">
        <v>500</v>
      </c>
      <c r="E1209">
        <v>0</v>
      </c>
      <c r="F1209">
        <v>400</v>
      </c>
      <c r="G1209">
        <v>0</v>
      </c>
      <c r="H1209" t="s">
        <v>482</v>
      </c>
      <c r="I1209" t="s">
        <v>4008</v>
      </c>
      <c r="J1209" t="s">
        <v>4095</v>
      </c>
      <c r="K1209" t="s">
        <v>4129</v>
      </c>
      <c r="L1209" t="s">
        <v>4130</v>
      </c>
    </row>
    <row r="1210" spans="1:12" ht="14.4" x14ac:dyDescent="0.3">
      <c r="A1210" t="s">
        <v>323</v>
      </c>
      <c r="B1210" t="s">
        <v>3024</v>
      </c>
      <c r="C1210">
        <v>137.09719999999999</v>
      </c>
      <c r="D1210">
        <v>500</v>
      </c>
      <c r="E1210">
        <v>0</v>
      </c>
      <c r="F1210">
        <v>400</v>
      </c>
      <c r="G1210">
        <v>0</v>
      </c>
      <c r="H1210" t="s">
        <v>120</v>
      </c>
      <c r="I1210" t="s">
        <v>4008</v>
      </c>
      <c r="J1210" t="s">
        <v>4095</v>
      </c>
      <c r="K1210" t="s">
        <v>4129</v>
      </c>
      <c r="L1210" t="s">
        <v>4130</v>
      </c>
    </row>
    <row r="1211" spans="1:12" ht="14.4" x14ac:dyDescent="0.3">
      <c r="A1211" t="s">
        <v>3025</v>
      </c>
      <c r="B1211" t="s">
        <v>3026</v>
      </c>
      <c r="C1211">
        <v>91.524699999999996</v>
      </c>
      <c r="D1211">
        <v>500</v>
      </c>
      <c r="E1211">
        <v>0</v>
      </c>
      <c r="F1211">
        <v>400</v>
      </c>
      <c r="G1211">
        <v>0</v>
      </c>
      <c r="H1211" t="s">
        <v>4017</v>
      </c>
      <c r="I1211" t="s">
        <v>4008</v>
      </c>
      <c r="J1211" t="s">
        <v>4095</v>
      </c>
      <c r="K1211" t="s">
        <v>4129</v>
      </c>
      <c r="L1211" t="s">
        <v>4130</v>
      </c>
    </row>
    <row r="1212" spans="1:12" ht="14.4" x14ac:dyDescent="0.3">
      <c r="A1212" t="s">
        <v>3027</v>
      </c>
      <c r="B1212" t="s">
        <v>3028</v>
      </c>
      <c r="C1212">
        <v>86.759799999999998</v>
      </c>
      <c r="D1212">
        <v>500</v>
      </c>
      <c r="E1212">
        <v>0</v>
      </c>
      <c r="F1212">
        <v>400</v>
      </c>
      <c r="G1212">
        <v>0</v>
      </c>
      <c r="H1212" t="s">
        <v>4017</v>
      </c>
      <c r="I1212" t="s">
        <v>4008</v>
      </c>
      <c r="J1212" t="s">
        <v>4095</v>
      </c>
      <c r="K1212" t="s">
        <v>4129</v>
      </c>
      <c r="L1212" t="s">
        <v>4130</v>
      </c>
    </row>
    <row r="1213" spans="1:12" ht="14.4" x14ac:dyDescent="0.3">
      <c r="A1213" t="s">
        <v>3029</v>
      </c>
      <c r="B1213" t="s">
        <v>3030</v>
      </c>
      <c r="C1213">
        <v>143.5789</v>
      </c>
      <c r="D1213">
        <v>500</v>
      </c>
      <c r="E1213">
        <v>0</v>
      </c>
      <c r="F1213">
        <v>400</v>
      </c>
      <c r="G1213">
        <v>0</v>
      </c>
      <c r="H1213" t="s">
        <v>4017</v>
      </c>
      <c r="I1213" t="s">
        <v>4008</v>
      </c>
      <c r="J1213" t="s">
        <v>4095</v>
      </c>
      <c r="K1213" t="s">
        <v>4129</v>
      </c>
      <c r="L1213" t="s">
        <v>4130</v>
      </c>
    </row>
    <row r="1214" spans="1:12" ht="14.4" x14ac:dyDescent="0.3">
      <c r="A1214" t="s">
        <v>3031</v>
      </c>
      <c r="B1214" t="s">
        <v>3032</v>
      </c>
      <c r="C1214">
        <v>82.943600000000004</v>
      </c>
      <c r="D1214">
        <v>500</v>
      </c>
      <c r="E1214">
        <v>0</v>
      </c>
      <c r="F1214">
        <v>400</v>
      </c>
      <c r="G1214">
        <v>0</v>
      </c>
      <c r="H1214" t="s">
        <v>127</v>
      </c>
      <c r="I1214" t="s">
        <v>4008</v>
      </c>
      <c r="J1214" t="s">
        <v>4095</v>
      </c>
      <c r="K1214" t="s">
        <v>4129</v>
      </c>
      <c r="L1214" t="s">
        <v>4130</v>
      </c>
    </row>
    <row r="1215" spans="1:12" ht="14.4" x14ac:dyDescent="0.3">
      <c r="A1215" t="s">
        <v>2730</v>
      </c>
      <c r="B1215" t="s">
        <v>3033</v>
      </c>
      <c r="C1215">
        <v>64.839699999999993</v>
      </c>
      <c r="D1215">
        <v>500</v>
      </c>
      <c r="E1215">
        <v>0</v>
      </c>
      <c r="F1215">
        <v>400</v>
      </c>
      <c r="G1215">
        <v>0</v>
      </c>
      <c r="H1215" t="s">
        <v>175</v>
      </c>
      <c r="I1215" t="s">
        <v>4008</v>
      </c>
      <c r="J1215" t="s">
        <v>4095</v>
      </c>
      <c r="K1215" t="s">
        <v>4129</v>
      </c>
      <c r="L1215" t="s">
        <v>4130</v>
      </c>
    </row>
    <row r="1216" spans="1:12" ht="14.4" x14ac:dyDescent="0.3">
      <c r="A1216" t="s">
        <v>3034</v>
      </c>
      <c r="B1216" t="s">
        <v>3035</v>
      </c>
      <c r="C1216">
        <v>129.74680000000001</v>
      </c>
      <c r="D1216">
        <v>500</v>
      </c>
      <c r="E1216">
        <v>0</v>
      </c>
      <c r="F1216">
        <v>400</v>
      </c>
      <c r="G1216">
        <v>0</v>
      </c>
      <c r="H1216" t="s">
        <v>120</v>
      </c>
      <c r="I1216" t="s">
        <v>4008</v>
      </c>
      <c r="J1216" t="s">
        <v>4095</v>
      </c>
      <c r="K1216" t="s">
        <v>4129</v>
      </c>
      <c r="L1216" t="s">
        <v>4130</v>
      </c>
    </row>
    <row r="1217" spans="1:12" ht="14.4" x14ac:dyDescent="0.3">
      <c r="A1217" t="s">
        <v>3036</v>
      </c>
      <c r="B1217" t="s">
        <v>3037</v>
      </c>
      <c r="C1217">
        <v>74.233900000000006</v>
      </c>
      <c r="D1217">
        <v>500</v>
      </c>
      <c r="E1217">
        <v>0</v>
      </c>
      <c r="F1217">
        <v>400</v>
      </c>
      <c r="G1217">
        <v>0</v>
      </c>
      <c r="H1217" t="s">
        <v>127</v>
      </c>
      <c r="I1217" t="s">
        <v>4008</v>
      </c>
      <c r="J1217" t="s">
        <v>4095</v>
      </c>
      <c r="K1217" t="s">
        <v>4129</v>
      </c>
      <c r="L1217" t="s">
        <v>4130</v>
      </c>
    </row>
    <row r="1218" spans="1:12" ht="14.4" x14ac:dyDescent="0.3">
      <c r="A1218" t="s">
        <v>3038</v>
      </c>
      <c r="B1218" t="s">
        <v>3039</v>
      </c>
      <c r="C1218">
        <v>97.216300000000004</v>
      </c>
      <c r="D1218">
        <v>500</v>
      </c>
      <c r="E1218">
        <v>0</v>
      </c>
      <c r="F1218">
        <v>400</v>
      </c>
      <c r="G1218">
        <v>0</v>
      </c>
      <c r="H1218" t="s">
        <v>120</v>
      </c>
      <c r="I1218" t="s">
        <v>4008</v>
      </c>
      <c r="J1218" t="s">
        <v>4095</v>
      </c>
      <c r="K1218" t="s">
        <v>4129</v>
      </c>
      <c r="L1218" t="s">
        <v>4130</v>
      </c>
    </row>
    <row r="1219" spans="1:12" ht="14.4" x14ac:dyDescent="0.3">
      <c r="A1219" t="s">
        <v>3040</v>
      </c>
      <c r="B1219" t="s">
        <v>3041</v>
      </c>
      <c r="C1219">
        <v>75.465999999999994</v>
      </c>
      <c r="D1219">
        <v>500</v>
      </c>
      <c r="E1219">
        <v>0</v>
      </c>
      <c r="F1219">
        <v>400</v>
      </c>
      <c r="G1219">
        <v>0</v>
      </c>
      <c r="H1219" t="s">
        <v>175</v>
      </c>
      <c r="I1219" t="s">
        <v>4008</v>
      </c>
      <c r="J1219" t="s">
        <v>4095</v>
      </c>
      <c r="K1219" t="s">
        <v>4129</v>
      </c>
      <c r="L1219" t="s">
        <v>4130</v>
      </c>
    </row>
    <row r="1220" spans="1:12" ht="14.4" x14ac:dyDescent="0.3">
      <c r="A1220" t="s">
        <v>3042</v>
      </c>
      <c r="B1220" t="s">
        <v>3043</v>
      </c>
      <c r="C1220">
        <v>84.536900000000003</v>
      </c>
      <c r="D1220">
        <v>500</v>
      </c>
      <c r="E1220">
        <v>0</v>
      </c>
      <c r="F1220">
        <v>400</v>
      </c>
      <c r="G1220">
        <v>0</v>
      </c>
      <c r="H1220" t="s">
        <v>126</v>
      </c>
      <c r="I1220" t="s">
        <v>4008</v>
      </c>
      <c r="J1220" t="s">
        <v>4095</v>
      </c>
      <c r="K1220" t="s">
        <v>4129</v>
      </c>
      <c r="L1220" t="s">
        <v>4130</v>
      </c>
    </row>
    <row r="1221" spans="1:12" ht="14.4" x14ac:dyDescent="0.3">
      <c r="A1221" t="s">
        <v>2460</v>
      </c>
      <c r="B1221" t="s">
        <v>3044</v>
      </c>
      <c r="C1221">
        <v>66.832400000000007</v>
      </c>
      <c r="D1221">
        <v>500</v>
      </c>
      <c r="E1221">
        <v>0</v>
      </c>
      <c r="F1221">
        <v>400</v>
      </c>
      <c r="G1221">
        <v>0</v>
      </c>
      <c r="H1221" t="s">
        <v>4033</v>
      </c>
      <c r="I1221" t="s">
        <v>4008</v>
      </c>
      <c r="J1221" t="s">
        <v>4095</v>
      </c>
      <c r="K1221" t="s">
        <v>4129</v>
      </c>
      <c r="L1221" t="s">
        <v>4130</v>
      </c>
    </row>
    <row r="1222" spans="1:12" ht="14.4" x14ac:dyDescent="0.3">
      <c r="A1222" t="s">
        <v>3045</v>
      </c>
      <c r="B1222" t="s">
        <v>3046</v>
      </c>
      <c r="C1222">
        <v>136.6721</v>
      </c>
      <c r="D1222">
        <v>500</v>
      </c>
      <c r="E1222">
        <v>0</v>
      </c>
      <c r="F1222">
        <v>400</v>
      </c>
      <c r="G1222">
        <v>0</v>
      </c>
      <c r="H1222" t="s">
        <v>175</v>
      </c>
      <c r="I1222" t="s">
        <v>4008</v>
      </c>
      <c r="J1222" t="s">
        <v>4095</v>
      </c>
      <c r="K1222" t="s">
        <v>4129</v>
      </c>
      <c r="L1222" t="s">
        <v>4130</v>
      </c>
    </row>
    <row r="1223" spans="1:12" ht="14.4" x14ac:dyDescent="0.3">
      <c r="A1223" t="s">
        <v>3047</v>
      </c>
      <c r="B1223" t="s">
        <v>3048</v>
      </c>
      <c r="C1223">
        <v>149.0771</v>
      </c>
      <c r="D1223">
        <v>500</v>
      </c>
      <c r="E1223">
        <v>0</v>
      </c>
      <c r="F1223">
        <v>400</v>
      </c>
      <c r="G1223">
        <v>0</v>
      </c>
      <c r="H1223" t="s">
        <v>126</v>
      </c>
      <c r="I1223" t="s">
        <v>4008</v>
      </c>
      <c r="J1223" t="s">
        <v>4095</v>
      </c>
      <c r="K1223" t="s">
        <v>4129</v>
      </c>
      <c r="L1223" t="s">
        <v>4130</v>
      </c>
    </row>
    <row r="1224" spans="1:12" ht="14.4" x14ac:dyDescent="0.3">
      <c r="A1224" t="s">
        <v>3049</v>
      </c>
      <c r="B1224" t="s">
        <v>3050</v>
      </c>
      <c r="C1224">
        <v>118.0993</v>
      </c>
      <c r="D1224">
        <v>500</v>
      </c>
      <c r="E1224">
        <v>0</v>
      </c>
      <c r="F1224">
        <v>400</v>
      </c>
      <c r="G1224">
        <v>0</v>
      </c>
      <c r="H1224" t="s">
        <v>4033</v>
      </c>
      <c r="I1224" t="s">
        <v>4008</v>
      </c>
      <c r="J1224" t="s">
        <v>4095</v>
      </c>
      <c r="K1224" t="s">
        <v>4129</v>
      </c>
      <c r="L1224" t="s">
        <v>4130</v>
      </c>
    </row>
    <row r="1225" spans="1:12" ht="14.4" x14ac:dyDescent="0.3">
      <c r="A1225" t="s">
        <v>2935</v>
      </c>
      <c r="B1225" t="s">
        <v>3051</v>
      </c>
      <c r="C1225">
        <v>122.5873</v>
      </c>
      <c r="D1225">
        <v>500</v>
      </c>
      <c r="E1225">
        <v>0</v>
      </c>
      <c r="F1225">
        <v>400</v>
      </c>
      <c r="G1225">
        <v>0</v>
      </c>
      <c r="H1225" t="s">
        <v>175</v>
      </c>
      <c r="I1225" t="s">
        <v>4008</v>
      </c>
      <c r="J1225" t="s">
        <v>4095</v>
      </c>
      <c r="K1225" t="s">
        <v>4129</v>
      </c>
      <c r="L1225" t="s">
        <v>4130</v>
      </c>
    </row>
    <row r="1226" spans="1:12" ht="14.4" x14ac:dyDescent="0.3">
      <c r="A1226" t="s">
        <v>3052</v>
      </c>
      <c r="B1226" t="s">
        <v>3053</v>
      </c>
      <c r="C1226">
        <v>79.254000000000005</v>
      </c>
      <c r="D1226">
        <v>500</v>
      </c>
      <c r="E1226">
        <v>0</v>
      </c>
      <c r="F1226">
        <v>400</v>
      </c>
      <c r="G1226">
        <v>0</v>
      </c>
      <c r="H1226" t="s">
        <v>249</v>
      </c>
      <c r="I1226" t="s">
        <v>4008</v>
      </c>
      <c r="J1226" t="s">
        <v>4095</v>
      </c>
      <c r="K1226" t="s">
        <v>4129</v>
      </c>
      <c r="L1226" t="s">
        <v>4130</v>
      </c>
    </row>
    <row r="1227" spans="1:12" ht="14.4" x14ac:dyDescent="0.3">
      <c r="A1227" t="s">
        <v>3054</v>
      </c>
      <c r="B1227" t="s">
        <v>3055</v>
      </c>
      <c r="C1227">
        <v>134.9727</v>
      </c>
      <c r="D1227">
        <v>500</v>
      </c>
      <c r="E1227">
        <v>0</v>
      </c>
      <c r="F1227">
        <v>400</v>
      </c>
      <c r="G1227">
        <v>0</v>
      </c>
      <c r="H1227" t="s">
        <v>4033</v>
      </c>
      <c r="I1227" t="s">
        <v>4008</v>
      </c>
      <c r="J1227" t="s">
        <v>4095</v>
      </c>
      <c r="K1227" t="s">
        <v>4129</v>
      </c>
      <c r="L1227" t="s">
        <v>4130</v>
      </c>
    </row>
    <row r="1228" spans="1:12" ht="14.4" x14ac:dyDescent="0.3">
      <c r="A1228" t="s">
        <v>3049</v>
      </c>
      <c r="B1228" t="s">
        <v>3056</v>
      </c>
      <c r="C1228">
        <v>92.483099999999993</v>
      </c>
      <c r="D1228">
        <v>500</v>
      </c>
      <c r="E1228">
        <v>0</v>
      </c>
      <c r="F1228">
        <v>400</v>
      </c>
      <c r="G1228">
        <v>0</v>
      </c>
      <c r="H1228" t="s">
        <v>4033</v>
      </c>
      <c r="I1228" t="s">
        <v>4008</v>
      </c>
      <c r="J1228" t="s">
        <v>4095</v>
      </c>
      <c r="K1228" t="s">
        <v>4129</v>
      </c>
      <c r="L1228" t="s">
        <v>4130</v>
      </c>
    </row>
    <row r="1229" spans="1:12" ht="14.4" x14ac:dyDescent="0.3">
      <c r="A1229" t="s">
        <v>3057</v>
      </c>
      <c r="B1229" t="s">
        <v>3058</v>
      </c>
      <c r="C1229">
        <v>112.08459999999999</v>
      </c>
      <c r="D1229">
        <v>500</v>
      </c>
      <c r="E1229">
        <v>0</v>
      </c>
      <c r="F1229">
        <v>400</v>
      </c>
      <c r="G1229">
        <v>0</v>
      </c>
      <c r="H1229" t="s">
        <v>106</v>
      </c>
      <c r="I1229" t="s">
        <v>4008</v>
      </c>
      <c r="J1229" t="s">
        <v>4095</v>
      </c>
      <c r="K1229" t="s">
        <v>4129</v>
      </c>
      <c r="L1229" t="s">
        <v>4130</v>
      </c>
    </row>
    <row r="1230" spans="1:12" ht="14.4" x14ac:dyDescent="0.3">
      <c r="A1230" t="s">
        <v>3059</v>
      </c>
      <c r="B1230" t="s">
        <v>3060</v>
      </c>
      <c r="C1230">
        <v>99.735399999999998</v>
      </c>
      <c r="D1230">
        <v>500</v>
      </c>
      <c r="E1230">
        <v>0</v>
      </c>
      <c r="F1230">
        <v>400</v>
      </c>
      <c r="G1230">
        <v>0</v>
      </c>
      <c r="H1230" t="s">
        <v>126</v>
      </c>
      <c r="I1230" t="s">
        <v>4008</v>
      </c>
      <c r="J1230" t="s">
        <v>4095</v>
      </c>
      <c r="K1230" t="s">
        <v>4129</v>
      </c>
      <c r="L1230" t="s">
        <v>4130</v>
      </c>
    </row>
    <row r="1231" spans="1:12" ht="14.4" x14ac:dyDescent="0.3">
      <c r="A1231" t="s">
        <v>3061</v>
      </c>
      <c r="B1231" t="s">
        <v>3062</v>
      </c>
      <c r="C1231">
        <v>77.0364</v>
      </c>
      <c r="D1231">
        <v>500</v>
      </c>
      <c r="E1231">
        <v>0</v>
      </c>
      <c r="F1231">
        <v>400</v>
      </c>
      <c r="G1231">
        <v>0</v>
      </c>
      <c r="H1231" t="s">
        <v>4033</v>
      </c>
      <c r="I1231" t="s">
        <v>4008</v>
      </c>
      <c r="J1231" t="s">
        <v>4095</v>
      </c>
      <c r="K1231" t="s">
        <v>4129</v>
      </c>
      <c r="L1231" t="s">
        <v>4130</v>
      </c>
    </row>
    <row r="1232" spans="1:12" ht="14.4" x14ac:dyDescent="0.3">
      <c r="A1232" t="s">
        <v>3063</v>
      </c>
      <c r="B1232" t="s">
        <v>3064</v>
      </c>
      <c r="C1232">
        <v>73.562100000000001</v>
      </c>
      <c r="D1232">
        <v>1200</v>
      </c>
      <c r="E1232">
        <v>0</v>
      </c>
      <c r="F1232">
        <v>960</v>
      </c>
      <c r="G1232">
        <v>0</v>
      </c>
      <c r="H1232" t="s">
        <v>108</v>
      </c>
      <c r="I1232" t="s">
        <v>4008</v>
      </c>
      <c r="J1232" t="s">
        <v>4095</v>
      </c>
      <c r="K1232" t="s">
        <v>4129</v>
      </c>
      <c r="L1232" t="s">
        <v>4130</v>
      </c>
    </row>
    <row r="1233" spans="1:12" ht="14.4" x14ac:dyDescent="0.3">
      <c r="A1233" t="s">
        <v>3065</v>
      </c>
      <c r="B1233" t="s">
        <v>3066</v>
      </c>
      <c r="C1233">
        <v>133.49270000000001</v>
      </c>
      <c r="D1233">
        <v>500</v>
      </c>
      <c r="E1233">
        <v>0</v>
      </c>
      <c r="F1233">
        <v>400</v>
      </c>
      <c r="G1233">
        <v>0</v>
      </c>
      <c r="H1233" t="s">
        <v>249</v>
      </c>
      <c r="I1233" t="s">
        <v>4008</v>
      </c>
      <c r="J1233" t="s">
        <v>4095</v>
      </c>
      <c r="K1233" t="s">
        <v>4129</v>
      </c>
      <c r="L1233" t="s">
        <v>4130</v>
      </c>
    </row>
    <row r="1234" spans="1:12" ht="14.4" x14ac:dyDescent="0.3">
      <c r="A1234" t="s">
        <v>3067</v>
      </c>
      <c r="B1234" t="s">
        <v>3068</v>
      </c>
      <c r="C1234">
        <v>123.0124</v>
      </c>
      <c r="D1234">
        <v>500</v>
      </c>
      <c r="E1234">
        <v>0</v>
      </c>
      <c r="F1234">
        <v>400</v>
      </c>
      <c r="G1234">
        <v>0</v>
      </c>
      <c r="H1234" t="s">
        <v>121</v>
      </c>
      <c r="I1234" t="s">
        <v>4008</v>
      </c>
      <c r="J1234" t="s">
        <v>4095</v>
      </c>
      <c r="K1234" t="s">
        <v>4129</v>
      </c>
      <c r="L1234" t="s">
        <v>4130</v>
      </c>
    </row>
    <row r="1235" spans="1:12" ht="14.4" x14ac:dyDescent="0.3">
      <c r="A1235" t="s">
        <v>3069</v>
      </c>
      <c r="B1235" t="s">
        <v>3070</v>
      </c>
      <c r="C1235">
        <v>88.632400000000004</v>
      </c>
      <c r="D1235">
        <v>500</v>
      </c>
      <c r="E1235">
        <v>0</v>
      </c>
      <c r="F1235">
        <v>400</v>
      </c>
      <c r="G1235">
        <v>0</v>
      </c>
      <c r="H1235" t="s">
        <v>106</v>
      </c>
      <c r="I1235" t="s">
        <v>4008</v>
      </c>
      <c r="J1235" t="s">
        <v>4095</v>
      </c>
      <c r="K1235" t="s">
        <v>4129</v>
      </c>
      <c r="L1235" t="s">
        <v>4130</v>
      </c>
    </row>
    <row r="1236" spans="1:12" ht="14.4" x14ac:dyDescent="0.3">
      <c r="A1236" t="s">
        <v>3071</v>
      </c>
      <c r="B1236" t="s">
        <v>3072</v>
      </c>
      <c r="C1236">
        <v>1.0200000000000001E-2</v>
      </c>
      <c r="D1236">
        <v>500</v>
      </c>
      <c r="E1236">
        <v>0</v>
      </c>
      <c r="F1236">
        <v>400</v>
      </c>
      <c r="G1236">
        <v>0</v>
      </c>
      <c r="H1236" t="s">
        <v>121</v>
      </c>
      <c r="I1236" t="s">
        <v>4008</v>
      </c>
      <c r="J1236" t="s">
        <v>4095</v>
      </c>
      <c r="K1236" t="s">
        <v>4129</v>
      </c>
      <c r="L1236" t="s">
        <v>4130</v>
      </c>
    </row>
    <row r="1237" spans="1:12" ht="14.4" x14ac:dyDescent="0.3">
      <c r="A1237" t="s">
        <v>3073</v>
      </c>
      <c r="B1237" t="s">
        <v>3074</v>
      </c>
      <c r="C1237">
        <v>60.856200000000001</v>
      </c>
      <c r="D1237">
        <v>500</v>
      </c>
      <c r="E1237">
        <v>0</v>
      </c>
      <c r="F1237">
        <v>400</v>
      </c>
      <c r="G1237">
        <v>0</v>
      </c>
      <c r="H1237" t="s">
        <v>108</v>
      </c>
      <c r="I1237" t="s">
        <v>4008</v>
      </c>
      <c r="J1237" t="s">
        <v>4095</v>
      </c>
      <c r="K1237" t="s">
        <v>4129</v>
      </c>
      <c r="L1237" t="s">
        <v>4130</v>
      </c>
    </row>
    <row r="1238" spans="1:12" ht="14.4" x14ac:dyDescent="0.3">
      <c r="A1238" t="s">
        <v>3075</v>
      </c>
      <c r="B1238" t="s">
        <v>3076</v>
      </c>
      <c r="C1238">
        <v>180.02449999999999</v>
      </c>
      <c r="D1238">
        <v>500</v>
      </c>
      <c r="E1238">
        <v>0</v>
      </c>
      <c r="F1238">
        <v>400</v>
      </c>
      <c r="G1238">
        <v>0</v>
      </c>
      <c r="H1238" t="s">
        <v>121</v>
      </c>
      <c r="I1238" t="s">
        <v>4008</v>
      </c>
      <c r="J1238" t="s">
        <v>4095</v>
      </c>
      <c r="K1238" t="s">
        <v>4129</v>
      </c>
      <c r="L1238" t="s">
        <v>4130</v>
      </c>
    </row>
    <row r="1239" spans="1:12" ht="14.4" x14ac:dyDescent="0.3">
      <c r="A1239" t="s">
        <v>3077</v>
      </c>
      <c r="B1239" t="s">
        <v>3078</v>
      </c>
      <c r="C1239">
        <v>7.6E-3</v>
      </c>
      <c r="D1239">
        <v>500</v>
      </c>
      <c r="E1239">
        <v>0</v>
      </c>
      <c r="F1239">
        <v>400</v>
      </c>
      <c r="G1239">
        <v>0</v>
      </c>
      <c r="H1239" t="s">
        <v>108</v>
      </c>
      <c r="I1239" t="s">
        <v>4008</v>
      </c>
      <c r="J1239" t="s">
        <v>4095</v>
      </c>
      <c r="K1239" t="s">
        <v>4129</v>
      </c>
      <c r="L1239" t="s">
        <v>4130</v>
      </c>
    </row>
    <row r="1240" spans="1:12" ht="14.4" x14ac:dyDescent="0.3">
      <c r="A1240" t="s">
        <v>3079</v>
      </c>
      <c r="B1240" t="s">
        <v>3080</v>
      </c>
      <c r="C1240">
        <v>110.2456</v>
      </c>
      <c r="D1240">
        <v>500</v>
      </c>
      <c r="E1240">
        <v>0</v>
      </c>
      <c r="F1240">
        <v>400</v>
      </c>
      <c r="G1240">
        <v>0</v>
      </c>
      <c r="H1240" t="s">
        <v>121</v>
      </c>
      <c r="I1240" t="s">
        <v>4008</v>
      </c>
      <c r="J1240" t="s">
        <v>4095</v>
      </c>
      <c r="K1240" t="s">
        <v>4129</v>
      </c>
      <c r="L1240" t="s">
        <v>4130</v>
      </c>
    </row>
    <row r="1241" spans="1:12" ht="14.4" x14ac:dyDescent="0.3">
      <c r="A1241" t="s">
        <v>3081</v>
      </c>
      <c r="B1241" t="s">
        <v>3082</v>
      </c>
      <c r="C1241">
        <v>84.921400000000006</v>
      </c>
      <c r="D1241">
        <v>500</v>
      </c>
      <c r="E1241">
        <v>0</v>
      </c>
      <c r="F1241">
        <v>400</v>
      </c>
      <c r="G1241">
        <v>0</v>
      </c>
      <c r="H1241" t="s">
        <v>108</v>
      </c>
      <c r="I1241" t="s">
        <v>4008</v>
      </c>
      <c r="J1241" t="s">
        <v>4095</v>
      </c>
      <c r="K1241" t="s">
        <v>4129</v>
      </c>
      <c r="L1241" t="s">
        <v>4130</v>
      </c>
    </row>
    <row r="1242" spans="1:12" ht="14.4" x14ac:dyDescent="0.3">
      <c r="A1242" t="s">
        <v>3083</v>
      </c>
      <c r="B1242" t="s">
        <v>3084</v>
      </c>
      <c r="C1242">
        <v>9.4999999999999998E-3</v>
      </c>
      <c r="D1242">
        <v>500</v>
      </c>
      <c r="E1242">
        <v>0</v>
      </c>
      <c r="F1242">
        <v>400</v>
      </c>
      <c r="G1242">
        <v>0</v>
      </c>
      <c r="H1242" t="s">
        <v>108</v>
      </c>
      <c r="I1242" t="s">
        <v>4008</v>
      </c>
      <c r="J1242" t="s">
        <v>4095</v>
      </c>
      <c r="K1242" t="s">
        <v>4129</v>
      </c>
      <c r="L1242" t="s">
        <v>4130</v>
      </c>
    </row>
    <row r="1243" spans="1:12" ht="14.4" x14ac:dyDescent="0.3">
      <c r="A1243" t="s">
        <v>2322</v>
      </c>
      <c r="B1243" t="s">
        <v>3085</v>
      </c>
      <c r="C1243">
        <v>126.741</v>
      </c>
      <c r="D1243">
        <v>500</v>
      </c>
      <c r="E1243">
        <v>0</v>
      </c>
      <c r="F1243">
        <v>400</v>
      </c>
      <c r="G1243">
        <v>0</v>
      </c>
      <c r="H1243" t="s">
        <v>108</v>
      </c>
      <c r="I1243" t="s">
        <v>4008</v>
      </c>
      <c r="J1243" t="s">
        <v>4095</v>
      </c>
      <c r="K1243" t="s">
        <v>4129</v>
      </c>
      <c r="L1243" t="s">
        <v>4130</v>
      </c>
    </row>
    <row r="1244" spans="1:12" ht="14.4" x14ac:dyDescent="0.3">
      <c r="A1244" t="s">
        <v>3086</v>
      </c>
      <c r="B1244" t="s">
        <v>3087</v>
      </c>
      <c r="C1244">
        <v>1.7999999999999999E-2</v>
      </c>
      <c r="D1244">
        <v>500</v>
      </c>
      <c r="E1244">
        <v>0</v>
      </c>
      <c r="F1244">
        <v>400</v>
      </c>
      <c r="G1244">
        <v>0</v>
      </c>
      <c r="H1244" t="s">
        <v>108</v>
      </c>
      <c r="I1244" t="s">
        <v>4008</v>
      </c>
      <c r="J1244" t="s">
        <v>4095</v>
      </c>
      <c r="K1244" t="s">
        <v>4129</v>
      </c>
      <c r="L1244" t="s">
        <v>4130</v>
      </c>
    </row>
    <row r="1245" spans="1:12" ht="14.4" x14ac:dyDescent="0.3">
      <c r="A1245" t="s">
        <v>3088</v>
      </c>
      <c r="B1245" t="s">
        <v>3089</v>
      </c>
      <c r="C1245">
        <v>7.9000000000000008E-3</v>
      </c>
      <c r="D1245">
        <v>500</v>
      </c>
      <c r="E1245">
        <v>0</v>
      </c>
      <c r="F1245">
        <v>400</v>
      </c>
      <c r="G1245">
        <v>0</v>
      </c>
      <c r="H1245" t="s">
        <v>108</v>
      </c>
      <c r="I1245" t="s">
        <v>4008</v>
      </c>
      <c r="J1245" t="s">
        <v>4095</v>
      </c>
      <c r="K1245" t="s">
        <v>4129</v>
      </c>
      <c r="L1245" t="s">
        <v>4130</v>
      </c>
    </row>
    <row r="1246" spans="1:12" ht="14.4" x14ac:dyDescent="0.3">
      <c r="A1246" t="s">
        <v>3090</v>
      </c>
      <c r="B1246" t="s">
        <v>3091</v>
      </c>
      <c r="C1246">
        <v>124.43689999999999</v>
      </c>
      <c r="D1246">
        <v>500</v>
      </c>
      <c r="E1246">
        <v>0</v>
      </c>
      <c r="F1246">
        <v>400</v>
      </c>
      <c r="G1246">
        <v>0</v>
      </c>
      <c r="H1246" t="s">
        <v>108</v>
      </c>
      <c r="I1246" t="s">
        <v>4008</v>
      </c>
      <c r="J1246" t="s">
        <v>4095</v>
      </c>
      <c r="K1246" t="s">
        <v>4129</v>
      </c>
      <c r="L1246" t="s">
        <v>4130</v>
      </c>
    </row>
    <row r="1247" spans="1:12" ht="14.4" x14ac:dyDescent="0.3">
      <c r="A1247" t="s">
        <v>3092</v>
      </c>
      <c r="B1247" t="s">
        <v>3093</v>
      </c>
      <c r="C1247">
        <v>142.36519999999999</v>
      </c>
      <c r="D1247">
        <v>500</v>
      </c>
      <c r="E1247">
        <v>0</v>
      </c>
      <c r="F1247">
        <v>400</v>
      </c>
      <c r="G1247">
        <v>0</v>
      </c>
      <c r="H1247" t="s">
        <v>108</v>
      </c>
      <c r="I1247" t="s">
        <v>4008</v>
      </c>
      <c r="J1247" t="s">
        <v>4095</v>
      </c>
      <c r="K1247" t="s">
        <v>4129</v>
      </c>
      <c r="L1247" t="s">
        <v>4130</v>
      </c>
    </row>
    <row r="1248" spans="1:12" ht="14.4" x14ac:dyDescent="0.3">
      <c r="A1248" t="s">
        <v>3094</v>
      </c>
      <c r="B1248" t="s">
        <v>3095</v>
      </c>
      <c r="C1248">
        <v>82</v>
      </c>
      <c r="D1248">
        <v>500</v>
      </c>
      <c r="E1248">
        <v>0</v>
      </c>
      <c r="F1248">
        <v>400</v>
      </c>
      <c r="G1248">
        <v>0</v>
      </c>
      <c r="H1248" t="s">
        <v>121</v>
      </c>
      <c r="I1248" t="s">
        <v>4008</v>
      </c>
      <c r="J1248" t="s">
        <v>4095</v>
      </c>
      <c r="K1248" t="s">
        <v>4129</v>
      </c>
      <c r="L1248" t="s">
        <v>4130</v>
      </c>
    </row>
    <row r="1249" spans="1:12" ht="14.4" x14ac:dyDescent="0.3">
      <c r="A1249" t="s">
        <v>3096</v>
      </c>
      <c r="B1249" t="s">
        <v>3097</v>
      </c>
      <c r="C1249">
        <v>132.4076</v>
      </c>
      <c r="D1249">
        <v>500</v>
      </c>
      <c r="E1249">
        <v>0</v>
      </c>
      <c r="F1249">
        <v>400</v>
      </c>
      <c r="G1249">
        <v>0</v>
      </c>
      <c r="H1249" t="s">
        <v>121</v>
      </c>
      <c r="I1249" t="s">
        <v>4008</v>
      </c>
      <c r="J1249" t="s">
        <v>4095</v>
      </c>
      <c r="K1249" t="s">
        <v>4129</v>
      </c>
      <c r="L1249" t="s">
        <v>4130</v>
      </c>
    </row>
    <row r="1250" spans="1:12" ht="14.4" x14ac:dyDescent="0.3">
      <c r="A1250" t="s">
        <v>3098</v>
      </c>
      <c r="B1250" t="s">
        <v>3099</v>
      </c>
      <c r="C1250">
        <v>126.2932</v>
      </c>
      <c r="D1250">
        <v>500</v>
      </c>
      <c r="E1250">
        <v>0</v>
      </c>
      <c r="F1250">
        <v>400</v>
      </c>
      <c r="G1250">
        <v>0</v>
      </c>
      <c r="H1250" t="s">
        <v>108</v>
      </c>
      <c r="I1250" t="s">
        <v>4008</v>
      </c>
      <c r="J1250" t="s">
        <v>4095</v>
      </c>
      <c r="K1250" t="s">
        <v>4129</v>
      </c>
      <c r="L1250" t="s">
        <v>4130</v>
      </c>
    </row>
    <row r="1251" spans="1:12" ht="14.4" x14ac:dyDescent="0.3">
      <c r="A1251" t="s">
        <v>3100</v>
      </c>
      <c r="B1251" t="s">
        <v>3101</v>
      </c>
      <c r="C1251">
        <v>79.234499999999997</v>
      </c>
      <c r="D1251">
        <v>500</v>
      </c>
      <c r="E1251">
        <v>0</v>
      </c>
      <c r="F1251">
        <v>400</v>
      </c>
      <c r="G1251">
        <v>0</v>
      </c>
      <c r="H1251" t="s">
        <v>121</v>
      </c>
      <c r="I1251" t="s">
        <v>4008</v>
      </c>
      <c r="J1251" t="s">
        <v>4095</v>
      </c>
      <c r="K1251" t="s">
        <v>4129</v>
      </c>
      <c r="L1251" t="s">
        <v>4130</v>
      </c>
    </row>
    <row r="1252" spans="1:12" ht="14.4" x14ac:dyDescent="0.3">
      <c r="A1252" t="s">
        <v>3102</v>
      </c>
      <c r="B1252" t="s">
        <v>3103</v>
      </c>
      <c r="C1252">
        <v>12.8453</v>
      </c>
      <c r="D1252">
        <v>500</v>
      </c>
      <c r="E1252">
        <v>0</v>
      </c>
      <c r="F1252">
        <v>400</v>
      </c>
      <c r="G1252">
        <v>0</v>
      </c>
      <c r="H1252" t="s">
        <v>108</v>
      </c>
      <c r="I1252" t="s">
        <v>4008</v>
      </c>
      <c r="J1252" t="s">
        <v>4095</v>
      </c>
      <c r="K1252" t="s">
        <v>4129</v>
      </c>
      <c r="L1252" t="s">
        <v>4130</v>
      </c>
    </row>
    <row r="1253" spans="1:12" ht="14.4" x14ac:dyDescent="0.3">
      <c r="A1253" t="s">
        <v>299</v>
      </c>
      <c r="B1253" t="s">
        <v>3104</v>
      </c>
      <c r="C1253">
        <v>69.513199999999998</v>
      </c>
      <c r="D1253">
        <v>500</v>
      </c>
      <c r="E1253">
        <v>0</v>
      </c>
      <c r="F1253">
        <v>400</v>
      </c>
      <c r="G1253">
        <v>0</v>
      </c>
      <c r="H1253" t="s">
        <v>121</v>
      </c>
      <c r="I1253" t="s">
        <v>4008</v>
      </c>
      <c r="J1253" t="s">
        <v>4095</v>
      </c>
      <c r="K1253" t="s">
        <v>4129</v>
      </c>
      <c r="L1253" t="s">
        <v>4130</v>
      </c>
    </row>
    <row r="1254" spans="1:12" ht="14.4" x14ac:dyDescent="0.3">
      <c r="A1254" t="s">
        <v>3105</v>
      </c>
      <c r="B1254" t="s">
        <v>3106</v>
      </c>
      <c r="C1254">
        <v>33</v>
      </c>
      <c r="D1254">
        <v>500</v>
      </c>
      <c r="E1254">
        <v>0</v>
      </c>
      <c r="F1254">
        <v>400</v>
      </c>
      <c r="G1254">
        <v>0</v>
      </c>
      <c r="H1254" t="s">
        <v>121</v>
      </c>
      <c r="I1254" t="s">
        <v>4008</v>
      </c>
      <c r="J1254" t="s">
        <v>4095</v>
      </c>
      <c r="K1254" t="s">
        <v>4129</v>
      </c>
      <c r="L1254" t="s">
        <v>4130</v>
      </c>
    </row>
    <row r="1255" spans="1:12" ht="14.4" x14ac:dyDescent="0.3">
      <c r="A1255" t="s">
        <v>3107</v>
      </c>
      <c r="B1255" t="s">
        <v>3108</v>
      </c>
      <c r="C1255">
        <v>15</v>
      </c>
      <c r="D1255">
        <v>500</v>
      </c>
      <c r="E1255">
        <v>0</v>
      </c>
      <c r="F1255">
        <v>400</v>
      </c>
      <c r="G1255">
        <v>0</v>
      </c>
      <c r="H1255" t="s">
        <v>121</v>
      </c>
      <c r="I1255" t="s">
        <v>4008</v>
      </c>
      <c r="J1255" t="s">
        <v>4095</v>
      </c>
      <c r="K1255" t="s">
        <v>4129</v>
      </c>
      <c r="L1255" t="s">
        <v>4130</v>
      </c>
    </row>
    <row r="1256" spans="1:12" ht="14.4" x14ac:dyDescent="0.3">
      <c r="A1256" t="s">
        <v>3109</v>
      </c>
      <c r="B1256" t="s">
        <v>3110</v>
      </c>
      <c r="C1256">
        <v>35</v>
      </c>
      <c r="D1256">
        <v>500</v>
      </c>
      <c r="E1256">
        <v>0</v>
      </c>
      <c r="F1256">
        <v>400</v>
      </c>
      <c r="G1256">
        <v>0</v>
      </c>
      <c r="H1256" t="s">
        <v>121</v>
      </c>
      <c r="I1256" t="s">
        <v>4008</v>
      </c>
      <c r="J1256" t="s">
        <v>4095</v>
      </c>
      <c r="K1256" t="s">
        <v>4129</v>
      </c>
      <c r="L1256" t="s">
        <v>4130</v>
      </c>
    </row>
    <row r="1257" spans="1:12" ht="14.4" x14ac:dyDescent="0.3">
      <c r="A1257" t="s">
        <v>3111</v>
      </c>
      <c r="B1257" t="s">
        <v>3112</v>
      </c>
      <c r="C1257">
        <v>18</v>
      </c>
      <c r="D1257">
        <v>500</v>
      </c>
      <c r="E1257">
        <v>0</v>
      </c>
      <c r="F1257">
        <v>400</v>
      </c>
      <c r="G1257">
        <v>0</v>
      </c>
      <c r="H1257" t="s">
        <v>108</v>
      </c>
      <c r="I1257" t="s">
        <v>4008</v>
      </c>
      <c r="J1257" t="s">
        <v>4095</v>
      </c>
      <c r="K1257" t="s">
        <v>4129</v>
      </c>
      <c r="L1257" t="s">
        <v>4130</v>
      </c>
    </row>
    <row r="1258" spans="1:12" ht="14.4" x14ac:dyDescent="0.3">
      <c r="A1258" t="s">
        <v>3113</v>
      </c>
      <c r="B1258" t="s">
        <v>3114</v>
      </c>
      <c r="C1258">
        <v>18</v>
      </c>
      <c r="D1258">
        <v>500</v>
      </c>
      <c r="E1258">
        <v>0</v>
      </c>
      <c r="F1258">
        <v>400</v>
      </c>
      <c r="G1258">
        <v>0</v>
      </c>
      <c r="H1258" t="s">
        <v>108</v>
      </c>
      <c r="I1258" t="s">
        <v>4008</v>
      </c>
      <c r="J1258" t="s">
        <v>4095</v>
      </c>
      <c r="K1258" t="s">
        <v>4129</v>
      </c>
      <c r="L1258" t="s">
        <v>4130</v>
      </c>
    </row>
    <row r="1259" spans="1:12" ht="14.4" x14ac:dyDescent="0.3">
      <c r="A1259" t="s">
        <v>3115</v>
      </c>
      <c r="B1259" t="s">
        <v>3116</v>
      </c>
      <c r="C1259">
        <v>29</v>
      </c>
      <c r="D1259">
        <v>500</v>
      </c>
      <c r="E1259">
        <v>0</v>
      </c>
      <c r="F1259">
        <v>400</v>
      </c>
      <c r="G1259">
        <v>0</v>
      </c>
      <c r="H1259" t="s">
        <v>108</v>
      </c>
      <c r="I1259" t="s">
        <v>4008</v>
      </c>
      <c r="J1259" t="s">
        <v>4095</v>
      </c>
      <c r="K1259" t="s">
        <v>4129</v>
      </c>
      <c r="L1259" t="s">
        <v>4130</v>
      </c>
    </row>
    <row r="1260" spans="1:12" ht="14.4" x14ac:dyDescent="0.3">
      <c r="A1260" t="s">
        <v>3117</v>
      </c>
      <c r="B1260" t="s">
        <v>3118</v>
      </c>
      <c r="C1260">
        <v>13</v>
      </c>
      <c r="D1260">
        <v>500</v>
      </c>
      <c r="E1260">
        <v>0</v>
      </c>
      <c r="F1260">
        <v>400</v>
      </c>
      <c r="G1260">
        <v>0</v>
      </c>
      <c r="H1260" t="s">
        <v>108</v>
      </c>
      <c r="I1260" t="s">
        <v>4008</v>
      </c>
      <c r="J1260" t="s">
        <v>4095</v>
      </c>
      <c r="K1260" t="s">
        <v>4129</v>
      </c>
      <c r="L1260" t="s">
        <v>4130</v>
      </c>
    </row>
    <row r="1261" spans="1:12" ht="14.4" x14ac:dyDescent="0.3">
      <c r="A1261" t="s">
        <v>3119</v>
      </c>
      <c r="B1261" t="s">
        <v>3120</v>
      </c>
      <c r="C1261" t="s">
        <v>62</v>
      </c>
      <c r="D1261">
        <v>4500</v>
      </c>
      <c r="E1261">
        <v>0</v>
      </c>
      <c r="F1261">
        <v>2700</v>
      </c>
      <c r="G1261">
        <v>0</v>
      </c>
      <c r="H1261" t="s">
        <v>252</v>
      </c>
      <c r="I1261" t="s">
        <v>4036</v>
      </c>
      <c r="J1261" t="s">
        <v>4096</v>
      </c>
      <c r="K1261" t="s">
        <v>4129</v>
      </c>
      <c r="L1261" t="s">
        <v>4130</v>
      </c>
    </row>
    <row r="1262" spans="1:12" ht="14.4" x14ac:dyDescent="0.3">
      <c r="A1262" t="s">
        <v>3121</v>
      </c>
      <c r="B1262" t="s">
        <v>3122</v>
      </c>
      <c r="C1262" t="s">
        <v>12</v>
      </c>
      <c r="D1262">
        <v>9000</v>
      </c>
      <c r="E1262">
        <v>0</v>
      </c>
      <c r="F1262">
        <v>7200</v>
      </c>
      <c r="G1262">
        <v>0</v>
      </c>
      <c r="H1262" t="s">
        <v>131</v>
      </c>
      <c r="I1262" t="s">
        <v>4036</v>
      </c>
      <c r="J1262" t="s">
        <v>4096</v>
      </c>
      <c r="K1262" t="s">
        <v>4129</v>
      </c>
      <c r="L1262" t="s">
        <v>4130</v>
      </c>
    </row>
    <row r="1263" spans="1:12" ht="14.4" x14ac:dyDescent="0.3">
      <c r="A1263" t="s">
        <v>3123</v>
      </c>
      <c r="B1263" t="s">
        <v>3124</v>
      </c>
      <c r="C1263" t="s">
        <v>65</v>
      </c>
      <c r="D1263">
        <v>4500</v>
      </c>
      <c r="E1263">
        <v>0</v>
      </c>
      <c r="F1263">
        <v>2700</v>
      </c>
      <c r="G1263">
        <v>0</v>
      </c>
      <c r="H1263" t="s">
        <v>124</v>
      </c>
      <c r="I1263" t="s">
        <v>4036</v>
      </c>
      <c r="J1263" t="s">
        <v>4096</v>
      </c>
      <c r="K1263" t="s">
        <v>4129</v>
      </c>
      <c r="L1263" t="s">
        <v>4130</v>
      </c>
    </row>
    <row r="1264" spans="1:12" ht="14.4" x14ac:dyDescent="0.3">
      <c r="A1264" t="s">
        <v>3125</v>
      </c>
      <c r="B1264" t="s">
        <v>3126</v>
      </c>
      <c r="C1264" t="s">
        <v>8</v>
      </c>
      <c r="D1264">
        <v>5400</v>
      </c>
      <c r="E1264">
        <v>0</v>
      </c>
      <c r="F1264">
        <v>3600</v>
      </c>
      <c r="G1264">
        <v>0</v>
      </c>
      <c r="H1264" t="s">
        <v>132</v>
      </c>
      <c r="I1264" t="s">
        <v>4036</v>
      </c>
      <c r="J1264" t="s">
        <v>4096</v>
      </c>
      <c r="K1264" t="s">
        <v>4129</v>
      </c>
      <c r="L1264" t="s">
        <v>4130</v>
      </c>
    </row>
    <row r="1265" spans="1:12" ht="14.4" x14ac:dyDescent="0.3">
      <c r="A1265" t="s">
        <v>3127</v>
      </c>
      <c r="B1265" t="s">
        <v>3128</v>
      </c>
      <c r="C1265" t="s">
        <v>9</v>
      </c>
      <c r="D1265">
        <v>4500</v>
      </c>
      <c r="E1265">
        <v>0</v>
      </c>
      <c r="F1265">
        <v>2700</v>
      </c>
      <c r="G1265">
        <v>0</v>
      </c>
      <c r="H1265" t="s">
        <v>129</v>
      </c>
      <c r="I1265" t="s">
        <v>4036</v>
      </c>
      <c r="J1265" t="s">
        <v>4096</v>
      </c>
      <c r="K1265" t="s">
        <v>4129</v>
      </c>
      <c r="L1265" t="s">
        <v>4130</v>
      </c>
    </row>
    <row r="1266" spans="1:12" ht="14.4" x14ac:dyDescent="0.3">
      <c r="A1266" t="s">
        <v>3129</v>
      </c>
      <c r="B1266" t="s">
        <v>3130</v>
      </c>
      <c r="C1266" t="s">
        <v>60</v>
      </c>
      <c r="D1266">
        <v>4500</v>
      </c>
      <c r="E1266">
        <v>0</v>
      </c>
      <c r="F1266">
        <v>2700</v>
      </c>
      <c r="G1266">
        <v>0</v>
      </c>
      <c r="H1266" t="s">
        <v>259</v>
      </c>
      <c r="I1266" t="s">
        <v>4036</v>
      </c>
      <c r="J1266" t="s">
        <v>4096</v>
      </c>
      <c r="K1266" t="s">
        <v>4129</v>
      </c>
      <c r="L1266" t="s">
        <v>4130</v>
      </c>
    </row>
    <row r="1267" spans="1:12" ht="14.4" x14ac:dyDescent="0.3">
      <c r="A1267" t="s">
        <v>183</v>
      </c>
      <c r="B1267" t="s">
        <v>3131</v>
      </c>
      <c r="C1267" t="s">
        <v>8</v>
      </c>
      <c r="D1267">
        <v>5400</v>
      </c>
      <c r="E1267">
        <v>0</v>
      </c>
      <c r="F1267">
        <v>3600</v>
      </c>
      <c r="G1267">
        <v>0</v>
      </c>
      <c r="H1267" t="s">
        <v>131</v>
      </c>
      <c r="I1267" t="s">
        <v>4036</v>
      </c>
      <c r="J1267" t="s">
        <v>4096</v>
      </c>
      <c r="K1267" t="s">
        <v>4129</v>
      </c>
      <c r="L1267" t="s">
        <v>4130</v>
      </c>
    </row>
    <row r="1268" spans="1:12" ht="14.4" x14ac:dyDescent="0.3">
      <c r="A1268" t="s">
        <v>3132</v>
      </c>
      <c r="B1268" t="s">
        <v>3133</v>
      </c>
      <c r="C1268" t="s">
        <v>8</v>
      </c>
      <c r="D1268">
        <v>5400</v>
      </c>
      <c r="E1268">
        <v>0</v>
      </c>
      <c r="F1268">
        <v>3600</v>
      </c>
      <c r="G1268">
        <v>0</v>
      </c>
      <c r="H1268" t="s">
        <v>131</v>
      </c>
      <c r="I1268" t="s">
        <v>4036</v>
      </c>
      <c r="J1268" t="s">
        <v>4096</v>
      </c>
      <c r="K1268" t="s">
        <v>4129</v>
      </c>
      <c r="L1268" t="s">
        <v>4130</v>
      </c>
    </row>
    <row r="1269" spans="1:12" ht="14.4" x14ac:dyDescent="0.3">
      <c r="A1269" t="s">
        <v>3134</v>
      </c>
      <c r="B1269" t="s">
        <v>3135</v>
      </c>
      <c r="C1269" t="s">
        <v>49</v>
      </c>
      <c r="D1269">
        <v>4500</v>
      </c>
      <c r="E1269">
        <v>0</v>
      </c>
      <c r="F1269">
        <v>2700</v>
      </c>
      <c r="G1269">
        <v>0</v>
      </c>
      <c r="H1269" t="s">
        <v>130</v>
      </c>
      <c r="I1269" t="s">
        <v>4036</v>
      </c>
      <c r="J1269" t="s">
        <v>4096</v>
      </c>
      <c r="K1269" t="s">
        <v>4129</v>
      </c>
      <c r="L1269" t="s">
        <v>4130</v>
      </c>
    </row>
    <row r="1270" spans="1:12" ht="14.4" x14ac:dyDescent="0.3">
      <c r="A1270" t="s">
        <v>3136</v>
      </c>
      <c r="B1270" t="s">
        <v>3137</v>
      </c>
      <c r="C1270" t="s">
        <v>53</v>
      </c>
      <c r="D1270">
        <v>5400</v>
      </c>
      <c r="E1270">
        <v>0</v>
      </c>
      <c r="F1270">
        <v>3600</v>
      </c>
      <c r="G1270">
        <v>0</v>
      </c>
      <c r="H1270" t="s">
        <v>131</v>
      </c>
      <c r="I1270" t="s">
        <v>4036</v>
      </c>
      <c r="J1270" t="s">
        <v>4096</v>
      </c>
      <c r="K1270" t="s">
        <v>4129</v>
      </c>
      <c r="L1270" t="s">
        <v>4130</v>
      </c>
    </row>
    <row r="1271" spans="1:12" ht="14.4" x14ac:dyDescent="0.3">
      <c r="A1271" t="s">
        <v>3138</v>
      </c>
      <c r="B1271" t="s">
        <v>3139</v>
      </c>
      <c r="C1271" t="s">
        <v>61</v>
      </c>
      <c r="D1271">
        <v>4500</v>
      </c>
      <c r="E1271">
        <v>0</v>
      </c>
      <c r="F1271">
        <v>2700</v>
      </c>
      <c r="G1271">
        <v>0</v>
      </c>
      <c r="H1271" t="s">
        <v>481</v>
      </c>
      <c r="I1271" t="s">
        <v>4036</v>
      </c>
      <c r="J1271" t="s">
        <v>4096</v>
      </c>
      <c r="K1271" t="s">
        <v>4129</v>
      </c>
      <c r="L1271" t="s">
        <v>4130</v>
      </c>
    </row>
    <row r="1272" spans="1:12" ht="14.4" x14ac:dyDescent="0.3">
      <c r="A1272" t="s">
        <v>3140</v>
      </c>
      <c r="B1272" t="s">
        <v>3141</v>
      </c>
      <c r="C1272" t="s">
        <v>65</v>
      </c>
      <c r="D1272">
        <v>13500</v>
      </c>
      <c r="E1272">
        <v>0</v>
      </c>
      <c r="F1272">
        <v>9000</v>
      </c>
      <c r="G1272">
        <v>0</v>
      </c>
      <c r="H1272" t="s">
        <v>132</v>
      </c>
      <c r="I1272" t="s">
        <v>4036</v>
      </c>
      <c r="J1272" t="s">
        <v>4096</v>
      </c>
      <c r="K1272" t="s">
        <v>4129</v>
      </c>
      <c r="L1272" t="s">
        <v>4130</v>
      </c>
    </row>
    <row r="1273" spans="1:12" ht="14.4" x14ac:dyDescent="0.3">
      <c r="A1273" t="s">
        <v>3142</v>
      </c>
      <c r="B1273" t="s">
        <v>3143</v>
      </c>
      <c r="C1273" t="s">
        <v>21</v>
      </c>
      <c r="D1273">
        <v>5400</v>
      </c>
      <c r="E1273">
        <v>0</v>
      </c>
      <c r="F1273">
        <v>3600</v>
      </c>
      <c r="G1273">
        <v>0</v>
      </c>
      <c r="H1273" t="s">
        <v>131</v>
      </c>
      <c r="I1273" t="s">
        <v>4036</v>
      </c>
      <c r="J1273" t="s">
        <v>4096</v>
      </c>
      <c r="K1273" t="s">
        <v>4129</v>
      </c>
      <c r="L1273" t="s">
        <v>4130</v>
      </c>
    </row>
    <row r="1274" spans="1:12" ht="14.4" x14ac:dyDescent="0.3">
      <c r="A1274" t="s">
        <v>3144</v>
      </c>
      <c r="B1274" t="s">
        <v>3145</v>
      </c>
      <c r="C1274" t="s">
        <v>61</v>
      </c>
      <c r="D1274">
        <v>4500</v>
      </c>
      <c r="E1274">
        <v>0</v>
      </c>
      <c r="F1274">
        <v>2700</v>
      </c>
      <c r="G1274">
        <v>0</v>
      </c>
      <c r="H1274" t="s">
        <v>481</v>
      </c>
      <c r="I1274" t="s">
        <v>4036</v>
      </c>
      <c r="J1274" t="s">
        <v>4096</v>
      </c>
      <c r="K1274" t="s">
        <v>4129</v>
      </c>
      <c r="L1274" t="s">
        <v>4130</v>
      </c>
    </row>
    <row r="1275" spans="1:12" ht="14.4" x14ac:dyDescent="0.3">
      <c r="A1275" t="s">
        <v>3146</v>
      </c>
      <c r="B1275" t="s">
        <v>3147</v>
      </c>
      <c r="C1275" t="s">
        <v>65</v>
      </c>
      <c r="D1275">
        <v>7200</v>
      </c>
      <c r="E1275">
        <v>0</v>
      </c>
      <c r="F1275">
        <v>5400</v>
      </c>
      <c r="G1275">
        <v>0</v>
      </c>
      <c r="H1275" t="s">
        <v>252</v>
      </c>
      <c r="I1275" t="s">
        <v>4036</v>
      </c>
      <c r="J1275" t="s">
        <v>4096</v>
      </c>
      <c r="K1275" t="s">
        <v>4129</v>
      </c>
      <c r="L1275" t="s">
        <v>4130</v>
      </c>
    </row>
    <row r="1276" spans="1:12" ht="14.4" x14ac:dyDescent="0.3">
      <c r="A1276" t="s">
        <v>3148</v>
      </c>
      <c r="B1276" t="s">
        <v>3149</v>
      </c>
      <c r="C1276" t="s">
        <v>8</v>
      </c>
      <c r="D1276">
        <v>5400</v>
      </c>
      <c r="E1276">
        <v>0</v>
      </c>
      <c r="F1276">
        <v>3600</v>
      </c>
      <c r="G1276">
        <v>0</v>
      </c>
      <c r="H1276" t="s">
        <v>131</v>
      </c>
      <c r="I1276" t="s">
        <v>4036</v>
      </c>
      <c r="J1276" t="s">
        <v>4096</v>
      </c>
      <c r="K1276" t="s">
        <v>4129</v>
      </c>
      <c r="L1276" t="s">
        <v>4130</v>
      </c>
    </row>
    <row r="1277" spans="1:12" ht="14.4" x14ac:dyDescent="0.3">
      <c r="A1277" t="s">
        <v>3150</v>
      </c>
      <c r="B1277" t="s">
        <v>3151</v>
      </c>
      <c r="C1277" t="s">
        <v>60</v>
      </c>
      <c r="D1277">
        <v>4500</v>
      </c>
      <c r="E1277">
        <v>0</v>
      </c>
      <c r="F1277">
        <v>2700</v>
      </c>
      <c r="G1277">
        <v>0</v>
      </c>
      <c r="H1277" t="s">
        <v>129</v>
      </c>
      <c r="I1277" t="s">
        <v>4036</v>
      </c>
      <c r="J1277" t="s">
        <v>4096</v>
      </c>
      <c r="K1277" t="s">
        <v>4129</v>
      </c>
      <c r="L1277" t="s">
        <v>4130</v>
      </c>
    </row>
    <row r="1278" spans="1:12" ht="14.4" x14ac:dyDescent="0.3">
      <c r="A1278" t="s">
        <v>3152</v>
      </c>
      <c r="B1278" t="s">
        <v>3153</v>
      </c>
      <c r="C1278" t="s">
        <v>65</v>
      </c>
      <c r="D1278">
        <v>5400</v>
      </c>
      <c r="E1278">
        <v>0</v>
      </c>
      <c r="F1278">
        <v>3600</v>
      </c>
      <c r="G1278">
        <v>0</v>
      </c>
      <c r="H1278" t="s">
        <v>131</v>
      </c>
      <c r="I1278" t="s">
        <v>4036</v>
      </c>
      <c r="J1278" t="s">
        <v>4096</v>
      </c>
      <c r="K1278" t="s">
        <v>4129</v>
      </c>
      <c r="L1278" t="s">
        <v>4130</v>
      </c>
    </row>
    <row r="1279" spans="1:12" ht="14.4" x14ac:dyDescent="0.3">
      <c r="A1279" t="s">
        <v>3154</v>
      </c>
      <c r="B1279" t="s">
        <v>3155</v>
      </c>
      <c r="C1279" t="s">
        <v>62</v>
      </c>
      <c r="D1279">
        <v>5400</v>
      </c>
      <c r="E1279">
        <v>0</v>
      </c>
      <c r="F1279">
        <v>3600</v>
      </c>
      <c r="G1279">
        <v>0</v>
      </c>
      <c r="H1279" t="s">
        <v>131</v>
      </c>
      <c r="I1279" t="s">
        <v>4036</v>
      </c>
      <c r="J1279" t="s">
        <v>4096</v>
      </c>
      <c r="K1279" t="s">
        <v>4129</v>
      </c>
      <c r="L1279" t="s">
        <v>4130</v>
      </c>
    </row>
    <row r="1280" spans="1:12" ht="14.4" x14ac:dyDescent="0.3">
      <c r="A1280" t="s">
        <v>3156</v>
      </c>
      <c r="B1280" t="s">
        <v>3157</v>
      </c>
      <c r="C1280" t="s">
        <v>60</v>
      </c>
      <c r="D1280">
        <v>4500</v>
      </c>
      <c r="E1280">
        <v>0</v>
      </c>
      <c r="F1280">
        <v>2700</v>
      </c>
      <c r="G1280">
        <v>0</v>
      </c>
      <c r="H1280" t="s">
        <v>482</v>
      </c>
      <c r="I1280" t="s">
        <v>4036</v>
      </c>
      <c r="J1280" t="s">
        <v>4096</v>
      </c>
      <c r="K1280" t="s">
        <v>4129</v>
      </c>
      <c r="L1280" t="s">
        <v>4130</v>
      </c>
    </row>
    <row r="1281" spans="1:12" ht="14.4" x14ac:dyDescent="0.3">
      <c r="A1281" t="s">
        <v>3158</v>
      </c>
      <c r="B1281" t="s">
        <v>3159</v>
      </c>
      <c r="C1281" t="s">
        <v>62</v>
      </c>
      <c r="D1281">
        <v>4500</v>
      </c>
      <c r="E1281">
        <v>0</v>
      </c>
      <c r="F1281">
        <v>2700</v>
      </c>
      <c r="G1281">
        <v>0</v>
      </c>
      <c r="H1281" t="s">
        <v>130</v>
      </c>
      <c r="I1281" t="s">
        <v>4036</v>
      </c>
      <c r="J1281" t="s">
        <v>4096</v>
      </c>
      <c r="K1281" t="s">
        <v>4129</v>
      </c>
      <c r="L1281" t="s">
        <v>4130</v>
      </c>
    </row>
    <row r="1282" spans="1:12" ht="14.4" x14ac:dyDescent="0.3">
      <c r="A1282" t="s">
        <v>3160</v>
      </c>
      <c r="B1282" t="s">
        <v>3161</v>
      </c>
      <c r="C1282" t="s">
        <v>61</v>
      </c>
      <c r="D1282">
        <v>4500</v>
      </c>
      <c r="E1282">
        <v>0</v>
      </c>
      <c r="F1282">
        <v>2700</v>
      </c>
      <c r="G1282">
        <v>0</v>
      </c>
      <c r="H1282" t="s">
        <v>120</v>
      </c>
      <c r="I1282" t="s">
        <v>4036</v>
      </c>
      <c r="J1282" t="s">
        <v>4096</v>
      </c>
      <c r="K1282" t="s">
        <v>4129</v>
      </c>
      <c r="L1282" t="s">
        <v>4130</v>
      </c>
    </row>
    <row r="1283" spans="1:12" ht="14.4" x14ac:dyDescent="0.3">
      <c r="A1283" t="s">
        <v>3162</v>
      </c>
      <c r="B1283" t="s">
        <v>3163</v>
      </c>
      <c r="C1283" t="s">
        <v>24</v>
      </c>
      <c r="D1283">
        <v>7200</v>
      </c>
      <c r="E1283">
        <v>0</v>
      </c>
      <c r="F1283">
        <v>5400</v>
      </c>
      <c r="G1283">
        <v>0</v>
      </c>
      <c r="H1283" t="s">
        <v>124</v>
      </c>
      <c r="I1283" t="s">
        <v>4036</v>
      </c>
      <c r="J1283" t="s">
        <v>4096</v>
      </c>
      <c r="K1283" t="s">
        <v>4129</v>
      </c>
      <c r="L1283" t="s">
        <v>4130</v>
      </c>
    </row>
    <row r="1284" spans="1:12" ht="14.4" x14ac:dyDescent="0.3">
      <c r="A1284" t="s">
        <v>3164</v>
      </c>
      <c r="B1284" t="s">
        <v>3165</v>
      </c>
      <c r="C1284" t="s">
        <v>62</v>
      </c>
      <c r="D1284">
        <v>4500</v>
      </c>
      <c r="E1284">
        <v>0</v>
      </c>
      <c r="F1284">
        <v>2700</v>
      </c>
      <c r="G1284">
        <v>0</v>
      </c>
      <c r="H1284" t="s">
        <v>126</v>
      </c>
      <c r="I1284" t="s">
        <v>4036</v>
      </c>
      <c r="J1284" t="s">
        <v>4096</v>
      </c>
      <c r="K1284" t="s">
        <v>4129</v>
      </c>
      <c r="L1284" t="s">
        <v>4130</v>
      </c>
    </row>
    <row r="1285" spans="1:12" ht="14.4" x14ac:dyDescent="0.3">
      <c r="A1285" t="s">
        <v>3166</v>
      </c>
      <c r="B1285" t="s">
        <v>3167</v>
      </c>
      <c r="C1285" t="s">
        <v>53</v>
      </c>
      <c r="D1285">
        <v>5400</v>
      </c>
      <c r="E1285">
        <v>0</v>
      </c>
      <c r="F1285">
        <v>3600</v>
      </c>
      <c r="G1285">
        <v>0</v>
      </c>
      <c r="H1285" t="s">
        <v>131</v>
      </c>
      <c r="I1285" t="s">
        <v>4036</v>
      </c>
      <c r="J1285" t="s">
        <v>4096</v>
      </c>
      <c r="K1285" t="s">
        <v>4129</v>
      </c>
      <c r="L1285" t="s">
        <v>4130</v>
      </c>
    </row>
    <row r="1286" spans="1:12" ht="14.4" x14ac:dyDescent="0.3">
      <c r="A1286" t="s">
        <v>562</v>
      </c>
      <c r="B1286" t="s">
        <v>3168</v>
      </c>
      <c r="C1286" t="s">
        <v>170</v>
      </c>
      <c r="D1286">
        <v>76000</v>
      </c>
      <c r="E1286">
        <v>0</v>
      </c>
      <c r="F1286">
        <v>66500</v>
      </c>
      <c r="G1286">
        <v>0</v>
      </c>
      <c r="H1286" t="s">
        <v>256</v>
      </c>
      <c r="I1286" t="s">
        <v>4036</v>
      </c>
      <c r="J1286" t="s">
        <v>4096</v>
      </c>
      <c r="K1286" t="s">
        <v>4129</v>
      </c>
      <c r="L1286" t="s">
        <v>4130</v>
      </c>
    </row>
    <row r="1287" spans="1:12" ht="14.4" x14ac:dyDescent="0.3">
      <c r="A1287" t="s">
        <v>3169</v>
      </c>
      <c r="B1287" t="s">
        <v>3170</v>
      </c>
      <c r="C1287" t="s">
        <v>65</v>
      </c>
      <c r="D1287">
        <v>4500</v>
      </c>
      <c r="E1287">
        <v>0</v>
      </c>
      <c r="F1287">
        <v>2700</v>
      </c>
      <c r="G1287">
        <v>0</v>
      </c>
      <c r="H1287" t="s">
        <v>131</v>
      </c>
      <c r="I1287" t="s">
        <v>4036</v>
      </c>
      <c r="J1287" t="s">
        <v>4096</v>
      </c>
      <c r="K1287" t="s">
        <v>4129</v>
      </c>
      <c r="L1287" t="s">
        <v>4130</v>
      </c>
    </row>
    <row r="1288" spans="1:12" ht="14.4" x14ac:dyDescent="0.3">
      <c r="A1288" t="s">
        <v>3171</v>
      </c>
      <c r="B1288" t="s">
        <v>3172</v>
      </c>
      <c r="C1288" t="s">
        <v>163</v>
      </c>
      <c r="D1288">
        <v>5400</v>
      </c>
      <c r="E1288">
        <v>0</v>
      </c>
      <c r="F1288">
        <v>3600</v>
      </c>
      <c r="G1288">
        <v>0</v>
      </c>
      <c r="H1288" t="s">
        <v>131</v>
      </c>
      <c r="I1288" t="s">
        <v>4036</v>
      </c>
      <c r="J1288" t="s">
        <v>4096</v>
      </c>
      <c r="K1288" t="s">
        <v>4129</v>
      </c>
      <c r="L1288" t="s">
        <v>4130</v>
      </c>
    </row>
    <row r="1289" spans="1:12" ht="14.4" x14ac:dyDescent="0.3">
      <c r="A1289" t="s">
        <v>3173</v>
      </c>
      <c r="B1289" t="s">
        <v>3174</v>
      </c>
      <c r="C1289" t="s">
        <v>9</v>
      </c>
      <c r="D1289">
        <v>7200</v>
      </c>
      <c r="E1289">
        <v>0</v>
      </c>
      <c r="F1289">
        <v>5400</v>
      </c>
      <c r="G1289">
        <v>0</v>
      </c>
      <c r="H1289" t="s">
        <v>126</v>
      </c>
      <c r="I1289" t="s">
        <v>4036</v>
      </c>
      <c r="J1289" t="s">
        <v>4096</v>
      </c>
      <c r="K1289" t="s">
        <v>4129</v>
      </c>
      <c r="L1289" t="s">
        <v>4130</v>
      </c>
    </row>
    <row r="1290" spans="1:12" ht="14.4" x14ac:dyDescent="0.3">
      <c r="A1290" t="s">
        <v>3175</v>
      </c>
      <c r="B1290" t="s">
        <v>3176</v>
      </c>
      <c r="C1290" t="s">
        <v>8</v>
      </c>
      <c r="D1290">
        <v>4500</v>
      </c>
      <c r="E1290">
        <v>0</v>
      </c>
      <c r="F1290">
        <v>2700</v>
      </c>
      <c r="G1290">
        <v>0</v>
      </c>
      <c r="H1290" t="s">
        <v>106</v>
      </c>
      <c r="I1290" t="s">
        <v>4036</v>
      </c>
      <c r="J1290" t="s">
        <v>4096</v>
      </c>
      <c r="K1290" t="s">
        <v>4129</v>
      </c>
      <c r="L1290" t="s">
        <v>4130</v>
      </c>
    </row>
    <row r="1291" spans="1:12" ht="14.4" x14ac:dyDescent="0.3">
      <c r="A1291" t="s">
        <v>3177</v>
      </c>
      <c r="B1291" t="s">
        <v>3178</v>
      </c>
      <c r="C1291" t="s">
        <v>8</v>
      </c>
      <c r="D1291">
        <v>5400</v>
      </c>
      <c r="E1291">
        <v>0</v>
      </c>
      <c r="F1291">
        <v>3600</v>
      </c>
      <c r="G1291">
        <v>0</v>
      </c>
      <c r="H1291" t="s">
        <v>130</v>
      </c>
      <c r="I1291" t="s">
        <v>4036</v>
      </c>
      <c r="J1291" t="s">
        <v>4096</v>
      </c>
      <c r="K1291" t="s">
        <v>4129</v>
      </c>
      <c r="L1291" t="s">
        <v>4130</v>
      </c>
    </row>
    <row r="1292" spans="1:12" ht="14.4" x14ac:dyDescent="0.3">
      <c r="A1292" t="s">
        <v>3179</v>
      </c>
      <c r="B1292" t="s">
        <v>3180</v>
      </c>
      <c r="C1292" t="s">
        <v>170</v>
      </c>
      <c r="D1292">
        <v>270000</v>
      </c>
      <c r="E1292">
        <v>0</v>
      </c>
      <c r="F1292">
        <v>144000</v>
      </c>
      <c r="G1292">
        <v>0</v>
      </c>
      <c r="H1292" t="s">
        <v>131</v>
      </c>
      <c r="I1292" t="s">
        <v>4036</v>
      </c>
      <c r="J1292" t="s">
        <v>4096</v>
      </c>
      <c r="K1292" t="s">
        <v>4129</v>
      </c>
      <c r="L1292" t="s">
        <v>4130</v>
      </c>
    </row>
    <row r="1293" spans="1:12" ht="14.4" x14ac:dyDescent="0.3">
      <c r="A1293" t="s">
        <v>3181</v>
      </c>
      <c r="B1293" t="s">
        <v>3182</v>
      </c>
      <c r="C1293" t="s">
        <v>12</v>
      </c>
      <c r="D1293">
        <v>4500</v>
      </c>
      <c r="E1293">
        <v>0</v>
      </c>
      <c r="F1293">
        <v>2700</v>
      </c>
      <c r="G1293">
        <v>0</v>
      </c>
      <c r="H1293" t="s">
        <v>124</v>
      </c>
      <c r="I1293" t="s">
        <v>4036</v>
      </c>
      <c r="J1293" t="s">
        <v>4096</v>
      </c>
      <c r="K1293" t="s">
        <v>4129</v>
      </c>
      <c r="L1293" t="s">
        <v>4130</v>
      </c>
    </row>
    <row r="1294" spans="1:12" ht="14.4" x14ac:dyDescent="0.3">
      <c r="A1294" t="s">
        <v>3183</v>
      </c>
      <c r="B1294" t="s">
        <v>3184</v>
      </c>
      <c r="C1294" t="s">
        <v>12</v>
      </c>
      <c r="D1294">
        <v>4500</v>
      </c>
      <c r="E1294">
        <v>0</v>
      </c>
      <c r="F1294">
        <v>2700</v>
      </c>
      <c r="G1294">
        <v>0</v>
      </c>
      <c r="H1294" t="s">
        <v>125</v>
      </c>
      <c r="I1294" t="s">
        <v>4036</v>
      </c>
      <c r="J1294" t="s">
        <v>4096</v>
      </c>
      <c r="K1294" t="s">
        <v>4129</v>
      </c>
      <c r="L1294" t="s">
        <v>4130</v>
      </c>
    </row>
    <row r="1295" spans="1:12" ht="14.4" x14ac:dyDescent="0.3">
      <c r="A1295" t="s">
        <v>3185</v>
      </c>
      <c r="B1295" t="s">
        <v>3186</v>
      </c>
      <c r="C1295" t="s">
        <v>64</v>
      </c>
      <c r="D1295">
        <v>5400</v>
      </c>
      <c r="E1295">
        <v>0</v>
      </c>
      <c r="F1295">
        <v>3600</v>
      </c>
      <c r="G1295">
        <v>0</v>
      </c>
      <c r="H1295" t="s">
        <v>132</v>
      </c>
      <c r="I1295" t="s">
        <v>4036</v>
      </c>
      <c r="J1295" t="s">
        <v>4096</v>
      </c>
      <c r="K1295" t="s">
        <v>4129</v>
      </c>
      <c r="L1295" t="s">
        <v>4130</v>
      </c>
    </row>
    <row r="1296" spans="1:12" ht="14.4" x14ac:dyDescent="0.3">
      <c r="A1296" t="s">
        <v>3187</v>
      </c>
      <c r="B1296" t="s">
        <v>3188</v>
      </c>
      <c r="C1296" t="s">
        <v>62</v>
      </c>
      <c r="D1296">
        <v>4500</v>
      </c>
      <c r="E1296">
        <v>0</v>
      </c>
      <c r="F1296">
        <v>2700</v>
      </c>
      <c r="G1296">
        <v>0</v>
      </c>
      <c r="H1296" t="s">
        <v>124</v>
      </c>
      <c r="I1296" t="s">
        <v>4036</v>
      </c>
      <c r="J1296" t="s">
        <v>4096</v>
      </c>
      <c r="K1296" t="s">
        <v>4129</v>
      </c>
      <c r="L1296" t="s">
        <v>4130</v>
      </c>
    </row>
    <row r="1297" spans="1:12" ht="14.4" x14ac:dyDescent="0.3">
      <c r="A1297" t="s">
        <v>3189</v>
      </c>
      <c r="B1297" t="s">
        <v>3190</v>
      </c>
      <c r="C1297" t="s">
        <v>49</v>
      </c>
      <c r="D1297">
        <v>5400</v>
      </c>
      <c r="E1297">
        <v>0</v>
      </c>
      <c r="F1297">
        <v>3600</v>
      </c>
      <c r="G1297">
        <v>0</v>
      </c>
      <c r="H1297" t="s">
        <v>131</v>
      </c>
      <c r="I1297" t="s">
        <v>4036</v>
      </c>
      <c r="J1297" t="s">
        <v>4096</v>
      </c>
      <c r="K1297" t="s">
        <v>4129</v>
      </c>
      <c r="L1297" t="s">
        <v>4130</v>
      </c>
    </row>
    <row r="1298" spans="1:12" ht="14.4" x14ac:dyDescent="0.3">
      <c r="A1298" t="s">
        <v>3191</v>
      </c>
      <c r="B1298" t="s">
        <v>3192</v>
      </c>
      <c r="C1298" t="s">
        <v>65</v>
      </c>
      <c r="D1298">
        <v>5400</v>
      </c>
      <c r="E1298">
        <v>0</v>
      </c>
      <c r="F1298">
        <v>3600</v>
      </c>
      <c r="G1298">
        <v>0</v>
      </c>
      <c r="H1298" t="s">
        <v>130</v>
      </c>
      <c r="I1298" t="s">
        <v>4036</v>
      </c>
      <c r="J1298" t="s">
        <v>4096</v>
      </c>
      <c r="K1298" t="s">
        <v>4129</v>
      </c>
      <c r="L1298" t="s">
        <v>4130</v>
      </c>
    </row>
    <row r="1299" spans="1:12" ht="14.4" x14ac:dyDescent="0.3">
      <c r="A1299" t="s">
        <v>3193</v>
      </c>
      <c r="B1299" t="s">
        <v>3194</v>
      </c>
      <c r="C1299" t="s">
        <v>49</v>
      </c>
      <c r="D1299">
        <v>5400</v>
      </c>
      <c r="E1299">
        <v>0</v>
      </c>
      <c r="F1299">
        <v>3600</v>
      </c>
      <c r="G1299">
        <v>0</v>
      </c>
      <c r="H1299" t="s">
        <v>174</v>
      </c>
      <c r="I1299" t="s">
        <v>4036</v>
      </c>
      <c r="J1299" t="s">
        <v>4096</v>
      </c>
      <c r="K1299" t="s">
        <v>4129</v>
      </c>
      <c r="L1299" t="s">
        <v>4130</v>
      </c>
    </row>
    <row r="1300" spans="1:12" ht="14.4" x14ac:dyDescent="0.3">
      <c r="A1300" t="s">
        <v>3195</v>
      </c>
      <c r="B1300" t="s">
        <v>3196</v>
      </c>
      <c r="C1300" t="s">
        <v>62</v>
      </c>
      <c r="D1300">
        <v>5400</v>
      </c>
      <c r="E1300">
        <v>0</v>
      </c>
      <c r="F1300">
        <v>3600</v>
      </c>
      <c r="G1300">
        <v>0</v>
      </c>
      <c r="H1300" t="s">
        <v>131</v>
      </c>
      <c r="I1300" t="s">
        <v>4036</v>
      </c>
      <c r="J1300" t="s">
        <v>4096</v>
      </c>
      <c r="K1300" t="s">
        <v>4129</v>
      </c>
      <c r="L1300" t="s">
        <v>4130</v>
      </c>
    </row>
    <row r="1301" spans="1:12" ht="14.4" x14ac:dyDescent="0.3">
      <c r="A1301" t="s">
        <v>3197</v>
      </c>
      <c r="B1301" t="s">
        <v>3198</v>
      </c>
      <c r="C1301" t="s">
        <v>12</v>
      </c>
      <c r="D1301">
        <v>4500</v>
      </c>
      <c r="E1301">
        <v>0</v>
      </c>
      <c r="F1301">
        <v>2700</v>
      </c>
      <c r="G1301">
        <v>0</v>
      </c>
      <c r="H1301" t="s">
        <v>260</v>
      </c>
      <c r="I1301" t="s">
        <v>4036</v>
      </c>
      <c r="J1301" t="s">
        <v>4096</v>
      </c>
      <c r="K1301" t="s">
        <v>4129</v>
      </c>
      <c r="L1301" t="s">
        <v>4130</v>
      </c>
    </row>
    <row r="1302" spans="1:12" ht="14.4" x14ac:dyDescent="0.3">
      <c r="A1302" t="s">
        <v>3199</v>
      </c>
      <c r="B1302" t="s">
        <v>3200</v>
      </c>
      <c r="C1302" t="s">
        <v>87</v>
      </c>
      <c r="D1302">
        <v>0</v>
      </c>
      <c r="E1302">
        <v>0</v>
      </c>
      <c r="F1302">
        <v>54000</v>
      </c>
      <c r="G1302">
        <v>0</v>
      </c>
      <c r="H1302" t="s">
        <v>259</v>
      </c>
      <c r="I1302" t="s">
        <v>4036</v>
      </c>
      <c r="J1302" t="s">
        <v>4096</v>
      </c>
      <c r="K1302" t="s">
        <v>4129</v>
      </c>
      <c r="L1302" t="s">
        <v>4130</v>
      </c>
    </row>
    <row r="1303" spans="1:12" ht="14.4" x14ac:dyDescent="0.3">
      <c r="A1303" t="s">
        <v>3201</v>
      </c>
      <c r="B1303" t="s">
        <v>3202</v>
      </c>
      <c r="C1303">
        <v>0</v>
      </c>
      <c r="D1303">
        <v>0</v>
      </c>
      <c r="E1303">
        <v>0</v>
      </c>
      <c r="F1303">
        <v>0</v>
      </c>
      <c r="G1303">
        <v>0</v>
      </c>
      <c r="H1303" t="s">
        <v>108</v>
      </c>
      <c r="I1303" t="s">
        <v>4032</v>
      </c>
      <c r="J1303" t="s">
        <v>4097</v>
      </c>
      <c r="K1303" t="s">
        <v>4129</v>
      </c>
      <c r="L1303" t="s">
        <v>4130</v>
      </c>
    </row>
    <row r="1304" spans="1:12" ht="14.4" x14ac:dyDescent="0.3">
      <c r="A1304" t="s">
        <v>3203</v>
      </c>
      <c r="B1304" t="s">
        <v>3204</v>
      </c>
      <c r="C1304">
        <v>5</v>
      </c>
      <c r="D1304">
        <v>2100</v>
      </c>
      <c r="E1304">
        <v>4100</v>
      </c>
      <c r="F1304">
        <v>1400</v>
      </c>
      <c r="G1304">
        <f>F1304+2000</f>
        <v>3400</v>
      </c>
      <c r="H1304" t="s">
        <v>108</v>
      </c>
      <c r="I1304" t="s">
        <v>3995</v>
      </c>
      <c r="J1304" t="s">
        <v>4097</v>
      </c>
      <c r="K1304" t="s">
        <v>4129</v>
      </c>
      <c r="L1304" t="s">
        <v>4130</v>
      </c>
    </row>
    <row r="1305" spans="1:12" ht="14.4" x14ac:dyDescent="0.3">
      <c r="A1305" t="s">
        <v>146</v>
      </c>
      <c r="B1305" t="s">
        <v>3205</v>
      </c>
      <c r="C1305">
        <v>5</v>
      </c>
      <c r="D1305">
        <v>2100</v>
      </c>
      <c r="E1305">
        <v>4100</v>
      </c>
      <c r="F1305">
        <v>1400</v>
      </c>
      <c r="G1305">
        <f>F1305+2000</f>
        <v>3400</v>
      </c>
      <c r="H1305" t="s">
        <v>108</v>
      </c>
      <c r="I1305" t="s">
        <v>3995</v>
      </c>
      <c r="J1305" t="s">
        <v>4097</v>
      </c>
      <c r="K1305" t="s">
        <v>4129</v>
      </c>
      <c r="L1305" t="s">
        <v>4130</v>
      </c>
    </row>
    <row r="1306" spans="1:12" ht="14.4" x14ac:dyDescent="0.3">
      <c r="A1306" t="s">
        <v>3206</v>
      </c>
      <c r="B1306" t="s">
        <v>3207</v>
      </c>
      <c r="C1306">
        <v>10</v>
      </c>
      <c r="D1306">
        <v>2100</v>
      </c>
      <c r="E1306">
        <v>4100</v>
      </c>
      <c r="F1306">
        <v>1400</v>
      </c>
      <c r="G1306">
        <f>F1306+2000</f>
        <v>3400</v>
      </c>
      <c r="H1306" t="s">
        <v>126</v>
      </c>
      <c r="I1306" t="s">
        <v>3995</v>
      </c>
      <c r="J1306" t="s">
        <v>4097</v>
      </c>
      <c r="K1306" t="s">
        <v>4129</v>
      </c>
      <c r="L1306" t="s">
        <v>4130</v>
      </c>
    </row>
    <row r="1307" spans="1:12" ht="14.4" x14ac:dyDescent="0.3">
      <c r="A1307" t="s">
        <v>3208</v>
      </c>
      <c r="B1307" t="s">
        <v>3209</v>
      </c>
      <c r="C1307" t="s">
        <v>103</v>
      </c>
      <c r="D1307">
        <v>180</v>
      </c>
      <c r="E1307">
        <v>0</v>
      </c>
      <c r="F1307">
        <v>180</v>
      </c>
      <c r="G1307">
        <v>0</v>
      </c>
      <c r="H1307" t="s">
        <v>175</v>
      </c>
      <c r="I1307" t="s">
        <v>4008</v>
      </c>
      <c r="J1307" t="s">
        <v>4098</v>
      </c>
      <c r="K1307" t="s">
        <v>4129</v>
      </c>
      <c r="L1307" t="s">
        <v>4130</v>
      </c>
    </row>
    <row r="1308" spans="1:12" ht="14.4" x14ac:dyDescent="0.3">
      <c r="A1308" t="s">
        <v>3210</v>
      </c>
      <c r="B1308" t="s">
        <v>3211</v>
      </c>
      <c r="C1308" t="s">
        <v>281</v>
      </c>
      <c r="D1308">
        <v>180</v>
      </c>
      <c r="E1308">
        <v>0</v>
      </c>
      <c r="F1308">
        <v>180</v>
      </c>
      <c r="G1308">
        <v>0</v>
      </c>
      <c r="H1308" t="s">
        <v>175</v>
      </c>
      <c r="I1308" t="s">
        <v>4008</v>
      </c>
      <c r="J1308" t="s">
        <v>4098</v>
      </c>
      <c r="K1308" t="s">
        <v>4129</v>
      </c>
      <c r="L1308" t="s">
        <v>4130</v>
      </c>
    </row>
    <row r="1309" spans="1:12" ht="14.4" x14ac:dyDescent="0.3">
      <c r="A1309" t="s">
        <v>3212</v>
      </c>
      <c r="B1309" t="s">
        <v>3213</v>
      </c>
      <c r="C1309" t="s">
        <v>191</v>
      </c>
      <c r="D1309">
        <v>180</v>
      </c>
      <c r="E1309">
        <v>0</v>
      </c>
      <c r="F1309">
        <v>180</v>
      </c>
      <c r="G1309">
        <v>0</v>
      </c>
      <c r="H1309" t="s">
        <v>175</v>
      </c>
      <c r="I1309" t="s">
        <v>4008</v>
      </c>
      <c r="J1309" t="s">
        <v>4098</v>
      </c>
      <c r="K1309" t="s">
        <v>4129</v>
      </c>
      <c r="L1309" t="s">
        <v>4130</v>
      </c>
    </row>
    <row r="1310" spans="1:12" ht="14.4" x14ac:dyDescent="0.3">
      <c r="A1310" t="s">
        <v>3214</v>
      </c>
      <c r="B1310" t="s">
        <v>3215</v>
      </c>
      <c r="C1310" t="s">
        <v>50</v>
      </c>
      <c r="D1310">
        <v>180</v>
      </c>
      <c r="E1310">
        <v>0</v>
      </c>
      <c r="F1310">
        <v>180</v>
      </c>
      <c r="G1310">
        <v>0</v>
      </c>
      <c r="H1310" t="s">
        <v>175</v>
      </c>
      <c r="I1310" t="s">
        <v>4008</v>
      </c>
      <c r="J1310" t="s">
        <v>4098</v>
      </c>
      <c r="K1310" t="s">
        <v>4129</v>
      </c>
      <c r="L1310" t="s">
        <v>4130</v>
      </c>
    </row>
    <row r="1311" spans="1:12" ht="14.4" x14ac:dyDescent="0.3">
      <c r="A1311" t="s">
        <v>3216</v>
      </c>
      <c r="B1311" t="s">
        <v>3217</v>
      </c>
      <c r="C1311" t="s">
        <v>282</v>
      </c>
      <c r="D1311">
        <v>180</v>
      </c>
      <c r="E1311">
        <v>0</v>
      </c>
      <c r="F1311">
        <v>180</v>
      </c>
      <c r="G1311">
        <v>0</v>
      </c>
      <c r="H1311" t="s">
        <v>175</v>
      </c>
      <c r="I1311" t="s">
        <v>4008</v>
      </c>
      <c r="J1311" t="s">
        <v>4098</v>
      </c>
      <c r="K1311" t="s">
        <v>4129</v>
      </c>
      <c r="L1311" t="s">
        <v>4130</v>
      </c>
    </row>
    <row r="1312" spans="1:12" ht="14.4" x14ac:dyDescent="0.3">
      <c r="A1312" t="s">
        <v>3218</v>
      </c>
      <c r="B1312" t="s">
        <v>3219</v>
      </c>
      <c r="C1312" t="s">
        <v>181</v>
      </c>
      <c r="D1312">
        <v>180</v>
      </c>
      <c r="E1312">
        <v>0</v>
      </c>
      <c r="F1312">
        <v>180</v>
      </c>
      <c r="G1312">
        <v>0</v>
      </c>
      <c r="H1312" t="s">
        <v>175</v>
      </c>
      <c r="I1312" t="s">
        <v>4008</v>
      </c>
      <c r="J1312" t="s">
        <v>4098</v>
      </c>
      <c r="K1312" t="s">
        <v>4129</v>
      </c>
      <c r="L1312" t="s">
        <v>4130</v>
      </c>
    </row>
    <row r="1313" spans="1:12" ht="14.4" x14ac:dyDescent="0.3">
      <c r="A1313" t="s">
        <v>3220</v>
      </c>
      <c r="B1313" t="s">
        <v>3221</v>
      </c>
      <c r="C1313" t="s">
        <v>36</v>
      </c>
      <c r="D1313">
        <v>180</v>
      </c>
      <c r="E1313">
        <v>0</v>
      </c>
      <c r="F1313">
        <v>180</v>
      </c>
      <c r="G1313">
        <v>0</v>
      </c>
      <c r="H1313" t="s">
        <v>175</v>
      </c>
      <c r="I1313" t="s">
        <v>4008</v>
      </c>
      <c r="J1313" t="s">
        <v>4098</v>
      </c>
      <c r="K1313" t="s">
        <v>4129</v>
      </c>
      <c r="L1313" t="s">
        <v>4130</v>
      </c>
    </row>
    <row r="1314" spans="1:12" ht="14.4" x14ac:dyDescent="0.3">
      <c r="A1314" t="s">
        <v>2372</v>
      </c>
      <c r="B1314" t="s">
        <v>3222</v>
      </c>
      <c r="C1314" t="s">
        <v>51</v>
      </c>
      <c r="D1314">
        <v>180</v>
      </c>
      <c r="E1314">
        <v>0</v>
      </c>
      <c r="F1314">
        <v>180</v>
      </c>
      <c r="G1314">
        <v>0</v>
      </c>
      <c r="H1314" t="s">
        <v>175</v>
      </c>
      <c r="I1314" t="s">
        <v>4008</v>
      </c>
      <c r="J1314" t="s">
        <v>4098</v>
      </c>
      <c r="K1314" t="s">
        <v>4129</v>
      </c>
      <c r="L1314" t="s">
        <v>4130</v>
      </c>
    </row>
    <row r="1315" spans="1:12" ht="14.4" x14ac:dyDescent="0.3">
      <c r="A1315" t="s">
        <v>3223</v>
      </c>
      <c r="B1315" t="s">
        <v>3224</v>
      </c>
      <c r="C1315" t="s">
        <v>87</v>
      </c>
      <c r="D1315">
        <v>180</v>
      </c>
      <c r="E1315">
        <v>0</v>
      </c>
      <c r="F1315">
        <v>180</v>
      </c>
      <c r="G1315">
        <v>0</v>
      </c>
      <c r="H1315" t="s">
        <v>175</v>
      </c>
      <c r="I1315" t="s">
        <v>4008</v>
      </c>
      <c r="J1315" t="s">
        <v>4098</v>
      </c>
      <c r="K1315" t="s">
        <v>4129</v>
      </c>
      <c r="L1315" t="s">
        <v>4130</v>
      </c>
    </row>
    <row r="1316" spans="1:12" ht="14.4" x14ac:dyDescent="0.3">
      <c r="A1316" t="s">
        <v>3225</v>
      </c>
      <c r="B1316" t="s">
        <v>3226</v>
      </c>
      <c r="C1316" t="s">
        <v>148</v>
      </c>
      <c r="D1316">
        <v>180</v>
      </c>
      <c r="E1316">
        <v>0</v>
      </c>
      <c r="F1316">
        <v>180</v>
      </c>
      <c r="G1316">
        <v>0</v>
      </c>
      <c r="H1316" t="s">
        <v>175</v>
      </c>
      <c r="I1316" t="s">
        <v>4008</v>
      </c>
      <c r="J1316" t="s">
        <v>4098</v>
      </c>
      <c r="K1316" t="s">
        <v>4129</v>
      </c>
      <c r="L1316" t="s">
        <v>4130</v>
      </c>
    </row>
    <row r="1317" spans="1:12" ht="15" x14ac:dyDescent="0.3">
      <c r="A1317" t="s">
        <v>3227</v>
      </c>
      <c r="B1317" t="s">
        <v>3228</v>
      </c>
      <c r="C1317" t="s">
        <v>118</v>
      </c>
      <c r="D1317">
        <v>180</v>
      </c>
      <c r="E1317">
        <v>0</v>
      </c>
      <c r="F1317">
        <v>180</v>
      </c>
      <c r="G1317">
        <v>0</v>
      </c>
      <c r="H1317" s="6" t="s">
        <v>7757</v>
      </c>
      <c r="I1317" t="s">
        <v>4008</v>
      </c>
      <c r="J1317" t="s">
        <v>4098</v>
      </c>
      <c r="K1317" t="s">
        <v>4129</v>
      </c>
      <c r="L1317" t="s">
        <v>4130</v>
      </c>
    </row>
    <row r="1318" spans="1:12" ht="14.4" x14ac:dyDescent="0.3">
      <c r="A1318" t="s">
        <v>3229</v>
      </c>
      <c r="B1318" t="s">
        <v>3230</v>
      </c>
      <c r="C1318" t="s">
        <v>28</v>
      </c>
      <c r="D1318">
        <v>180</v>
      </c>
      <c r="E1318">
        <v>0</v>
      </c>
      <c r="F1318">
        <v>180</v>
      </c>
      <c r="G1318">
        <v>0</v>
      </c>
      <c r="H1318" t="s">
        <v>175</v>
      </c>
      <c r="I1318" t="s">
        <v>4008</v>
      </c>
      <c r="J1318" t="s">
        <v>4098</v>
      </c>
      <c r="K1318" t="s">
        <v>4129</v>
      </c>
      <c r="L1318" t="s">
        <v>4130</v>
      </c>
    </row>
    <row r="1319" spans="1:12" ht="14.4" x14ac:dyDescent="0.3">
      <c r="A1319" t="s">
        <v>272</v>
      </c>
      <c r="B1319" t="s">
        <v>3231</v>
      </c>
      <c r="C1319" t="s">
        <v>21</v>
      </c>
      <c r="D1319">
        <v>180</v>
      </c>
      <c r="E1319">
        <v>0</v>
      </c>
      <c r="F1319">
        <v>180</v>
      </c>
      <c r="G1319">
        <v>0</v>
      </c>
      <c r="H1319" t="s">
        <v>175</v>
      </c>
      <c r="I1319" t="s">
        <v>4008</v>
      </c>
      <c r="J1319" t="s">
        <v>4098</v>
      </c>
      <c r="K1319" t="s">
        <v>4129</v>
      </c>
      <c r="L1319" t="s">
        <v>4130</v>
      </c>
    </row>
    <row r="1320" spans="1:12" ht="14.4" x14ac:dyDescent="0.3">
      <c r="A1320" t="s">
        <v>3232</v>
      </c>
      <c r="B1320" t="s">
        <v>3233</v>
      </c>
      <c r="C1320" t="s">
        <v>52</v>
      </c>
      <c r="D1320">
        <v>180</v>
      </c>
      <c r="E1320">
        <v>0</v>
      </c>
      <c r="F1320">
        <v>180</v>
      </c>
      <c r="G1320">
        <v>0</v>
      </c>
      <c r="H1320" t="s">
        <v>175</v>
      </c>
      <c r="I1320" t="s">
        <v>4008</v>
      </c>
      <c r="J1320" t="s">
        <v>4098</v>
      </c>
      <c r="K1320" t="s">
        <v>4129</v>
      </c>
      <c r="L1320" t="s">
        <v>4130</v>
      </c>
    </row>
    <row r="1321" spans="1:12" ht="14.4" x14ac:dyDescent="0.3">
      <c r="A1321" t="s">
        <v>3234</v>
      </c>
      <c r="B1321" t="s">
        <v>3235</v>
      </c>
      <c r="C1321" t="s">
        <v>82</v>
      </c>
      <c r="D1321">
        <v>180</v>
      </c>
      <c r="E1321">
        <v>0</v>
      </c>
      <c r="F1321">
        <v>180</v>
      </c>
      <c r="G1321">
        <v>0</v>
      </c>
      <c r="H1321" t="s">
        <v>175</v>
      </c>
      <c r="I1321" t="s">
        <v>4008</v>
      </c>
      <c r="J1321" t="s">
        <v>4098</v>
      </c>
      <c r="K1321" t="s">
        <v>4129</v>
      </c>
      <c r="L1321" t="s">
        <v>4130</v>
      </c>
    </row>
    <row r="1322" spans="1:12" ht="14.4" x14ac:dyDescent="0.3">
      <c r="A1322" t="s">
        <v>3236</v>
      </c>
      <c r="B1322" t="s">
        <v>3237</v>
      </c>
      <c r="C1322" t="s">
        <v>282</v>
      </c>
      <c r="D1322">
        <v>180</v>
      </c>
      <c r="E1322">
        <v>0</v>
      </c>
      <c r="F1322">
        <v>180</v>
      </c>
      <c r="G1322">
        <v>0</v>
      </c>
      <c r="H1322" t="s">
        <v>175</v>
      </c>
      <c r="I1322" t="s">
        <v>4008</v>
      </c>
      <c r="J1322" t="s">
        <v>4098</v>
      </c>
      <c r="K1322" t="s">
        <v>4129</v>
      </c>
      <c r="L1322" t="s">
        <v>4130</v>
      </c>
    </row>
    <row r="1323" spans="1:12" ht="14.4" x14ac:dyDescent="0.3">
      <c r="A1323" t="s">
        <v>3238</v>
      </c>
      <c r="B1323" t="s">
        <v>3239</v>
      </c>
      <c r="C1323" t="s">
        <v>73</v>
      </c>
      <c r="D1323">
        <v>180</v>
      </c>
      <c r="E1323">
        <v>0</v>
      </c>
      <c r="F1323">
        <v>180</v>
      </c>
      <c r="G1323">
        <v>0</v>
      </c>
      <c r="H1323" t="s">
        <v>175</v>
      </c>
      <c r="I1323" t="s">
        <v>4008</v>
      </c>
      <c r="J1323" t="s">
        <v>4098</v>
      </c>
      <c r="K1323" t="s">
        <v>4129</v>
      </c>
      <c r="L1323" t="s">
        <v>4130</v>
      </c>
    </row>
    <row r="1324" spans="1:12" ht="14.4" x14ac:dyDescent="0.3">
      <c r="A1324" t="s">
        <v>3240</v>
      </c>
      <c r="B1324" t="s">
        <v>3241</v>
      </c>
      <c r="C1324" t="s">
        <v>103</v>
      </c>
      <c r="D1324">
        <v>180</v>
      </c>
      <c r="E1324">
        <v>0</v>
      </c>
      <c r="F1324">
        <v>180</v>
      </c>
      <c r="G1324">
        <v>0</v>
      </c>
      <c r="H1324" t="s">
        <v>175</v>
      </c>
      <c r="I1324" t="s">
        <v>4008</v>
      </c>
      <c r="J1324" t="s">
        <v>4098</v>
      </c>
      <c r="K1324" t="s">
        <v>4129</v>
      </c>
      <c r="L1324" t="s">
        <v>4130</v>
      </c>
    </row>
    <row r="1325" spans="1:12" ht="14.4" x14ac:dyDescent="0.3">
      <c r="A1325" t="s">
        <v>3242</v>
      </c>
      <c r="B1325" t="s">
        <v>3243</v>
      </c>
      <c r="C1325" t="s">
        <v>50</v>
      </c>
      <c r="D1325">
        <v>180</v>
      </c>
      <c r="E1325">
        <v>0</v>
      </c>
      <c r="F1325">
        <v>180</v>
      </c>
      <c r="G1325">
        <v>0</v>
      </c>
      <c r="H1325" t="s">
        <v>175</v>
      </c>
      <c r="I1325" t="s">
        <v>4008</v>
      </c>
      <c r="J1325" t="s">
        <v>4098</v>
      </c>
      <c r="K1325" t="s">
        <v>4129</v>
      </c>
      <c r="L1325" t="s">
        <v>4130</v>
      </c>
    </row>
    <row r="1326" spans="1:12" ht="14.4" x14ac:dyDescent="0.3">
      <c r="A1326" t="s">
        <v>3244</v>
      </c>
      <c r="B1326" t="s">
        <v>3245</v>
      </c>
      <c r="C1326" t="s">
        <v>17</v>
      </c>
      <c r="D1326">
        <v>180</v>
      </c>
      <c r="E1326">
        <v>0</v>
      </c>
      <c r="F1326">
        <v>180</v>
      </c>
      <c r="G1326">
        <v>0</v>
      </c>
      <c r="H1326" t="s">
        <v>175</v>
      </c>
      <c r="I1326" t="s">
        <v>4008</v>
      </c>
      <c r="J1326" t="s">
        <v>4098</v>
      </c>
      <c r="K1326" t="s">
        <v>4129</v>
      </c>
      <c r="L1326" t="s">
        <v>4130</v>
      </c>
    </row>
    <row r="1327" spans="1:12" ht="14.4" x14ac:dyDescent="0.3">
      <c r="A1327" t="s">
        <v>3246</v>
      </c>
      <c r="B1327" t="s">
        <v>3247</v>
      </c>
      <c r="C1327" t="s">
        <v>25</v>
      </c>
      <c r="D1327">
        <v>180</v>
      </c>
      <c r="E1327">
        <v>0</v>
      </c>
      <c r="F1327">
        <v>180</v>
      </c>
      <c r="G1327">
        <v>0</v>
      </c>
      <c r="H1327" t="s">
        <v>175</v>
      </c>
      <c r="I1327" t="s">
        <v>4008</v>
      </c>
      <c r="J1327" t="s">
        <v>4098</v>
      </c>
      <c r="K1327" t="s">
        <v>4129</v>
      </c>
      <c r="L1327" t="s">
        <v>4130</v>
      </c>
    </row>
    <row r="1328" spans="1:12" ht="14.4" x14ac:dyDescent="0.3">
      <c r="A1328" t="s">
        <v>3248</v>
      </c>
      <c r="B1328" t="s">
        <v>3249</v>
      </c>
      <c r="C1328" t="s">
        <v>176</v>
      </c>
      <c r="D1328">
        <v>180</v>
      </c>
      <c r="E1328">
        <v>0</v>
      </c>
      <c r="F1328">
        <v>180</v>
      </c>
      <c r="G1328">
        <v>0</v>
      </c>
      <c r="H1328" t="s">
        <v>175</v>
      </c>
      <c r="I1328" t="s">
        <v>4008</v>
      </c>
      <c r="J1328" t="s">
        <v>4098</v>
      </c>
      <c r="K1328" t="s">
        <v>4129</v>
      </c>
      <c r="L1328" t="s">
        <v>4130</v>
      </c>
    </row>
    <row r="1329" spans="1:12" ht="14.4" x14ac:dyDescent="0.3">
      <c r="A1329" t="s">
        <v>817</v>
      </c>
      <c r="B1329" t="s">
        <v>3250</v>
      </c>
      <c r="C1329" t="s">
        <v>98</v>
      </c>
      <c r="D1329">
        <v>180</v>
      </c>
      <c r="E1329">
        <v>0</v>
      </c>
      <c r="F1329">
        <v>180</v>
      </c>
      <c r="G1329">
        <v>0</v>
      </c>
      <c r="H1329" t="s">
        <v>175</v>
      </c>
      <c r="I1329" t="s">
        <v>4008</v>
      </c>
      <c r="J1329" t="s">
        <v>4098</v>
      </c>
      <c r="K1329" t="s">
        <v>4129</v>
      </c>
      <c r="L1329" t="s">
        <v>4130</v>
      </c>
    </row>
    <row r="1330" spans="1:12" ht="14.4" x14ac:dyDescent="0.3">
      <c r="A1330" t="s">
        <v>385</v>
      </c>
      <c r="B1330" t="s">
        <v>3251</v>
      </c>
      <c r="C1330" t="s">
        <v>21</v>
      </c>
      <c r="D1330">
        <v>180</v>
      </c>
      <c r="E1330">
        <v>0</v>
      </c>
      <c r="F1330">
        <v>180</v>
      </c>
      <c r="G1330">
        <v>0</v>
      </c>
      <c r="H1330" t="s">
        <v>175</v>
      </c>
      <c r="I1330" t="s">
        <v>4008</v>
      </c>
      <c r="J1330" t="s">
        <v>4098</v>
      </c>
      <c r="K1330" t="s">
        <v>4129</v>
      </c>
      <c r="L1330" t="s">
        <v>4130</v>
      </c>
    </row>
    <row r="1331" spans="1:12" ht="14.4" x14ac:dyDescent="0.3">
      <c r="A1331" t="s">
        <v>3252</v>
      </c>
      <c r="B1331" t="s">
        <v>3253</v>
      </c>
      <c r="C1331" t="s">
        <v>56</v>
      </c>
      <c r="D1331">
        <v>180</v>
      </c>
      <c r="E1331">
        <v>0</v>
      </c>
      <c r="F1331">
        <v>180</v>
      </c>
      <c r="G1331">
        <v>0</v>
      </c>
      <c r="H1331" t="s">
        <v>175</v>
      </c>
      <c r="I1331" t="s">
        <v>4008</v>
      </c>
      <c r="J1331" t="s">
        <v>4098</v>
      </c>
      <c r="K1331" t="s">
        <v>4129</v>
      </c>
      <c r="L1331" t="s">
        <v>4130</v>
      </c>
    </row>
    <row r="1332" spans="1:12" ht="14.4" x14ac:dyDescent="0.3">
      <c r="A1332" t="s">
        <v>3254</v>
      </c>
      <c r="B1332" t="s">
        <v>3255</v>
      </c>
      <c r="C1332" t="s">
        <v>54</v>
      </c>
      <c r="D1332">
        <v>180</v>
      </c>
      <c r="E1332">
        <v>0</v>
      </c>
      <c r="F1332">
        <v>180</v>
      </c>
      <c r="G1332">
        <v>0</v>
      </c>
      <c r="H1332" t="s">
        <v>175</v>
      </c>
      <c r="I1332" t="s">
        <v>4008</v>
      </c>
      <c r="J1332" t="s">
        <v>4098</v>
      </c>
      <c r="K1332" t="s">
        <v>4129</v>
      </c>
      <c r="L1332" t="s">
        <v>4130</v>
      </c>
    </row>
    <row r="1333" spans="1:12" ht="14.4" x14ac:dyDescent="0.3">
      <c r="A1333" t="s">
        <v>3256</v>
      </c>
      <c r="B1333" t="s">
        <v>3257</v>
      </c>
      <c r="C1333" t="s">
        <v>96</v>
      </c>
      <c r="D1333">
        <v>180</v>
      </c>
      <c r="E1333">
        <v>0</v>
      </c>
      <c r="F1333">
        <v>180</v>
      </c>
      <c r="G1333">
        <v>0</v>
      </c>
      <c r="H1333" t="s">
        <v>175</v>
      </c>
      <c r="I1333" t="s">
        <v>4008</v>
      </c>
      <c r="J1333" t="s">
        <v>4098</v>
      </c>
      <c r="K1333" t="s">
        <v>4129</v>
      </c>
      <c r="L1333" t="s">
        <v>4130</v>
      </c>
    </row>
    <row r="1334" spans="1:12" ht="14.4" x14ac:dyDescent="0.3">
      <c r="A1334" t="s">
        <v>792</v>
      </c>
      <c r="B1334" t="s">
        <v>3258</v>
      </c>
      <c r="C1334" t="s">
        <v>43</v>
      </c>
      <c r="D1334">
        <v>180</v>
      </c>
      <c r="E1334">
        <v>0</v>
      </c>
      <c r="F1334">
        <v>180</v>
      </c>
      <c r="G1334">
        <v>0</v>
      </c>
      <c r="H1334" t="s">
        <v>175</v>
      </c>
      <c r="I1334" t="s">
        <v>4008</v>
      </c>
      <c r="J1334" t="s">
        <v>4098</v>
      </c>
      <c r="K1334" t="s">
        <v>4129</v>
      </c>
      <c r="L1334" t="s">
        <v>4130</v>
      </c>
    </row>
    <row r="1335" spans="1:12" ht="14.4" x14ac:dyDescent="0.3">
      <c r="A1335" t="s">
        <v>3259</v>
      </c>
      <c r="B1335" t="s">
        <v>3260</v>
      </c>
      <c r="C1335" t="s">
        <v>6</v>
      </c>
      <c r="D1335">
        <v>180</v>
      </c>
      <c r="E1335">
        <v>0</v>
      </c>
      <c r="F1335">
        <v>180</v>
      </c>
      <c r="G1335">
        <v>0</v>
      </c>
      <c r="H1335" t="s">
        <v>175</v>
      </c>
      <c r="I1335" t="s">
        <v>4008</v>
      </c>
      <c r="J1335" t="s">
        <v>4098</v>
      </c>
      <c r="K1335" t="s">
        <v>4129</v>
      </c>
      <c r="L1335" t="s">
        <v>4130</v>
      </c>
    </row>
    <row r="1336" spans="1:12" ht="14.4" x14ac:dyDescent="0.3">
      <c r="A1336" t="s">
        <v>3261</v>
      </c>
      <c r="B1336" t="s">
        <v>3262</v>
      </c>
      <c r="C1336" t="s">
        <v>85</v>
      </c>
      <c r="D1336">
        <v>180</v>
      </c>
      <c r="E1336">
        <v>0</v>
      </c>
      <c r="F1336">
        <v>180</v>
      </c>
      <c r="G1336">
        <v>0</v>
      </c>
      <c r="H1336" t="s">
        <v>175</v>
      </c>
      <c r="I1336" t="s">
        <v>4008</v>
      </c>
      <c r="J1336" t="s">
        <v>4098</v>
      </c>
      <c r="K1336" t="s">
        <v>4129</v>
      </c>
      <c r="L1336" t="s">
        <v>4130</v>
      </c>
    </row>
    <row r="1337" spans="1:12" ht="14.4" x14ac:dyDescent="0.3">
      <c r="A1337" t="s">
        <v>3263</v>
      </c>
      <c r="B1337" t="s">
        <v>3264</v>
      </c>
      <c r="C1337" t="s">
        <v>81</v>
      </c>
      <c r="D1337">
        <v>180</v>
      </c>
      <c r="E1337">
        <v>0</v>
      </c>
      <c r="F1337">
        <v>180</v>
      </c>
      <c r="G1337">
        <v>0</v>
      </c>
      <c r="H1337" t="s">
        <v>175</v>
      </c>
      <c r="I1337" t="s">
        <v>4008</v>
      </c>
      <c r="J1337" t="s">
        <v>4098</v>
      </c>
      <c r="K1337" t="s">
        <v>4129</v>
      </c>
      <c r="L1337" t="s">
        <v>4130</v>
      </c>
    </row>
    <row r="1338" spans="1:12" ht="14.4" x14ac:dyDescent="0.3">
      <c r="A1338" t="s">
        <v>2873</v>
      </c>
      <c r="B1338" t="s">
        <v>3265</v>
      </c>
      <c r="C1338" t="s">
        <v>38</v>
      </c>
      <c r="D1338">
        <v>0</v>
      </c>
      <c r="E1338">
        <v>0</v>
      </c>
      <c r="F1338">
        <v>0</v>
      </c>
      <c r="G1338">
        <v>0</v>
      </c>
      <c r="H1338" t="s">
        <v>175</v>
      </c>
      <c r="I1338" t="s">
        <v>831</v>
      </c>
      <c r="J1338" t="s">
        <v>4098</v>
      </c>
      <c r="K1338" t="s">
        <v>4129</v>
      </c>
      <c r="L1338" t="s">
        <v>4130</v>
      </c>
    </row>
    <row r="1339" spans="1:12" ht="14.4" x14ac:dyDescent="0.3">
      <c r="A1339" t="s">
        <v>429</v>
      </c>
      <c r="B1339" t="s">
        <v>3266</v>
      </c>
      <c r="C1339" t="s">
        <v>83</v>
      </c>
      <c r="D1339">
        <v>180</v>
      </c>
      <c r="E1339">
        <v>0</v>
      </c>
      <c r="F1339">
        <v>180</v>
      </c>
      <c r="G1339">
        <v>0</v>
      </c>
      <c r="H1339" t="s">
        <v>175</v>
      </c>
      <c r="I1339" t="s">
        <v>4008</v>
      </c>
      <c r="J1339" t="s">
        <v>4098</v>
      </c>
      <c r="K1339" t="s">
        <v>4129</v>
      </c>
      <c r="L1339" t="s">
        <v>4130</v>
      </c>
    </row>
    <row r="1340" spans="1:12" ht="14.4" x14ac:dyDescent="0.3">
      <c r="A1340" t="s">
        <v>3267</v>
      </c>
      <c r="B1340" t="s">
        <v>3268</v>
      </c>
      <c r="C1340" t="s">
        <v>94</v>
      </c>
      <c r="D1340">
        <v>180</v>
      </c>
      <c r="E1340">
        <v>0</v>
      </c>
      <c r="F1340">
        <v>180</v>
      </c>
      <c r="G1340">
        <v>0</v>
      </c>
      <c r="H1340" t="s">
        <v>120</v>
      </c>
      <c r="I1340" t="s">
        <v>4008</v>
      </c>
      <c r="J1340" t="s">
        <v>4098</v>
      </c>
      <c r="K1340" t="s">
        <v>4129</v>
      </c>
      <c r="L1340" t="s">
        <v>4130</v>
      </c>
    </row>
    <row r="1341" spans="1:12" ht="14.4" x14ac:dyDescent="0.3">
      <c r="A1341" t="s">
        <v>443</v>
      </c>
      <c r="B1341" t="s">
        <v>3269</v>
      </c>
      <c r="C1341" t="s">
        <v>154</v>
      </c>
      <c r="D1341">
        <v>180</v>
      </c>
      <c r="E1341">
        <v>0</v>
      </c>
      <c r="F1341">
        <v>180</v>
      </c>
      <c r="G1341">
        <v>0</v>
      </c>
      <c r="H1341" t="s">
        <v>120</v>
      </c>
      <c r="I1341" t="s">
        <v>4008</v>
      </c>
      <c r="J1341" t="s">
        <v>4098</v>
      </c>
      <c r="K1341" t="s">
        <v>4129</v>
      </c>
      <c r="L1341" t="s">
        <v>4130</v>
      </c>
    </row>
    <row r="1342" spans="1:12" ht="14.4" x14ac:dyDescent="0.3">
      <c r="A1342" t="s">
        <v>3270</v>
      </c>
      <c r="B1342" t="s">
        <v>3271</v>
      </c>
      <c r="C1342" t="s">
        <v>73</v>
      </c>
      <c r="D1342">
        <v>180</v>
      </c>
      <c r="E1342">
        <v>0</v>
      </c>
      <c r="F1342">
        <v>180</v>
      </c>
      <c r="G1342">
        <v>0</v>
      </c>
      <c r="H1342" t="s">
        <v>175</v>
      </c>
      <c r="I1342" t="s">
        <v>4008</v>
      </c>
      <c r="J1342" t="s">
        <v>4098</v>
      </c>
      <c r="K1342" t="s">
        <v>4129</v>
      </c>
      <c r="L1342" t="s">
        <v>4130</v>
      </c>
    </row>
    <row r="1343" spans="1:12" ht="14.4" x14ac:dyDescent="0.3">
      <c r="A1343" t="s">
        <v>3272</v>
      </c>
      <c r="B1343" t="s">
        <v>3273</v>
      </c>
      <c r="C1343" t="s">
        <v>100</v>
      </c>
      <c r="D1343">
        <v>180</v>
      </c>
      <c r="E1343">
        <v>0</v>
      </c>
      <c r="F1343">
        <v>180</v>
      </c>
      <c r="G1343">
        <v>0</v>
      </c>
      <c r="H1343" t="s">
        <v>120</v>
      </c>
      <c r="I1343" t="s">
        <v>4008</v>
      </c>
      <c r="J1343" t="s">
        <v>4098</v>
      </c>
      <c r="K1343" t="s">
        <v>4129</v>
      </c>
      <c r="L1343" t="s">
        <v>4130</v>
      </c>
    </row>
    <row r="1344" spans="1:12" ht="14.4" x14ac:dyDescent="0.3">
      <c r="A1344" t="s">
        <v>3274</v>
      </c>
      <c r="B1344" t="s">
        <v>3275</v>
      </c>
      <c r="C1344" t="s">
        <v>73</v>
      </c>
      <c r="D1344">
        <v>180</v>
      </c>
      <c r="E1344">
        <v>0</v>
      </c>
      <c r="F1344">
        <v>180</v>
      </c>
      <c r="G1344">
        <v>0</v>
      </c>
      <c r="H1344" t="s">
        <v>175</v>
      </c>
      <c r="I1344" t="s">
        <v>4008</v>
      </c>
      <c r="J1344" t="s">
        <v>4098</v>
      </c>
      <c r="K1344" t="s">
        <v>4129</v>
      </c>
      <c r="L1344" t="s">
        <v>4130</v>
      </c>
    </row>
    <row r="1345" spans="1:12" ht="14.4" x14ac:dyDescent="0.3">
      <c r="A1345" t="s">
        <v>3276</v>
      </c>
      <c r="B1345" t="s">
        <v>3277</v>
      </c>
      <c r="C1345" t="s">
        <v>159</v>
      </c>
      <c r="D1345">
        <v>180</v>
      </c>
      <c r="E1345">
        <v>0</v>
      </c>
      <c r="F1345">
        <v>180</v>
      </c>
      <c r="G1345">
        <v>0</v>
      </c>
      <c r="H1345" t="s">
        <v>120</v>
      </c>
      <c r="I1345" t="s">
        <v>4008</v>
      </c>
      <c r="J1345" t="s">
        <v>4098</v>
      </c>
      <c r="K1345" t="s">
        <v>4129</v>
      </c>
      <c r="L1345" t="s">
        <v>4130</v>
      </c>
    </row>
    <row r="1346" spans="1:12" ht="14.4" x14ac:dyDescent="0.3">
      <c r="A1346" t="s">
        <v>3278</v>
      </c>
      <c r="B1346" t="s">
        <v>3279</v>
      </c>
      <c r="C1346" t="s">
        <v>34</v>
      </c>
      <c r="D1346">
        <v>180</v>
      </c>
      <c r="E1346">
        <v>0</v>
      </c>
      <c r="F1346">
        <v>180</v>
      </c>
      <c r="G1346">
        <v>0</v>
      </c>
      <c r="H1346" t="s">
        <v>120</v>
      </c>
      <c r="I1346" t="s">
        <v>4008</v>
      </c>
      <c r="J1346" t="s">
        <v>4098</v>
      </c>
      <c r="K1346" t="s">
        <v>4129</v>
      </c>
      <c r="L1346" t="s">
        <v>4130</v>
      </c>
    </row>
    <row r="1347" spans="1:12" ht="14.4" x14ac:dyDescent="0.3">
      <c r="A1347" t="s">
        <v>3280</v>
      </c>
      <c r="B1347" t="s">
        <v>3281</v>
      </c>
      <c r="C1347" t="s">
        <v>1</v>
      </c>
      <c r="D1347">
        <v>180</v>
      </c>
      <c r="E1347">
        <v>0</v>
      </c>
      <c r="F1347">
        <v>180</v>
      </c>
      <c r="G1347">
        <v>0</v>
      </c>
      <c r="H1347" t="s">
        <v>120</v>
      </c>
      <c r="I1347" t="s">
        <v>4008</v>
      </c>
      <c r="J1347" t="s">
        <v>4098</v>
      </c>
      <c r="K1347" t="s">
        <v>4129</v>
      </c>
      <c r="L1347" t="s">
        <v>4130</v>
      </c>
    </row>
    <row r="1348" spans="1:12" ht="14.4" x14ac:dyDescent="0.3">
      <c r="A1348" t="s">
        <v>3282</v>
      </c>
      <c r="B1348" t="s">
        <v>3283</v>
      </c>
      <c r="C1348" t="s">
        <v>32</v>
      </c>
      <c r="D1348">
        <v>180</v>
      </c>
      <c r="E1348">
        <v>0</v>
      </c>
      <c r="F1348">
        <v>180</v>
      </c>
      <c r="G1348">
        <v>0</v>
      </c>
      <c r="H1348" t="s">
        <v>120</v>
      </c>
      <c r="I1348" t="s">
        <v>4008</v>
      </c>
      <c r="J1348" t="s">
        <v>4098</v>
      </c>
      <c r="K1348" t="s">
        <v>4129</v>
      </c>
      <c r="L1348" t="s">
        <v>4130</v>
      </c>
    </row>
    <row r="1349" spans="1:12" ht="14.4" x14ac:dyDescent="0.3">
      <c r="A1349" t="s">
        <v>3284</v>
      </c>
      <c r="B1349" t="s">
        <v>3285</v>
      </c>
      <c r="C1349" t="s">
        <v>1</v>
      </c>
      <c r="D1349">
        <v>180</v>
      </c>
      <c r="E1349">
        <v>0</v>
      </c>
      <c r="F1349">
        <v>180</v>
      </c>
      <c r="G1349">
        <v>0</v>
      </c>
      <c r="H1349" t="s">
        <v>120</v>
      </c>
      <c r="I1349" t="s">
        <v>4008</v>
      </c>
      <c r="J1349" t="s">
        <v>4098</v>
      </c>
      <c r="K1349" t="s">
        <v>4129</v>
      </c>
      <c r="L1349" t="s">
        <v>4130</v>
      </c>
    </row>
    <row r="1350" spans="1:12" ht="14.4" x14ac:dyDescent="0.3">
      <c r="A1350" t="s">
        <v>3286</v>
      </c>
      <c r="B1350" t="s">
        <v>3287</v>
      </c>
      <c r="C1350" t="s">
        <v>163</v>
      </c>
      <c r="D1350">
        <v>180</v>
      </c>
      <c r="E1350">
        <v>0</v>
      </c>
      <c r="F1350">
        <v>180</v>
      </c>
      <c r="G1350">
        <v>0</v>
      </c>
      <c r="H1350" t="s">
        <v>120</v>
      </c>
      <c r="I1350" t="s">
        <v>4008</v>
      </c>
      <c r="J1350" t="s">
        <v>4098</v>
      </c>
      <c r="K1350" t="s">
        <v>4129</v>
      </c>
      <c r="L1350" t="s">
        <v>4130</v>
      </c>
    </row>
    <row r="1351" spans="1:12" ht="14.4" x14ac:dyDescent="0.3">
      <c r="A1351" t="s">
        <v>3288</v>
      </c>
      <c r="B1351" t="s">
        <v>3289</v>
      </c>
      <c r="C1351" t="s">
        <v>32</v>
      </c>
      <c r="D1351">
        <v>180</v>
      </c>
      <c r="E1351">
        <v>0</v>
      </c>
      <c r="F1351">
        <v>180</v>
      </c>
      <c r="G1351">
        <v>0</v>
      </c>
      <c r="H1351" t="s">
        <v>120</v>
      </c>
      <c r="I1351" t="s">
        <v>4008</v>
      </c>
      <c r="J1351" t="s">
        <v>4098</v>
      </c>
      <c r="K1351" t="s">
        <v>4129</v>
      </c>
      <c r="L1351" t="s">
        <v>4130</v>
      </c>
    </row>
    <row r="1352" spans="1:12" ht="14.4" x14ac:dyDescent="0.3">
      <c r="A1352" t="s">
        <v>3290</v>
      </c>
      <c r="B1352" t="s">
        <v>3291</v>
      </c>
      <c r="C1352" t="s">
        <v>1</v>
      </c>
      <c r="D1352">
        <v>180</v>
      </c>
      <c r="E1352">
        <v>0</v>
      </c>
      <c r="F1352">
        <v>180</v>
      </c>
      <c r="G1352">
        <v>0</v>
      </c>
      <c r="H1352" t="s">
        <v>120</v>
      </c>
      <c r="I1352" t="s">
        <v>4008</v>
      </c>
      <c r="J1352" t="s">
        <v>4098</v>
      </c>
      <c r="K1352" t="s">
        <v>4129</v>
      </c>
      <c r="L1352" t="s">
        <v>4130</v>
      </c>
    </row>
    <row r="1353" spans="1:12" ht="14.4" x14ac:dyDescent="0.3">
      <c r="A1353" t="s">
        <v>3292</v>
      </c>
      <c r="B1353" t="s">
        <v>3293</v>
      </c>
      <c r="C1353" t="s">
        <v>158</v>
      </c>
      <c r="D1353">
        <v>180</v>
      </c>
      <c r="E1353">
        <v>0</v>
      </c>
      <c r="F1353">
        <v>180</v>
      </c>
      <c r="G1353">
        <v>0</v>
      </c>
      <c r="H1353" t="s">
        <v>120</v>
      </c>
      <c r="I1353" t="s">
        <v>4008</v>
      </c>
      <c r="J1353" t="s">
        <v>4098</v>
      </c>
      <c r="K1353" t="s">
        <v>4129</v>
      </c>
      <c r="L1353" t="s">
        <v>4130</v>
      </c>
    </row>
    <row r="1354" spans="1:12" ht="14.4" x14ac:dyDescent="0.3">
      <c r="A1354" t="s">
        <v>448</v>
      </c>
      <c r="B1354" t="s">
        <v>3294</v>
      </c>
      <c r="C1354" t="s">
        <v>14</v>
      </c>
      <c r="D1354">
        <v>180</v>
      </c>
      <c r="E1354">
        <v>0</v>
      </c>
      <c r="F1354">
        <v>180</v>
      </c>
      <c r="G1354">
        <v>0</v>
      </c>
      <c r="H1354" t="s">
        <v>120</v>
      </c>
      <c r="I1354" t="s">
        <v>4008</v>
      </c>
      <c r="J1354" t="s">
        <v>4098</v>
      </c>
      <c r="K1354" t="s">
        <v>4129</v>
      </c>
      <c r="L1354" t="s">
        <v>4130</v>
      </c>
    </row>
    <row r="1355" spans="1:12" ht="14.4" x14ac:dyDescent="0.3">
      <c r="A1355" t="s">
        <v>3295</v>
      </c>
      <c r="B1355" t="s">
        <v>3296</v>
      </c>
      <c r="C1355" t="s">
        <v>88</v>
      </c>
      <c r="D1355">
        <v>180</v>
      </c>
      <c r="E1355">
        <v>0</v>
      </c>
      <c r="F1355">
        <v>180</v>
      </c>
      <c r="G1355">
        <v>0</v>
      </c>
      <c r="H1355" t="s">
        <v>120</v>
      </c>
      <c r="I1355" t="s">
        <v>4008</v>
      </c>
      <c r="J1355" t="s">
        <v>4098</v>
      </c>
      <c r="K1355" t="s">
        <v>4129</v>
      </c>
      <c r="L1355" t="s">
        <v>4130</v>
      </c>
    </row>
    <row r="1356" spans="1:12" ht="14.4" x14ac:dyDescent="0.3">
      <c r="A1356" t="s">
        <v>728</v>
      </c>
      <c r="B1356" t="s">
        <v>3297</v>
      </c>
      <c r="C1356" t="s">
        <v>1</v>
      </c>
      <c r="D1356">
        <v>180</v>
      </c>
      <c r="E1356">
        <v>0</v>
      </c>
      <c r="F1356">
        <v>180</v>
      </c>
      <c r="G1356">
        <v>0</v>
      </c>
      <c r="H1356" t="s">
        <v>120</v>
      </c>
      <c r="I1356" t="s">
        <v>4008</v>
      </c>
      <c r="J1356" t="s">
        <v>4098</v>
      </c>
      <c r="K1356" t="s">
        <v>4129</v>
      </c>
      <c r="L1356" t="s">
        <v>4130</v>
      </c>
    </row>
    <row r="1357" spans="1:12" ht="14.4" x14ac:dyDescent="0.3">
      <c r="A1357" t="s">
        <v>729</v>
      </c>
      <c r="B1357" t="s">
        <v>3298</v>
      </c>
      <c r="C1357" t="s">
        <v>14</v>
      </c>
      <c r="D1357">
        <v>180</v>
      </c>
      <c r="E1357">
        <v>0</v>
      </c>
      <c r="F1357">
        <v>180</v>
      </c>
      <c r="G1357">
        <v>0</v>
      </c>
      <c r="H1357" t="s">
        <v>120</v>
      </c>
      <c r="I1357" t="s">
        <v>4008</v>
      </c>
      <c r="J1357" t="s">
        <v>4098</v>
      </c>
      <c r="K1357" t="s">
        <v>4129</v>
      </c>
      <c r="L1357" t="s">
        <v>4130</v>
      </c>
    </row>
    <row r="1358" spans="1:12" ht="14.4" x14ac:dyDescent="0.3">
      <c r="A1358" t="s">
        <v>3299</v>
      </c>
      <c r="B1358" t="s">
        <v>3300</v>
      </c>
      <c r="C1358" t="s">
        <v>88</v>
      </c>
      <c r="D1358">
        <v>180</v>
      </c>
      <c r="E1358">
        <v>0</v>
      </c>
      <c r="F1358">
        <v>180</v>
      </c>
      <c r="G1358">
        <v>0</v>
      </c>
      <c r="H1358" t="s">
        <v>120</v>
      </c>
      <c r="I1358" t="s">
        <v>4008</v>
      </c>
      <c r="J1358" t="s">
        <v>4098</v>
      </c>
      <c r="K1358" t="s">
        <v>4129</v>
      </c>
      <c r="L1358" t="s">
        <v>4130</v>
      </c>
    </row>
    <row r="1359" spans="1:12" ht="14.4" x14ac:dyDescent="0.3">
      <c r="A1359" t="s">
        <v>3301</v>
      </c>
      <c r="B1359" t="s">
        <v>3302</v>
      </c>
      <c r="C1359" t="s">
        <v>14</v>
      </c>
      <c r="D1359">
        <v>180</v>
      </c>
      <c r="E1359">
        <v>0</v>
      </c>
      <c r="F1359">
        <v>180</v>
      </c>
      <c r="G1359">
        <v>0</v>
      </c>
      <c r="H1359" t="s">
        <v>120</v>
      </c>
      <c r="I1359" t="s">
        <v>4008</v>
      </c>
      <c r="J1359" t="s">
        <v>4098</v>
      </c>
      <c r="K1359" t="s">
        <v>4129</v>
      </c>
      <c r="L1359" t="s">
        <v>4130</v>
      </c>
    </row>
    <row r="1360" spans="1:12" ht="14.4" x14ac:dyDescent="0.3">
      <c r="A1360" t="s">
        <v>3303</v>
      </c>
      <c r="B1360" t="s">
        <v>3304</v>
      </c>
      <c r="C1360" t="s">
        <v>34</v>
      </c>
      <c r="D1360">
        <v>180</v>
      </c>
      <c r="E1360">
        <v>0</v>
      </c>
      <c r="F1360">
        <v>180</v>
      </c>
      <c r="G1360">
        <v>0</v>
      </c>
      <c r="H1360" t="s">
        <v>120</v>
      </c>
      <c r="I1360" t="s">
        <v>4008</v>
      </c>
      <c r="J1360" t="s">
        <v>4098</v>
      </c>
      <c r="K1360" t="s">
        <v>4129</v>
      </c>
      <c r="L1360" t="s">
        <v>4130</v>
      </c>
    </row>
    <row r="1361" spans="1:12" ht="14.4" x14ac:dyDescent="0.3">
      <c r="A1361" t="s">
        <v>3305</v>
      </c>
      <c r="B1361" t="s">
        <v>3306</v>
      </c>
      <c r="C1361" t="s">
        <v>163</v>
      </c>
      <c r="D1361">
        <v>180</v>
      </c>
      <c r="E1361">
        <v>0</v>
      </c>
      <c r="F1361">
        <v>180</v>
      </c>
      <c r="G1361">
        <v>0</v>
      </c>
      <c r="H1361" t="s">
        <v>120</v>
      </c>
      <c r="I1361" t="s">
        <v>4008</v>
      </c>
      <c r="J1361" t="s">
        <v>4098</v>
      </c>
      <c r="K1361" t="s">
        <v>4129</v>
      </c>
      <c r="L1361" t="s">
        <v>4130</v>
      </c>
    </row>
    <row r="1362" spans="1:12" ht="14.4" x14ac:dyDescent="0.3">
      <c r="A1362" t="s">
        <v>3307</v>
      </c>
      <c r="B1362" t="s">
        <v>3308</v>
      </c>
      <c r="C1362" t="s">
        <v>150</v>
      </c>
      <c r="D1362">
        <v>180</v>
      </c>
      <c r="E1362">
        <v>0</v>
      </c>
      <c r="F1362">
        <v>180</v>
      </c>
      <c r="G1362">
        <v>0</v>
      </c>
      <c r="H1362" t="s">
        <v>120</v>
      </c>
      <c r="I1362" t="s">
        <v>4008</v>
      </c>
      <c r="J1362" t="s">
        <v>4098</v>
      </c>
      <c r="K1362" t="s">
        <v>4129</v>
      </c>
      <c r="L1362" t="s">
        <v>4130</v>
      </c>
    </row>
    <row r="1363" spans="1:12" ht="14.4" x14ac:dyDescent="0.3">
      <c r="A1363" t="s">
        <v>230</v>
      </c>
      <c r="B1363" t="s">
        <v>3309</v>
      </c>
      <c r="C1363" t="s">
        <v>28</v>
      </c>
      <c r="D1363">
        <v>180</v>
      </c>
      <c r="E1363">
        <v>0</v>
      </c>
      <c r="F1363">
        <v>180</v>
      </c>
      <c r="G1363">
        <v>0</v>
      </c>
      <c r="H1363" t="s">
        <v>120</v>
      </c>
      <c r="I1363" t="s">
        <v>4008</v>
      </c>
      <c r="J1363" t="s">
        <v>4098</v>
      </c>
      <c r="K1363" t="s">
        <v>4129</v>
      </c>
      <c r="L1363" t="s">
        <v>4130</v>
      </c>
    </row>
    <row r="1364" spans="1:12" ht="14.4" x14ac:dyDescent="0.3">
      <c r="A1364" t="s">
        <v>325</v>
      </c>
      <c r="B1364" t="s">
        <v>3310</v>
      </c>
      <c r="C1364" t="s">
        <v>55</v>
      </c>
      <c r="D1364">
        <v>180</v>
      </c>
      <c r="E1364">
        <v>0</v>
      </c>
      <c r="F1364">
        <v>180</v>
      </c>
      <c r="G1364">
        <v>0</v>
      </c>
      <c r="H1364" t="s">
        <v>120</v>
      </c>
      <c r="I1364" t="s">
        <v>4008</v>
      </c>
      <c r="J1364" t="s">
        <v>4098</v>
      </c>
      <c r="K1364" t="s">
        <v>4129</v>
      </c>
      <c r="L1364" t="s">
        <v>4130</v>
      </c>
    </row>
    <row r="1365" spans="1:12" ht="14.4" x14ac:dyDescent="0.3">
      <c r="A1365" t="s">
        <v>3311</v>
      </c>
      <c r="B1365" t="s">
        <v>3312</v>
      </c>
      <c r="C1365" t="s">
        <v>93</v>
      </c>
      <c r="D1365">
        <v>180</v>
      </c>
      <c r="E1365">
        <v>0</v>
      </c>
      <c r="F1365">
        <v>180</v>
      </c>
      <c r="G1365">
        <v>0</v>
      </c>
      <c r="H1365" t="s">
        <v>120</v>
      </c>
      <c r="I1365" t="s">
        <v>4008</v>
      </c>
      <c r="J1365" t="s">
        <v>4098</v>
      </c>
      <c r="K1365" t="s">
        <v>4129</v>
      </c>
      <c r="L1365" t="s">
        <v>4130</v>
      </c>
    </row>
    <row r="1366" spans="1:12" ht="14.4" x14ac:dyDescent="0.3">
      <c r="A1366" t="s">
        <v>3313</v>
      </c>
      <c r="B1366" t="s">
        <v>3314</v>
      </c>
      <c r="C1366" t="s">
        <v>163</v>
      </c>
      <c r="D1366">
        <v>180</v>
      </c>
      <c r="E1366">
        <v>0</v>
      </c>
      <c r="F1366">
        <v>180</v>
      </c>
      <c r="G1366">
        <v>0</v>
      </c>
      <c r="H1366" t="s">
        <v>120</v>
      </c>
      <c r="I1366" t="s">
        <v>4008</v>
      </c>
      <c r="J1366" t="s">
        <v>4098</v>
      </c>
      <c r="K1366" t="s">
        <v>4129</v>
      </c>
      <c r="L1366" t="s">
        <v>4130</v>
      </c>
    </row>
    <row r="1367" spans="1:12" ht="14.4" x14ac:dyDescent="0.3">
      <c r="A1367" t="s">
        <v>3315</v>
      </c>
      <c r="B1367" t="s">
        <v>3316</v>
      </c>
      <c r="C1367" t="s">
        <v>14</v>
      </c>
      <c r="D1367">
        <v>180</v>
      </c>
      <c r="E1367">
        <v>0</v>
      </c>
      <c r="F1367">
        <v>180</v>
      </c>
      <c r="G1367">
        <v>0</v>
      </c>
      <c r="H1367" t="s">
        <v>120</v>
      </c>
      <c r="I1367" t="s">
        <v>4008</v>
      </c>
      <c r="J1367" t="s">
        <v>4098</v>
      </c>
      <c r="K1367" t="s">
        <v>4129</v>
      </c>
      <c r="L1367" t="s">
        <v>4130</v>
      </c>
    </row>
    <row r="1368" spans="1:12" ht="14.4" x14ac:dyDescent="0.3">
      <c r="A1368" t="s">
        <v>724</v>
      </c>
      <c r="B1368" t="s">
        <v>3317</v>
      </c>
      <c r="C1368" t="s">
        <v>34</v>
      </c>
      <c r="D1368">
        <v>180</v>
      </c>
      <c r="E1368">
        <v>0</v>
      </c>
      <c r="F1368">
        <v>180</v>
      </c>
      <c r="G1368">
        <v>0</v>
      </c>
      <c r="H1368" t="s">
        <v>120</v>
      </c>
      <c r="I1368" t="s">
        <v>4008</v>
      </c>
      <c r="J1368" t="s">
        <v>4098</v>
      </c>
      <c r="K1368" t="s">
        <v>4129</v>
      </c>
      <c r="L1368" t="s">
        <v>4130</v>
      </c>
    </row>
    <row r="1369" spans="1:12" ht="14.4" x14ac:dyDescent="0.3">
      <c r="A1369" t="s">
        <v>690</v>
      </c>
      <c r="B1369" t="s">
        <v>3318</v>
      </c>
      <c r="C1369" t="s">
        <v>154</v>
      </c>
      <c r="D1369">
        <v>180</v>
      </c>
      <c r="E1369">
        <v>0</v>
      </c>
      <c r="F1369">
        <v>180</v>
      </c>
      <c r="G1369">
        <v>0</v>
      </c>
      <c r="H1369" t="s">
        <v>120</v>
      </c>
      <c r="I1369" t="s">
        <v>4008</v>
      </c>
      <c r="J1369" t="s">
        <v>4098</v>
      </c>
      <c r="K1369" t="s">
        <v>4129</v>
      </c>
      <c r="L1369" t="s">
        <v>4130</v>
      </c>
    </row>
    <row r="1370" spans="1:12" ht="14.4" x14ac:dyDescent="0.3">
      <c r="A1370" t="s">
        <v>3319</v>
      </c>
      <c r="B1370" t="s">
        <v>3320</v>
      </c>
      <c r="C1370" t="s">
        <v>77</v>
      </c>
      <c r="D1370">
        <v>180</v>
      </c>
      <c r="E1370">
        <v>0</v>
      </c>
      <c r="F1370">
        <v>180</v>
      </c>
      <c r="G1370">
        <v>0</v>
      </c>
      <c r="H1370" t="s">
        <v>120</v>
      </c>
      <c r="I1370" t="s">
        <v>4008</v>
      </c>
      <c r="J1370" t="s">
        <v>4098</v>
      </c>
      <c r="K1370" t="s">
        <v>4129</v>
      </c>
      <c r="L1370" t="s">
        <v>4130</v>
      </c>
    </row>
    <row r="1371" spans="1:12" ht="14.4" x14ac:dyDescent="0.3">
      <c r="A1371" t="s">
        <v>3321</v>
      </c>
      <c r="B1371" t="s">
        <v>3322</v>
      </c>
      <c r="C1371" t="s">
        <v>17</v>
      </c>
      <c r="D1371">
        <v>180</v>
      </c>
      <c r="E1371">
        <v>0</v>
      </c>
      <c r="F1371">
        <v>180</v>
      </c>
      <c r="G1371">
        <v>0</v>
      </c>
      <c r="H1371" t="s">
        <v>120</v>
      </c>
      <c r="I1371" t="s">
        <v>4008</v>
      </c>
      <c r="J1371" t="s">
        <v>4098</v>
      </c>
      <c r="K1371" t="s">
        <v>4129</v>
      </c>
      <c r="L1371" t="s">
        <v>4130</v>
      </c>
    </row>
    <row r="1372" spans="1:12" ht="14.4" x14ac:dyDescent="0.3">
      <c r="A1372" t="s">
        <v>732</v>
      </c>
      <c r="B1372" t="s">
        <v>3323</v>
      </c>
      <c r="C1372" t="s">
        <v>193</v>
      </c>
      <c r="D1372">
        <v>180</v>
      </c>
      <c r="E1372">
        <v>0</v>
      </c>
      <c r="F1372">
        <v>180</v>
      </c>
      <c r="G1372">
        <v>0</v>
      </c>
      <c r="H1372" t="s">
        <v>120</v>
      </c>
      <c r="I1372" t="s">
        <v>4008</v>
      </c>
      <c r="J1372" t="s">
        <v>4098</v>
      </c>
      <c r="K1372" t="s">
        <v>4129</v>
      </c>
      <c r="L1372" t="s">
        <v>4130</v>
      </c>
    </row>
    <row r="1373" spans="1:12" ht="14.4" x14ac:dyDescent="0.3">
      <c r="A1373" t="s">
        <v>3324</v>
      </c>
      <c r="B1373" t="s">
        <v>3325</v>
      </c>
      <c r="C1373" t="s">
        <v>6</v>
      </c>
      <c r="D1373">
        <v>180</v>
      </c>
      <c r="E1373">
        <v>0</v>
      </c>
      <c r="F1373">
        <v>180</v>
      </c>
      <c r="G1373">
        <v>0</v>
      </c>
      <c r="H1373" t="s">
        <v>120</v>
      </c>
      <c r="I1373" t="s">
        <v>4008</v>
      </c>
      <c r="J1373" t="s">
        <v>4098</v>
      </c>
      <c r="K1373" t="s">
        <v>4129</v>
      </c>
      <c r="L1373" t="s">
        <v>4130</v>
      </c>
    </row>
    <row r="1374" spans="1:12" ht="14.4" x14ac:dyDescent="0.3">
      <c r="A1374" t="s">
        <v>3326</v>
      </c>
      <c r="B1374" t="s">
        <v>3327</v>
      </c>
      <c r="C1374" t="s">
        <v>39</v>
      </c>
      <c r="D1374">
        <v>180</v>
      </c>
      <c r="E1374">
        <v>0</v>
      </c>
      <c r="F1374">
        <v>180</v>
      </c>
      <c r="G1374">
        <v>0</v>
      </c>
      <c r="H1374" t="s">
        <v>120</v>
      </c>
      <c r="I1374" t="s">
        <v>4008</v>
      </c>
      <c r="J1374" t="s">
        <v>4098</v>
      </c>
      <c r="K1374" t="s">
        <v>4129</v>
      </c>
      <c r="L1374" t="s">
        <v>4130</v>
      </c>
    </row>
    <row r="1375" spans="1:12" ht="14.4" x14ac:dyDescent="0.3">
      <c r="A1375" t="s">
        <v>441</v>
      </c>
      <c r="B1375" t="s">
        <v>3328</v>
      </c>
      <c r="C1375" t="s">
        <v>94</v>
      </c>
      <c r="D1375">
        <v>180</v>
      </c>
      <c r="E1375">
        <v>0</v>
      </c>
      <c r="F1375">
        <v>180</v>
      </c>
      <c r="G1375">
        <v>0</v>
      </c>
      <c r="H1375" t="s">
        <v>120</v>
      </c>
      <c r="I1375" t="s">
        <v>4008</v>
      </c>
      <c r="J1375" t="s">
        <v>4098</v>
      </c>
      <c r="K1375" t="s">
        <v>4129</v>
      </c>
      <c r="L1375" t="s">
        <v>4130</v>
      </c>
    </row>
    <row r="1376" spans="1:12" ht="14.4" x14ac:dyDescent="0.3">
      <c r="A1376" t="s">
        <v>3329</v>
      </c>
      <c r="B1376" t="s">
        <v>3330</v>
      </c>
      <c r="C1376" t="s">
        <v>109</v>
      </c>
      <c r="D1376">
        <v>0</v>
      </c>
      <c r="E1376">
        <v>0</v>
      </c>
      <c r="F1376">
        <v>0</v>
      </c>
      <c r="G1376">
        <v>0</v>
      </c>
      <c r="H1376" t="s">
        <v>120</v>
      </c>
      <c r="I1376" t="s">
        <v>831</v>
      </c>
      <c r="J1376" t="s">
        <v>4098</v>
      </c>
      <c r="K1376" t="s">
        <v>4129</v>
      </c>
      <c r="L1376" t="s">
        <v>4130</v>
      </c>
    </row>
    <row r="1377" spans="1:12" ht="14.4" x14ac:dyDescent="0.3">
      <c r="A1377" t="s">
        <v>3331</v>
      </c>
      <c r="B1377" t="s">
        <v>3332</v>
      </c>
      <c r="C1377" t="s">
        <v>14</v>
      </c>
      <c r="D1377">
        <v>180</v>
      </c>
      <c r="E1377">
        <v>0</v>
      </c>
      <c r="F1377">
        <v>180</v>
      </c>
      <c r="G1377">
        <v>0</v>
      </c>
      <c r="H1377" t="s">
        <v>120</v>
      </c>
      <c r="I1377" t="s">
        <v>4008</v>
      </c>
      <c r="J1377" t="s">
        <v>4098</v>
      </c>
      <c r="K1377" t="s">
        <v>4129</v>
      </c>
      <c r="L1377" t="s">
        <v>4130</v>
      </c>
    </row>
    <row r="1378" spans="1:12" ht="14.4" x14ac:dyDescent="0.3">
      <c r="A1378" t="s">
        <v>492</v>
      </c>
      <c r="B1378" t="s">
        <v>3333</v>
      </c>
      <c r="C1378" t="s">
        <v>42</v>
      </c>
      <c r="D1378">
        <v>180</v>
      </c>
      <c r="E1378">
        <v>0</v>
      </c>
      <c r="F1378">
        <v>180</v>
      </c>
      <c r="G1378">
        <v>0</v>
      </c>
      <c r="H1378" t="s">
        <v>120</v>
      </c>
      <c r="I1378" t="s">
        <v>4008</v>
      </c>
      <c r="J1378" t="s">
        <v>4098</v>
      </c>
      <c r="K1378" t="s">
        <v>4129</v>
      </c>
      <c r="L1378" t="s">
        <v>4130</v>
      </c>
    </row>
    <row r="1379" spans="1:12" ht="14.4" x14ac:dyDescent="0.3">
      <c r="A1379" t="s">
        <v>3334</v>
      </c>
      <c r="B1379" t="s">
        <v>3335</v>
      </c>
      <c r="C1379" t="s">
        <v>81</v>
      </c>
      <c r="D1379">
        <v>180</v>
      </c>
      <c r="E1379">
        <v>0</v>
      </c>
      <c r="F1379">
        <v>180</v>
      </c>
      <c r="G1379">
        <v>0</v>
      </c>
      <c r="H1379" t="s">
        <v>125</v>
      </c>
      <c r="I1379" t="s">
        <v>4008</v>
      </c>
      <c r="J1379" t="s">
        <v>4098</v>
      </c>
      <c r="K1379" t="s">
        <v>4129</v>
      </c>
      <c r="L1379" t="s">
        <v>4130</v>
      </c>
    </row>
    <row r="1380" spans="1:12" ht="14.4" x14ac:dyDescent="0.3">
      <c r="A1380" t="s">
        <v>339</v>
      </c>
      <c r="B1380" t="s">
        <v>3336</v>
      </c>
      <c r="C1380" t="s">
        <v>82</v>
      </c>
      <c r="D1380">
        <v>180</v>
      </c>
      <c r="E1380">
        <v>0</v>
      </c>
      <c r="F1380">
        <v>180</v>
      </c>
      <c r="G1380">
        <v>0</v>
      </c>
      <c r="H1380" t="s">
        <v>125</v>
      </c>
      <c r="I1380" t="s">
        <v>4008</v>
      </c>
      <c r="J1380" t="s">
        <v>4098</v>
      </c>
      <c r="K1380" t="s">
        <v>4129</v>
      </c>
      <c r="L1380" t="s">
        <v>4130</v>
      </c>
    </row>
    <row r="1381" spans="1:12" ht="14.4" x14ac:dyDescent="0.3">
      <c r="A1381" t="s">
        <v>3337</v>
      </c>
      <c r="B1381" t="s">
        <v>3338</v>
      </c>
      <c r="C1381" t="s">
        <v>32</v>
      </c>
      <c r="D1381">
        <v>180</v>
      </c>
      <c r="E1381">
        <v>0</v>
      </c>
      <c r="F1381">
        <v>180</v>
      </c>
      <c r="G1381">
        <v>0</v>
      </c>
      <c r="H1381" t="s">
        <v>125</v>
      </c>
      <c r="I1381" t="s">
        <v>4008</v>
      </c>
      <c r="J1381" t="s">
        <v>4098</v>
      </c>
      <c r="K1381" t="s">
        <v>4129</v>
      </c>
      <c r="L1381" t="s">
        <v>4130</v>
      </c>
    </row>
    <row r="1382" spans="1:12" ht="14.4" x14ac:dyDescent="0.3">
      <c r="A1382" t="s">
        <v>496</v>
      </c>
      <c r="B1382" t="s">
        <v>3339</v>
      </c>
      <c r="C1382" t="s">
        <v>159</v>
      </c>
      <c r="D1382">
        <v>180</v>
      </c>
      <c r="E1382">
        <v>0</v>
      </c>
      <c r="F1382">
        <v>180</v>
      </c>
      <c r="G1382">
        <v>0</v>
      </c>
      <c r="H1382" t="s">
        <v>120</v>
      </c>
      <c r="I1382" t="s">
        <v>4008</v>
      </c>
      <c r="J1382" t="s">
        <v>4098</v>
      </c>
      <c r="K1382" t="s">
        <v>4129</v>
      </c>
      <c r="L1382" t="s">
        <v>4130</v>
      </c>
    </row>
    <row r="1383" spans="1:12" ht="14.4" x14ac:dyDescent="0.3">
      <c r="A1383" t="s">
        <v>3340</v>
      </c>
      <c r="B1383" t="s">
        <v>3341</v>
      </c>
      <c r="C1383" t="s">
        <v>25</v>
      </c>
      <c r="D1383">
        <v>180</v>
      </c>
      <c r="E1383">
        <v>0</v>
      </c>
      <c r="F1383">
        <v>180</v>
      </c>
      <c r="G1383">
        <v>0</v>
      </c>
      <c r="H1383" t="s">
        <v>125</v>
      </c>
      <c r="I1383" t="s">
        <v>4008</v>
      </c>
      <c r="J1383" t="s">
        <v>4098</v>
      </c>
      <c r="K1383" t="s">
        <v>4129</v>
      </c>
      <c r="L1383" t="s">
        <v>4130</v>
      </c>
    </row>
    <row r="1384" spans="1:12" ht="14.4" x14ac:dyDescent="0.3">
      <c r="A1384" t="s">
        <v>227</v>
      </c>
      <c r="B1384" t="s">
        <v>3342</v>
      </c>
      <c r="C1384" t="s">
        <v>3343</v>
      </c>
      <c r="D1384">
        <v>180</v>
      </c>
      <c r="E1384">
        <v>0</v>
      </c>
      <c r="F1384">
        <v>180</v>
      </c>
      <c r="G1384">
        <v>0</v>
      </c>
      <c r="H1384" t="s">
        <v>125</v>
      </c>
      <c r="I1384" t="s">
        <v>4008</v>
      </c>
      <c r="J1384" t="s">
        <v>4098</v>
      </c>
      <c r="K1384" t="s">
        <v>4129</v>
      </c>
      <c r="L1384" t="s">
        <v>4130</v>
      </c>
    </row>
    <row r="1385" spans="1:12" ht="14.4" x14ac:dyDescent="0.3">
      <c r="A1385" t="s">
        <v>1535</v>
      </c>
      <c r="B1385" t="s">
        <v>3344</v>
      </c>
      <c r="C1385" t="s">
        <v>3345</v>
      </c>
      <c r="D1385">
        <v>180</v>
      </c>
      <c r="E1385">
        <v>0</v>
      </c>
      <c r="F1385">
        <v>180</v>
      </c>
      <c r="G1385">
        <v>0</v>
      </c>
      <c r="H1385" t="s">
        <v>125</v>
      </c>
      <c r="I1385" t="s">
        <v>4008</v>
      </c>
      <c r="J1385" t="s">
        <v>4098</v>
      </c>
      <c r="K1385" t="s">
        <v>4129</v>
      </c>
      <c r="L1385" t="s">
        <v>4130</v>
      </c>
    </row>
    <row r="1386" spans="1:12" ht="14.4" x14ac:dyDescent="0.3">
      <c r="A1386" t="s">
        <v>490</v>
      </c>
      <c r="B1386" t="s">
        <v>3346</v>
      </c>
      <c r="C1386" t="s">
        <v>3347</v>
      </c>
      <c r="D1386">
        <v>180</v>
      </c>
      <c r="E1386">
        <v>0</v>
      </c>
      <c r="F1386">
        <v>180</v>
      </c>
      <c r="G1386">
        <v>0</v>
      </c>
      <c r="H1386" t="s">
        <v>125</v>
      </c>
      <c r="I1386" t="s">
        <v>4008</v>
      </c>
      <c r="J1386" t="s">
        <v>4098</v>
      </c>
      <c r="K1386" t="s">
        <v>4129</v>
      </c>
      <c r="L1386" t="s">
        <v>4130</v>
      </c>
    </row>
    <row r="1387" spans="1:12" ht="14.4" x14ac:dyDescent="0.3">
      <c r="A1387" t="s">
        <v>399</v>
      </c>
      <c r="B1387" t="s">
        <v>3348</v>
      </c>
      <c r="C1387" t="s">
        <v>3349</v>
      </c>
      <c r="D1387">
        <v>180</v>
      </c>
      <c r="E1387">
        <v>0</v>
      </c>
      <c r="F1387">
        <v>180</v>
      </c>
      <c r="G1387">
        <v>0</v>
      </c>
      <c r="H1387" t="s">
        <v>125</v>
      </c>
      <c r="I1387" t="s">
        <v>4008</v>
      </c>
      <c r="J1387" t="s">
        <v>4098</v>
      </c>
      <c r="K1387" t="s">
        <v>4129</v>
      </c>
      <c r="L1387" t="s">
        <v>4130</v>
      </c>
    </row>
    <row r="1388" spans="1:12" ht="14.4" x14ac:dyDescent="0.3">
      <c r="A1388" t="s">
        <v>327</v>
      </c>
      <c r="B1388" t="s">
        <v>3350</v>
      </c>
      <c r="C1388" t="s">
        <v>3351</v>
      </c>
      <c r="D1388">
        <v>180</v>
      </c>
      <c r="E1388">
        <v>0</v>
      </c>
      <c r="F1388">
        <v>180</v>
      </c>
      <c r="G1388">
        <v>0</v>
      </c>
      <c r="H1388" t="s">
        <v>125</v>
      </c>
      <c r="I1388" t="s">
        <v>4008</v>
      </c>
      <c r="J1388" t="s">
        <v>4098</v>
      </c>
      <c r="K1388" t="s">
        <v>4129</v>
      </c>
      <c r="L1388" t="s">
        <v>4130</v>
      </c>
    </row>
    <row r="1389" spans="1:12" ht="14.4" x14ac:dyDescent="0.3">
      <c r="A1389" t="s">
        <v>383</v>
      </c>
      <c r="B1389" t="s">
        <v>3352</v>
      </c>
      <c r="C1389" t="s">
        <v>3353</v>
      </c>
      <c r="D1389">
        <v>180</v>
      </c>
      <c r="E1389">
        <v>0</v>
      </c>
      <c r="F1389">
        <v>180</v>
      </c>
      <c r="G1389">
        <v>0</v>
      </c>
      <c r="H1389" t="s">
        <v>125</v>
      </c>
      <c r="I1389" t="s">
        <v>4008</v>
      </c>
      <c r="J1389" t="s">
        <v>4098</v>
      </c>
      <c r="K1389" t="s">
        <v>4129</v>
      </c>
      <c r="L1389" t="s">
        <v>4130</v>
      </c>
    </row>
    <row r="1390" spans="1:12" ht="14.4" x14ac:dyDescent="0.3">
      <c r="A1390" t="s">
        <v>1619</v>
      </c>
      <c r="B1390" t="s">
        <v>3354</v>
      </c>
      <c r="C1390" t="s">
        <v>3355</v>
      </c>
      <c r="D1390">
        <v>180</v>
      </c>
      <c r="E1390">
        <v>0</v>
      </c>
      <c r="F1390">
        <v>180</v>
      </c>
      <c r="G1390">
        <v>0</v>
      </c>
      <c r="H1390" t="s">
        <v>125</v>
      </c>
      <c r="I1390" t="s">
        <v>4008</v>
      </c>
      <c r="J1390" t="s">
        <v>4098</v>
      </c>
      <c r="K1390" t="s">
        <v>4129</v>
      </c>
      <c r="L1390" t="s">
        <v>4130</v>
      </c>
    </row>
    <row r="1391" spans="1:12" ht="14.4" x14ac:dyDescent="0.3">
      <c r="A1391" t="s">
        <v>366</v>
      </c>
      <c r="B1391" t="s">
        <v>3356</v>
      </c>
      <c r="C1391" t="s">
        <v>3357</v>
      </c>
      <c r="D1391">
        <v>0</v>
      </c>
      <c r="E1391">
        <v>0</v>
      </c>
      <c r="F1391">
        <v>0</v>
      </c>
      <c r="G1391">
        <v>0</v>
      </c>
      <c r="H1391" t="s">
        <v>125</v>
      </c>
      <c r="I1391" t="s">
        <v>831</v>
      </c>
      <c r="J1391" t="s">
        <v>4098</v>
      </c>
      <c r="K1391" t="s">
        <v>4129</v>
      </c>
      <c r="L1391" t="s">
        <v>4130</v>
      </c>
    </row>
    <row r="1392" spans="1:12" ht="14.4" x14ac:dyDescent="0.3">
      <c r="A1392" t="s">
        <v>267</v>
      </c>
      <c r="B1392" t="s">
        <v>3358</v>
      </c>
      <c r="C1392" t="s">
        <v>319</v>
      </c>
      <c r="D1392">
        <v>0</v>
      </c>
      <c r="E1392">
        <v>0</v>
      </c>
      <c r="F1392">
        <v>0</v>
      </c>
      <c r="G1392">
        <v>0</v>
      </c>
      <c r="H1392" t="s">
        <v>125</v>
      </c>
      <c r="I1392" t="s">
        <v>831</v>
      </c>
      <c r="J1392" t="s">
        <v>4098</v>
      </c>
      <c r="K1392" t="s">
        <v>4129</v>
      </c>
      <c r="L1392" t="s">
        <v>4130</v>
      </c>
    </row>
    <row r="1393" spans="1:12" ht="14.4" x14ac:dyDescent="0.3">
      <c r="A1393" t="s">
        <v>3359</v>
      </c>
      <c r="B1393" t="s">
        <v>3360</v>
      </c>
      <c r="C1393" t="s">
        <v>3361</v>
      </c>
      <c r="D1393">
        <v>180</v>
      </c>
      <c r="E1393">
        <v>0</v>
      </c>
      <c r="F1393">
        <v>180</v>
      </c>
      <c r="G1393">
        <v>0</v>
      </c>
      <c r="H1393" t="s">
        <v>125</v>
      </c>
      <c r="I1393" t="s">
        <v>4008</v>
      </c>
      <c r="J1393" t="s">
        <v>4098</v>
      </c>
      <c r="K1393" t="s">
        <v>4129</v>
      </c>
      <c r="L1393" t="s">
        <v>4130</v>
      </c>
    </row>
    <row r="1394" spans="1:12" ht="14.4" x14ac:dyDescent="0.3">
      <c r="A1394" t="s">
        <v>1522</v>
      </c>
      <c r="B1394" t="s">
        <v>3362</v>
      </c>
      <c r="C1394" t="s">
        <v>3363</v>
      </c>
      <c r="D1394">
        <v>180</v>
      </c>
      <c r="E1394">
        <v>0</v>
      </c>
      <c r="F1394">
        <v>180</v>
      </c>
      <c r="G1394">
        <v>0</v>
      </c>
      <c r="H1394" t="s">
        <v>125</v>
      </c>
      <c r="I1394" t="s">
        <v>4008</v>
      </c>
      <c r="J1394" t="s">
        <v>4098</v>
      </c>
      <c r="K1394" t="s">
        <v>4129</v>
      </c>
      <c r="L1394" t="s">
        <v>4130</v>
      </c>
    </row>
    <row r="1395" spans="1:12" ht="14.4" x14ac:dyDescent="0.3">
      <c r="A1395" t="s">
        <v>3364</v>
      </c>
      <c r="B1395" t="s">
        <v>3365</v>
      </c>
      <c r="C1395" t="s">
        <v>673</v>
      </c>
      <c r="D1395">
        <v>180</v>
      </c>
      <c r="E1395">
        <v>0</v>
      </c>
      <c r="F1395">
        <v>180</v>
      </c>
      <c r="G1395">
        <v>0</v>
      </c>
      <c r="H1395" t="s">
        <v>125</v>
      </c>
      <c r="I1395" t="s">
        <v>4008</v>
      </c>
      <c r="J1395" t="s">
        <v>4098</v>
      </c>
      <c r="K1395" t="s">
        <v>4129</v>
      </c>
      <c r="L1395" t="s">
        <v>4130</v>
      </c>
    </row>
    <row r="1396" spans="1:12" ht="14.4" x14ac:dyDescent="0.3">
      <c r="A1396" t="s">
        <v>3366</v>
      </c>
      <c r="B1396" t="s">
        <v>3367</v>
      </c>
      <c r="C1396" t="s">
        <v>353</v>
      </c>
      <c r="D1396">
        <v>0</v>
      </c>
      <c r="E1396">
        <v>0</v>
      </c>
      <c r="F1396">
        <v>0</v>
      </c>
      <c r="G1396">
        <v>0</v>
      </c>
      <c r="H1396" t="s">
        <v>125</v>
      </c>
      <c r="I1396" t="s">
        <v>831</v>
      </c>
      <c r="J1396" t="s">
        <v>4098</v>
      </c>
      <c r="K1396" t="s">
        <v>4129</v>
      </c>
      <c r="L1396" t="s">
        <v>4130</v>
      </c>
    </row>
    <row r="1397" spans="1:12" ht="14.4" x14ac:dyDescent="0.3">
      <c r="A1397" t="s">
        <v>236</v>
      </c>
      <c r="B1397" t="s">
        <v>3368</v>
      </c>
      <c r="C1397" t="s">
        <v>243</v>
      </c>
      <c r="D1397">
        <v>0</v>
      </c>
      <c r="E1397">
        <v>0</v>
      </c>
      <c r="F1397">
        <v>0</v>
      </c>
      <c r="G1397">
        <v>0</v>
      </c>
      <c r="H1397" t="s">
        <v>125</v>
      </c>
      <c r="I1397" t="s">
        <v>831</v>
      </c>
      <c r="J1397" t="s">
        <v>4098</v>
      </c>
      <c r="K1397" t="s">
        <v>4129</v>
      </c>
      <c r="L1397" t="s">
        <v>4130</v>
      </c>
    </row>
    <row r="1398" spans="1:12" ht="14.4" x14ac:dyDescent="0.3">
      <c r="A1398" t="s">
        <v>547</v>
      </c>
      <c r="B1398" t="s">
        <v>3369</v>
      </c>
      <c r="C1398" t="s">
        <v>659</v>
      </c>
      <c r="D1398">
        <v>0</v>
      </c>
      <c r="E1398">
        <v>0</v>
      </c>
      <c r="F1398">
        <v>0</v>
      </c>
      <c r="G1398">
        <v>0</v>
      </c>
      <c r="H1398" t="s">
        <v>125</v>
      </c>
      <c r="I1398" t="s">
        <v>831</v>
      </c>
      <c r="J1398" t="s">
        <v>4098</v>
      </c>
      <c r="K1398" t="s">
        <v>4129</v>
      </c>
      <c r="L1398" t="s">
        <v>4130</v>
      </c>
    </row>
    <row r="1399" spans="1:12" ht="14.4" x14ac:dyDescent="0.3">
      <c r="A1399" t="s">
        <v>1638</v>
      </c>
      <c r="B1399" t="s">
        <v>3370</v>
      </c>
      <c r="C1399" t="s">
        <v>645</v>
      </c>
      <c r="D1399">
        <v>180</v>
      </c>
      <c r="E1399">
        <v>0</v>
      </c>
      <c r="F1399">
        <v>180</v>
      </c>
      <c r="G1399">
        <v>0</v>
      </c>
      <c r="H1399" t="s">
        <v>125</v>
      </c>
      <c r="I1399" t="s">
        <v>4008</v>
      </c>
      <c r="J1399" t="s">
        <v>4098</v>
      </c>
      <c r="K1399" t="s">
        <v>4129</v>
      </c>
      <c r="L1399" t="s">
        <v>4130</v>
      </c>
    </row>
    <row r="1400" spans="1:12" ht="14.4" x14ac:dyDescent="0.3">
      <c r="A1400" t="s">
        <v>238</v>
      </c>
      <c r="B1400" t="s">
        <v>3371</v>
      </c>
      <c r="C1400" t="s">
        <v>3372</v>
      </c>
      <c r="D1400">
        <v>180</v>
      </c>
      <c r="E1400">
        <v>0</v>
      </c>
      <c r="F1400">
        <v>180</v>
      </c>
      <c r="G1400">
        <v>0</v>
      </c>
      <c r="H1400" t="s">
        <v>125</v>
      </c>
      <c r="I1400" t="s">
        <v>4008</v>
      </c>
      <c r="J1400" t="s">
        <v>4098</v>
      </c>
      <c r="K1400" t="s">
        <v>4129</v>
      </c>
      <c r="L1400" t="s">
        <v>4130</v>
      </c>
    </row>
    <row r="1401" spans="1:12" ht="14.4" x14ac:dyDescent="0.3">
      <c r="A1401" t="s">
        <v>3373</v>
      </c>
      <c r="B1401" t="s">
        <v>3374</v>
      </c>
      <c r="C1401" t="s">
        <v>359</v>
      </c>
      <c r="D1401">
        <v>180</v>
      </c>
      <c r="E1401">
        <v>0</v>
      </c>
      <c r="F1401">
        <v>180</v>
      </c>
      <c r="G1401">
        <v>0</v>
      </c>
      <c r="H1401" t="s">
        <v>125</v>
      </c>
      <c r="I1401" t="s">
        <v>4008</v>
      </c>
      <c r="J1401" t="s">
        <v>4098</v>
      </c>
      <c r="K1401" t="s">
        <v>4129</v>
      </c>
      <c r="L1401" t="s">
        <v>4130</v>
      </c>
    </row>
    <row r="1402" spans="1:12" ht="14.4" x14ac:dyDescent="0.3">
      <c r="A1402" t="s">
        <v>416</v>
      </c>
      <c r="B1402" t="s">
        <v>3375</v>
      </c>
      <c r="C1402" t="s">
        <v>217</v>
      </c>
      <c r="D1402">
        <v>180</v>
      </c>
      <c r="E1402">
        <v>0</v>
      </c>
      <c r="F1402">
        <v>180</v>
      </c>
      <c r="G1402">
        <v>0</v>
      </c>
      <c r="H1402" t="s">
        <v>125</v>
      </c>
      <c r="I1402" t="s">
        <v>4008</v>
      </c>
      <c r="J1402" t="s">
        <v>4098</v>
      </c>
      <c r="K1402" t="s">
        <v>4129</v>
      </c>
      <c r="L1402" t="s">
        <v>4130</v>
      </c>
    </row>
    <row r="1403" spans="1:12" ht="14.4" x14ac:dyDescent="0.3">
      <c r="A1403" t="s">
        <v>3376</v>
      </c>
      <c r="B1403" t="s">
        <v>3377</v>
      </c>
      <c r="C1403" t="s">
        <v>243</v>
      </c>
      <c r="D1403">
        <v>180</v>
      </c>
      <c r="E1403">
        <v>0</v>
      </c>
      <c r="F1403">
        <v>180</v>
      </c>
      <c r="G1403">
        <v>0</v>
      </c>
      <c r="H1403" t="s">
        <v>125</v>
      </c>
      <c r="I1403" t="s">
        <v>4008</v>
      </c>
      <c r="J1403" t="s">
        <v>4098</v>
      </c>
      <c r="K1403" t="s">
        <v>4129</v>
      </c>
      <c r="L1403" t="s">
        <v>4130</v>
      </c>
    </row>
    <row r="1404" spans="1:12" ht="14.4" x14ac:dyDescent="0.3">
      <c r="A1404" t="s">
        <v>434</v>
      </c>
      <c r="B1404" t="s">
        <v>3378</v>
      </c>
      <c r="C1404" t="s">
        <v>205</v>
      </c>
      <c r="D1404">
        <v>180</v>
      </c>
      <c r="E1404">
        <v>0</v>
      </c>
      <c r="F1404">
        <v>180</v>
      </c>
      <c r="G1404">
        <v>0</v>
      </c>
      <c r="H1404" t="s">
        <v>125</v>
      </c>
      <c r="I1404" t="s">
        <v>4008</v>
      </c>
      <c r="J1404" t="s">
        <v>4098</v>
      </c>
      <c r="K1404" t="s">
        <v>4129</v>
      </c>
      <c r="L1404" t="s">
        <v>4130</v>
      </c>
    </row>
    <row r="1405" spans="1:12" ht="14.4" x14ac:dyDescent="0.3">
      <c r="A1405" t="s">
        <v>3379</v>
      </c>
      <c r="B1405" t="s">
        <v>3380</v>
      </c>
      <c r="C1405" t="s">
        <v>2</v>
      </c>
      <c r="D1405">
        <v>180</v>
      </c>
      <c r="E1405">
        <v>0</v>
      </c>
      <c r="F1405">
        <v>180</v>
      </c>
      <c r="G1405">
        <v>0</v>
      </c>
      <c r="H1405" t="s">
        <v>125</v>
      </c>
      <c r="I1405" t="s">
        <v>4008</v>
      </c>
      <c r="J1405" t="s">
        <v>4098</v>
      </c>
      <c r="K1405" t="s">
        <v>4129</v>
      </c>
      <c r="L1405" t="s">
        <v>4130</v>
      </c>
    </row>
    <row r="1406" spans="1:12" ht="14.4" x14ac:dyDescent="0.3">
      <c r="A1406" t="s">
        <v>1327</v>
      </c>
      <c r="B1406" t="s">
        <v>3381</v>
      </c>
      <c r="C1406" t="s">
        <v>78</v>
      </c>
      <c r="D1406">
        <v>180</v>
      </c>
      <c r="E1406">
        <v>0</v>
      </c>
      <c r="F1406">
        <v>180</v>
      </c>
      <c r="G1406">
        <v>0</v>
      </c>
      <c r="H1406" t="s">
        <v>252</v>
      </c>
      <c r="I1406" t="s">
        <v>4008</v>
      </c>
      <c r="J1406" t="s">
        <v>4098</v>
      </c>
      <c r="K1406" t="s">
        <v>4129</v>
      </c>
      <c r="L1406" t="s">
        <v>4130</v>
      </c>
    </row>
    <row r="1407" spans="1:12" ht="14.4" x14ac:dyDescent="0.3">
      <c r="A1407" t="s">
        <v>433</v>
      </c>
      <c r="B1407" t="s">
        <v>3382</v>
      </c>
      <c r="C1407" t="s">
        <v>3349</v>
      </c>
      <c r="D1407">
        <v>180</v>
      </c>
      <c r="E1407">
        <v>0</v>
      </c>
      <c r="F1407">
        <v>180</v>
      </c>
      <c r="G1407">
        <v>0</v>
      </c>
      <c r="H1407" t="s">
        <v>125</v>
      </c>
      <c r="I1407" t="s">
        <v>4008</v>
      </c>
      <c r="J1407" t="s">
        <v>4098</v>
      </c>
      <c r="K1407" t="s">
        <v>4129</v>
      </c>
      <c r="L1407" t="s">
        <v>4130</v>
      </c>
    </row>
    <row r="1408" spans="1:12" ht="14.4" x14ac:dyDescent="0.3">
      <c r="A1408" t="s">
        <v>3383</v>
      </c>
      <c r="B1408" t="s">
        <v>3384</v>
      </c>
      <c r="C1408" t="s">
        <v>56</v>
      </c>
      <c r="D1408">
        <v>180</v>
      </c>
      <c r="E1408">
        <v>0</v>
      </c>
      <c r="F1408">
        <v>180</v>
      </c>
      <c r="G1408">
        <v>0</v>
      </c>
      <c r="H1408" t="s">
        <v>125</v>
      </c>
      <c r="I1408" t="s">
        <v>4008</v>
      </c>
      <c r="J1408" t="s">
        <v>4098</v>
      </c>
      <c r="K1408" t="s">
        <v>4129</v>
      </c>
      <c r="L1408" t="s">
        <v>4130</v>
      </c>
    </row>
    <row r="1409" spans="1:12" ht="14.4" x14ac:dyDescent="0.3">
      <c r="A1409" t="s">
        <v>3385</v>
      </c>
      <c r="B1409" t="s">
        <v>3386</v>
      </c>
      <c r="C1409" t="s">
        <v>45</v>
      </c>
      <c r="D1409">
        <v>180</v>
      </c>
      <c r="E1409">
        <v>0</v>
      </c>
      <c r="F1409">
        <v>180</v>
      </c>
      <c r="G1409">
        <v>0</v>
      </c>
      <c r="H1409" t="s">
        <v>125</v>
      </c>
      <c r="I1409" t="s">
        <v>4008</v>
      </c>
      <c r="J1409" t="s">
        <v>4098</v>
      </c>
      <c r="K1409" t="s">
        <v>4129</v>
      </c>
      <c r="L1409" t="s">
        <v>4130</v>
      </c>
    </row>
    <row r="1410" spans="1:12" ht="14.4" x14ac:dyDescent="0.3">
      <c r="A1410" t="s">
        <v>358</v>
      </c>
      <c r="B1410" t="s">
        <v>3387</v>
      </c>
      <c r="C1410" t="s">
        <v>89</v>
      </c>
      <c r="D1410">
        <v>180</v>
      </c>
      <c r="E1410">
        <v>0</v>
      </c>
      <c r="F1410">
        <v>180</v>
      </c>
      <c r="G1410">
        <v>0</v>
      </c>
      <c r="H1410" t="s">
        <v>252</v>
      </c>
      <c r="I1410" t="s">
        <v>4008</v>
      </c>
      <c r="J1410" t="s">
        <v>4098</v>
      </c>
      <c r="K1410" t="s">
        <v>4129</v>
      </c>
      <c r="L1410" t="s">
        <v>4130</v>
      </c>
    </row>
    <row r="1411" spans="1:12" ht="14.4" x14ac:dyDescent="0.3">
      <c r="A1411" t="s">
        <v>423</v>
      </c>
      <c r="B1411" t="s">
        <v>3388</v>
      </c>
      <c r="C1411" t="s">
        <v>18</v>
      </c>
      <c r="D1411">
        <v>180</v>
      </c>
      <c r="E1411">
        <v>0</v>
      </c>
      <c r="F1411">
        <v>180</v>
      </c>
      <c r="G1411">
        <v>0</v>
      </c>
      <c r="H1411" t="s">
        <v>252</v>
      </c>
      <c r="I1411" t="s">
        <v>4008</v>
      </c>
      <c r="J1411" t="s">
        <v>4098</v>
      </c>
      <c r="K1411" t="s">
        <v>4129</v>
      </c>
      <c r="L1411" t="s">
        <v>4130</v>
      </c>
    </row>
    <row r="1412" spans="1:12" ht="14.4" x14ac:dyDescent="0.3">
      <c r="A1412" t="s">
        <v>357</v>
      </c>
      <c r="B1412" t="s">
        <v>3389</v>
      </c>
      <c r="C1412" t="s">
        <v>93</v>
      </c>
      <c r="D1412">
        <v>180</v>
      </c>
      <c r="E1412">
        <v>0</v>
      </c>
      <c r="F1412">
        <v>180</v>
      </c>
      <c r="G1412">
        <v>0</v>
      </c>
      <c r="H1412" t="s">
        <v>125</v>
      </c>
      <c r="I1412" t="s">
        <v>4008</v>
      </c>
      <c r="J1412" t="s">
        <v>4098</v>
      </c>
      <c r="K1412" t="s">
        <v>4129</v>
      </c>
      <c r="L1412" t="s">
        <v>4130</v>
      </c>
    </row>
    <row r="1413" spans="1:12" ht="14.4" x14ac:dyDescent="0.3">
      <c r="A1413" t="s">
        <v>3390</v>
      </c>
      <c r="B1413" t="s">
        <v>3391</v>
      </c>
      <c r="C1413" t="s">
        <v>93</v>
      </c>
      <c r="D1413">
        <v>180</v>
      </c>
      <c r="E1413">
        <v>0</v>
      </c>
      <c r="F1413">
        <v>180</v>
      </c>
      <c r="G1413">
        <v>0</v>
      </c>
      <c r="H1413" t="s">
        <v>125</v>
      </c>
      <c r="I1413" t="s">
        <v>4008</v>
      </c>
      <c r="J1413" t="s">
        <v>4098</v>
      </c>
      <c r="K1413" t="s">
        <v>4129</v>
      </c>
      <c r="L1413" t="s">
        <v>4130</v>
      </c>
    </row>
    <row r="1414" spans="1:12" ht="14.4" x14ac:dyDescent="0.3">
      <c r="A1414" t="s">
        <v>1498</v>
      </c>
      <c r="B1414" t="s">
        <v>3392</v>
      </c>
      <c r="C1414" t="s">
        <v>147</v>
      </c>
      <c r="D1414">
        <v>180</v>
      </c>
      <c r="E1414">
        <v>0</v>
      </c>
      <c r="F1414">
        <v>180</v>
      </c>
      <c r="G1414">
        <v>0</v>
      </c>
      <c r="H1414" t="s">
        <v>252</v>
      </c>
      <c r="I1414" t="s">
        <v>4008</v>
      </c>
      <c r="J1414" t="s">
        <v>4098</v>
      </c>
      <c r="K1414" t="s">
        <v>4129</v>
      </c>
      <c r="L1414" t="s">
        <v>4130</v>
      </c>
    </row>
    <row r="1415" spans="1:12" ht="14.4" x14ac:dyDescent="0.3">
      <c r="A1415" t="s">
        <v>1605</v>
      </c>
      <c r="B1415" t="s">
        <v>3393</v>
      </c>
      <c r="C1415" t="s">
        <v>111</v>
      </c>
      <c r="D1415">
        <v>180</v>
      </c>
      <c r="E1415">
        <v>0</v>
      </c>
      <c r="F1415">
        <v>180</v>
      </c>
      <c r="G1415">
        <v>0</v>
      </c>
      <c r="H1415" t="s">
        <v>252</v>
      </c>
      <c r="I1415" t="s">
        <v>4008</v>
      </c>
      <c r="J1415" t="s">
        <v>4098</v>
      </c>
      <c r="K1415" t="s">
        <v>4129</v>
      </c>
      <c r="L1415" t="s">
        <v>4130</v>
      </c>
    </row>
    <row r="1416" spans="1:12" ht="14.4" x14ac:dyDescent="0.3">
      <c r="A1416" t="s">
        <v>688</v>
      </c>
      <c r="B1416" t="s">
        <v>3394</v>
      </c>
      <c r="C1416" t="s">
        <v>18</v>
      </c>
      <c r="D1416">
        <v>180</v>
      </c>
      <c r="E1416">
        <v>0</v>
      </c>
      <c r="F1416">
        <v>180</v>
      </c>
      <c r="G1416">
        <v>0</v>
      </c>
      <c r="H1416" t="s">
        <v>252</v>
      </c>
      <c r="I1416" t="s">
        <v>4008</v>
      </c>
      <c r="J1416" t="s">
        <v>4098</v>
      </c>
      <c r="K1416" t="s">
        <v>4129</v>
      </c>
      <c r="L1416" t="s">
        <v>4130</v>
      </c>
    </row>
    <row r="1417" spans="1:12" ht="14.4" x14ac:dyDescent="0.3">
      <c r="A1417" t="s">
        <v>402</v>
      </c>
      <c r="B1417" t="s">
        <v>3395</v>
      </c>
      <c r="C1417" t="s">
        <v>93</v>
      </c>
      <c r="D1417">
        <v>180</v>
      </c>
      <c r="E1417">
        <v>0</v>
      </c>
      <c r="F1417">
        <v>180</v>
      </c>
      <c r="G1417">
        <v>0</v>
      </c>
      <c r="H1417" t="s">
        <v>252</v>
      </c>
      <c r="I1417" t="s">
        <v>4008</v>
      </c>
      <c r="J1417" t="s">
        <v>4098</v>
      </c>
      <c r="K1417" t="s">
        <v>4129</v>
      </c>
      <c r="L1417" t="s">
        <v>4130</v>
      </c>
    </row>
    <row r="1418" spans="1:12" ht="14.4" x14ac:dyDescent="0.3">
      <c r="A1418" t="s">
        <v>355</v>
      </c>
      <c r="B1418" t="s">
        <v>3396</v>
      </c>
      <c r="C1418" t="s">
        <v>156</v>
      </c>
      <c r="D1418">
        <v>180</v>
      </c>
      <c r="E1418">
        <v>0</v>
      </c>
      <c r="F1418">
        <v>180</v>
      </c>
      <c r="G1418">
        <v>0</v>
      </c>
      <c r="H1418" t="s">
        <v>252</v>
      </c>
      <c r="I1418" t="s">
        <v>4008</v>
      </c>
      <c r="J1418" t="s">
        <v>4098</v>
      </c>
      <c r="K1418" t="s">
        <v>4129</v>
      </c>
      <c r="L1418" t="s">
        <v>4130</v>
      </c>
    </row>
    <row r="1419" spans="1:12" ht="14.4" x14ac:dyDescent="0.3">
      <c r="A1419" t="s">
        <v>468</v>
      </c>
      <c r="B1419" t="s">
        <v>3397</v>
      </c>
      <c r="C1419" t="s">
        <v>194</v>
      </c>
      <c r="D1419">
        <v>180</v>
      </c>
      <c r="E1419">
        <v>0</v>
      </c>
      <c r="F1419">
        <v>180</v>
      </c>
      <c r="G1419">
        <v>0</v>
      </c>
      <c r="H1419" t="s">
        <v>252</v>
      </c>
      <c r="I1419" t="s">
        <v>4008</v>
      </c>
      <c r="J1419" t="s">
        <v>4098</v>
      </c>
      <c r="K1419" t="s">
        <v>4129</v>
      </c>
      <c r="L1419" t="s">
        <v>4130</v>
      </c>
    </row>
    <row r="1420" spans="1:12" ht="14.4" x14ac:dyDescent="0.3">
      <c r="A1420" t="s">
        <v>545</v>
      </c>
      <c r="B1420" t="s">
        <v>3398</v>
      </c>
      <c r="C1420" t="s">
        <v>90</v>
      </c>
      <c r="D1420">
        <v>180</v>
      </c>
      <c r="E1420">
        <v>0</v>
      </c>
      <c r="F1420">
        <v>180</v>
      </c>
      <c r="G1420">
        <v>0</v>
      </c>
      <c r="H1420" t="s">
        <v>252</v>
      </c>
      <c r="I1420" t="s">
        <v>4008</v>
      </c>
      <c r="J1420" t="s">
        <v>4098</v>
      </c>
      <c r="K1420" t="s">
        <v>4129</v>
      </c>
      <c r="L1420" t="s">
        <v>4130</v>
      </c>
    </row>
    <row r="1421" spans="1:12" ht="14.4" x14ac:dyDescent="0.3">
      <c r="A1421" t="s">
        <v>658</v>
      </c>
      <c r="B1421" t="s">
        <v>3399</v>
      </c>
      <c r="C1421" t="s">
        <v>95</v>
      </c>
      <c r="D1421">
        <v>180</v>
      </c>
      <c r="E1421">
        <v>0</v>
      </c>
      <c r="F1421">
        <v>180</v>
      </c>
      <c r="G1421">
        <v>0</v>
      </c>
      <c r="H1421" t="s">
        <v>252</v>
      </c>
      <c r="I1421" t="s">
        <v>4008</v>
      </c>
      <c r="J1421" t="s">
        <v>4098</v>
      </c>
      <c r="K1421" t="s">
        <v>4129</v>
      </c>
      <c r="L1421" t="s">
        <v>4130</v>
      </c>
    </row>
    <row r="1422" spans="1:12" ht="14.4" x14ac:dyDescent="0.3">
      <c r="A1422" t="s">
        <v>3400</v>
      </c>
      <c r="B1422" t="s">
        <v>3401</v>
      </c>
      <c r="C1422" t="s">
        <v>93</v>
      </c>
      <c r="D1422">
        <v>180</v>
      </c>
      <c r="E1422">
        <v>0</v>
      </c>
      <c r="F1422">
        <v>180</v>
      </c>
      <c r="G1422">
        <v>0</v>
      </c>
      <c r="H1422" t="s">
        <v>252</v>
      </c>
      <c r="I1422" t="s">
        <v>4008</v>
      </c>
      <c r="J1422" t="s">
        <v>4098</v>
      </c>
      <c r="K1422" t="s">
        <v>4129</v>
      </c>
      <c r="L1422" t="s">
        <v>4130</v>
      </c>
    </row>
    <row r="1423" spans="1:12" ht="14.4" x14ac:dyDescent="0.3">
      <c r="A1423" t="s">
        <v>3402</v>
      </c>
      <c r="B1423" t="s">
        <v>3403</v>
      </c>
      <c r="C1423" t="s">
        <v>103</v>
      </c>
      <c r="D1423">
        <v>0</v>
      </c>
      <c r="E1423">
        <v>0</v>
      </c>
      <c r="F1423">
        <v>0</v>
      </c>
      <c r="G1423">
        <v>0</v>
      </c>
      <c r="H1423" t="s">
        <v>252</v>
      </c>
      <c r="I1423" t="s">
        <v>831</v>
      </c>
      <c r="J1423" t="s">
        <v>4098</v>
      </c>
      <c r="K1423" t="s">
        <v>4129</v>
      </c>
      <c r="L1423" t="s">
        <v>4130</v>
      </c>
    </row>
    <row r="1424" spans="1:12" ht="14.4" x14ac:dyDescent="0.3">
      <c r="A1424" t="s">
        <v>495</v>
      </c>
      <c r="B1424" t="s">
        <v>3404</v>
      </c>
      <c r="C1424" t="s">
        <v>114</v>
      </c>
      <c r="D1424">
        <v>180</v>
      </c>
      <c r="E1424">
        <v>0</v>
      </c>
      <c r="F1424">
        <v>180</v>
      </c>
      <c r="G1424">
        <v>0</v>
      </c>
      <c r="H1424" t="s">
        <v>252</v>
      </c>
      <c r="I1424" t="s">
        <v>4008</v>
      </c>
      <c r="J1424" t="s">
        <v>4098</v>
      </c>
      <c r="K1424" t="s">
        <v>4129</v>
      </c>
      <c r="L1424" t="s">
        <v>4130</v>
      </c>
    </row>
    <row r="1425" spans="1:12" ht="14.4" x14ac:dyDescent="0.3">
      <c r="A1425" t="s">
        <v>568</v>
      </c>
      <c r="B1425" t="s">
        <v>3405</v>
      </c>
      <c r="C1425" t="s">
        <v>47</v>
      </c>
      <c r="D1425">
        <v>180</v>
      </c>
      <c r="E1425">
        <v>0</v>
      </c>
      <c r="F1425">
        <v>180</v>
      </c>
      <c r="G1425">
        <v>0</v>
      </c>
      <c r="H1425" t="s">
        <v>252</v>
      </c>
      <c r="I1425" t="s">
        <v>4008</v>
      </c>
      <c r="J1425" t="s">
        <v>4098</v>
      </c>
      <c r="K1425" t="s">
        <v>4129</v>
      </c>
      <c r="L1425" t="s">
        <v>4130</v>
      </c>
    </row>
    <row r="1426" spans="1:12" ht="14.4" x14ac:dyDescent="0.3">
      <c r="A1426" t="s">
        <v>567</v>
      </c>
      <c r="B1426" t="s">
        <v>3406</v>
      </c>
      <c r="C1426" t="s">
        <v>87</v>
      </c>
      <c r="D1426">
        <v>180</v>
      </c>
      <c r="E1426">
        <v>0</v>
      </c>
      <c r="F1426">
        <v>180</v>
      </c>
      <c r="G1426">
        <v>0</v>
      </c>
      <c r="H1426" t="s">
        <v>252</v>
      </c>
      <c r="I1426" t="s">
        <v>4008</v>
      </c>
      <c r="J1426" t="s">
        <v>4098</v>
      </c>
      <c r="K1426" t="s">
        <v>4129</v>
      </c>
      <c r="L1426" t="s">
        <v>4130</v>
      </c>
    </row>
    <row r="1427" spans="1:12" ht="14.4" x14ac:dyDescent="0.3">
      <c r="A1427" t="s">
        <v>2997</v>
      </c>
      <c r="B1427" t="s">
        <v>3407</v>
      </c>
      <c r="C1427" t="s">
        <v>203</v>
      </c>
      <c r="D1427">
        <v>180</v>
      </c>
      <c r="E1427">
        <v>0</v>
      </c>
      <c r="F1427">
        <v>180</v>
      </c>
      <c r="G1427">
        <v>0</v>
      </c>
      <c r="H1427" t="s">
        <v>252</v>
      </c>
      <c r="I1427" t="s">
        <v>4008</v>
      </c>
      <c r="J1427" t="s">
        <v>4098</v>
      </c>
      <c r="K1427" t="s">
        <v>4129</v>
      </c>
      <c r="L1427" t="s">
        <v>4130</v>
      </c>
    </row>
    <row r="1428" spans="1:12" ht="14.4" x14ac:dyDescent="0.3">
      <c r="A1428" t="s">
        <v>3408</v>
      </c>
      <c r="B1428" t="s">
        <v>3409</v>
      </c>
      <c r="C1428" t="s">
        <v>200</v>
      </c>
      <c r="D1428">
        <v>600</v>
      </c>
      <c r="E1428">
        <v>0</v>
      </c>
      <c r="F1428">
        <v>600</v>
      </c>
      <c r="G1428">
        <v>0</v>
      </c>
      <c r="H1428" t="s">
        <v>108</v>
      </c>
      <c r="I1428" t="s">
        <v>4008</v>
      </c>
      <c r="J1428" t="s">
        <v>4098</v>
      </c>
      <c r="K1428" t="s">
        <v>4129</v>
      </c>
      <c r="L1428" t="s">
        <v>4130</v>
      </c>
    </row>
    <row r="1429" spans="1:12" ht="14.4" x14ac:dyDescent="0.3">
      <c r="A1429" t="s">
        <v>543</v>
      </c>
      <c r="B1429" t="s">
        <v>3410</v>
      </c>
      <c r="C1429" t="s">
        <v>73</v>
      </c>
      <c r="D1429">
        <v>600</v>
      </c>
      <c r="E1429">
        <v>0</v>
      </c>
      <c r="F1429">
        <v>600</v>
      </c>
      <c r="G1429">
        <v>0</v>
      </c>
      <c r="H1429" t="s">
        <v>108</v>
      </c>
      <c r="I1429" t="s">
        <v>4008</v>
      </c>
      <c r="J1429" t="s">
        <v>4098</v>
      </c>
      <c r="K1429" t="s">
        <v>4129</v>
      </c>
      <c r="L1429" t="s">
        <v>4130</v>
      </c>
    </row>
    <row r="1430" spans="1:12" ht="14.4" x14ac:dyDescent="0.3">
      <c r="A1430" t="s">
        <v>361</v>
      </c>
      <c r="B1430" t="s">
        <v>3411</v>
      </c>
      <c r="C1430" t="s">
        <v>47</v>
      </c>
      <c r="D1430">
        <v>600</v>
      </c>
      <c r="E1430">
        <v>0</v>
      </c>
      <c r="F1430">
        <v>600</v>
      </c>
      <c r="G1430">
        <v>0</v>
      </c>
      <c r="H1430" t="s">
        <v>108</v>
      </c>
      <c r="I1430" t="s">
        <v>4008</v>
      </c>
      <c r="J1430" t="s">
        <v>4098</v>
      </c>
      <c r="K1430" t="s">
        <v>4129</v>
      </c>
      <c r="L1430" t="s">
        <v>4130</v>
      </c>
    </row>
    <row r="1431" spans="1:12" ht="14.4" x14ac:dyDescent="0.3">
      <c r="A1431" t="s">
        <v>794</v>
      </c>
      <c r="B1431" t="s">
        <v>3412</v>
      </c>
      <c r="C1431" t="s">
        <v>54</v>
      </c>
      <c r="D1431">
        <v>600</v>
      </c>
      <c r="E1431">
        <v>0</v>
      </c>
      <c r="F1431">
        <v>600</v>
      </c>
      <c r="G1431">
        <v>0</v>
      </c>
      <c r="H1431" t="s">
        <v>108</v>
      </c>
      <c r="I1431" t="s">
        <v>4008</v>
      </c>
      <c r="J1431" t="s">
        <v>4098</v>
      </c>
      <c r="K1431" t="s">
        <v>4129</v>
      </c>
      <c r="L1431" t="s">
        <v>4130</v>
      </c>
    </row>
    <row r="1432" spans="1:12" ht="14.4" x14ac:dyDescent="0.3">
      <c r="A1432" t="s">
        <v>222</v>
      </c>
      <c r="B1432" t="s">
        <v>3413</v>
      </c>
      <c r="C1432" t="s">
        <v>199</v>
      </c>
      <c r="D1432">
        <v>600</v>
      </c>
      <c r="E1432">
        <v>0</v>
      </c>
      <c r="F1432">
        <v>600</v>
      </c>
      <c r="G1432">
        <v>0</v>
      </c>
      <c r="H1432" t="s">
        <v>108</v>
      </c>
      <c r="I1432" t="s">
        <v>4008</v>
      </c>
      <c r="J1432" t="s">
        <v>4098</v>
      </c>
      <c r="K1432" t="s">
        <v>4129</v>
      </c>
      <c r="L1432" t="s">
        <v>4130</v>
      </c>
    </row>
    <row r="1433" spans="1:12" ht="14.4" x14ac:dyDescent="0.3">
      <c r="A1433" t="s">
        <v>3414</v>
      </c>
      <c r="B1433" t="s">
        <v>3415</v>
      </c>
      <c r="C1433" t="s">
        <v>139</v>
      </c>
      <c r="D1433">
        <v>600</v>
      </c>
      <c r="E1433">
        <v>0</v>
      </c>
      <c r="F1433">
        <v>600</v>
      </c>
      <c r="G1433">
        <v>0</v>
      </c>
      <c r="H1433" t="s">
        <v>250</v>
      </c>
      <c r="I1433" t="s">
        <v>4008</v>
      </c>
      <c r="J1433" t="s">
        <v>4098</v>
      </c>
      <c r="K1433" t="s">
        <v>4129</v>
      </c>
      <c r="L1433" t="s">
        <v>4130</v>
      </c>
    </row>
    <row r="1434" spans="1:12" ht="14.4" x14ac:dyDescent="0.3">
      <c r="A1434" t="s">
        <v>317</v>
      </c>
      <c r="B1434" t="s">
        <v>3416</v>
      </c>
      <c r="C1434" t="s">
        <v>147</v>
      </c>
      <c r="D1434">
        <v>600</v>
      </c>
      <c r="E1434">
        <v>0</v>
      </c>
      <c r="F1434">
        <v>600</v>
      </c>
      <c r="G1434">
        <v>0</v>
      </c>
      <c r="H1434" t="s">
        <v>251</v>
      </c>
      <c r="I1434" t="s">
        <v>4008</v>
      </c>
      <c r="J1434" t="s">
        <v>4098</v>
      </c>
      <c r="K1434" t="s">
        <v>4129</v>
      </c>
      <c r="L1434" t="s">
        <v>4130</v>
      </c>
    </row>
    <row r="1435" spans="1:12" ht="14.4" x14ac:dyDescent="0.3">
      <c r="A1435" t="s">
        <v>806</v>
      </c>
      <c r="B1435" t="s">
        <v>3417</v>
      </c>
      <c r="C1435" t="s">
        <v>137</v>
      </c>
      <c r="D1435">
        <v>600</v>
      </c>
      <c r="E1435">
        <v>0</v>
      </c>
      <c r="F1435">
        <v>600</v>
      </c>
      <c r="G1435">
        <v>0</v>
      </c>
      <c r="H1435" t="s">
        <v>129</v>
      </c>
      <c r="I1435" t="s">
        <v>4008</v>
      </c>
      <c r="J1435" t="s">
        <v>4098</v>
      </c>
      <c r="K1435" t="s">
        <v>4129</v>
      </c>
      <c r="L1435" t="s">
        <v>4130</v>
      </c>
    </row>
    <row r="1436" spans="1:12" ht="14.4" x14ac:dyDescent="0.3">
      <c r="A1436" t="s">
        <v>400</v>
      </c>
      <c r="B1436" t="s">
        <v>3418</v>
      </c>
      <c r="C1436" t="s">
        <v>273</v>
      </c>
      <c r="D1436">
        <v>600</v>
      </c>
      <c r="E1436">
        <v>0</v>
      </c>
      <c r="F1436">
        <v>600</v>
      </c>
      <c r="G1436">
        <v>0</v>
      </c>
      <c r="H1436" t="s">
        <v>108</v>
      </c>
      <c r="I1436" t="s">
        <v>4008</v>
      </c>
      <c r="J1436" t="s">
        <v>4098</v>
      </c>
      <c r="K1436" t="s">
        <v>4129</v>
      </c>
      <c r="L1436" t="s">
        <v>4130</v>
      </c>
    </row>
    <row r="1437" spans="1:12" ht="14.4" x14ac:dyDescent="0.3">
      <c r="A1437" t="s">
        <v>3419</v>
      </c>
      <c r="B1437" t="s">
        <v>3420</v>
      </c>
      <c r="C1437" t="s">
        <v>115</v>
      </c>
      <c r="D1437">
        <v>600</v>
      </c>
      <c r="E1437">
        <v>0</v>
      </c>
      <c r="F1437">
        <v>600</v>
      </c>
      <c r="G1437">
        <v>0</v>
      </c>
      <c r="H1437" t="s">
        <v>129</v>
      </c>
      <c r="I1437" t="s">
        <v>4008</v>
      </c>
      <c r="J1437" t="s">
        <v>4098</v>
      </c>
      <c r="K1437" t="s">
        <v>4129</v>
      </c>
      <c r="L1437" t="s">
        <v>4130</v>
      </c>
    </row>
    <row r="1438" spans="1:12" ht="14.4" x14ac:dyDescent="0.3">
      <c r="A1438" t="s">
        <v>3421</v>
      </c>
      <c r="B1438" t="s">
        <v>3422</v>
      </c>
      <c r="C1438" t="s">
        <v>198</v>
      </c>
      <c r="D1438">
        <v>600</v>
      </c>
      <c r="E1438">
        <v>0</v>
      </c>
      <c r="F1438">
        <v>600</v>
      </c>
      <c r="G1438">
        <v>0</v>
      </c>
      <c r="H1438" t="s">
        <v>174</v>
      </c>
      <c r="I1438" t="s">
        <v>4008</v>
      </c>
      <c r="J1438" t="s">
        <v>4098</v>
      </c>
      <c r="K1438" t="s">
        <v>4129</v>
      </c>
      <c r="L1438" t="s">
        <v>4130</v>
      </c>
    </row>
    <row r="1439" spans="1:12" ht="14.4" x14ac:dyDescent="0.3">
      <c r="A1439" t="s">
        <v>819</v>
      </c>
      <c r="B1439" t="s">
        <v>3423</v>
      </c>
      <c r="C1439" t="s">
        <v>36</v>
      </c>
      <c r="D1439">
        <v>600</v>
      </c>
      <c r="E1439">
        <v>0</v>
      </c>
      <c r="F1439">
        <v>600</v>
      </c>
      <c r="G1439">
        <v>0</v>
      </c>
      <c r="H1439" t="s">
        <v>129</v>
      </c>
      <c r="I1439" t="s">
        <v>4008</v>
      </c>
      <c r="J1439" t="s">
        <v>4098</v>
      </c>
      <c r="K1439" t="s">
        <v>4129</v>
      </c>
      <c r="L1439" t="s">
        <v>4130</v>
      </c>
    </row>
    <row r="1440" spans="1:12" ht="14.4" x14ac:dyDescent="0.3">
      <c r="A1440" t="s">
        <v>420</v>
      </c>
      <c r="B1440" t="s">
        <v>3424</v>
      </c>
      <c r="C1440" t="s">
        <v>119</v>
      </c>
      <c r="D1440">
        <v>600</v>
      </c>
      <c r="E1440">
        <v>0</v>
      </c>
      <c r="F1440">
        <v>600</v>
      </c>
      <c r="G1440">
        <v>0</v>
      </c>
      <c r="H1440" t="s">
        <v>108</v>
      </c>
      <c r="I1440" t="s">
        <v>4008</v>
      </c>
      <c r="J1440" t="s">
        <v>4098</v>
      </c>
      <c r="K1440" t="s">
        <v>4129</v>
      </c>
      <c r="L1440" t="s">
        <v>4130</v>
      </c>
    </row>
    <row r="1441" spans="1:12" ht="14.4" x14ac:dyDescent="0.3">
      <c r="A1441" t="s">
        <v>800</v>
      </c>
      <c r="B1441" t="s">
        <v>3425</v>
      </c>
      <c r="C1441" t="s">
        <v>104</v>
      </c>
      <c r="D1441">
        <v>600</v>
      </c>
      <c r="E1441">
        <v>0</v>
      </c>
      <c r="F1441">
        <v>600</v>
      </c>
      <c r="G1441">
        <v>0</v>
      </c>
      <c r="H1441" t="s">
        <v>129</v>
      </c>
      <c r="I1441" t="s">
        <v>4008</v>
      </c>
      <c r="J1441" t="s">
        <v>4098</v>
      </c>
      <c r="K1441" t="s">
        <v>4129</v>
      </c>
      <c r="L1441" t="s">
        <v>4130</v>
      </c>
    </row>
    <row r="1442" spans="1:12" ht="14.4" x14ac:dyDescent="0.3">
      <c r="A1442" t="s">
        <v>555</v>
      </c>
      <c r="B1442" t="s">
        <v>3426</v>
      </c>
      <c r="C1442" t="s">
        <v>27</v>
      </c>
      <c r="D1442">
        <v>600</v>
      </c>
      <c r="E1442">
        <v>0</v>
      </c>
      <c r="F1442">
        <v>600</v>
      </c>
      <c r="G1442">
        <v>0</v>
      </c>
      <c r="H1442" t="s">
        <v>108</v>
      </c>
      <c r="I1442" t="s">
        <v>4008</v>
      </c>
      <c r="J1442" t="s">
        <v>4098</v>
      </c>
      <c r="K1442" t="s">
        <v>4129</v>
      </c>
      <c r="L1442" t="s">
        <v>4130</v>
      </c>
    </row>
    <row r="1443" spans="1:12" ht="14.4" x14ac:dyDescent="0.3">
      <c r="A1443" t="s">
        <v>271</v>
      </c>
      <c r="B1443" t="s">
        <v>3427</v>
      </c>
      <c r="C1443" t="s">
        <v>20</v>
      </c>
      <c r="D1443">
        <v>600</v>
      </c>
      <c r="E1443">
        <v>0</v>
      </c>
      <c r="F1443">
        <v>600</v>
      </c>
      <c r="G1443">
        <v>0</v>
      </c>
      <c r="H1443" t="s">
        <v>121</v>
      </c>
      <c r="I1443" t="s">
        <v>4008</v>
      </c>
      <c r="J1443" t="s">
        <v>4098</v>
      </c>
      <c r="K1443" t="s">
        <v>4129</v>
      </c>
      <c r="L1443" t="s">
        <v>4130</v>
      </c>
    </row>
    <row r="1444" spans="1:12" ht="14.4" x14ac:dyDescent="0.3">
      <c r="A1444" t="s">
        <v>563</v>
      </c>
      <c r="B1444" t="s">
        <v>3428</v>
      </c>
      <c r="C1444" t="s">
        <v>71</v>
      </c>
      <c r="D1444">
        <v>600</v>
      </c>
      <c r="E1444">
        <v>0</v>
      </c>
      <c r="F1444">
        <v>600</v>
      </c>
      <c r="G1444">
        <v>0</v>
      </c>
      <c r="H1444" t="s">
        <v>108</v>
      </c>
      <c r="I1444" t="s">
        <v>4008</v>
      </c>
      <c r="J1444" t="s">
        <v>4098</v>
      </c>
      <c r="K1444" t="s">
        <v>4129</v>
      </c>
      <c r="L1444" t="s">
        <v>4130</v>
      </c>
    </row>
    <row r="1445" spans="1:12" ht="14.4" x14ac:dyDescent="0.3">
      <c r="A1445" t="s">
        <v>3429</v>
      </c>
      <c r="B1445" t="s">
        <v>3430</v>
      </c>
      <c r="C1445" t="s">
        <v>161</v>
      </c>
      <c r="D1445">
        <v>600</v>
      </c>
      <c r="E1445">
        <v>0</v>
      </c>
      <c r="F1445">
        <v>600</v>
      </c>
      <c r="G1445">
        <v>0</v>
      </c>
      <c r="H1445" t="s">
        <v>175</v>
      </c>
      <c r="I1445" t="s">
        <v>4008</v>
      </c>
      <c r="J1445" t="s">
        <v>4098</v>
      </c>
      <c r="K1445" t="s">
        <v>4129</v>
      </c>
      <c r="L1445" t="s">
        <v>4130</v>
      </c>
    </row>
    <row r="1446" spans="1:12" ht="14.4" x14ac:dyDescent="0.3">
      <c r="A1446" t="s">
        <v>3431</v>
      </c>
      <c r="B1446" t="s">
        <v>3432</v>
      </c>
      <c r="C1446" t="s">
        <v>1</v>
      </c>
      <c r="D1446">
        <v>600</v>
      </c>
      <c r="E1446">
        <v>0</v>
      </c>
      <c r="F1446">
        <v>600</v>
      </c>
      <c r="G1446">
        <v>0</v>
      </c>
      <c r="H1446" t="s">
        <v>175</v>
      </c>
      <c r="I1446" t="s">
        <v>4008</v>
      </c>
      <c r="J1446" t="s">
        <v>4098</v>
      </c>
      <c r="K1446" t="s">
        <v>4129</v>
      </c>
      <c r="L1446" t="s">
        <v>4130</v>
      </c>
    </row>
    <row r="1447" spans="1:12" ht="14.4" x14ac:dyDescent="0.3">
      <c r="A1447" t="s">
        <v>606</v>
      </c>
      <c r="B1447" t="s">
        <v>3433</v>
      </c>
      <c r="C1447" t="s">
        <v>163</v>
      </c>
      <c r="D1447">
        <v>600</v>
      </c>
      <c r="E1447">
        <v>0</v>
      </c>
      <c r="F1447">
        <v>600</v>
      </c>
      <c r="G1447">
        <v>0</v>
      </c>
      <c r="H1447" t="s">
        <v>121</v>
      </c>
      <c r="I1447" t="s">
        <v>4008</v>
      </c>
      <c r="J1447" t="s">
        <v>4098</v>
      </c>
      <c r="K1447" t="s">
        <v>4129</v>
      </c>
      <c r="L1447" t="s">
        <v>4130</v>
      </c>
    </row>
    <row r="1448" spans="1:12" ht="14.4" x14ac:dyDescent="0.3">
      <c r="A1448" t="s">
        <v>3434</v>
      </c>
      <c r="B1448" t="s">
        <v>3435</v>
      </c>
      <c r="C1448" t="s">
        <v>112</v>
      </c>
      <c r="D1448">
        <v>600</v>
      </c>
      <c r="E1448">
        <v>0</v>
      </c>
      <c r="F1448">
        <v>600</v>
      </c>
      <c r="G1448">
        <v>0</v>
      </c>
      <c r="H1448" t="s">
        <v>108</v>
      </c>
      <c r="I1448" t="s">
        <v>4008</v>
      </c>
      <c r="J1448" t="s">
        <v>4098</v>
      </c>
      <c r="K1448" t="s">
        <v>4129</v>
      </c>
      <c r="L1448" t="s">
        <v>4130</v>
      </c>
    </row>
    <row r="1449" spans="1:12" ht="14.4" x14ac:dyDescent="0.3">
      <c r="A1449" t="s">
        <v>2873</v>
      </c>
      <c r="B1449" t="s">
        <v>3436</v>
      </c>
      <c r="C1449" t="s">
        <v>197</v>
      </c>
      <c r="D1449">
        <v>600</v>
      </c>
      <c r="E1449">
        <v>0</v>
      </c>
      <c r="F1449">
        <v>600</v>
      </c>
      <c r="G1449">
        <v>0</v>
      </c>
      <c r="H1449" t="s">
        <v>175</v>
      </c>
      <c r="I1449" t="s">
        <v>4008</v>
      </c>
      <c r="J1449" t="s">
        <v>4098</v>
      </c>
      <c r="K1449" t="s">
        <v>4129</v>
      </c>
      <c r="L1449" t="s">
        <v>4130</v>
      </c>
    </row>
    <row r="1450" spans="1:12" ht="14.4" x14ac:dyDescent="0.3">
      <c r="A1450" t="s">
        <v>3437</v>
      </c>
      <c r="B1450" t="s">
        <v>3438</v>
      </c>
      <c r="C1450" t="s">
        <v>10</v>
      </c>
      <c r="D1450">
        <v>600</v>
      </c>
      <c r="E1450">
        <v>0</v>
      </c>
      <c r="F1450">
        <v>600</v>
      </c>
      <c r="G1450">
        <v>0</v>
      </c>
      <c r="H1450" t="s">
        <v>120</v>
      </c>
      <c r="I1450" t="s">
        <v>4008</v>
      </c>
      <c r="J1450" t="s">
        <v>4098</v>
      </c>
      <c r="K1450" t="s">
        <v>4129</v>
      </c>
      <c r="L1450" t="s">
        <v>4130</v>
      </c>
    </row>
    <row r="1451" spans="1:12" ht="14.4" x14ac:dyDescent="0.3">
      <c r="A1451" t="s">
        <v>3439</v>
      </c>
      <c r="B1451" t="s">
        <v>3440</v>
      </c>
      <c r="C1451" t="s">
        <v>611</v>
      </c>
      <c r="D1451">
        <v>600</v>
      </c>
      <c r="E1451">
        <v>0</v>
      </c>
      <c r="F1451">
        <v>600</v>
      </c>
      <c r="G1451">
        <v>0</v>
      </c>
      <c r="H1451" t="s">
        <v>120</v>
      </c>
      <c r="I1451" t="s">
        <v>4008</v>
      </c>
      <c r="J1451" t="s">
        <v>4098</v>
      </c>
      <c r="K1451" t="s">
        <v>4129</v>
      </c>
      <c r="L1451" t="s">
        <v>4130</v>
      </c>
    </row>
    <row r="1452" spans="1:12" ht="14.4" x14ac:dyDescent="0.3">
      <c r="A1452" t="s">
        <v>3441</v>
      </c>
      <c r="B1452" t="s">
        <v>3442</v>
      </c>
      <c r="C1452" t="s">
        <v>31</v>
      </c>
      <c r="D1452">
        <v>600</v>
      </c>
      <c r="E1452">
        <v>0</v>
      </c>
      <c r="F1452">
        <v>600</v>
      </c>
      <c r="G1452">
        <v>0</v>
      </c>
      <c r="H1452" t="s">
        <v>175</v>
      </c>
      <c r="I1452" t="s">
        <v>4008</v>
      </c>
      <c r="J1452" t="s">
        <v>4098</v>
      </c>
      <c r="K1452" t="s">
        <v>4129</v>
      </c>
      <c r="L1452" t="s">
        <v>4130</v>
      </c>
    </row>
    <row r="1453" spans="1:12" ht="14.4" x14ac:dyDescent="0.3">
      <c r="A1453" t="s">
        <v>408</v>
      </c>
      <c r="B1453" t="s">
        <v>3443</v>
      </c>
      <c r="C1453" t="s">
        <v>645</v>
      </c>
      <c r="D1453">
        <v>600</v>
      </c>
      <c r="E1453">
        <v>0</v>
      </c>
      <c r="F1453">
        <v>600</v>
      </c>
      <c r="G1453">
        <v>0</v>
      </c>
      <c r="H1453" t="s">
        <v>125</v>
      </c>
      <c r="I1453" t="s">
        <v>4008</v>
      </c>
      <c r="J1453" t="s">
        <v>4098</v>
      </c>
      <c r="K1453" t="s">
        <v>4129</v>
      </c>
      <c r="L1453" t="s">
        <v>4130</v>
      </c>
    </row>
    <row r="1454" spans="1:12" ht="14.4" x14ac:dyDescent="0.3">
      <c r="A1454" t="s">
        <v>3444</v>
      </c>
      <c r="B1454" t="s">
        <v>3445</v>
      </c>
      <c r="C1454" t="s">
        <v>7</v>
      </c>
      <c r="D1454">
        <v>0</v>
      </c>
      <c r="E1454">
        <v>0</v>
      </c>
      <c r="F1454">
        <v>0</v>
      </c>
      <c r="G1454">
        <v>0</v>
      </c>
      <c r="H1454" t="s">
        <v>120</v>
      </c>
      <c r="I1454" t="s">
        <v>4008</v>
      </c>
      <c r="J1454" t="s">
        <v>4098</v>
      </c>
      <c r="K1454" t="s">
        <v>4129</v>
      </c>
      <c r="L1454" t="s">
        <v>4130</v>
      </c>
    </row>
    <row r="1455" spans="1:12" ht="14.4" x14ac:dyDescent="0.3">
      <c r="A1455" t="s">
        <v>3446</v>
      </c>
      <c r="B1455" t="s">
        <v>3447</v>
      </c>
      <c r="C1455" t="s">
        <v>3448</v>
      </c>
      <c r="D1455">
        <v>0</v>
      </c>
      <c r="E1455">
        <v>0</v>
      </c>
      <c r="F1455">
        <v>99000</v>
      </c>
      <c r="G1455">
        <v>107000</v>
      </c>
      <c r="H1455" t="s">
        <v>130</v>
      </c>
      <c r="I1455" t="s">
        <v>4021</v>
      </c>
      <c r="J1455" t="s">
        <v>4099</v>
      </c>
      <c r="K1455" t="s">
        <v>4129</v>
      </c>
      <c r="L1455" t="s">
        <v>4130</v>
      </c>
    </row>
    <row r="1456" spans="1:12" ht="14.4" x14ac:dyDescent="0.3">
      <c r="A1456" t="s">
        <v>3449</v>
      </c>
      <c r="B1456" t="s">
        <v>3450</v>
      </c>
      <c r="C1456" t="s">
        <v>44</v>
      </c>
      <c r="D1456">
        <v>21600</v>
      </c>
      <c r="E1456">
        <f>D1456+5000</f>
        <v>26600</v>
      </c>
      <c r="F1456">
        <v>8820</v>
      </c>
      <c r="G1456">
        <f>F1456+5000</f>
        <v>13820</v>
      </c>
      <c r="H1456" t="s">
        <v>130</v>
      </c>
      <c r="I1456" t="s">
        <v>4021</v>
      </c>
      <c r="J1456" t="s">
        <v>4099</v>
      </c>
      <c r="K1456" t="s">
        <v>4129</v>
      </c>
      <c r="L1456" t="s">
        <v>4130</v>
      </c>
    </row>
    <row r="1457" spans="1:12" ht="14.4" x14ac:dyDescent="0.3">
      <c r="A1457" t="s">
        <v>3451</v>
      </c>
      <c r="B1457" t="s">
        <v>3452</v>
      </c>
      <c r="C1457" t="s">
        <v>78</v>
      </c>
      <c r="D1457">
        <v>25650</v>
      </c>
      <c r="E1457">
        <f>D1457+5000</f>
        <v>30650</v>
      </c>
      <c r="F1457">
        <v>11250</v>
      </c>
      <c r="G1457">
        <f>F1457+5000</f>
        <v>16250</v>
      </c>
      <c r="H1457" t="s">
        <v>130</v>
      </c>
      <c r="I1457" t="s">
        <v>4021</v>
      </c>
      <c r="J1457" t="s">
        <v>4099</v>
      </c>
      <c r="K1457" t="s">
        <v>4129</v>
      </c>
      <c r="L1457" t="s">
        <v>4130</v>
      </c>
    </row>
    <row r="1458" spans="1:12" ht="14.4" x14ac:dyDescent="0.3">
      <c r="A1458" t="s">
        <v>3453</v>
      </c>
      <c r="B1458" t="s">
        <v>3454</v>
      </c>
      <c r="C1458" t="s">
        <v>24</v>
      </c>
      <c r="D1458">
        <v>8640</v>
      </c>
      <c r="E1458">
        <f>D1458+5000</f>
        <v>13640</v>
      </c>
      <c r="F1458">
        <v>3420</v>
      </c>
      <c r="G1458">
        <f>F1458+5000</f>
        <v>8420</v>
      </c>
      <c r="H1458" t="s">
        <v>482</v>
      </c>
      <c r="I1458" t="s">
        <v>4021</v>
      </c>
      <c r="J1458" t="s">
        <v>4099</v>
      </c>
      <c r="K1458" t="s">
        <v>4129</v>
      </c>
      <c r="L1458" t="s">
        <v>4130</v>
      </c>
    </row>
    <row r="1459" spans="1:12" ht="14.4" x14ac:dyDescent="0.3">
      <c r="A1459" t="s">
        <v>3455</v>
      </c>
      <c r="B1459" t="s">
        <v>3456</v>
      </c>
      <c r="C1459" t="s">
        <v>66</v>
      </c>
      <c r="D1459">
        <v>5760</v>
      </c>
      <c r="E1459">
        <f>D1459+5000</f>
        <v>10760</v>
      </c>
      <c r="F1459">
        <v>1890</v>
      </c>
      <c r="G1459">
        <f>F1459+5000</f>
        <v>6890</v>
      </c>
      <c r="H1459" t="s">
        <v>4017</v>
      </c>
      <c r="I1459" t="s">
        <v>4021</v>
      </c>
      <c r="J1459" t="s">
        <v>4099</v>
      </c>
      <c r="K1459" t="s">
        <v>4129</v>
      </c>
      <c r="L1459" t="s">
        <v>4130</v>
      </c>
    </row>
    <row r="1460" spans="1:12" ht="14.4" x14ac:dyDescent="0.3">
      <c r="A1460" t="s">
        <v>3457</v>
      </c>
      <c r="B1460" t="s">
        <v>3458</v>
      </c>
      <c r="C1460" t="s">
        <v>139</v>
      </c>
      <c r="D1460">
        <v>55800</v>
      </c>
      <c r="E1460">
        <f>D1460+8000</f>
        <v>63800</v>
      </c>
      <c r="F1460">
        <v>18900</v>
      </c>
      <c r="G1460">
        <v>26900</v>
      </c>
      <c r="H1460" t="s">
        <v>130</v>
      </c>
      <c r="I1460" t="s">
        <v>4021</v>
      </c>
      <c r="J1460" t="s">
        <v>4099</v>
      </c>
      <c r="K1460" t="s">
        <v>4129</v>
      </c>
      <c r="L1460" t="s">
        <v>4130</v>
      </c>
    </row>
    <row r="1461" spans="1:12" ht="14.4" x14ac:dyDescent="0.3">
      <c r="A1461" t="s">
        <v>3459</v>
      </c>
      <c r="B1461" t="s">
        <v>3460</v>
      </c>
      <c r="C1461" t="s">
        <v>153</v>
      </c>
      <c r="D1461">
        <v>6750</v>
      </c>
      <c r="E1461">
        <v>9750</v>
      </c>
      <c r="F1461">
        <v>2700</v>
      </c>
      <c r="G1461">
        <f>F1461+3000</f>
        <v>5700</v>
      </c>
      <c r="H1461" t="s">
        <v>121</v>
      </c>
      <c r="I1461" t="s">
        <v>4021</v>
      </c>
      <c r="J1461" t="s">
        <v>4099</v>
      </c>
      <c r="K1461" t="s">
        <v>4129</v>
      </c>
      <c r="L1461" t="s">
        <v>4130</v>
      </c>
    </row>
    <row r="1462" spans="1:12" ht="14.4" x14ac:dyDescent="0.3">
      <c r="A1462" t="s">
        <v>3461</v>
      </c>
      <c r="B1462" t="s">
        <v>3462</v>
      </c>
      <c r="C1462" t="s">
        <v>5</v>
      </c>
      <c r="D1462">
        <v>9450</v>
      </c>
      <c r="E1462">
        <v>14450</v>
      </c>
      <c r="F1462">
        <v>4680</v>
      </c>
      <c r="G1462">
        <f>F1462+5000</f>
        <v>9680</v>
      </c>
      <c r="H1462" t="s">
        <v>121</v>
      </c>
      <c r="I1462" t="s">
        <v>4021</v>
      </c>
      <c r="J1462" t="s">
        <v>4099</v>
      </c>
      <c r="K1462" t="s">
        <v>4129</v>
      </c>
      <c r="L1462" t="s">
        <v>4130</v>
      </c>
    </row>
    <row r="1463" spans="1:12" ht="14.4" x14ac:dyDescent="0.3">
      <c r="A1463" t="s">
        <v>3463</v>
      </c>
      <c r="B1463" t="s">
        <v>3464</v>
      </c>
      <c r="C1463" t="s">
        <v>8</v>
      </c>
      <c r="D1463">
        <v>7470</v>
      </c>
      <c r="E1463">
        <v>10470</v>
      </c>
      <c r="F1463">
        <v>2700</v>
      </c>
      <c r="G1463">
        <f>F1463+3000</f>
        <v>5700</v>
      </c>
      <c r="H1463" t="s">
        <v>121</v>
      </c>
      <c r="I1463" t="s">
        <v>4021</v>
      </c>
      <c r="J1463" t="s">
        <v>4099</v>
      </c>
      <c r="K1463" t="s">
        <v>4129</v>
      </c>
      <c r="L1463" t="s">
        <v>4130</v>
      </c>
    </row>
    <row r="1464" spans="1:12" ht="14.4" x14ac:dyDescent="0.3">
      <c r="A1464" t="s">
        <v>3465</v>
      </c>
      <c r="B1464" t="s">
        <v>3466</v>
      </c>
      <c r="C1464" t="s">
        <v>153</v>
      </c>
      <c r="D1464">
        <v>7020</v>
      </c>
      <c r="E1464">
        <f>D1464+3000</f>
        <v>10020</v>
      </c>
      <c r="F1464">
        <v>3420</v>
      </c>
      <c r="G1464">
        <f>F1464+3000</f>
        <v>6420</v>
      </c>
      <c r="H1464" t="s">
        <v>121</v>
      </c>
      <c r="I1464" t="s">
        <v>4021</v>
      </c>
      <c r="J1464" t="s">
        <v>4099</v>
      </c>
      <c r="K1464" t="s">
        <v>4129</v>
      </c>
      <c r="L1464" t="s">
        <v>4130</v>
      </c>
    </row>
    <row r="1465" spans="1:12" ht="14.4" x14ac:dyDescent="0.3">
      <c r="A1465" t="s">
        <v>3467</v>
      </c>
      <c r="B1465" t="s">
        <v>3468</v>
      </c>
      <c r="C1465" t="s">
        <v>16</v>
      </c>
      <c r="D1465">
        <v>5130</v>
      </c>
      <c r="E1465">
        <f>D1465+3000</f>
        <v>8130</v>
      </c>
      <c r="F1465">
        <v>2520</v>
      </c>
      <c r="G1465">
        <f>F1465+3000</f>
        <v>5520</v>
      </c>
      <c r="H1465" t="s">
        <v>483</v>
      </c>
      <c r="I1465" t="s">
        <v>4021</v>
      </c>
      <c r="J1465" t="s">
        <v>4099</v>
      </c>
      <c r="K1465" t="s">
        <v>4129</v>
      </c>
      <c r="L1465" t="s">
        <v>4130</v>
      </c>
    </row>
    <row r="1466" spans="1:12" ht="14.4" x14ac:dyDescent="0.3">
      <c r="A1466" t="s">
        <v>3469</v>
      </c>
      <c r="B1466" t="s">
        <v>3470</v>
      </c>
      <c r="C1466" t="s">
        <v>93</v>
      </c>
      <c r="D1466">
        <v>16200</v>
      </c>
      <c r="E1466">
        <f>D1466+5000</f>
        <v>21200</v>
      </c>
      <c r="F1466">
        <v>8460</v>
      </c>
      <c r="G1466">
        <f>F1466+5000</f>
        <v>13460</v>
      </c>
      <c r="H1466" t="s">
        <v>121</v>
      </c>
      <c r="I1466" t="s">
        <v>4021</v>
      </c>
      <c r="J1466" t="s">
        <v>4099</v>
      </c>
      <c r="K1466" t="s">
        <v>4129</v>
      </c>
      <c r="L1466" t="s">
        <v>4130</v>
      </c>
    </row>
    <row r="1467" spans="1:12" ht="14.4" x14ac:dyDescent="0.3">
      <c r="A1467" t="s">
        <v>3471</v>
      </c>
      <c r="B1467" t="s">
        <v>3472</v>
      </c>
      <c r="C1467" t="s">
        <v>76</v>
      </c>
      <c r="D1467">
        <v>6480</v>
      </c>
      <c r="E1467">
        <f>D1467+3000</f>
        <v>9480</v>
      </c>
      <c r="F1467">
        <v>2520</v>
      </c>
      <c r="G1467">
        <f>F1467+3000</f>
        <v>5520</v>
      </c>
      <c r="H1467" t="s">
        <v>121</v>
      </c>
      <c r="I1467" t="s">
        <v>4021</v>
      </c>
      <c r="J1467" t="s">
        <v>4099</v>
      </c>
      <c r="K1467" t="s">
        <v>4129</v>
      </c>
      <c r="L1467" t="s">
        <v>4130</v>
      </c>
    </row>
    <row r="1468" spans="1:12" ht="14.4" x14ac:dyDescent="0.3">
      <c r="A1468" t="s">
        <v>3473</v>
      </c>
      <c r="B1468" t="s">
        <v>3474</v>
      </c>
      <c r="C1468" t="s">
        <v>15</v>
      </c>
      <c r="D1468">
        <v>8280</v>
      </c>
      <c r="E1468">
        <f>D1468+5000</f>
        <v>13280</v>
      </c>
      <c r="F1468">
        <v>3780</v>
      </c>
      <c r="G1468">
        <f>F1468+5000</f>
        <v>8780</v>
      </c>
      <c r="H1468" t="s">
        <v>121</v>
      </c>
      <c r="I1468" t="s">
        <v>4021</v>
      </c>
      <c r="J1468" t="s">
        <v>4099</v>
      </c>
      <c r="K1468" t="s">
        <v>4129</v>
      </c>
      <c r="L1468" t="s">
        <v>4130</v>
      </c>
    </row>
    <row r="1469" spans="1:12" ht="14.4" x14ac:dyDescent="0.3">
      <c r="A1469" t="s">
        <v>3475</v>
      </c>
      <c r="B1469" t="s">
        <v>3476</v>
      </c>
      <c r="C1469" t="s">
        <v>46</v>
      </c>
      <c r="D1469">
        <v>10000</v>
      </c>
      <c r="E1469">
        <v>0</v>
      </c>
      <c r="F1469">
        <v>8000</v>
      </c>
      <c r="G1469">
        <v>0</v>
      </c>
      <c r="H1469" t="s">
        <v>134</v>
      </c>
      <c r="I1469" t="s">
        <v>4008</v>
      </c>
      <c r="J1469" t="s">
        <v>4100</v>
      </c>
      <c r="K1469" t="s">
        <v>4129</v>
      </c>
      <c r="L1469" t="s">
        <v>4130</v>
      </c>
    </row>
    <row r="1470" spans="1:12" ht="14.4" x14ac:dyDescent="0.3">
      <c r="A1470" t="s">
        <v>3477</v>
      </c>
      <c r="B1470" t="s">
        <v>3478</v>
      </c>
      <c r="C1470" t="s">
        <v>16</v>
      </c>
      <c r="D1470">
        <v>1200</v>
      </c>
      <c r="E1470">
        <v>0</v>
      </c>
      <c r="F1470">
        <v>1050</v>
      </c>
      <c r="G1470">
        <v>0</v>
      </c>
      <c r="H1470" t="s">
        <v>125</v>
      </c>
      <c r="I1470" t="s">
        <v>4014</v>
      </c>
      <c r="J1470" t="s">
        <v>4101</v>
      </c>
      <c r="K1470" t="s">
        <v>4129</v>
      </c>
      <c r="L1470" t="s">
        <v>4130</v>
      </c>
    </row>
    <row r="1471" spans="1:12" ht="14.4" x14ac:dyDescent="0.3">
      <c r="A1471" t="s">
        <v>3479</v>
      </c>
      <c r="B1471" t="s">
        <v>3480</v>
      </c>
      <c r="C1471" t="s">
        <v>67</v>
      </c>
      <c r="D1471">
        <v>5600</v>
      </c>
      <c r="E1471">
        <v>0</v>
      </c>
      <c r="F1471">
        <v>4900</v>
      </c>
      <c r="G1471">
        <v>0</v>
      </c>
      <c r="H1471" t="s">
        <v>124</v>
      </c>
      <c r="I1471" t="s">
        <v>4014</v>
      </c>
      <c r="J1471" t="s">
        <v>4101</v>
      </c>
      <c r="K1471" t="s">
        <v>4129</v>
      </c>
      <c r="L1471" t="s">
        <v>4130</v>
      </c>
    </row>
    <row r="1472" spans="1:12" ht="14.4" x14ac:dyDescent="0.3">
      <c r="A1472" t="s">
        <v>3481</v>
      </c>
      <c r="B1472" t="s">
        <v>3482</v>
      </c>
      <c r="C1472" t="s">
        <v>61</v>
      </c>
      <c r="D1472">
        <v>560</v>
      </c>
      <c r="E1472">
        <v>0</v>
      </c>
      <c r="F1472">
        <v>490</v>
      </c>
      <c r="G1472">
        <v>0</v>
      </c>
      <c r="H1472" t="s">
        <v>125</v>
      </c>
      <c r="I1472" t="s">
        <v>4014</v>
      </c>
      <c r="J1472" t="s">
        <v>4101</v>
      </c>
      <c r="K1472" t="s">
        <v>4129</v>
      </c>
      <c r="L1472" t="s">
        <v>4130</v>
      </c>
    </row>
    <row r="1473" spans="1:12" ht="14.4" x14ac:dyDescent="0.3">
      <c r="A1473" t="s">
        <v>3483</v>
      </c>
      <c r="B1473" t="s">
        <v>3484</v>
      </c>
      <c r="C1473" t="s">
        <v>62</v>
      </c>
      <c r="D1473">
        <v>480</v>
      </c>
      <c r="E1473">
        <v>0</v>
      </c>
      <c r="F1473">
        <v>420</v>
      </c>
      <c r="G1473">
        <v>0</v>
      </c>
      <c r="H1473" t="s">
        <v>124</v>
      </c>
      <c r="I1473" t="s">
        <v>4014</v>
      </c>
      <c r="J1473" t="s">
        <v>4101</v>
      </c>
      <c r="K1473" t="s">
        <v>4129</v>
      </c>
      <c r="L1473" t="s">
        <v>4130</v>
      </c>
    </row>
    <row r="1474" spans="1:12" ht="14.4" x14ac:dyDescent="0.3">
      <c r="A1474" t="s">
        <v>3485</v>
      </c>
      <c r="B1474" t="s">
        <v>3486</v>
      </c>
      <c r="C1474" t="s">
        <v>5</v>
      </c>
      <c r="D1474">
        <v>2240</v>
      </c>
      <c r="E1474">
        <v>0</v>
      </c>
      <c r="F1474">
        <v>1960</v>
      </c>
      <c r="G1474">
        <v>0</v>
      </c>
      <c r="H1474" t="s">
        <v>125</v>
      </c>
      <c r="I1474" t="s">
        <v>4014</v>
      </c>
      <c r="J1474" t="s">
        <v>4101</v>
      </c>
      <c r="K1474" t="s">
        <v>4129</v>
      </c>
      <c r="L1474" t="s">
        <v>4130</v>
      </c>
    </row>
    <row r="1475" spans="1:12" ht="14.4" x14ac:dyDescent="0.3">
      <c r="A1475" t="s">
        <v>275</v>
      </c>
      <c r="B1475" t="s">
        <v>3487</v>
      </c>
      <c r="C1475" t="s">
        <v>5</v>
      </c>
      <c r="D1475">
        <v>2080</v>
      </c>
      <c r="E1475">
        <v>0</v>
      </c>
      <c r="F1475">
        <v>1820</v>
      </c>
      <c r="G1475">
        <v>0</v>
      </c>
      <c r="H1475" t="s">
        <v>175</v>
      </c>
      <c r="I1475" t="s">
        <v>4014</v>
      </c>
      <c r="J1475" t="s">
        <v>4101</v>
      </c>
      <c r="K1475" t="s">
        <v>4129</v>
      </c>
      <c r="L1475" t="s">
        <v>4130</v>
      </c>
    </row>
    <row r="1476" spans="1:12" ht="14.4" x14ac:dyDescent="0.3">
      <c r="A1476" t="s">
        <v>3488</v>
      </c>
      <c r="B1476" t="s">
        <v>3489</v>
      </c>
      <c r="C1476" t="s">
        <v>5</v>
      </c>
      <c r="D1476">
        <v>2240</v>
      </c>
      <c r="E1476">
        <v>0</v>
      </c>
      <c r="F1476">
        <v>1960</v>
      </c>
      <c r="G1476">
        <v>0</v>
      </c>
      <c r="H1476" t="s">
        <v>125</v>
      </c>
      <c r="I1476" t="s">
        <v>4014</v>
      </c>
      <c r="J1476" t="s">
        <v>4101</v>
      </c>
      <c r="K1476" t="s">
        <v>4129</v>
      </c>
      <c r="L1476" t="s">
        <v>4130</v>
      </c>
    </row>
    <row r="1477" spans="1:12" ht="14.4" x14ac:dyDescent="0.3">
      <c r="A1477" t="s">
        <v>3490</v>
      </c>
      <c r="B1477" t="s">
        <v>3491</v>
      </c>
      <c r="C1477" t="s">
        <v>16</v>
      </c>
      <c r="D1477">
        <v>480</v>
      </c>
      <c r="E1477">
        <v>0</v>
      </c>
      <c r="F1477">
        <v>420</v>
      </c>
      <c r="G1477">
        <v>0</v>
      </c>
      <c r="H1477" t="s">
        <v>129</v>
      </c>
      <c r="I1477" t="s">
        <v>4014</v>
      </c>
      <c r="J1477" t="s">
        <v>4101</v>
      </c>
      <c r="K1477" t="s">
        <v>4129</v>
      </c>
      <c r="L1477" t="s">
        <v>4130</v>
      </c>
    </row>
    <row r="1478" spans="1:12" ht="14.4" x14ac:dyDescent="0.3">
      <c r="A1478" t="s">
        <v>3492</v>
      </c>
      <c r="B1478" t="s">
        <v>3493</v>
      </c>
      <c r="C1478" t="s">
        <v>60</v>
      </c>
      <c r="D1478">
        <v>560</v>
      </c>
      <c r="E1478">
        <v>0</v>
      </c>
      <c r="F1478">
        <v>490</v>
      </c>
      <c r="G1478">
        <v>0</v>
      </c>
      <c r="H1478" t="s">
        <v>125</v>
      </c>
      <c r="I1478" t="s">
        <v>4014</v>
      </c>
      <c r="J1478" t="s">
        <v>4101</v>
      </c>
      <c r="K1478" t="s">
        <v>4129</v>
      </c>
      <c r="L1478" t="s">
        <v>4130</v>
      </c>
    </row>
    <row r="1479" spans="1:12" ht="14.4" x14ac:dyDescent="0.3">
      <c r="A1479" t="s">
        <v>3494</v>
      </c>
      <c r="B1479" t="s">
        <v>3495</v>
      </c>
      <c r="C1479" t="s">
        <v>67</v>
      </c>
      <c r="D1479">
        <v>1200</v>
      </c>
      <c r="E1479">
        <v>0</v>
      </c>
      <c r="F1479">
        <v>1050</v>
      </c>
      <c r="G1479">
        <v>0</v>
      </c>
      <c r="H1479" t="s">
        <v>125</v>
      </c>
      <c r="I1479" t="s">
        <v>4014</v>
      </c>
      <c r="J1479" t="s">
        <v>4101</v>
      </c>
      <c r="K1479" t="s">
        <v>4129</v>
      </c>
      <c r="L1479" t="s">
        <v>4130</v>
      </c>
    </row>
    <row r="1480" spans="1:12" ht="14.4" x14ac:dyDescent="0.3">
      <c r="A1480" t="s">
        <v>3496</v>
      </c>
      <c r="B1480" t="s">
        <v>3497</v>
      </c>
      <c r="C1480" t="s">
        <v>76</v>
      </c>
      <c r="D1480">
        <v>1840</v>
      </c>
      <c r="E1480">
        <v>0</v>
      </c>
      <c r="F1480">
        <v>1610</v>
      </c>
      <c r="G1480">
        <v>0</v>
      </c>
      <c r="H1480" t="s">
        <v>129</v>
      </c>
      <c r="I1480" t="s">
        <v>4014</v>
      </c>
      <c r="J1480" t="s">
        <v>4101</v>
      </c>
      <c r="K1480" t="s">
        <v>4129</v>
      </c>
      <c r="L1480" t="s">
        <v>4130</v>
      </c>
    </row>
    <row r="1481" spans="1:12" ht="14.4" x14ac:dyDescent="0.3">
      <c r="A1481" t="s">
        <v>3498</v>
      </c>
      <c r="B1481" t="s">
        <v>3499</v>
      </c>
      <c r="C1481" t="s">
        <v>16</v>
      </c>
      <c r="D1481">
        <v>880</v>
      </c>
      <c r="E1481">
        <v>0</v>
      </c>
      <c r="F1481">
        <v>770</v>
      </c>
      <c r="G1481">
        <v>0</v>
      </c>
      <c r="H1481" t="s">
        <v>129</v>
      </c>
      <c r="I1481" t="s">
        <v>4014</v>
      </c>
      <c r="J1481" t="s">
        <v>4101</v>
      </c>
      <c r="K1481" t="s">
        <v>4129</v>
      </c>
      <c r="L1481" t="s">
        <v>4130</v>
      </c>
    </row>
    <row r="1482" spans="1:12" ht="14.4" x14ac:dyDescent="0.3">
      <c r="A1482" t="s">
        <v>820</v>
      </c>
      <c r="B1482" t="s">
        <v>3500</v>
      </c>
      <c r="C1482" t="s">
        <v>153</v>
      </c>
      <c r="D1482">
        <v>1760</v>
      </c>
      <c r="E1482">
        <v>0</v>
      </c>
      <c r="F1482">
        <v>1540</v>
      </c>
      <c r="G1482">
        <v>0</v>
      </c>
      <c r="H1482" t="s">
        <v>175</v>
      </c>
      <c r="I1482" t="s">
        <v>4014</v>
      </c>
      <c r="J1482" t="s">
        <v>4101</v>
      </c>
      <c r="K1482" t="s">
        <v>4129</v>
      </c>
      <c r="L1482" t="s">
        <v>4130</v>
      </c>
    </row>
    <row r="1483" spans="1:12" ht="14.4" x14ac:dyDescent="0.3">
      <c r="A1483" t="s">
        <v>3501</v>
      </c>
      <c r="B1483" t="s">
        <v>3502</v>
      </c>
      <c r="C1483" t="s">
        <v>29</v>
      </c>
      <c r="D1483">
        <v>6400</v>
      </c>
      <c r="E1483">
        <v>0</v>
      </c>
      <c r="F1483">
        <v>5600</v>
      </c>
      <c r="G1483">
        <v>0</v>
      </c>
      <c r="H1483" t="s">
        <v>124</v>
      </c>
      <c r="I1483" t="s">
        <v>4014</v>
      </c>
      <c r="J1483" t="s">
        <v>4101</v>
      </c>
      <c r="K1483" t="s">
        <v>4129</v>
      </c>
      <c r="L1483" t="s">
        <v>4130</v>
      </c>
    </row>
    <row r="1484" spans="1:12" ht="14.4" x14ac:dyDescent="0.3">
      <c r="A1484" t="s">
        <v>547</v>
      </c>
      <c r="B1484" t="s">
        <v>3503</v>
      </c>
      <c r="C1484" t="s">
        <v>8</v>
      </c>
      <c r="D1484">
        <v>2000</v>
      </c>
      <c r="E1484">
        <v>0</v>
      </c>
      <c r="F1484">
        <v>1750</v>
      </c>
      <c r="G1484">
        <v>0</v>
      </c>
      <c r="H1484" t="s">
        <v>125</v>
      </c>
      <c r="I1484" t="s">
        <v>4014</v>
      </c>
      <c r="J1484" t="s">
        <v>4101</v>
      </c>
      <c r="K1484" t="s">
        <v>4129</v>
      </c>
      <c r="L1484" t="s">
        <v>4130</v>
      </c>
    </row>
    <row r="1485" spans="1:12" ht="14.4" x14ac:dyDescent="0.3">
      <c r="A1485" t="s">
        <v>274</v>
      </c>
      <c r="B1485" t="s">
        <v>3504</v>
      </c>
      <c r="C1485" t="s">
        <v>67</v>
      </c>
      <c r="D1485">
        <v>1440</v>
      </c>
      <c r="E1485">
        <v>0</v>
      </c>
      <c r="F1485">
        <v>1260</v>
      </c>
      <c r="G1485">
        <v>0</v>
      </c>
      <c r="H1485" t="s">
        <v>175</v>
      </c>
      <c r="I1485" t="s">
        <v>4014</v>
      </c>
      <c r="J1485" t="s">
        <v>4101</v>
      </c>
      <c r="K1485" t="s">
        <v>4129</v>
      </c>
      <c r="L1485" t="s">
        <v>4130</v>
      </c>
    </row>
    <row r="1486" spans="1:12" ht="14.4" x14ac:dyDescent="0.3">
      <c r="A1486" t="s">
        <v>3505</v>
      </c>
      <c r="B1486" t="s">
        <v>3506</v>
      </c>
      <c r="C1486" t="s">
        <v>5</v>
      </c>
      <c r="D1486">
        <v>2240</v>
      </c>
      <c r="E1486">
        <v>0</v>
      </c>
      <c r="F1486">
        <v>1960</v>
      </c>
      <c r="G1486">
        <v>0</v>
      </c>
      <c r="H1486" t="s">
        <v>125</v>
      </c>
      <c r="I1486" t="s">
        <v>4014</v>
      </c>
      <c r="J1486" t="s">
        <v>4101</v>
      </c>
      <c r="K1486" t="s">
        <v>4129</v>
      </c>
      <c r="L1486" t="s">
        <v>4130</v>
      </c>
    </row>
    <row r="1487" spans="1:12" ht="14.4" x14ac:dyDescent="0.3">
      <c r="A1487" t="s">
        <v>3507</v>
      </c>
      <c r="B1487" t="s">
        <v>3508</v>
      </c>
      <c r="C1487" t="s">
        <v>16</v>
      </c>
      <c r="D1487">
        <v>560</v>
      </c>
      <c r="E1487">
        <v>0</v>
      </c>
      <c r="F1487">
        <v>490</v>
      </c>
      <c r="G1487">
        <v>0</v>
      </c>
      <c r="H1487" t="s">
        <v>125</v>
      </c>
      <c r="I1487" t="s">
        <v>4014</v>
      </c>
      <c r="J1487" t="s">
        <v>4101</v>
      </c>
      <c r="K1487" t="s">
        <v>4129</v>
      </c>
      <c r="L1487" t="s">
        <v>4130</v>
      </c>
    </row>
    <row r="1488" spans="1:12" ht="14.4" x14ac:dyDescent="0.3">
      <c r="A1488" t="s">
        <v>638</v>
      </c>
      <c r="B1488" t="s">
        <v>3509</v>
      </c>
      <c r="C1488" t="s">
        <v>67</v>
      </c>
      <c r="D1488">
        <v>1200</v>
      </c>
      <c r="E1488">
        <v>0</v>
      </c>
      <c r="F1488">
        <v>1050</v>
      </c>
      <c r="G1488">
        <v>0</v>
      </c>
      <c r="H1488" t="s">
        <v>125</v>
      </c>
      <c r="I1488" t="s">
        <v>4014</v>
      </c>
      <c r="J1488" t="s">
        <v>4101</v>
      </c>
      <c r="K1488" t="s">
        <v>4129</v>
      </c>
      <c r="L1488" t="s">
        <v>4130</v>
      </c>
    </row>
    <row r="1489" spans="1:12" ht="14.4" x14ac:dyDescent="0.3">
      <c r="A1489" t="s">
        <v>3510</v>
      </c>
      <c r="B1489" t="s">
        <v>3511</v>
      </c>
      <c r="C1489" t="s">
        <v>16</v>
      </c>
      <c r="D1489">
        <v>560</v>
      </c>
      <c r="E1489">
        <v>0</v>
      </c>
      <c r="F1489">
        <v>490</v>
      </c>
      <c r="G1489">
        <v>0</v>
      </c>
      <c r="H1489" t="s">
        <v>125</v>
      </c>
      <c r="I1489" t="s">
        <v>4014</v>
      </c>
      <c r="J1489" t="s">
        <v>4101</v>
      </c>
      <c r="K1489" t="s">
        <v>4129</v>
      </c>
      <c r="L1489" t="s">
        <v>4130</v>
      </c>
    </row>
    <row r="1490" spans="1:12" ht="14.4" x14ac:dyDescent="0.3">
      <c r="A1490" t="s">
        <v>3512</v>
      </c>
      <c r="B1490" t="s">
        <v>3513</v>
      </c>
      <c r="C1490" t="s">
        <v>65</v>
      </c>
      <c r="D1490">
        <v>480</v>
      </c>
      <c r="E1490">
        <v>0</v>
      </c>
      <c r="F1490">
        <v>420</v>
      </c>
      <c r="G1490">
        <v>0</v>
      </c>
      <c r="H1490" t="s">
        <v>129</v>
      </c>
      <c r="I1490" t="s">
        <v>4014</v>
      </c>
      <c r="J1490" t="s">
        <v>4101</v>
      </c>
      <c r="K1490" t="s">
        <v>4129</v>
      </c>
      <c r="L1490" t="s">
        <v>4130</v>
      </c>
    </row>
    <row r="1491" spans="1:12" ht="14.4" x14ac:dyDescent="0.3">
      <c r="A1491" t="s">
        <v>3514</v>
      </c>
      <c r="B1491" t="s">
        <v>3515</v>
      </c>
      <c r="C1491" t="s">
        <v>67</v>
      </c>
      <c r="D1491">
        <v>1200</v>
      </c>
      <c r="E1491">
        <v>0</v>
      </c>
      <c r="F1491">
        <v>1050</v>
      </c>
      <c r="G1491">
        <v>0</v>
      </c>
      <c r="H1491" t="s">
        <v>125</v>
      </c>
      <c r="I1491" t="s">
        <v>4014</v>
      </c>
      <c r="J1491" t="s">
        <v>4101</v>
      </c>
      <c r="K1491" t="s">
        <v>4129</v>
      </c>
      <c r="L1491" t="s">
        <v>4130</v>
      </c>
    </row>
    <row r="1492" spans="1:12" ht="14.4" x14ac:dyDescent="0.3">
      <c r="A1492" t="s">
        <v>3516</v>
      </c>
      <c r="B1492" t="s">
        <v>3517</v>
      </c>
      <c r="C1492" t="s">
        <v>62</v>
      </c>
      <c r="D1492">
        <v>480</v>
      </c>
      <c r="E1492">
        <v>0</v>
      </c>
      <c r="F1492">
        <v>420</v>
      </c>
      <c r="G1492">
        <v>0</v>
      </c>
      <c r="H1492" t="s">
        <v>129</v>
      </c>
      <c r="I1492" t="s">
        <v>4014</v>
      </c>
      <c r="J1492" t="s">
        <v>4101</v>
      </c>
      <c r="K1492" t="s">
        <v>4129</v>
      </c>
      <c r="L1492" t="s">
        <v>4130</v>
      </c>
    </row>
    <row r="1493" spans="1:12" ht="14.4" x14ac:dyDescent="0.3">
      <c r="A1493" t="s">
        <v>812</v>
      </c>
      <c r="B1493" t="s">
        <v>3518</v>
      </c>
      <c r="C1493" t="s">
        <v>76</v>
      </c>
      <c r="D1493">
        <v>1920</v>
      </c>
      <c r="E1493">
        <v>0</v>
      </c>
      <c r="F1493">
        <v>1680</v>
      </c>
      <c r="G1493">
        <v>0</v>
      </c>
      <c r="H1493" t="s">
        <v>175</v>
      </c>
      <c r="I1493" t="s">
        <v>4014</v>
      </c>
      <c r="J1493" t="s">
        <v>4101</v>
      </c>
      <c r="K1493" t="s">
        <v>4129</v>
      </c>
      <c r="L1493" t="s">
        <v>4130</v>
      </c>
    </row>
    <row r="1494" spans="1:12" ht="14.4" x14ac:dyDescent="0.3">
      <c r="A1494" t="s">
        <v>626</v>
      </c>
      <c r="B1494" t="s">
        <v>3519</v>
      </c>
      <c r="C1494" t="s">
        <v>5</v>
      </c>
      <c r="D1494">
        <v>2400</v>
      </c>
      <c r="E1494">
        <v>0</v>
      </c>
      <c r="F1494">
        <v>2100</v>
      </c>
      <c r="G1494">
        <v>0</v>
      </c>
      <c r="H1494" t="s">
        <v>125</v>
      </c>
      <c r="I1494" t="s">
        <v>4014</v>
      </c>
      <c r="J1494" t="s">
        <v>4101</v>
      </c>
      <c r="K1494" t="s">
        <v>4129</v>
      </c>
      <c r="L1494" t="s">
        <v>4130</v>
      </c>
    </row>
    <row r="1495" spans="1:12" ht="14.4" x14ac:dyDescent="0.3">
      <c r="A1495" t="s">
        <v>3520</v>
      </c>
      <c r="B1495" t="s">
        <v>3521</v>
      </c>
      <c r="C1495" t="s">
        <v>64</v>
      </c>
      <c r="D1495">
        <v>560</v>
      </c>
      <c r="E1495">
        <v>0</v>
      </c>
      <c r="F1495">
        <v>490</v>
      </c>
      <c r="G1495">
        <v>0</v>
      </c>
      <c r="H1495" t="s">
        <v>125</v>
      </c>
      <c r="I1495" t="s">
        <v>4014</v>
      </c>
      <c r="J1495" t="s">
        <v>4101</v>
      </c>
      <c r="K1495" t="s">
        <v>4129</v>
      </c>
      <c r="L1495" t="s">
        <v>4130</v>
      </c>
    </row>
    <row r="1496" spans="1:12" ht="14.4" x14ac:dyDescent="0.3">
      <c r="A1496" t="s">
        <v>3522</v>
      </c>
      <c r="B1496" t="s">
        <v>3523</v>
      </c>
      <c r="C1496" t="s">
        <v>61</v>
      </c>
      <c r="D1496">
        <v>1120</v>
      </c>
      <c r="E1496">
        <v>0</v>
      </c>
      <c r="F1496">
        <v>980</v>
      </c>
      <c r="G1496">
        <v>0</v>
      </c>
      <c r="H1496" t="s">
        <v>125</v>
      </c>
      <c r="I1496" t="s">
        <v>4014</v>
      </c>
      <c r="J1496" t="s">
        <v>4101</v>
      </c>
      <c r="K1496" t="s">
        <v>4129</v>
      </c>
      <c r="L1496" t="s">
        <v>4130</v>
      </c>
    </row>
    <row r="1497" spans="1:12" ht="14.4" x14ac:dyDescent="0.3">
      <c r="A1497" t="s">
        <v>3524</v>
      </c>
      <c r="B1497" t="s">
        <v>3525</v>
      </c>
      <c r="C1497" t="s">
        <v>65</v>
      </c>
      <c r="D1497">
        <v>720</v>
      </c>
      <c r="E1497">
        <v>0</v>
      </c>
      <c r="F1497">
        <v>630</v>
      </c>
      <c r="G1497">
        <v>0</v>
      </c>
      <c r="H1497" t="s">
        <v>125</v>
      </c>
      <c r="I1497" t="s">
        <v>4014</v>
      </c>
      <c r="J1497" t="s">
        <v>4101</v>
      </c>
      <c r="K1497" t="s">
        <v>4129</v>
      </c>
      <c r="L1497" t="s">
        <v>4130</v>
      </c>
    </row>
    <row r="1498" spans="1:12" ht="14.4" x14ac:dyDescent="0.3">
      <c r="A1498" t="s">
        <v>3526</v>
      </c>
      <c r="B1498" t="s">
        <v>3527</v>
      </c>
      <c r="C1498" t="s">
        <v>72</v>
      </c>
      <c r="D1498">
        <v>1200</v>
      </c>
      <c r="E1498">
        <v>0</v>
      </c>
      <c r="F1498">
        <v>1050</v>
      </c>
      <c r="G1498">
        <v>0</v>
      </c>
      <c r="H1498" t="s">
        <v>125</v>
      </c>
      <c r="I1498" t="s">
        <v>4014</v>
      </c>
      <c r="J1498" t="s">
        <v>4101</v>
      </c>
      <c r="K1498" t="s">
        <v>4129</v>
      </c>
      <c r="L1498" t="s">
        <v>4130</v>
      </c>
    </row>
    <row r="1499" spans="1:12" ht="14.4" x14ac:dyDescent="0.3">
      <c r="A1499" t="s">
        <v>3528</v>
      </c>
      <c r="B1499" t="s">
        <v>3529</v>
      </c>
      <c r="C1499" t="s">
        <v>27</v>
      </c>
      <c r="D1499">
        <v>2400</v>
      </c>
      <c r="E1499">
        <v>0</v>
      </c>
      <c r="F1499">
        <v>2100</v>
      </c>
      <c r="G1499">
        <v>0</v>
      </c>
      <c r="H1499" t="s">
        <v>125</v>
      </c>
      <c r="I1499" t="s">
        <v>4014</v>
      </c>
      <c r="J1499" t="s">
        <v>4101</v>
      </c>
      <c r="K1499" t="s">
        <v>4129</v>
      </c>
      <c r="L1499" t="s">
        <v>4130</v>
      </c>
    </row>
    <row r="1500" spans="1:12" ht="14.4" x14ac:dyDescent="0.3">
      <c r="A1500" t="s">
        <v>3530</v>
      </c>
      <c r="B1500" t="s">
        <v>3531</v>
      </c>
      <c r="C1500" t="s">
        <v>76</v>
      </c>
      <c r="D1500">
        <v>3360</v>
      </c>
      <c r="E1500">
        <v>0</v>
      </c>
      <c r="F1500">
        <v>2940</v>
      </c>
      <c r="G1500">
        <v>0</v>
      </c>
      <c r="H1500" t="s">
        <v>125</v>
      </c>
      <c r="I1500" t="s">
        <v>4014</v>
      </c>
      <c r="J1500" t="s">
        <v>4101</v>
      </c>
      <c r="K1500" t="s">
        <v>4129</v>
      </c>
      <c r="L1500" t="s">
        <v>4130</v>
      </c>
    </row>
    <row r="1501" spans="1:12" ht="14.4" x14ac:dyDescent="0.3">
      <c r="A1501" t="s">
        <v>803</v>
      </c>
      <c r="B1501" t="s">
        <v>3532</v>
      </c>
      <c r="C1501" t="s">
        <v>66</v>
      </c>
      <c r="D1501">
        <v>1440</v>
      </c>
      <c r="E1501">
        <v>0</v>
      </c>
      <c r="F1501">
        <v>1260</v>
      </c>
      <c r="G1501">
        <v>0</v>
      </c>
      <c r="H1501" t="s">
        <v>175</v>
      </c>
      <c r="I1501" t="s">
        <v>4014</v>
      </c>
      <c r="J1501" t="s">
        <v>4101</v>
      </c>
      <c r="K1501" t="s">
        <v>4129</v>
      </c>
      <c r="L1501" t="s">
        <v>4130</v>
      </c>
    </row>
    <row r="1502" spans="1:12" ht="14.4" x14ac:dyDescent="0.3">
      <c r="A1502" t="s">
        <v>3533</v>
      </c>
      <c r="B1502" t="s">
        <v>3534</v>
      </c>
      <c r="C1502" t="s">
        <v>24</v>
      </c>
      <c r="D1502">
        <v>2160</v>
      </c>
      <c r="E1502">
        <v>0</v>
      </c>
      <c r="F1502">
        <v>1890</v>
      </c>
      <c r="G1502">
        <v>0</v>
      </c>
      <c r="H1502" t="s">
        <v>125</v>
      </c>
      <c r="I1502" t="s">
        <v>4014</v>
      </c>
      <c r="J1502" t="s">
        <v>4101</v>
      </c>
      <c r="K1502" t="s">
        <v>4129</v>
      </c>
      <c r="L1502" t="s">
        <v>4130</v>
      </c>
    </row>
    <row r="1503" spans="1:12" ht="14.4" x14ac:dyDescent="0.3">
      <c r="A1503" t="s">
        <v>459</v>
      </c>
      <c r="B1503" t="s">
        <v>3535</v>
      </c>
      <c r="C1503" t="s">
        <v>41</v>
      </c>
      <c r="D1503">
        <v>3360</v>
      </c>
      <c r="E1503">
        <v>0</v>
      </c>
      <c r="F1503">
        <v>2940</v>
      </c>
      <c r="G1503">
        <v>0</v>
      </c>
      <c r="H1503" t="s">
        <v>125</v>
      </c>
      <c r="I1503" t="s">
        <v>4014</v>
      </c>
      <c r="J1503" t="s">
        <v>4101</v>
      </c>
      <c r="K1503" t="s">
        <v>4129</v>
      </c>
      <c r="L1503" t="s">
        <v>4130</v>
      </c>
    </row>
    <row r="1504" spans="1:12" ht="14.4" x14ac:dyDescent="0.3">
      <c r="A1504" t="s">
        <v>3536</v>
      </c>
      <c r="B1504" t="s">
        <v>3537</v>
      </c>
      <c r="C1504" t="s">
        <v>153</v>
      </c>
      <c r="D1504">
        <v>2160</v>
      </c>
      <c r="E1504">
        <v>0</v>
      </c>
      <c r="F1504">
        <v>1890</v>
      </c>
      <c r="G1504">
        <v>0</v>
      </c>
      <c r="H1504" t="s">
        <v>125</v>
      </c>
      <c r="I1504" t="s">
        <v>4014</v>
      </c>
      <c r="J1504" t="s">
        <v>4101</v>
      </c>
      <c r="K1504" t="s">
        <v>4129</v>
      </c>
      <c r="L1504" t="s">
        <v>4130</v>
      </c>
    </row>
    <row r="1505" spans="1:12" ht="14.4" x14ac:dyDescent="0.3">
      <c r="A1505" t="s">
        <v>3538</v>
      </c>
      <c r="B1505" t="s">
        <v>3539</v>
      </c>
      <c r="C1505" t="s">
        <v>24</v>
      </c>
      <c r="D1505">
        <v>3200</v>
      </c>
      <c r="E1505">
        <v>0</v>
      </c>
      <c r="F1505">
        <v>2800</v>
      </c>
      <c r="G1505">
        <v>0</v>
      </c>
      <c r="H1505" t="s">
        <v>125</v>
      </c>
      <c r="I1505" t="s">
        <v>4014</v>
      </c>
      <c r="J1505" t="s">
        <v>4101</v>
      </c>
      <c r="K1505" t="s">
        <v>4129</v>
      </c>
      <c r="L1505" t="s">
        <v>4130</v>
      </c>
    </row>
    <row r="1506" spans="1:12" ht="14.4" x14ac:dyDescent="0.3">
      <c r="A1506" t="s">
        <v>3540</v>
      </c>
      <c r="B1506" t="s">
        <v>3541</v>
      </c>
      <c r="C1506" t="s">
        <v>24</v>
      </c>
      <c r="D1506">
        <v>4000</v>
      </c>
      <c r="E1506">
        <v>0</v>
      </c>
      <c r="F1506">
        <v>3500</v>
      </c>
      <c r="G1506">
        <v>0</v>
      </c>
      <c r="H1506" t="s">
        <v>250</v>
      </c>
      <c r="I1506" t="s">
        <v>4014</v>
      </c>
      <c r="J1506" t="s">
        <v>4101</v>
      </c>
      <c r="K1506" t="s">
        <v>4129</v>
      </c>
      <c r="L1506" t="s">
        <v>4130</v>
      </c>
    </row>
    <row r="1507" spans="1:12" ht="14.4" x14ac:dyDescent="0.3">
      <c r="A1507" t="s">
        <v>3542</v>
      </c>
      <c r="B1507" t="s">
        <v>3543</v>
      </c>
      <c r="C1507" t="s">
        <v>76</v>
      </c>
      <c r="D1507">
        <v>1120</v>
      </c>
      <c r="E1507">
        <v>0</v>
      </c>
      <c r="F1507">
        <v>980</v>
      </c>
      <c r="G1507">
        <v>0</v>
      </c>
      <c r="H1507" t="s">
        <v>108</v>
      </c>
      <c r="I1507" t="s">
        <v>4014</v>
      </c>
      <c r="J1507" t="s">
        <v>4101</v>
      </c>
      <c r="K1507" t="s">
        <v>4129</v>
      </c>
      <c r="L1507" t="s">
        <v>4130</v>
      </c>
    </row>
    <row r="1508" spans="1:12" ht="14.4" x14ac:dyDescent="0.3">
      <c r="A1508" t="s">
        <v>3544</v>
      </c>
      <c r="B1508" t="s">
        <v>3545</v>
      </c>
      <c r="C1508" t="s">
        <v>153</v>
      </c>
      <c r="D1508">
        <v>2480</v>
      </c>
      <c r="E1508">
        <v>0</v>
      </c>
      <c r="F1508">
        <v>2170</v>
      </c>
      <c r="G1508">
        <v>0</v>
      </c>
      <c r="H1508" t="s">
        <v>108</v>
      </c>
      <c r="I1508" t="s">
        <v>4014</v>
      </c>
      <c r="J1508" t="s">
        <v>4101</v>
      </c>
      <c r="K1508" t="s">
        <v>4129</v>
      </c>
      <c r="L1508" t="s">
        <v>4130</v>
      </c>
    </row>
    <row r="1509" spans="1:12" ht="14.4" x14ac:dyDescent="0.3">
      <c r="A1509" t="s">
        <v>3546</v>
      </c>
      <c r="B1509" t="s">
        <v>3547</v>
      </c>
      <c r="C1509" t="s">
        <v>8</v>
      </c>
      <c r="D1509">
        <v>4000</v>
      </c>
      <c r="E1509">
        <v>0</v>
      </c>
      <c r="F1509">
        <v>3500</v>
      </c>
      <c r="G1509">
        <v>0</v>
      </c>
      <c r="H1509" t="s">
        <v>108</v>
      </c>
      <c r="I1509" t="s">
        <v>4014</v>
      </c>
      <c r="J1509" t="s">
        <v>4101</v>
      </c>
      <c r="K1509" t="s">
        <v>4129</v>
      </c>
      <c r="L1509" t="s">
        <v>4130</v>
      </c>
    </row>
    <row r="1510" spans="1:12" ht="14.4" x14ac:dyDescent="0.3">
      <c r="A1510" t="s">
        <v>788</v>
      </c>
      <c r="B1510" t="s">
        <v>3548</v>
      </c>
      <c r="C1510" t="s">
        <v>76</v>
      </c>
      <c r="D1510">
        <v>4000</v>
      </c>
      <c r="E1510">
        <v>0</v>
      </c>
      <c r="F1510">
        <v>3500</v>
      </c>
      <c r="G1510">
        <v>0</v>
      </c>
      <c r="H1510" t="s">
        <v>108</v>
      </c>
      <c r="I1510" t="s">
        <v>4014</v>
      </c>
      <c r="J1510" t="s">
        <v>4101</v>
      </c>
      <c r="K1510" t="s">
        <v>4129</v>
      </c>
      <c r="L1510" t="s">
        <v>4130</v>
      </c>
    </row>
    <row r="1511" spans="1:12" ht="14.4" x14ac:dyDescent="0.3">
      <c r="A1511" t="s">
        <v>3549</v>
      </c>
      <c r="B1511" t="s">
        <v>3550</v>
      </c>
      <c r="C1511" t="s">
        <v>66</v>
      </c>
      <c r="D1511">
        <v>800</v>
      </c>
      <c r="E1511">
        <v>0</v>
      </c>
      <c r="F1511">
        <v>700</v>
      </c>
      <c r="G1511">
        <v>0</v>
      </c>
      <c r="H1511" t="s">
        <v>4017</v>
      </c>
      <c r="I1511" t="s">
        <v>4014</v>
      </c>
      <c r="J1511" t="s">
        <v>4101</v>
      </c>
      <c r="K1511" t="s">
        <v>4129</v>
      </c>
      <c r="L1511" t="s">
        <v>4130</v>
      </c>
    </row>
    <row r="1512" spans="1:12" ht="14.4" x14ac:dyDescent="0.3">
      <c r="A1512" t="s">
        <v>799</v>
      </c>
      <c r="B1512" t="s">
        <v>3551</v>
      </c>
      <c r="C1512" t="s">
        <v>72</v>
      </c>
      <c r="D1512">
        <v>640</v>
      </c>
      <c r="E1512">
        <v>0</v>
      </c>
      <c r="F1512">
        <v>560</v>
      </c>
      <c r="G1512">
        <v>0</v>
      </c>
      <c r="H1512" t="s">
        <v>4017</v>
      </c>
      <c r="I1512" t="s">
        <v>4014</v>
      </c>
      <c r="J1512" t="s">
        <v>4101</v>
      </c>
      <c r="K1512" t="s">
        <v>4129</v>
      </c>
      <c r="L1512" t="s">
        <v>4130</v>
      </c>
    </row>
    <row r="1513" spans="1:12" ht="14.4" x14ac:dyDescent="0.3">
      <c r="A1513" t="s">
        <v>3552</v>
      </c>
      <c r="B1513" t="s">
        <v>3553</v>
      </c>
      <c r="C1513" t="s">
        <v>66</v>
      </c>
      <c r="D1513">
        <v>2000</v>
      </c>
      <c r="E1513">
        <v>0</v>
      </c>
      <c r="F1513">
        <v>1750</v>
      </c>
      <c r="G1513">
        <v>0</v>
      </c>
      <c r="H1513" t="s">
        <v>108</v>
      </c>
      <c r="I1513" t="s">
        <v>4014</v>
      </c>
      <c r="J1513" t="s">
        <v>4101</v>
      </c>
      <c r="K1513" t="s">
        <v>4129</v>
      </c>
      <c r="L1513" t="s">
        <v>4130</v>
      </c>
    </row>
    <row r="1514" spans="1:12" ht="14.4" x14ac:dyDescent="0.3">
      <c r="A1514" t="s">
        <v>3554</v>
      </c>
      <c r="B1514" t="s">
        <v>3555</v>
      </c>
      <c r="C1514" t="s">
        <v>79</v>
      </c>
      <c r="D1514">
        <v>2480</v>
      </c>
      <c r="E1514">
        <v>0</v>
      </c>
      <c r="F1514">
        <v>2170</v>
      </c>
      <c r="G1514">
        <v>0</v>
      </c>
      <c r="H1514" t="s">
        <v>108</v>
      </c>
      <c r="I1514" t="s">
        <v>4014</v>
      </c>
      <c r="J1514" t="s">
        <v>4101</v>
      </c>
      <c r="K1514" t="s">
        <v>4129</v>
      </c>
      <c r="L1514" t="s">
        <v>4130</v>
      </c>
    </row>
    <row r="1515" spans="1:12" ht="14.4" x14ac:dyDescent="0.3">
      <c r="A1515" t="s">
        <v>3556</v>
      </c>
      <c r="B1515" t="s">
        <v>3557</v>
      </c>
      <c r="C1515" t="s">
        <v>41</v>
      </c>
      <c r="D1515">
        <v>4000</v>
      </c>
      <c r="E1515">
        <v>0</v>
      </c>
      <c r="F1515">
        <v>3500</v>
      </c>
      <c r="G1515">
        <v>0</v>
      </c>
      <c r="H1515" t="s">
        <v>108</v>
      </c>
      <c r="I1515" t="s">
        <v>4014</v>
      </c>
      <c r="J1515" t="s">
        <v>4101</v>
      </c>
      <c r="K1515" t="s">
        <v>4129</v>
      </c>
      <c r="L1515" t="s">
        <v>4130</v>
      </c>
    </row>
    <row r="1516" spans="1:12" ht="14.4" x14ac:dyDescent="0.3">
      <c r="A1516" t="s">
        <v>329</v>
      </c>
      <c r="B1516" t="s">
        <v>3558</v>
      </c>
      <c r="C1516" t="s">
        <v>158</v>
      </c>
      <c r="D1516">
        <v>4800</v>
      </c>
      <c r="E1516">
        <v>0</v>
      </c>
      <c r="F1516">
        <v>4200</v>
      </c>
      <c r="G1516">
        <v>0</v>
      </c>
      <c r="H1516" t="s">
        <v>108</v>
      </c>
      <c r="I1516" t="s">
        <v>4014</v>
      </c>
      <c r="J1516" t="s">
        <v>4101</v>
      </c>
      <c r="K1516" t="s">
        <v>4129</v>
      </c>
      <c r="L1516" t="s">
        <v>4130</v>
      </c>
    </row>
    <row r="1517" spans="1:12" ht="14.4" x14ac:dyDescent="0.3">
      <c r="A1517" t="s">
        <v>284</v>
      </c>
      <c r="B1517" t="s">
        <v>3559</v>
      </c>
      <c r="C1517" t="s">
        <v>19</v>
      </c>
      <c r="D1517">
        <v>4000</v>
      </c>
      <c r="E1517">
        <v>0</v>
      </c>
      <c r="F1517">
        <v>3500</v>
      </c>
      <c r="G1517">
        <v>0</v>
      </c>
      <c r="H1517" t="s">
        <v>108</v>
      </c>
      <c r="I1517" t="s">
        <v>4014</v>
      </c>
      <c r="J1517" t="s">
        <v>4101</v>
      </c>
      <c r="K1517" t="s">
        <v>4129</v>
      </c>
      <c r="L1517" t="s">
        <v>4130</v>
      </c>
    </row>
    <row r="1518" spans="1:12" ht="14.4" x14ac:dyDescent="0.3">
      <c r="A1518" t="s">
        <v>3560</v>
      </c>
      <c r="B1518" t="s">
        <v>3561</v>
      </c>
      <c r="C1518" t="s">
        <v>51</v>
      </c>
      <c r="D1518">
        <v>9600</v>
      </c>
      <c r="E1518">
        <v>0</v>
      </c>
      <c r="F1518">
        <v>8400</v>
      </c>
      <c r="G1518">
        <v>0</v>
      </c>
      <c r="H1518" t="s">
        <v>108</v>
      </c>
      <c r="I1518" t="s">
        <v>4014</v>
      </c>
      <c r="J1518" t="s">
        <v>4101</v>
      </c>
      <c r="K1518" t="s">
        <v>4129</v>
      </c>
      <c r="L1518" t="s">
        <v>4130</v>
      </c>
    </row>
    <row r="1519" spans="1:12" ht="14.4" x14ac:dyDescent="0.3">
      <c r="A1519" t="s">
        <v>3562</v>
      </c>
      <c r="B1519" t="s">
        <v>3563</v>
      </c>
      <c r="C1519" t="s">
        <v>41</v>
      </c>
      <c r="D1519">
        <v>1600</v>
      </c>
      <c r="E1519">
        <v>0</v>
      </c>
      <c r="F1519">
        <v>1400</v>
      </c>
      <c r="G1519">
        <v>0</v>
      </c>
      <c r="H1519" t="s">
        <v>108</v>
      </c>
      <c r="I1519" t="s">
        <v>4014</v>
      </c>
      <c r="J1519" t="s">
        <v>4101</v>
      </c>
      <c r="K1519" t="s">
        <v>4129</v>
      </c>
      <c r="L1519" t="s">
        <v>4130</v>
      </c>
    </row>
    <row r="1520" spans="1:12" ht="14.4" x14ac:dyDescent="0.3">
      <c r="A1520" t="s">
        <v>540</v>
      </c>
      <c r="B1520" t="s">
        <v>3564</v>
      </c>
      <c r="C1520" t="s">
        <v>158</v>
      </c>
      <c r="D1520">
        <v>4800</v>
      </c>
      <c r="E1520">
        <v>0</v>
      </c>
      <c r="F1520">
        <v>4200</v>
      </c>
      <c r="G1520">
        <v>0</v>
      </c>
      <c r="H1520" t="s">
        <v>108</v>
      </c>
      <c r="I1520" t="s">
        <v>4014</v>
      </c>
      <c r="J1520" t="s">
        <v>4101</v>
      </c>
      <c r="K1520" t="s">
        <v>4129</v>
      </c>
      <c r="L1520" t="s">
        <v>4130</v>
      </c>
    </row>
    <row r="1521" spans="1:12" ht="14.4" x14ac:dyDescent="0.3">
      <c r="A1521" t="s">
        <v>633</v>
      </c>
      <c r="B1521" t="s">
        <v>3565</v>
      </c>
      <c r="C1521" t="s">
        <v>67</v>
      </c>
      <c r="D1521">
        <v>960</v>
      </c>
      <c r="E1521">
        <v>0</v>
      </c>
      <c r="F1521">
        <v>840</v>
      </c>
      <c r="G1521">
        <v>0</v>
      </c>
      <c r="H1521" t="s">
        <v>108</v>
      </c>
      <c r="I1521" t="s">
        <v>4014</v>
      </c>
      <c r="J1521" t="s">
        <v>4101</v>
      </c>
      <c r="K1521" t="s">
        <v>4129</v>
      </c>
      <c r="L1521" t="s">
        <v>4130</v>
      </c>
    </row>
    <row r="1522" spans="1:12" ht="14.4" x14ac:dyDescent="0.3">
      <c r="A1522" t="s">
        <v>313</v>
      </c>
      <c r="B1522" t="s">
        <v>3566</v>
      </c>
      <c r="C1522" t="s">
        <v>457</v>
      </c>
      <c r="D1522">
        <v>8400</v>
      </c>
      <c r="E1522">
        <v>0</v>
      </c>
      <c r="F1522">
        <v>7350</v>
      </c>
      <c r="G1522">
        <v>0</v>
      </c>
      <c r="H1522" t="s">
        <v>108</v>
      </c>
      <c r="I1522" t="s">
        <v>4014</v>
      </c>
      <c r="J1522" t="s">
        <v>4101</v>
      </c>
      <c r="K1522" t="s">
        <v>4129</v>
      </c>
      <c r="L1522" t="s">
        <v>4130</v>
      </c>
    </row>
    <row r="1523" spans="1:12" ht="14.4" x14ac:dyDescent="0.3">
      <c r="A1523" t="s">
        <v>542</v>
      </c>
      <c r="B1523" t="s">
        <v>3567</v>
      </c>
      <c r="C1523" t="s">
        <v>67</v>
      </c>
      <c r="D1523">
        <v>2000</v>
      </c>
      <c r="E1523">
        <v>0</v>
      </c>
      <c r="F1523">
        <v>1750</v>
      </c>
      <c r="G1523">
        <v>0</v>
      </c>
      <c r="H1523" t="s">
        <v>108</v>
      </c>
      <c r="I1523" t="s">
        <v>4014</v>
      </c>
      <c r="J1523" t="s">
        <v>4101</v>
      </c>
      <c r="K1523" t="s">
        <v>4129</v>
      </c>
      <c r="L1523" t="s">
        <v>4130</v>
      </c>
    </row>
    <row r="1524" spans="1:12" ht="14.4" x14ac:dyDescent="0.3">
      <c r="A1524" t="s">
        <v>594</v>
      </c>
      <c r="B1524" t="s">
        <v>3568</v>
      </c>
      <c r="C1524" t="s">
        <v>2</v>
      </c>
      <c r="D1524">
        <v>8800</v>
      </c>
      <c r="E1524">
        <v>0</v>
      </c>
      <c r="F1524">
        <v>7700</v>
      </c>
      <c r="G1524">
        <v>0</v>
      </c>
      <c r="H1524" t="s">
        <v>108</v>
      </c>
      <c r="I1524" t="s">
        <v>4014</v>
      </c>
      <c r="J1524" t="s">
        <v>4101</v>
      </c>
      <c r="K1524" t="s">
        <v>4129</v>
      </c>
      <c r="L1524" t="s">
        <v>4130</v>
      </c>
    </row>
    <row r="1525" spans="1:12" ht="14.4" x14ac:dyDescent="0.3">
      <c r="A1525" t="s">
        <v>3569</v>
      </c>
      <c r="B1525" t="s">
        <v>3570</v>
      </c>
      <c r="C1525" t="s">
        <v>153</v>
      </c>
      <c r="D1525">
        <v>2000</v>
      </c>
      <c r="E1525">
        <v>0</v>
      </c>
      <c r="F1525">
        <v>1750</v>
      </c>
      <c r="G1525">
        <v>0</v>
      </c>
      <c r="H1525" t="s">
        <v>108</v>
      </c>
      <c r="I1525" t="s">
        <v>4014</v>
      </c>
      <c r="J1525" t="s">
        <v>4101</v>
      </c>
      <c r="K1525" t="s">
        <v>4129</v>
      </c>
      <c r="L1525" t="s">
        <v>4130</v>
      </c>
    </row>
    <row r="1526" spans="1:12" ht="14.4" x14ac:dyDescent="0.3">
      <c r="A1526" t="s">
        <v>822</v>
      </c>
      <c r="B1526" t="s">
        <v>3571</v>
      </c>
      <c r="C1526" t="s">
        <v>64</v>
      </c>
      <c r="D1526">
        <v>640</v>
      </c>
      <c r="E1526">
        <v>0</v>
      </c>
      <c r="F1526">
        <v>560</v>
      </c>
      <c r="G1526">
        <v>0</v>
      </c>
      <c r="H1526" t="s">
        <v>4017</v>
      </c>
      <c r="I1526" t="s">
        <v>4014</v>
      </c>
      <c r="J1526" t="s">
        <v>4101</v>
      </c>
      <c r="K1526" t="s">
        <v>4129</v>
      </c>
      <c r="L1526" t="s">
        <v>4130</v>
      </c>
    </row>
    <row r="1527" spans="1:12" ht="14.4" x14ac:dyDescent="0.3">
      <c r="A1527" t="s">
        <v>797</v>
      </c>
      <c r="B1527" t="s">
        <v>3572</v>
      </c>
      <c r="C1527" t="s">
        <v>6</v>
      </c>
      <c r="D1527">
        <v>4000</v>
      </c>
      <c r="E1527">
        <v>0</v>
      </c>
      <c r="F1527">
        <v>3500</v>
      </c>
      <c r="G1527">
        <v>0</v>
      </c>
      <c r="H1527" t="s">
        <v>108</v>
      </c>
      <c r="I1527" t="s">
        <v>4014</v>
      </c>
      <c r="J1527" t="s">
        <v>4101</v>
      </c>
      <c r="K1527" t="s">
        <v>4129</v>
      </c>
      <c r="L1527" t="s">
        <v>4130</v>
      </c>
    </row>
    <row r="1528" spans="1:12" ht="14.4" x14ac:dyDescent="0.3">
      <c r="A1528" t="s">
        <v>518</v>
      </c>
      <c r="B1528" t="s">
        <v>3573</v>
      </c>
      <c r="C1528" t="s">
        <v>82</v>
      </c>
      <c r="D1528">
        <v>9600</v>
      </c>
      <c r="E1528">
        <v>0</v>
      </c>
      <c r="F1528">
        <v>8400</v>
      </c>
      <c r="G1528">
        <v>0</v>
      </c>
      <c r="H1528" t="s">
        <v>108</v>
      </c>
      <c r="I1528" t="s">
        <v>4014</v>
      </c>
      <c r="J1528" t="s">
        <v>4101</v>
      </c>
      <c r="K1528" t="s">
        <v>4129</v>
      </c>
      <c r="L1528" t="s">
        <v>4130</v>
      </c>
    </row>
    <row r="1529" spans="1:12" ht="14.4" x14ac:dyDescent="0.3">
      <c r="A1529" t="s">
        <v>789</v>
      </c>
      <c r="B1529" t="s">
        <v>3574</v>
      </c>
      <c r="C1529" t="s">
        <v>84</v>
      </c>
      <c r="D1529">
        <v>800</v>
      </c>
      <c r="E1529">
        <v>0</v>
      </c>
      <c r="F1529">
        <v>700</v>
      </c>
      <c r="G1529">
        <v>0</v>
      </c>
      <c r="H1529" t="s">
        <v>4017</v>
      </c>
      <c r="I1529" t="s">
        <v>4014</v>
      </c>
      <c r="J1529" t="s">
        <v>4101</v>
      </c>
      <c r="K1529" t="s">
        <v>4129</v>
      </c>
      <c r="L1529" t="s">
        <v>4130</v>
      </c>
    </row>
    <row r="1530" spans="1:12" ht="14.4" x14ac:dyDescent="0.3">
      <c r="A1530" t="s">
        <v>3575</v>
      </c>
      <c r="B1530" t="s">
        <v>3576</v>
      </c>
      <c r="C1530" t="s">
        <v>74</v>
      </c>
      <c r="D1530">
        <v>1080</v>
      </c>
      <c r="E1530">
        <f>D1530+1200</f>
        <v>2280</v>
      </c>
      <c r="F1530">
        <v>720</v>
      </c>
      <c r="G1530">
        <v>6100</v>
      </c>
      <c r="H1530" t="s">
        <v>108</v>
      </c>
      <c r="I1530" t="s">
        <v>4021</v>
      </c>
      <c r="J1530" t="s">
        <v>4102</v>
      </c>
      <c r="K1530" t="s">
        <v>4129</v>
      </c>
      <c r="L1530" t="s">
        <v>4130</v>
      </c>
    </row>
    <row r="1531" spans="1:12" ht="14.4" x14ac:dyDescent="0.3">
      <c r="A1531" t="s">
        <v>3577</v>
      </c>
      <c r="B1531" t="s">
        <v>3578</v>
      </c>
      <c r="C1531" t="s">
        <v>59</v>
      </c>
      <c r="D1531">
        <v>1620</v>
      </c>
      <c r="E1531">
        <f t="shared" ref="E1531:E1545" si="4">D1531+1200</f>
        <v>2820</v>
      </c>
      <c r="F1531">
        <v>1260</v>
      </c>
      <c r="G1531">
        <f t="shared" ref="G1531:G1545" si="5">F1531+1200</f>
        <v>2460</v>
      </c>
      <c r="H1531" t="s">
        <v>108</v>
      </c>
      <c r="I1531" t="s">
        <v>4021</v>
      </c>
      <c r="J1531" t="s">
        <v>4102</v>
      </c>
      <c r="K1531" t="s">
        <v>4129</v>
      </c>
      <c r="L1531" t="s">
        <v>4130</v>
      </c>
    </row>
    <row r="1532" spans="1:12" ht="14.4" x14ac:dyDescent="0.3">
      <c r="A1532" t="s">
        <v>3579</v>
      </c>
      <c r="B1532" t="s">
        <v>3580</v>
      </c>
      <c r="C1532" t="s">
        <v>74</v>
      </c>
      <c r="D1532">
        <v>720</v>
      </c>
      <c r="E1532">
        <f t="shared" si="4"/>
        <v>1920</v>
      </c>
      <c r="F1532">
        <v>540</v>
      </c>
      <c r="G1532">
        <f t="shared" si="5"/>
        <v>1740</v>
      </c>
      <c r="H1532" t="s">
        <v>108</v>
      </c>
      <c r="I1532" t="s">
        <v>4021</v>
      </c>
      <c r="J1532" t="s">
        <v>4102</v>
      </c>
      <c r="K1532" t="s">
        <v>4129</v>
      </c>
      <c r="L1532" t="s">
        <v>4130</v>
      </c>
    </row>
    <row r="1533" spans="1:12" ht="14.4" x14ac:dyDescent="0.3">
      <c r="A1533" t="s">
        <v>3581</v>
      </c>
      <c r="B1533" t="s">
        <v>3582</v>
      </c>
      <c r="C1533" t="s">
        <v>74</v>
      </c>
      <c r="D1533">
        <v>1080</v>
      </c>
      <c r="E1533">
        <f t="shared" si="4"/>
        <v>2280</v>
      </c>
      <c r="F1533">
        <v>720</v>
      </c>
      <c r="G1533">
        <f t="shared" si="5"/>
        <v>1920</v>
      </c>
      <c r="H1533" t="s">
        <v>108</v>
      </c>
      <c r="I1533" t="s">
        <v>4021</v>
      </c>
      <c r="J1533" t="s">
        <v>4102</v>
      </c>
      <c r="K1533" t="s">
        <v>4129</v>
      </c>
      <c r="L1533" t="s">
        <v>4130</v>
      </c>
    </row>
    <row r="1534" spans="1:12" ht="14.4" x14ac:dyDescent="0.3">
      <c r="A1534" t="s">
        <v>3583</v>
      </c>
      <c r="B1534" t="s">
        <v>3584</v>
      </c>
      <c r="C1534" t="s">
        <v>74</v>
      </c>
      <c r="D1534">
        <v>1080</v>
      </c>
      <c r="E1534">
        <f t="shared" si="4"/>
        <v>2280</v>
      </c>
      <c r="F1534">
        <v>720</v>
      </c>
      <c r="G1534">
        <f t="shared" si="5"/>
        <v>1920</v>
      </c>
      <c r="H1534" t="s">
        <v>108</v>
      </c>
      <c r="I1534" t="s">
        <v>4021</v>
      </c>
      <c r="J1534" t="s">
        <v>4102</v>
      </c>
      <c r="K1534" t="s">
        <v>4129</v>
      </c>
      <c r="L1534" t="s">
        <v>4130</v>
      </c>
    </row>
    <row r="1535" spans="1:12" ht="14.4" x14ac:dyDescent="0.3">
      <c r="A1535" t="s">
        <v>3585</v>
      </c>
      <c r="B1535" t="s">
        <v>3586</v>
      </c>
      <c r="C1535" t="s">
        <v>74</v>
      </c>
      <c r="D1535">
        <v>1080</v>
      </c>
      <c r="E1535">
        <f t="shared" si="4"/>
        <v>2280</v>
      </c>
      <c r="F1535">
        <v>720</v>
      </c>
      <c r="G1535">
        <f t="shared" si="5"/>
        <v>1920</v>
      </c>
      <c r="H1535" t="s">
        <v>108</v>
      </c>
      <c r="I1535" t="s">
        <v>4021</v>
      </c>
      <c r="J1535" t="s">
        <v>4102</v>
      </c>
      <c r="K1535" t="s">
        <v>4129</v>
      </c>
      <c r="L1535" t="s">
        <v>4130</v>
      </c>
    </row>
    <row r="1536" spans="1:12" ht="14.4" x14ac:dyDescent="0.3">
      <c r="A1536" t="s">
        <v>3587</v>
      </c>
      <c r="B1536" t="s">
        <v>3588</v>
      </c>
      <c r="C1536" t="s">
        <v>74</v>
      </c>
      <c r="D1536">
        <v>1080</v>
      </c>
      <c r="E1536">
        <f t="shared" si="4"/>
        <v>2280</v>
      </c>
      <c r="F1536">
        <v>720</v>
      </c>
      <c r="G1536">
        <f t="shared" si="5"/>
        <v>1920</v>
      </c>
      <c r="H1536" t="s">
        <v>108</v>
      </c>
      <c r="I1536" t="s">
        <v>4021</v>
      </c>
      <c r="J1536" t="s">
        <v>4102</v>
      </c>
      <c r="K1536" t="s">
        <v>4129</v>
      </c>
      <c r="L1536" t="s">
        <v>4130</v>
      </c>
    </row>
    <row r="1537" spans="1:12" ht="14.4" x14ac:dyDescent="0.3">
      <c r="A1537" t="s">
        <v>3589</v>
      </c>
      <c r="B1537" t="s">
        <v>3590</v>
      </c>
      <c r="C1537" t="s">
        <v>74</v>
      </c>
      <c r="D1537">
        <v>1080</v>
      </c>
      <c r="E1537">
        <f t="shared" si="4"/>
        <v>2280</v>
      </c>
      <c r="F1537">
        <v>720</v>
      </c>
      <c r="G1537">
        <f t="shared" si="5"/>
        <v>1920</v>
      </c>
      <c r="H1537" t="s">
        <v>108</v>
      </c>
      <c r="I1537" t="s">
        <v>4021</v>
      </c>
      <c r="J1537" t="s">
        <v>4102</v>
      </c>
      <c r="K1537" t="s">
        <v>4129</v>
      </c>
      <c r="L1537" t="s">
        <v>4130</v>
      </c>
    </row>
    <row r="1538" spans="1:12" ht="14.4" x14ac:dyDescent="0.3">
      <c r="A1538" t="s">
        <v>291</v>
      </c>
      <c r="B1538" t="s">
        <v>3591</v>
      </c>
      <c r="C1538" t="s">
        <v>16</v>
      </c>
      <c r="D1538">
        <v>3600</v>
      </c>
      <c r="E1538">
        <f t="shared" si="4"/>
        <v>4800</v>
      </c>
      <c r="F1538">
        <v>1800</v>
      </c>
      <c r="G1538">
        <f t="shared" si="5"/>
        <v>3000</v>
      </c>
      <c r="H1538" t="s">
        <v>108</v>
      </c>
      <c r="I1538" t="s">
        <v>4021</v>
      </c>
      <c r="J1538" t="s">
        <v>4102</v>
      </c>
      <c r="K1538" t="s">
        <v>4129</v>
      </c>
      <c r="L1538" t="s">
        <v>4130</v>
      </c>
    </row>
    <row r="1539" spans="1:12" ht="14.4" x14ac:dyDescent="0.3">
      <c r="A1539" t="s">
        <v>3592</v>
      </c>
      <c r="B1539" t="s">
        <v>3593</v>
      </c>
      <c r="C1539" t="s">
        <v>11</v>
      </c>
      <c r="D1539">
        <v>1800</v>
      </c>
      <c r="E1539">
        <f t="shared" si="4"/>
        <v>3000</v>
      </c>
      <c r="F1539">
        <v>1440</v>
      </c>
      <c r="G1539">
        <f t="shared" si="5"/>
        <v>2640</v>
      </c>
      <c r="H1539" t="s">
        <v>108</v>
      </c>
      <c r="I1539" t="s">
        <v>4021</v>
      </c>
      <c r="J1539" t="s">
        <v>4102</v>
      </c>
      <c r="K1539" t="s">
        <v>4129</v>
      </c>
      <c r="L1539" t="s">
        <v>4130</v>
      </c>
    </row>
    <row r="1540" spans="1:12" ht="14.4" x14ac:dyDescent="0.3">
      <c r="A1540" t="s">
        <v>3594</v>
      </c>
      <c r="B1540" t="s">
        <v>3595</v>
      </c>
      <c r="C1540" t="s">
        <v>12</v>
      </c>
      <c r="D1540">
        <v>1800</v>
      </c>
      <c r="E1540">
        <f t="shared" si="4"/>
        <v>3000</v>
      </c>
      <c r="F1540">
        <v>1440</v>
      </c>
      <c r="G1540">
        <f t="shared" si="5"/>
        <v>2640</v>
      </c>
      <c r="H1540" t="s">
        <v>108</v>
      </c>
      <c r="I1540" t="s">
        <v>4021</v>
      </c>
      <c r="J1540" t="s">
        <v>4102</v>
      </c>
      <c r="K1540" t="s">
        <v>4129</v>
      </c>
      <c r="L1540" t="s">
        <v>4130</v>
      </c>
    </row>
    <row r="1541" spans="1:12" ht="14.4" x14ac:dyDescent="0.3">
      <c r="A1541" t="s">
        <v>3596</v>
      </c>
      <c r="B1541" t="s">
        <v>3597</v>
      </c>
      <c r="C1541" t="s">
        <v>74</v>
      </c>
      <c r="D1541">
        <v>1080</v>
      </c>
      <c r="E1541">
        <f t="shared" si="4"/>
        <v>2280</v>
      </c>
      <c r="F1541">
        <v>720</v>
      </c>
      <c r="G1541">
        <f t="shared" si="5"/>
        <v>1920</v>
      </c>
      <c r="H1541" t="s">
        <v>108</v>
      </c>
      <c r="I1541" t="s">
        <v>4021</v>
      </c>
      <c r="J1541" t="s">
        <v>4102</v>
      </c>
      <c r="K1541" t="s">
        <v>4129</v>
      </c>
      <c r="L1541" t="s">
        <v>4130</v>
      </c>
    </row>
    <row r="1542" spans="1:12" ht="14.4" x14ac:dyDescent="0.3">
      <c r="A1542" t="s">
        <v>3598</v>
      </c>
      <c r="B1542" t="s">
        <v>3599</v>
      </c>
      <c r="C1542" t="s">
        <v>12</v>
      </c>
      <c r="D1542">
        <v>3240</v>
      </c>
      <c r="E1542">
        <f t="shared" si="4"/>
        <v>4440</v>
      </c>
      <c r="F1542">
        <v>2160</v>
      </c>
      <c r="G1542">
        <f t="shared" si="5"/>
        <v>3360</v>
      </c>
      <c r="H1542" t="s">
        <v>108</v>
      </c>
      <c r="I1542" t="s">
        <v>4021</v>
      </c>
      <c r="J1542" t="s">
        <v>4102</v>
      </c>
      <c r="K1542" t="s">
        <v>4129</v>
      </c>
      <c r="L1542" t="s">
        <v>4130</v>
      </c>
    </row>
    <row r="1543" spans="1:12" ht="14.4" x14ac:dyDescent="0.3">
      <c r="A1543" t="s">
        <v>3600</v>
      </c>
      <c r="B1543" t="s">
        <v>3601</v>
      </c>
      <c r="C1543" t="s">
        <v>53</v>
      </c>
      <c r="D1543">
        <v>1440</v>
      </c>
      <c r="E1543">
        <f t="shared" si="4"/>
        <v>2640</v>
      </c>
      <c r="F1543">
        <v>1080</v>
      </c>
      <c r="G1543">
        <f t="shared" si="5"/>
        <v>2280</v>
      </c>
      <c r="H1543" t="s">
        <v>108</v>
      </c>
      <c r="I1543" t="s">
        <v>4021</v>
      </c>
      <c r="J1543" t="s">
        <v>4102</v>
      </c>
      <c r="K1543" t="s">
        <v>4129</v>
      </c>
      <c r="L1543" t="s">
        <v>4130</v>
      </c>
    </row>
    <row r="1544" spans="1:12" ht="14.4" x14ac:dyDescent="0.3">
      <c r="A1544" t="s">
        <v>3602</v>
      </c>
      <c r="B1544" t="s">
        <v>3603</v>
      </c>
      <c r="C1544" t="s">
        <v>74</v>
      </c>
      <c r="D1544">
        <v>1080</v>
      </c>
      <c r="E1544">
        <f t="shared" si="4"/>
        <v>2280</v>
      </c>
      <c r="F1544">
        <v>720</v>
      </c>
      <c r="G1544">
        <f t="shared" si="5"/>
        <v>1920</v>
      </c>
      <c r="H1544" t="s">
        <v>121</v>
      </c>
      <c r="I1544" t="s">
        <v>4021</v>
      </c>
      <c r="J1544" t="s">
        <v>4102</v>
      </c>
      <c r="K1544" t="s">
        <v>4129</v>
      </c>
      <c r="L1544" t="s">
        <v>4130</v>
      </c>
    </row>
    <row r="1545" spans="1:12" ht="14.4" x14ac:dyDescent="0.3">
      <c r="A1545" t="s">
        <v>2750</v>
      </c>
      <c r="B1545" t="s">
        <v>3604</v>
      </c>
      <c r="C1545" t="s">
        <v>136</v>
      </c>
      <c r="D1545">
        <v>12600</v>
      </c>
      <c r="E1545">
        <f t="shared" si="4"/>
        <v>13800</v>
      </c>
      <c r="F1545">
        <v>6300</v>
      </c>
      <c r="G1545">
        <f t="shared" si="5"/>
        <v>7500</v>
      </c>
      <c r="H1545" t="s">
        <v>108</v>
      </c>
      <c r="I1545" t="s">
        <v>4021</v>
      </c>
      <c r="J1545" t="s">
        <v>4102</v>
      </c>
      <c r="K1545" t="s">
        <v>4129</v>
      </c>
      <c r="L1545" t="s">
        <v>4130</v>
      </c>
    </row>
    <row r="1546" spans="1:12" ht="14.4" x14ac:dyDescent="0.3">
      <c r="A1546" t="s">
        <v>3605</v>
      </c>
      <c r="B1546" t="s">
        <v>3606</v>
      </c>
      <c r="C1546" t="s">
        <v>49</v>
      </c>
      <c r="D1546">
        <v>3200</v>
      </c>
      <c r="E1546">
        <v>0</v>
      </c>
      <c r="F1546">
        <v>1800</v>
      </c>
      <c r="G1546">
        <v>0</v>
      </c>
      <c r="H1546" t="s">
        <v>126</v>
      </c>
      <c r="I1546" t="s">
        <v>4037</v>
      </c>
      <c r="J1546" t="s">
        <v>4103</v>
      </c>
      <c r="K1546" t="s">
        <v>4129</v>
      </c>
      <c r="L1546" t="s">
        <v>4130</v>
      </c>
    </row>
    <row r="1547" spans="1:12" ht="14.4" x14ac:dyDescent="0.3">
      <c r="A1547" t="s">
        <v>3607</v>
      </c>
      <c r="B1547" t="s">
        <v>3608</v>
      </c>
      <c r="C1547">
        <v>8</v>
      </c>
      <c r="D1547">
        <v>1500</v>
      </c>
      <c r="E1547">
        <v>0</v>
      </c>
      <c r="F1547">
        <v>1000</v>
      </c>
      <c r="G1547">
        <v>0</v>
      </c>
      <c r="H1547" t="s">
        <v>108</v>
      </c>
      <c r="I1547" t="s">
        <v>4008</v>
      </c>
      <c r="J1547" t="s">
        <v>4103</v>
      </c>
      <c r="K1547" t="s">
        <v>4129</v>
      </c>
      <c r="L1547" t="s">
        <v>4130</v>
      </c>
    </row>
    <row r="1548" spans="1:12" ht="14.4" x14ac:dyDescent="0.3">
      <c r="A1548" t="s">
        <v>291</v>
      </c>
      <c r="B1548" t="s">
        <v>3609</v>
      </c>
      <c r="C1548">
        <v>35</v>
      </c>
      <c r="D1548">
        <v>9000</v>
      </c>
      <c r="E1548">
        <v>0</v>
      </c>
      <c r="F1548">
        <v>4500</v>
      </c>
      <c r="G1548">
        <v>0</v>
      </c>
      <c r="H1548" t="s">
        <v>108</v>
      </c>
      <c r="I1548" t="s">
        <v>4008</v>
      </c>
      <c r="J1548" t="s">
        <v>4103</v>
      </c>
      <c r="K1548" t="s">
        <v>4129</v>
      </c>
      <c r="L1548" t="s">
        <v>4130</v>
      </c>
    </row>
    <row r="1549" spans="1:12" ht="14.4" x14ac:dyDescent="0.3">
      <c r="A1549" t="s">
        <v>3610</v>
      </c>
      <c r="B1549" t="s">
        <v>3611</v>
      </c>
      <c r="C1549" t="s">
        <v>825</v>
      </c>
      <c r="D1549">
        <v>120000</v>
      </c>
      <c r="E1549">
        <f t="shared" ref="E1549:E1588" si="6">D1549+2000</f>
        <v>122000</v>
      </c>
      <c r="F1549">
        <v>72000</v>
      </c>
      <c r="G1549">
        <f t="shared" ref="G1549:G1588" si="7">F1549+2000</f>
        <v>74000</v>
      </c>
      <c r="H1549" t="s">
        <v>130</v>
      </c>
      <c r="I1549" t="s">
        <v>4038</v>
      </c>
      <c r="J1549" t="s">
        <v>4091</v>
      </c>
      <c r="K1549" t="s">
        <v>4129</v>
      </c>
      <c r="L1549" t="s">
        <v>4130</v>
      </c>
    </row>
    <row r="1550" spans="1:12" ht="14.4" x14ac:dyDescent="0.3">
      <c r="A1550" t="s">
        <v>3612</v>
      </c>
      <c r="B1550" t="s">
        <v>3613</v>
      </c>
      <c r="C1550" t="s">
        <v>170</v>
      </c>
      <c r="D1550">
        <v>56000</v>
      </c>
      <c r="E1550">
        <f t="shared" si="6"/>
        <v>58000</v>
      </c>
      <c r="F1550">
        <v>32000</v>
      </c>
      <c r="G1550">
        <f t="shared" si="7"/>
        <v>34000</v>
      </c>
      <c r="H1550" t="s">
        <v>130</v>
      </c>
      <c r="I1550" t="s">
        <v>4038</v>
      </c>
      <c r="J1550" t="s">
        <v>4091</v>
      </c>
      <c r="K1550" t="s">
        <v>4129</v>
      </c>
      <c r="L1550" t="s">
        <v>4130</v>
      </c>
    </row>
    <row r="1551" spans="1:12" ht="14.4" x14ac:dyDescent="0.3">
      <c r="A1551" t="s">
        <v>3614</v>
      </c>
      <c r="B1551" t="s">
        <v>3615</v>
      </c>
      <c r="C1551" t="s">
        <v>169</v>
      </c>
      <c r="D1551">
        <v>24000</v>
      </c>
      <c r="E1551">
        <f t="shared" si="6"/>
        <v>26000</v>
      </c>
      <c r="F1551">
        <v>16000</v>
      </c>
      <c r="G1551">
        <f t="shared" si="7"/>
        <v>18000</v>
      </c>
      <c r="H1551" t="s">
        <v>129</v>
      </c>
      <c r="I1551" t="s">
        <v>4038</v>
      </c>
      <c r="J1551" t="s">
        <v>4091</v>
      </c>
      <c r="K1551" t="s">
        <v>4129</v>
      </c>
      <c r="L1551" t="s">
        <v>4130</v>
      </c>
    </row>
    <row r="1552" spans="1:12" ht="14.4" x14ac:dyDescent="0.3">
      <c r="A1552" t="s">
        <v>3616</v>
      </c>
      <c r="B1552" t="s">
        <v>3617</v>
      </c>
      <c r="C1552" t="s">
        <v>1</v>
      </c>
      <c r="D1552">
        <v>9600</v>
      </c>
      <c r="E1552">
        <f t="shared" si="6"/>
        <v>11600</v>
      </c>
      <c r="F1552">
        <v>8000</v>
      </c>
      <c r="G1552">
        <f t="shared" si="7"/>
        <v>10000</v>
      </c>
      <c r="H1552" t="s">
        <v>129</v>
      </c>
      <c r="I1552" t="s">
        <v>4038</v>
      </c>
      <c r="J1552" t="s">
        <v>4091</v>
      </c>
      <c r="K1552" t="s">
        <v>4129</v>
      </c>
      <c r="L1552" t="s">
        <v>4130</v>
      </c>
    </row>
    <row r="1553" spans="1:12" ht="14.4" x14ac:dyDescent="0.3">
      <c r="A1553" t="s">
        <v>3618</v>
      </c>
      <c r="B1553" t="s">
        <v>3619</v>
      </c>
      <c r="C1553" t="s">
        <v>192</v>
      </c>
      <c r="D1553">
        <v>18000</v>
      </c>
      <c r="E1553">
        <f t="shared" si="6"/>
        <v>20000</v>
      </c>
      <c r="F1553">
        <v>11700</v>
      </c>
      <c r="G1553">
        <f t="shared" si="7"/>
        <v>13700</v>
      </c>
      <c r="H1553" t="s">
        <v>121</v>
      </c>
      <c r="I1553" t="s">
        <v>4038</v>
      </c>
      <c r="J1553" t="s">
        <v>4091</v>
      </c>
      <c r="K1553" t="s">
        <v>4129</v>
      </c>
      <c r="L1553" t="s">
        <v>4130</v>
      </c>
    </row>
    <row r="1554" spans="1:12" ht="14.4" x14ac:dyDescent="0.3">
      <c r="A1554" t="s">
        <v>3620</v>
      </c>
      <c r="B1554" t="s">
        <v>3621</v>
      </c>
      <c r="C1554" t="s">
        <v>192</v>
      </c>
      <c r="D1554">
        <v>32000</v>
      </c>
      <c r="E1554">
        <f t="shared" si="6"/>
        <v>34000</v>
      </c>
      <c r="F1554">
        <v>24000</v>
      </c>
      <c r="G1554">
        <f t="shared" si="7"/>
        <v>26000</v>
      </c>
      <c r="H1554" t="s">
        <v>121</v>
      </c>
      <c r="I1554" t="s">
        <v>4038</v>
      </c>
      <c r="J1554" t="s">
        <v>4091</v>
      </c>
      <c r="K1554" t="s">
        <v>4129</v>
      </c>
      <c r="L1554" t="s">
        <v>4130</v>
      </c>
    </row>
    <row r="1555" spans="1:12" ht="14.4" x14ac:dyDescent="0.3">
      <c r="A1555" t="s">
        <v>3622</v>
      </c>
      <c r="B1555" t="s">
        <v>3623</v>
      </c>
      <c r="C1555" t="s">
        <v>170</v>
      </c>
      <c r="D1555">
        <v>48000</v>
      </c>
      <c r="E1555">
        <f t="shared" si="6"/>
        <v>50000</v>
      </c>
      <c r="F1555">
        <v>24000</v>
      </c>
      <c r="G1555">
        <f t="shared" si="7"/>
        <v>26000</v>
      </c>
      <c r="H1555" t="s">
        <v>135</v>
      </c>
      <c r="I1555" t="s">
        <v>4038</v>
      </c>
      <c r="J1555" t="s">
        <v>4091</v>
      </c>
      <c r="K1555" t="s">
        <v>4129</v>
      </c>
      <c r="L1555" t="s">
        <v>4130</v>
      </c>
    </row>
    <row r="1556" spans="1:12" ht="14.4" x14ac:dyDescent="0.3">
      <c r="A1556" t="s">
        <v>3624</v>
      </c>
      <c r="B1556" t="s">
        <v>3625</v>
      </c>
      <c r="C1556" t="s">
        <v>152</v>
      </c>
      <c r="D1556">
        <v>24000</v>
      </c>
      <c r="E1556">
        <f t="shared" si="6"/>
        <v>26000</v>
      </c>
      <c r="F1556">
        <v>16000</v>
      </c>
      <c r="G1556">
        <f t="shared" si="7"/>
        <v>18000</v>
      </c>
      <c r="H1556" t="s">
        <v>482</v>
      </c>
      <c r="I1556" t="s">
        <v>4038</v>
      </c>
      <c r="J1556" t="s">
        <v>4091</v>
      </c>
      <c r="K1556" t="s">
        <v>4129</v>
      </c>
      <c r="L1556" t="s">
        <v>4130</v>
      </c>
    </row>
    <row r="1557" spans="1:12" ht="14.4" x14ac:dyDescent="0.3">
      <c r="A1557" t="s">
        <v>3626</v>
      </c>
      <c r="B1557" t="s">
        <v>3627</v>
      </c>
      <c r="C1557" t="s">
        <v>147</v>
      </c>
      <c r="D1557">
        <v>28000</v>
      </c>
      <c r="E1557">
        <f t="shared" si="6"/>
        <v>30000</v>
      </c>
      <c r="F1557">
        <v>20000</v>
      </c>
      <c r="G1557">
        <f t="shared" si="7"/>
        <v>22000</v>
      </c>
      <c r="H1557" t="s">
        <v>482</v>
      </c>
      <c r="I1557" t="s">
        <v>4038</v>
      </c>
      <c r="J1557" t="s">
        <v>4091</v>
      </c>
      <c r="K1557" t="s">
        <v>4129</v>
      </c>
      <c r="L1557" t="s">
        <v>4130</v>
      </c>
    </row>
    <row r="1558" spans="1:12" ht="14.4" x14ac:dyDescent="0.3">
      <c r="A1558" t="s">
        <v>3628</v>
      </c>
      <c r="B1558" t="s">
        <v>3629</v>
      </c>
      <c r="C1558" t="s">
        <v>296</v>
      </c>
      <c r="D1558">
        <v>32000</v>
      </c>
      <c r="E1558">
        <f t="shared" si="6"/>
        <v>34000</v>
      </c>
      <c r="F1558">
        <v>24000</v>
      </c>
      <c r="G1558">
        <f t="shared" si="7"/>
        <v>26000</v>
      </c>
      <c r="H1558" t="s">
        <v>482</v>
      </c>
      <c r="I1558" t="s">
        <v>4038</v>
      </c>
      <c r="J1558" t="s">
        <v>4091</v>
      </c>
      <c r="K1558" t="s">
        <v>4129</v>
      </c>
      <c r="L1558" t="s">
        <v>4130</v>
      </c>
    </row>
    <row r="1559" spans="1:12" ht="14.4" x14ac:dyDescent="0.3">
      <c r="A1559" t="s">
        <v>3630</v>
      </c>
      <c r="B1559" t="s">
        <v>3631</v>
      </c>
      <c r="C1559" t="s">
        <v>102</v>
      </c>
      <c r="D1559">
        <v>24000</v>
      </c>
      <c r="E1559">
        <f t="shared" si="6"/>
        <v>26000</v>
      </c>
      <c r="F1559">
        <v>16000</v>
      </c>
      <c r="G1559">
        <f t="shared" si="7"/>
        <v>18000</v>
      </c>
      <c r="H1559" t="s">
        <v>482</v>
      </c>
      <c r="I1559" t="s">
        <v>4038</v>
      </c>
      <c r="J1559" t="s">
        <v>4091</v>
      </c>
      <c r="K1559" t="s">
        <v>4129</v>
      </c>
      <c r="L1559" t="s">
        <v>4130</v>
      </c>
    </row>
    <row r="1560" spans="1:12" ht="14.4" x14ac:dyDescent="0.3">
      <c r="A1560" t="s">
        <v>3632</v>
      </c>
      <c r="B1560" t="s">
        <v>3633</v>
      </c>
      <c r="C1560" t="s">
        <v>136</v>
      </c>
      <c r="D1560">
        <v>20000</v>
      </c>
      <c r="E1560">
        <f t="shared" si="6"/>
        <v>22000</v>
      </c>
      <c r="F1560">
        <v>12000</v>
      </c>
      <c r="G1560">
        <f t="shared" si="7"/>
        <v>14000</v>
      </c>
      <c r="H1560" t="s">
        <v>129</v>
      </c>
      <c r="I1560" t="s">
        <v>4038</v>
      </c>
      <c r="J1560" t="s">
        <v>4091</v>
      </c>
      <c r="K1560" t="s">
        <v>4129</v>
      </c>
      <c r="L1560" t="s">
        <v>4130</v>
      </c>
    </row>
    <row r="1561" spans="1:12" ht="14.4" x14ac:dyDescent="0.3">
      <c r="A1561" t="s">
        <v>3634</v>
      </c>
      <c r="B1561" t="s">
        <v>3635</v>
      </c>
      <c r="C1561" t="s">
        <v>26</v>
      </c>
      <c r="D1561">
        <v>10400</v>
      </c>
      <c r="E1561">
        <f t="shared" si="6"/>
        <v>12400</v>
      </c>
      <c r="F1561">
        <v>8000</v>
      </c>
      <c r="G1561">
        <f t="shared" si="7"/>
        <v>10000</v>
      </c>
      <c r="H1561" t="s">
        <v>130</v>
      </c>
      <c r="I1561" t="s">
        <v>4038</v>
      </c>
      <c r="J1561" t="s">
        <v>4091</v>
      </c>
      <c r="K1561" t="s">
        <v>4129</v>
      </c>
      <c r="L1561" t="s">
        <v>4130</v>
      </c>
    </row>
    <row r="1562" spans="1:12" ht="14.4" x14ac:dyDescent="0.3">
      <c r="A1562" t="s">
        <v>3636</v>
      </c>
      <c r="B1562" t="s">
        <v>3637</v>
      </c>
      <c r="C1562" t="s">
        <v>181</v>
      </c>
      <c r="D1562">
        <v>240000</v>
      </c>
      <c r="E1562">
        <f t="shared" si="6"/>
        <v>242000</v>
      </c>
      <c r="F1562">
        <v>96000</v>
      </c>
      <c r="G1562">
        <f t="shared" si="7"/>
        <v>98000</v>
      </c>
      <c r="H1562" t="s">
        <v>130</v>
      </c>
      <c r="I1562" t="s">
        <v>4038</v>
      </c>
      <c r="J1562" t="s">
        <v>4091</v>
      </c>
      <c r="K1562" t="s">
        <v>4129</v>
      </c>
      <c r="L1562" t="s">
        <v>4130</v>
      </c>
    </row>
    <row r="1563" spans="1:12" ht="14.4" x14ac:dyDescent="0.3">
      <c r="A1563" t="s">
        <v>3638</v>
      </c>
      <c r="B1563" t="s">
        <v>3639</v>
      </c>
      <c r="C1563" t="s">
        <v>83</v>
      </c>
      <c r="D1563">
        <v>12000</v>
      </c>
      <c r="E1563">
        <f t="shared" si="6"/>
        <v>14000</v>
      </c>
      <c r="F1563">
        <v>8000</v>
      </c>
      <c r="G1563">
        <f t="shared" si="7"/>
        <v>10000</v>
      </c>
      <c r="H1563" t="s">
        <v>130</v>
      </c>
      <c r="I1563" t="s">
        <v>4038</v>
      </c>
      <c r="J1563" t="s">
        <v>4091</v>
      </c>
      <c r="K1563" t="s">
        <v>4129</v>
      </c>
      <c r="L1563" t="s">
        <v>4130</v>
      </c>
    </row>
    <row r="1564" spans="1:12" ht="14.4" x14ac:dyDescent="0.3">
      <c r="A1564" t="s">
        <v>3640</v>
      </c>
      <c r="B1564" t="s">
        <v>3641</v>
      </c>
      <c r="C1564" t="s">
        <v>218</v>
      </c>
      <c r="D1564">
        <v>80000</v>
      </c>
      <c r="E1564">
        <f t="shared" si="6"/>
        <v>82000</v>
      </c>
      <c r="F1564">
        <v>40000</v>
      </c>
      <c r="G1564">
        <f t="shared" si="7"/>
        <v>42000</v>
      </c>
      <c r="H1564" t="s">
        <v>121</v>
      </c>
      <c r="I1564" t="s">
        <v>4038</v>
      </c>
      <c r="J1564" t="s">
        <v>4091</v>
      </c>
      <c r="K1564" t="s">
        <v>4129</v>
      </c>
      <c r="L1564" t="s">
        <v>4130</v>
      </c>
    </row>
    <row r="1565" spans="1:12" ht="14.4" x14ac:dyDescent="0.3">
      <c r="A1565" t="s">
        <v>3642</v>
      </c>
      <c r="B1565" t="s">
        <v>3643</v>
      </c>
      <c r="C1565" t="s">
        <v>88</v>
      </c>
      <c r="D1565">
        <v>24000</v>
      </c>
      <c r="E1565">
        <f t="shared" si="6"/>
        <v>26000</v>
      </c>
      <c r="F1565">
        <v>16000</v>
      </c>
      <c r="G1565">
        <f t="shared" si="7"/>
        <v>18000</v>
      </c>
      <c r="H1565" t="s">
        <v>130</v>
      </c>
      <c r="I1565" t="s">
        <v>4038</v>
      </c>
      <c r="J1565" t="s">
        <v>4091</v>
      </c>
      <c r="K1565" t="s">
        <v>4129</v>
      </c>
      <c r="L1565" t="s">
        <v>4130</v>
      </c>
    </row>
    <row r="1566" spans="1:12" ht="14.4" x14ac:dyDescent="0.3">
      <c r="A1566" t="s">
        <v>3644</v>
      </c>
      <c r="B1566" t="s">
        <v>3645</v>
      </c>
      <c r="C1566" t="s">
        <v>158</v>
      </c>
      <c r="D1566">
        <v>20000</v>
      </c>
      <c r="E1566">
        <f t="shared" si="6"/>
        <v>22000</v>
      </c>
      <c r="F1566">
        <v>16000</v>
      </c>
      <c r="G1566">
        <f t="shared" si="7"/>
        <v>18000</v>
      </c>
      <c r="H1566" t="s">
        <v>130</v>
      </c>
      <c r="I1566" t="s">
        <v>4038</v>
      </c>
      <c r="J1566" t="s">
        <v>4091</v>
      </c>
      <c r="K1566" t="s">
        <v>4129</v>
      </c>
      <c r="L1566" t="s">
        <v>4130</v>
      </c>
    </row>
    <row r="1567" spans="1:12" ht="14.4" x14ac:dyDescent="0.3">
      <c r="A1567" t="s">
        <v>3646</v>
      </c>
      <c r="B1567" t="s">
        <v>3647</v>
      </c>
      <c r="C1567" t="s">
        <v>42</v>
      </c>
      <c r="D1567">
        <v>8000</v>
      </c>
      <c r="E1567">
        <f t="shared" si="6"/>
        <v>10000</v>
      </c>
      <c r="F1567">
        <v>6000</v>
      </c>
      <c r="G1567">
        <f t="shared" si="7"/>
        <v>8000</v>
      </c>
      <c r="H1567" t="s">
        <v>121</v>
      </c>
      <c r="I1567" t="s">
        <v>4038</v>
      </c>
      <c r="J1567" t="s">
        <v>4091</v>
      </c>
      <c r="K1567" t="s">
        <v>4129</v>
      </c>
      <c r="L1567" t="s">
        <v>4130</v>
      </c>
    </row>
    <row r="1568" spans="1:12" ht="14.4" x14ac:dyDescent="0.3">
      <c r="A1568" t="s">
        <v>3648</v>
      </c>
      <c r="B1568" t="s">
        <v>3649</v>
      </c>
      <c r="C1568" t="s">
        <v>47</v>
      </c>
      <c r="D1568">
        <v>24000</v>
      </c>
      <c r="E1568">
        <f t="shared" si="6"/>
        <v>26000</v>
      </c>
      <c r="F1568">
        <v>16000</v>
      </c>
      <c r="G1568">
        <f t="shared" si="7"/>
        <v>18000</v>
      </c>
      <c r="H1568" t="s">
        <v>106</v>
      </c>
      <c r="I1568" t="s">
        <v>4038</v>
      </c>
      <c r="J1568" t="s">
        <v>4091</v>
      </c>
      <c r="K1568" t="s">
        <v>4129</v>
      </c>
      <c r="L1568" t="s">
        <v>4130</v>
      </c>
    </row>
    <row r="1569" spans="1:12" ht="14.4" x14ac:dyDescent="0.3">
      <c r="A1569" t="s">
        <v>3650</v>
      </c>
      <c r="B1569" t="s">
        <v>3651</v>
      </c>
      <c r="C1569" t="s">
        <v>110</v>
      </c>
      <c r="D1569">
        <v>9600</v>
      </c>
      <c r="E1569">
        <f t="shared" si="6"/>
        <v>11600</v>
      </c>
      <c r="F1569">
        <v>7200</v>
      </c>
      <c r="G1569">
        <f t="shared" si="7"/>
        <v>9200</v>
      </c>
      <c r="H1569" t="s">
        <v>130</v>
      </c>
      <c r="I1569" t="s">
        <v>4038</v>
      </c>
      <c r="J1569" t="s">
        <v>4091</v>
      </c>
      <c r="K1569" t="s">
        <v>4129</v>
      </c>
      <c r="L1569" t="s">
        <v>4130</v>
      </c>
    </row>
    <row r="1570" spans="1:12" ht="14.4" x14ac:dyDescent="0.3">
      <c r="A1570" t="s">
        <v>3652</v>
      </c>
      <c r="B1570" t="s">
        <v>3653</v>
      </c>
      <c r="C1570" t="s">
        <v>45</v>
      </c>
      <c r="D1570">
        <v>24000</v>
      </c>
      <c r="E1570">
        <f t="shared" si="6"/>
        <v>26000</v>
      </c>
      <c r="F1570">
        <v>16000</v>
      </c>
      <c r="G1570">
        <f t="shared" si="7"/>
        <v>18000</v>
      </c>
      <c r="H1570" t="s">
        <v>483</v>
      </c>
      <c r="I1570" t="s">
        <v>4038</v>
      </c>
      <c r="J1570" t="s">
        <v>4091</v>
      </c>
      <c r="K1570" t="s">
        <v>4129</v>
      </c>
      <c r="L1570" t="s">
        <v>4130</v>
      </c>
    </row>
    <row r="1571" spans="1:12" ht="14.4" x14ac:dyDescent="0.3">
      <c r="A1571" t="s">
        <v>3654</v>
      </c>
      <c r="B1571" t="s">
        <v>3655</v>
      </c>
      <c r="C1571" t="s">
        <v>153</v>
      </c>
      <c r="D1571">
        <v>4000</v>
      </c>
      <c r="E1571">
        <f t="shared" si="6"/>
        <v>6000</v>
      </c>
      <c r="F1571">
        <v>2800</v>
      </c>
      <c r="G1571">
        <f t="shared" si="7"/>
        <v>4800</v>
      </c>
      <c r="H1571" t="s">
        <v>130</v>
      </c>
      <c r="I1571" t="s">
        <v>4038</v>
      </c>
      <c r="J1571" t="s">
        <v>4091</v>
      </c>
      <c r="K1571" t="s">
        <v>4129</v>
      </c>
      <c r="L1571" t="s">
        <v>4130</v>
      </c>
    </row>
    <row r="1572" spans="1:12" ht="14.4" x14ac:dyDescent="0.3">
      <c r="A1572" t="s">
        <v>3656</v>
      </c>
      <c r="B1572" t="s">
        <v>3657</v>
      </c>
      <c r="C1572" t="s">
        <v>3658</v>
      </c>
      <c r="D1572">
        <v>56000</v>
      </c>
      <c r="E1572">
        <f t="shared" si="6"/>
        <v>58000</v>
      </c>
      <c r="F1572">
        <v>32000</v>
      </c>
      <c r="G1572">
        <f t="shared" si="7"/>
        <v>34000</v>
      </c>
      <c r="H1572" t="s">
        <v>135</v>
      </c>
      <c r="I1572" t="s">
        <v>4038</v>
      </c>
      <c r="J1572" t="s">
        <v>4091</v>
      </c>
      <c r="K1572" t="s">
        <v>4129</v>
      </c>
      <c r="L1572" t="s">
        <v>4130</v>
      </c>
    </row>
    <row r="1573" spans="1:12" ht="14.4" x14ac:dyDescent="0.3">
      <c r="A1573" t="s">
        <v>3659</v>
      </c>
      <c r="B1573" t="s">
        <v>3660</v>
      </c>
      <c r="C1573" t="s">
        <v>330</v>
      </c>
      <c r="D1573">
        <v>48000</v>
      </c>
      <c r="E1573">
        <f t="shared" si="6"/>
        <v>50000</v>
      </c>
      <c r="F1573">
        <v>32000</v>
      </c>
      <c r="G1573">
        <f t="shared" si="7"/>
        <v>34000</v>
      </c>
      <c r="H1573" t="s">
        <v>121</v>
      </c>
      <c r="I1573" t="s">
        <v>4038</v>
      </c>
      <c r="J1573" t="s">
        <v>4091</v>
      </c>
      <c r="K1573" t="s">
        <v>4129</v>
      </c>
      <c r="L1573" t="s">
        <v>4130</v>
      </c>
    </row>
    <row r="1574" spans="1:12" ht="14.4" x14ac:dyDescent="0.3">
      <c r="A1574" t="s">
        <v>3661</v>
      </c>
      <c r="B1574" t="s">
        <v>3662</v>
      </c>
      <c r="C1574" t="s">
        <v>282</v>
      </c>
      <c r="D1574">
        <v>48000</v>
      </c>
      <c r="E1574">
        <f t="shared" si="6"/>
        <v>50000</v>
      </c>
      <c r="F1574">
        <v>32000</v>
      </c>
      <c r="G1574">
        <f t="shared" si="7"/>
        <v>34000</v>
      </c>
      <c r="H1574" t="s">
        <v>130</v>
      </c>
      <c r="I1574" t="s">
        <v>4038</v>
      </c>
      <c r="J1574" t="s">
        <v>4091</v>
      </c>
      <c r="K1574" t="s">
        <v>4129</v>
      </c>
      <c r="L1574" t="s">
        <v>4130</v>
      </c>
    </row>
    <row r="1575" spans="1:12" ht="14.4" x14ac:dyDescent="0.3">
      <c r="A1575" t="s">
        <v>3663</v>
      </c>
      <c r="B1575" t="s">
        <v>3664</v>
      </c>
      <c r="C1575" t="s">
        <v>34</v>
      </c>
      <c r="D1575">
        <v>8000</v>
      </c>
      <c r="E1575">
        <f t="shared" si="6"/>
        <v>10000</v>
      </c>
      <c r="F1575">
        <v>6000</v>
      </c>
      <c r="G1575">
        <f t="shared" si="7"/>
        <v>8000</v>
      </c>
      <c r="H1575" t="s">
        <v>130</v>
      </c>
      <c r="I1575" t="s">
        <v>4038</v>
      </c>
      <c r="J1575" t="s">
        <v>4091</v>
      </c>
      <c r="K1575" t="s">
        <v>4129</v>
      </c>
      <c r="L1575" t="s">
        <v>4130</v>
      </c>
    </row>
    <row r="1576" spans="1:12" ht="14.4" x14ac:dyDescent="0.3">
      <c r="A1576" t="s">
        <v>3665</v>
      </c>
      <c r="B1576" t="s">
        <v>3666</v>
      </c>
      <c r="C1576" t="s">
        <v>31</v>
      </c>
      <c r="D1576">
        <v>32000</v>
      </c>
      <c r="E1576">
        <f t="shared" si="6"/>
        <v>34000</v>
      </c>
      <c r="F1576">
        <v>16000</v>
      </c>
      <c r="G1576">
        <f t="shared" si="7"/>
        <v>18000</v>
      </c>
      <c r="H1576" t="s">
        <v>130</v>
      </c>
      <c r="I1576" t="s">
        <v>4038</v>
      </c>
      <c r="J1576" t="s">
        <v>4091</v>
      </c>
      <c r="K1576" t="s">
        <v>4129</v>
      </c>
      <c r="L1576" t="s">
        <v>4130</v>
      </c>
    </row>
    <row r="1577" spans="1:12" ht="14.4" x14ac:dyDescent="0.3">
      <c r="A1577" t="s">
        <v>3667</v>
      </c>
      <c r="B1577" t="s">
        <v>3668</v>
      </c>
      <c r="C1577" t="s">
        <v>3669</v>
      </c>
      <c r="D1577">
        <v>120000</v>
      </c>
      <c r="E1577">
        <f t="shared" si="6"/>
        <v>122000</v>
      </c>
      <c r="F1577">
        <v>64000</v>
      </c>
      <c r="G1577">
        <f t="shared" si="7"/>
        <v>66000</v>
      </c>
      <c r="H1577" t="s">
        <v>121</v>
      </c>
      <c r="I1577" t="s">
        <v>4038</v>
      </c>
      <c r="J1577" t="s">
        <v>4091</v>
      </c>
      <c r="K1577" t="s">
        <v>4129</v>
      </c>
      <c r="L1577" t="s">
        <v>4130</v>
      </c>
    </row>
    <row r="1578" spans="1:12" ht="14.4" x14ac:dyDescent="0.3">
      <c r="A1578" t="s">
        <v>3670</v>
      </c>
      <c r="B1578" t="s">
        <v>3671</v>
      </c>
      <c r="C1578" t="s">
        <v>101</v>
      </c>
      <c r="D1578">
        <v>20000</v>
      </c>
      <c r="E1578">
        <f t="shared" si="6"/>
        <v>22000</v>
      </c>
      <c r="F1578">
        <v>12000</v>
      </c>
      <c r="G1578">
        <f t="shared" si="7"/>
        <v>14000</v>
      </c>
      <c r="H1578" t="s">
        <v>121</v>
      </c>
      <c r="I1578" t="s">
        <v>4038</v>
      </c>
      <c r="J1578" t="s">
        <v>4091</v>
      </c>
      <c r="K1578" t="s">
        <v>4129</v>
      </c>
      <c r="L1578" t="s">
        <v>4130</v>
      </c>
    </row>
    <row r="1579" spans="1:12" ht="14.4" x14ac:dyDescent="0.3">
      <c r="A1579" t="s">
        <v>3672</v>
      </c>
      <c r="B1579" t="s">
        <v>3673</v>
      </c>
      <c r="C1579" t="s">
        <v>3674</v>
      </c>
      <c r="D1579">
        <v>80000</v>
      </c>
      <c r="E1579">
        <f t="shared" si="6"/>
        <v>82000</v>
      </c>
      <c r="F1579">
        <v>48000</v>
      </c>
      <c r="G1579">
        <f t="shared" si="7"/>
        <v>50000</v>
      </c>
      <c r="H1579" t="s">
        <v>130</v>
      </c>
      <c r="I1579" t="s">
        <v>4038</v>
      </c>
      <c r="J1579" t="s">
        <v>4091</v>
      </c>
      <c r="K1579" t="s">
        <v>4129</v>
      </c>
      <c r="L1579" t="s">
        <v>4130</v>
      </c>
    </row>
    <row r="1580" spans="1:12" ht="14.4" x14ac:dyDescent="0.3">
      <c r="A1580" t="s">
        <v>3675</v>
      </c>
      <c r="B1580" t="s">
        <v>3676</v>
      </c>
      <c r="C1580" t="s">
        <v>171</v>
      </c>
      <c r="D1580">
        <v>32000</v>
      </c>
      <c r="E1580">
        <f t="shared" si="6"/>
        <v>34000</v>
      </c>
      <c r="F1580">
        <v>24000</v>
      </c>
      <c r="G1580">
        <f t="shared" si="7"/>
        <v>26000</v>
      </c>
      <c r="H1580" t="s">
        <v>130</v>
      </c>
      <c r="I1580" t="s">
        <v>4038</v>
      </c>
      <c r="J1580" t="s">
        <v>4091</v>
      </c>
      <c r="K1580" t="s">
        <v>4129</v>
      </c>
      <c r="L1580" t="s">
        <v>4130</v>
      </c>
    </row>
    <row r="1581" spans="1:12" ht="14.4" x14ac:dyDescent="0.3">
      <c r="A1581" t="s">
        <v>3677</v>
      </c>
      <c r="B1581" t="s">
        <v>3678</v>
      </c>
      <c r="C1581" t="s">
        <v>21</v>
      </c>
      <c r="D1581">
        <v>20000</v>
      </c>
      <c r="E1581">
        <f t="shared" si="6"/>
        <v>22000</v>
      </c>
      <c r="F1581">
        <v>16000</v>
      </c>
      <c r="G1581">
        <f t="shared" si="7"/>
        <v>18000</v>
      </c>
      <c r="H1581" t="s">
        <v>130</v>
      </c>
      <c r="I1581" t="s">
        <v>4038</v>
      </c>
      <c r="J1581" t="s">
        <v>4091</v>
      </c>
      <c r="K1581" t="s">
        <v>4129</v>
      </c>
      <c r="L1581" t="s">
        <v>4130</v>
      </c>
    </row>
    <row r="1582" spans="1:12" ht="14.4" x14ac:dyDescent="0.3">
      <c r="A1582" t="s">
        <v>3679</v>
      </c>
      <c r="B1582" t="s">
        <v>3680</v>
      </c>
      <c r="C1582" t="s">
        <v>235</v>
      </c>
      <c r="D1582">
        <v>32000</v>
      </c>
      <c r="E1582">
        <f t="shared" si="6"/>
        <v>34000</v>
      </c>
      <c r="F1582">
        <v>24000</v>
      </c>
      <c r="G1582">
        <f t="shared" si="7"/>
        <v>26000</v>
      </c>
      <c r="H1582" t="s">
        <v>130</v>
      </c>
      <c r="I1582" t="s">
        <v>4038</v>
      </c>
      <c r="J1582" t="s">
        <v>4091</v>
      </c>
      <c r="K1582" t="s">
        <v>4129</v>
      </c>
      <c r="L1582" t="s">
        <v>4130</v>
      </c>
    </row>
    <row r="1583" spans="1:12" ht="14.4" x14ac:dyDescent="0.3">
      <c r="A1583" t="s">
        <v>3681</v>
      </c>
      <c r="B1583" t="s">
        <v>3682</v>
      </c>
      <c r="C1583" t="s">
        <v>23</v>
      </c>
      <c r="D1583">
        <v>28000</v>
      </c>
      <c r="E1583">
        <f t="shared" si="6"/>
        <v>30000</v>
      </c>
      <c r="F1583">
        <v>16000</v>
      </c>
      <c r="G1583">
        <f t="shared" si="7"/>
        <v>18000</v>
      </c>
      <c r="H1583" t="s">
        <v>483</v>
      </c>
      <c r="I1583" t="s">
        <v>4038</v>
      </c>
      <c r="J1583" t="s">
        <v>4091</v>
      </c>
      <c r="K1583" t="s">
        <v>4129</v>
      </c>
      <c r="L1583" t="s">
        <v>4130</v>
      </c>
    </row>
    <row r="1584" spans="1:12" ht="14.4" x14ac:dyDescent="0.3">
      <c r="A1584" t="s">
        <v>3683</v>
      </c>
      <c r="B1584" t="s">
        <v>3684</v>
      </c>
      <c r="C1584" t="s">
        <v>167</v>
      </c>
      <c r="D1584">
        <v>36000</v>
      </c>
      <c r="E1584">
        <f t="shared" si="6"/>
        <v>38000</v>
      </c>
      <c r="F1584">
        <v>28000</v>
      </c>
      <c r="G1584">
        <f t="shared" si="7"/>
        <v>30000</v>
      </c>
      <c r="H1584" t="s">
        <v>130</v>
      </c>
      <c r="I1584" t="s">
        <v>4038</v>
      </c>
      <c r="J1584" t="s">
        <v>4091</v>
      </c>
      <c r="K1584" t="s">
        <v>4129</v>
      </c>
      <c r="L1584" t="s">
        <v>4130</v>
      </c>
    </row>
    <row r="1585" spans="1:12" ht="14.4" x14ac:dyDescent="0.3">
      <c r="A1585" t="s">
        <v>3685</v>
      </c>
      <c r="B1585" t="s">
        <v>3686</v>
      </c>
      <c r="C1585" t="s">
        <v>611</v>
      </c>
      <c r="D1585">
        <v>96000</v>
      </c>
      <c r="E1585">
        <f t="shared" si="6"/>
        <v>98000</v>
      </c>
      <c r="F1585">
        <v>48000</v>
      </c>
      <c r="G1585">
        <f t="shared" si="7"/>
        <v>50000</v>
      </c>
      <c r="H1585" t="s">
        <v>121</v>
      </c>
      <c r="I1585" t="s">
        <v>4038</v>
      </c>
      <c r="J1585" t="s">
        <v>4091</v>
      </c>
      <c r="K1585" t="s">
        <v>4129</v>
      </c>
      <c r="L1585" t="s">
        <v>4130</v>
      </c>
    </row>
    <row r="1586" spans="1:12" ht="14.4" x14ac:dyDescent="0.3">
      <c r="A1586" t="s">
        <v>3687</v>
      </c>
      <c r="B1586" t="s">
        <v>3688</v>
      </c>
      <c r="C1586" t="s">
        <v>170</v>
      </c>
      <c r="D1586">
        <v>48000</v>
      </c>
      <c r="E1586">
        <f t="shared" si="6"/>
        <v>50000</v>
      </c>
      <c r="F1586">
        <v>32000</v>
      </c>
      <c r="G1586">
        <f t="shared" si="7"/>
        <v>34000</v>
      </c>
      <c r="H1586" t="s">
        <v>130</v>
      </c>
      <c r="I1586" t="s">
        <v>4038</v>
      </c>
      <c r="J1586" t="s">
        <v>4091</v>
      </c>
      <c r="K1586" t="s">
        <v>4129</v>
      </c>
      <c r="L1586" t="s">
        <v>4130</v>
      </c>
    </row>
    <row r="1587" spans="1:12" ht="14.4" x14ac:dyDescent="0.3">
      <c r="A1587" t="s">
        <v>3689</v>
      </c>
      <c r="B1587" t="s">
        <v>3690</v>
      </c>
      <c r="C1587" t="s">
        <v>50</v>
      </c>
      <c r="D1587">
        <v>24000</v>
      </c>
      <c r="E1587">
        <f t="shared" si="6"/>
        <v>26000</v>
      </c>
      <c r="F1587">
        <v>16000</v>
      </c>
      <c r="G1587">
        <f t="shared" si="7"/>
        <v>18000</v>
      </c>
      <c r="H1587" t="s">
        <v>130</v>
      </c>
      <c r="I1587" t="s">
        <v>4038</v>
      </c>
      <c r="J1587" t="s">
        <v>4091</v>
      </c>
      <c r="K1587" t="s">
        <v>4129</v>
      </c>
      <c r="L1587" t="s">
        <v>4130</v>
      </c>
    </row>
    <row r="1588" spans="1:12" ht="14.4" x14ac:dyDescent="0.3">
      <c r="A1588" t="s">
        <v>3691</v>
      </c>
      <c r="B1588" t="s">
        <v>3692</v>
      </c>
      <c r="C1588" t="s">
        <v>85</v>
      </c>
      <c r="D1588">
        <v>40000</v>
      </c>
      <c r="E1588">
        <f t="shared" si="6"/>
        <v>42000</v>
      </c>
      <c r="F1588">
        <v>24000</v>
      </c>
      <c r="G1588">
        <f t="shared" si="7"/>
        <v>26000</v>
      </c>
      <c r="H1588" t="s">
        <v>126</v>
      </c>
      <c r="I1588" t="s">
        <v>4038</v>
      </c>
      <c r="J1588" t="s">
        <v>4091</v>
      </c>
      <c r="K1588" t="s">
        <v>4129</v>
      </c>
      <c r="L1588" t="s">
        <v>4130</v>
      </c>
    </row>
    <row r="1589" spans="1:12" ht="14.4" x14ac:dyDescent="0.3">
      <c r="A1589" t="s">
        <v>3693</v>
      </c>
      <c r="B1589" t="s">
        <v>3694</v>
      </c>
      <c r="C1589" t="s">
        <v>163</v>
      </c>
      <c r="D1589">
        <v>12000</v>
      </c>
      <c r="E1589">
        <f>D1589+3000</f>
        <v>15000</v>
      </c>
      <c r="F1589">
        <v>6400</v>
      </c>
      <c r="G1589">
        <f>F1589+3000</f>
        <v>9400</v>
      </c>
      <c r="H1589" t="s">
        <v>108</v>
      </c>
      <c r="I1589" t="s">
        <v>4039</v>
      </c>
      <c r="J1589" t="s">
        <v>4104</v>
      </c>
      <c r="K1589" t="s">
        <v>4129</v>
      </c>
      <c r="L1589" t="s">
        <v>4130</v>
      </c>
    </row>
    <row r="1590" spans="1:12" ht="14.4" x14ac:dyDescent="0.3">
      <c r="A1590" t="s">
        <v>838</v>
      </c>
      <c r="B1590" t="s">
        <v>3695</v>
      </c>
      <c r="C1590" t="s">
        <v>115</v>
      </c>
      <c r="D1590">
        <v>28000</v>
      </c>
      <c r="E1590">
        <f>D1590+3000</f>
        <v>31000</v>
      </c>
      <c r="F1590">
        <v>14400</v>
      </c>
      <c r="G1590">
        <f>F1590+3000</f>
        <v>17400</v>
      </c>
      <c r="H1590" t="s">
        <v>108</v>
      </c>
      <c r="I1590" t="s">
        <v>4039</v>
      </c>
      <c r="J1590" t="s">
        <v>4104</v>
      </c>
      <c r="K1590" t="s">
        <v>4129</v>
      </c>
      <c r="L1590" t="s">
        <v>4130</v>
      </c>
    </row>
    <row r="1591" spans="1:12" ht="14.4" x14ac:dyDescent="0.3">
      <c r="A1591" t="s">
        <v>598</v>
      </c>
      <c r="B1591" t="s">
        <v>3696</v>
      </c>
      <c r="C1591">
        <v>101</v>
      </c>
      <c r="D1591">
        <v>30400</v>
      </c>
      <c r="E1591">
        <f>D1591+3000</f>
        <v>33400</v>
      </c>
      <c r="F1591">
        <v>16000</v>
      </c>
      <c r="G1591">
        <f>F1591+3000</f>
        <v>19000</v>
      </c>
      <c r="H1591" t="s">
        <v>108</v>
      </c>
      <c r="I1591" t="s">
        <v>4039</v>
      </c>
      <c r="J1591" t="s">
        <v>4104</v>
      </c>
      <c r="K1591" t="s">
        <v>4129</v>
      </c>
      <c r="L1591" t="s">
        <v>4130</v>
      </c>
    </row>
    <row r="1592" spans="1:12" ht="14.4" x14ac:dyDescent="0.3">
      <c r="A1592" t="s">
        <v>3697</v>
      </c>
      <c r="B1592" t="s">
        <v>3698</v>
      </c>
      <c r="C1592">
        <v>96</v>
      </c>
      <c r="D1592">
        <v>28000</v>
      </c>
      <c r="E1592">
        <f>D1592+3000</f>
        <v>31000</v>
      </c>
      <c r="F1592">
        <v>14400</v>
      </c>
      <c r="G1592">
        <f>F1592+3000</f>
        <v>17400</v>
      </c>
      <c r="H1592" t="s">
        <v>126</v>
      </c>
      <c r="I1592" t="s">
        <v>4039</v>
      </c>
      <c r="J1592" t="s">
        <v>4104</v>
      </c>
      <c r="K1592" t="s">
        <v>4129</v>
      </c>
      <c r="L1592" t="s">
        <v>4130</v>
      </c>
    </row>
    <row r="1593" spans="1:12" ht="14.4" x14ac:dyDescent="0.3">
      <c r="A1593" t="s">
        <v>3201</v>
      </c>
      <c r="B1593" t="s">
        <v>3699</v>
      </c>
      <c r="C1593" t="s">
        <v>39</v>
      </c>
      <c r="D1593">
        <v>14400</v>
      </c>
      <c r="E1593">
        <f>D1593+3000</f>
        <v>17400</v>
      </c>
      <c r="F1593">
        <v>9600</v>
      </c>
      <c r="G1593">
        <f>F1593+3000</f>
        <v>12600</v>
      </c>
      <c r="H1593" t="s">
        <v>108</v>
      </c>
      <c r="I1593" t="s">
        <v>4039</v>
      </c>
      <c r="J1593" t="s">
        <v>4104</v>
      </c>
      <c r="K1593" t="s">
        <v>4129</v>
      </c>
      <c r="L1593" t="s">
        <v>4130</v>
      </c>
    </row>
    <row r="1594" spans="1:12" ht="14.4" x14ac:dyDescent="0.3">
      <c r="A1594" t="s">
        <v>3203</v>
      </c>
      <c r="B1594" t="s">
        <v>3700</v>
      </c>
      <c r="C1594" t="s">
        <v>53</v>
      </c>
      <c r="D1594">
        <v>4200</v>
      </c>
      <c r="E1594">
        <f>D1594+1000</f>
        <v>5200</v>
      </c>
      <c r="F1594">
        <v>2100</v>
      </c>
      <c r="G1594">
        <f>F1594+1000</f>
        <v>3100</v>
      </c>
      <c r="H1594" t="s">
        <v>121</v>
      </c>
      <c r="I1594" t="s">
        <v>3995</v>
      </c>
      <c r="J1594" t="s">
        <v>4105</v>
      </c>
      <c r="K1594" t="s">
        <v>4129</v>
      </c>
      <c r="L1594" t="s">
        <v>4130</v>
      </c>
    </row>
    <row r="1595" spans="1:12" ht="14.4" x14ac:dyDescent="0.3">
      <c r="A1595" t="s">
        <v>3701</v>
      </c>
      <c r="B1595" t="s">
        <v>3702</v>
      </c>
      <c r="C1595" t="s">
        <v>61</v>
      </c>
      <c r="D1595">
        <v>10500</v>
      </c>
      <c r="E1595">
        <f t="shared" ref="E1595:E1614" si="8">D1595+1000</f>
        <v>11500</v>
      </c>
      <c r="F1595">
        <v>3500</v>
      </c>
      <c r="G1595">
        <f>F1595+1000</f>
        <v>4500</v>
      </c>
      <c r="H1595" t="s">
        <v>108</v>
      </c>
      <c r="I1595" t="s">
        <v>3995</v>
      </c>
      <c r="J1595" t="s">
        <v>4105</v>
      </c>
      <c r="K1595" t="s">
        <v>4129</v>
      </c>
      <c r="L1595" t="s">
        <v>4130</v>
      </c>
    </row>
    <row r="1596" spans="1:12" ht="14.4" x14ac:dyDescent="0.3">
      <c r="A1596" t="s">
        <v>3703</v>
      </c>
      <c r="B1596" t="s">
        <v>3704</v>
      </c>
      <c r="C1596">
        <v>61</v>
      </c>
      <c r="D1596">
        <v>17500</v>
      </c>
      <c r="E1596">
        <f t="shared" si="8"/>
        <v>18500</v>
      </c>
      <c r="F1596">
        <v>12600</v>
      </c>
      <c r="G1596">
        <f>F1596+3000</f>
        <v>15600</v>
      </c>
      <c r="H1596" t="s">
        <v>108</v>
      </c>
      <c r="I1596" t="s">
        <v>3995</v>
      </c>
      <c r="J1596" t="s">
        <v>4106</v>
      </c>
      <c r="K1596" t="s">
        <v>4129</v>
      </c>
      <c r="L1596" t="s">
        <v>4130</v>
      </c>
    </row>
    <row r="1597" spans="1:12" ht="14.4" x14ac:dyDescent="0.3">
      <c r="A1597" t="s">
        <v>763</v>
      </c>
      <c r="B1597" t="s">
        <v>3705</v>
      </c>
      <c r="C1597">
        <v>68</v>
      </c>
      <c r="D1597">
        <v>19600</v>
      </c>
      <c r="E1597">
        <f t="shared" si="8"/>
        <v>20600</v>
      </c>
      <c r="F1597">
        <v>12600</v>
      </c>
      <c r="G1597">
        <f>F1597+3000</f>
        <v>15600</v>
      </c>
      <c r="H1597" t="s">
        <v>108</v>
      </c>
      <c r="I1597" t="s">
        <v>3995</v>
      </c>
      <c r="J1597" t="s">
        <v>4106</v>
      </c>
      <c r="K1597" t="s">
        <v>4129</v>
      </c>
      <c r="L1597" t="s">
        <v>4130</v>
      </c>
    </row>
    <row r="1598" spans="1:12" ht="14.4" x14ac:dyDescent="0.3">
      <c r="A1598" t="s">
        <v>3706</v>
      </c>
      <c r="B1598" t="s">
        <v>3707</v>
      </c>
      <c r="C1598" t="s">
        <v>76</v>
      </c>
      <c r="D1598">
        <v>7000</v>
      </c>
      <c r="E1598">
        <f t="shared" si="8"/>
        <v>8000</v>
      </c>
      <c r="F1598">
        <v>7000</v>
      </c>
      <c r="G1598">
        <f t="shared" ref="G1598:G1614" si="9">F1598+1000</f>
        <v>8000</v>
      </c>
      <c r="H1598" t="s">
        <v>108</v>
      </c>
      <c r="I1598" t="s">
        <v>3995</v>
      </c>
      <c r="J1598" t="s">
        <v>4105</v>
      </c>
      <c r="K1598" t="s">
        <v>4129</v>
      </c>
      <c r="L1598" t="s">
        <v>4130</v>
      </c>
    </row>
    <row r="1599" spans="1:12" ht="14.4" x14ac:dyDescent="0.3">
      <c r="A1599" t="s">
        <v>581</v>
      </c>
      <c r="B1599" t="s">
        <v>3708</v>
      </c>
      <c r="C1599" t="s">
        <v>62</v>
      </c>
      <c r="D1599">
        <v>5600</v>
      </c>
      <c r="E1599">
        <f t="shared" si="8"/>
        <v>6600</v>
      </c>
      <c r="F1599">
        <v>3500</v>
      </c>
      <c r="G1599">
        <f t="shared" si="9"/>
        <v>4500</v>
      </c>
      <c r="H1599" t="s">
        <v>121</v>
      </c>
      <c r="I1599" t="s">
        <v>3995</v>
      </c>
      <c r="J1599" t="s">
        <v>4105</v>
      </c>
      <c r="K1599" t="s">
        <v>4129</v>
      </c>
      <c r="L1599" t="s">
        <v>4130</v>
      </c>
    </row>
    <row r="1600" spans="1:12" ht="14.4" x14ac:dyDescent="0.3">
      <c r="A1600" t="s">
        <v>643</v>
      </c>
      <c r="B1600" t="s">
        <v>3709</v>
      </c>
      <c r="C1600" t="s">
        <v>8</v>
      </c>
      <c r="D1600">
        <v>12600</v>
      </c>
      <c r="E1600">
        <f t="shared" si="8"/>
        <v>13600</v>
      </c>
      <c r="F1600">
        <v>7000</v>
      </c>
      <c r="G1600">
        <f t="shared" si="9"/>
        <v>8000</v>
      </c>
      <c r="H1600" t="s">
        <v>121</v>
      </c>
      <c r="I1600" t="s">
        <v>3995</v>
      </c>
      <c r="J1600" t="s">
        <v>4105</v>
      </c>
      <c r="K1600" t="s">
        <v>4129</v>
      </c>
      <c r="L1600" t="s">
        <v>4130</v>
      </c>
    </row>
    <row r="1601" spans="1:12" ht="14.4" x14ac:dyDescent="0.3">
      <c r="A1601" t="s">
        <v>3710</v>
      </c>
      <c r="B1601" t="s">
        <v>3711</v>
      </c>
      <c r="C1601" t="s">
        <v>69</v>
      </c>
      <c r="D1601">
        <v>4200</v>
      </c>
      <c r="E1601">
        <f t="shared" si="8"/>
        <v>5200</v>
      </c>
      <c r="F1601">
        <v>3500</v>
      </c>
      <c r="G1601">
        <f t="shared" si="9"/>
        <v>4500</v>
      </c>
      <c r="H1601" t="s">
        <v>121</v>
      </c>
      <c r="I1601" t="s">
        <v>3995</v>
      </c>
      <c r="J1601" t="s">
        <v>4105</v>
      </c>
      <c r="K1601" t="s">
        <v>4129</v>
      </c>
      <c r="L1601" t="s">
        <v>4130</v>
      </c>
    </row>
    <row r="1602" spans="1:12" ht="14.4" x14ac:dyDescent="0.3">
      <c r="A1602" t="s">
        <v>3712</v>
      </c>
      <c r="B1602" t="s">
        <v>3713</v>
      </c>
      <c r="C1602" t="s">
        <v>69</v>
      </c>
      <c r="D1602">
        <v>2800</v>
      </c>
      <c r="E1602">
        <f t="shared" si="8"/>
        <v>3800</v>
      </c>
      <c r="F1602">
        <v>2100</v>
      </c>
      <c r="G1602">
        <f t="shared" si="9"/>
        <v>3100</v>
      </c>
      <c r="H1602" t="s">
        <v>108</v>
      </c>
      <c r="I1602" t="s">
        <v>3995</v>
      </c>
      <c r="J1602" t="s">
        <v>4105</v>
      </c>
      <c r="K1602" t="s">
        <v>4129</v>
      </c>
      <c r="L1602" t="s">
        <v>4130</v>
      </c>
    </row>
    <row r="1603" spans="1:12" ht="14.4" x14ac:dyDescent="0.3">
      <c r="A1603" t="s">
        <v>770</v>
      </c>
      <c r="B1603" t="s">
        <v>3714</v>
      </c>
      <c r="C1603" t="s">
        <v>62</v>
      </c>
      <c r="D1603">
        <v>7000</v>
      </c>
      <c r="E1603">
        <f t="shared" si="8"/>
        <v>8000</v>
      </c>
      <c r="F1603">
        <v>4200</v>
      </c>
      <c r="G1603">
        <f t="shared" si="9"/>
        <v>5200</v>
      </c>
      <c r="H1603" t="s">
        <v>108</v>
      </c>
      <c r="I1603" t="s">
        <v>3995</v>
      </c>
      <c r="J1603" t="s">
        <v>4105</v>
      </c>
      <c r="K1603" t="s">
        <v>4129</v>
      </c>
      <c r="L1603" t="s">
        <v>4130</v>
      </c>
    </row>
    <row r="1604" spans="1:12" ht="14.4" x14ac:dyDescent="0.3">
      <c r="A1604" t="s">
        <v>3715</v>
      </c>
      <c r="B1604" t="s">
        <v>3716</v>
      </c>
      <c r="C1604" t="s">
        <v>8</v>
      </c>
      <c r="D1604">
        <v>10500</v>
      </c>
      <c r="E1604">
        <f t="shared" si="8"/>
        <v>11500</v>
      </c>
      <c r="F1604">
        <v>5600</v>
      </c>
      <c r="G1604">
        <f t="shared" si="9"/>
        <v>6600</v>
      </c>
      <c r="H1604" t="s">
        <v>108</v>
      </c>
      <c r="I1604" t="s">
        <v>3995</v>
      </c>
      <c r="J1604" t="s">
        <v>4105</v>
      </c>
      <c r="K1604" t="s">
        <v>4129</v>
      </c>
      <c r="L1604" t="s">
        <v>4130</v>
      </c>
    </row>
    <row r="1605" spans="1:12" ht="14.4" x14ac:dyDescent="0.3">
      <c r="A1605" t="s">
        <v>3717</v>
      </c>
      <c r="B1605" t="s">
        <v>3718</v>
      </c>
      <c r="C1605" t="s">
        <v>163</v>
      </c>
      <c r="D1605">
        <v>14000</v>
      </c>
      <c r="E1605">
        <f t="shared" si="8"/>
        <v>15000</v>
      </c>
      <c r="F1605">
        <v>8400</v>
      </c>
      <c r="G1605">
        <f t="shared" si="9"/>
        <v>9400</v>
      </c>
      <c r="H1605" t="s">
        <v>126</v>
      </c>
      <c r="I1605" t="s">
        <v>3995</v>
      </c>
      <c r="J1605" t="s">
        <v>4105</v>
      </c>
      <c r="K1605" t="s">
        <v>4129</v>
      </c>
      <c r="L1605" t="s">
        <v>4130</v>
      </c>
    </row>
    <row r="1606" spans="1:12" ht="14.4" x14ac:dyDescent="0.3">
      <c r="A1606" t="s">
        <v>3719</v>
      </c>
      <c r="B1606" t="s">
        <v>3720</v>
      </c>
      <c r="C1606" t="s">
        <v>21</v>
      </c>
      <c r="D1606">
        <v>17500</v>
      </c>
      <c r="E1606">
        <f t="shared" si="8"/>
        <v>18500</v>
      </c>
      <c r="F1606">
        <v>8400</v>
      </c>
      <c r="G1606">
        <f t="shared" si="9"/>
        <v>9400</v>
      </c>
      <c r="H1606" t="s">
        <v>108</v>
      </c>
      <c r="I1606" t="s">
        <v>3995</v>
      </c>
      <c r="J1606" t="s">
        <v>4105</v>
      </c>
      <c r="K1606" t="s">
        <v>4129</v>
      </c>
      <c r="L1606" t="s">
        <v>4130</v>
      </c>
    </row>
    <row r="1607" spans="1:12" ht="14.4" x14ac:dyDescent="0.3">
      <c r="A1607" t="s">
        <v>3721</v>
      </c>
      <c r="B1607" t="s">
        <v>3722</v>
      </c>
      <c r="C1607" t="s">
        <v>76</v>
      </c>
      <c r="D1607">
        <v>9100</v>
      </c>
      <c r="E1607">
        <f t="shared" si="8"/>
        <v>10100</v>
      </c>
      <c r="F1607">
        <v>5600</v>
      </c>
      <c r="G1607">
        <f t="shared" si="9"/>
        <v>6600</v>
      </c>
      <c r="H1607" t="s">
        <v>126</v>
      </c>
      <c r="I1607" t="s">
        <v>3995</v>
      </c>
      <c r="J1607" t="s">
        <v>4105</v>
      </c>
      <c r="K1607" t="s">
        <v>4129</v>
      </c>
      <c r="L1607" t="s">
        <v>4130</v>
      </c>
    </row>
    <row r="1608" spans="1:12" ht="14.4" x14ac:dyDescent="0.3">
      <c r="A1608" t="s">
        <v>400</v>
      </c>
      <c r="B1608" t="s">
        <v>3723</v>
      </c>
      <c r="C1608" t="s">
        <v>42</v>
      </c>
      <c r="D1608">
        <v>21000</v>
      </c>
      <c r="E1608">
        <f t="shared" si="8"/>
        <v>22000</v>
      </c>
      <c r="F1608">
        <v>11200</v>
      </c>
      <c r="G1608">
        <f t="shared" si="9"/>
        <v>12200</v>
      </c>
      <c r="H1608" t="s">
        <v>108</v>
      </c>
      <c r="I1608" t="s">
        <v>3995</v>
      </c>
      <c r="J1608" t="s">
        <v>4105</v>
      </c>
      <c r="K1608" t="s">
        <v>4129</v>
      </c>
      <c r="L1608" t="s">
        <v>4130</v>
      </c>
    </row>
    <row r="1609" spans="1:12" ht="14.4" x14ac:dyDescent="0.3">
      <c r="A1609" t="s">
        <v>3712</v>
      </c>
      <c r="B1609" t="s">
        <v>3724</v>
      </c>
      <c r="C1609" t="s">
        <v>21</v>
      </c>
      <c r="D1609">
        <v>14000</v>
      </c>
      <c r="E1609">
        <f t="shared" si="8"/>
        <v>15000</v>
      </c>
      <c r="F1609">
        <v>8400</v>
      </c>
      <c r="G1609">
        <f t="shared" si="9"/>
        <v>9400</v>
      </c>
      <c r="H1609" t="s">
        <v>108</v>
      </c>
      <c r="I1609" t="s">
        <v>3995</v>
      </c>
      <c r="J1609" t="s">
        <v>4105</v>
      </c>
      <c r="K1609" t="s">
        <v>4129</v>
      </c>
      <c r="L1609" t="s">
        <v>4130</v>
      </c>
    </row>
    <row r="1610" spans="1:12" ht="14.4" x14ac:dyDescent="0.3">
      <c r="A1610" t="s">
        <v>3725</v>
      </c>
      <c r="B1610" t="s">
        <v>3726</v>
      </c>
      <c r="C1610" t="s">
        <v>21</v>
      </c>
      <c r="D1610">
        <v>17500</v>
      </c>
      <c r="E1610">
        <f t="shared" si="8"/>
        <v>18500</v>
      </c>
      <c r="F1610">
        <v>8400</v>
      </c>
      <c r="G1610">
        <f t="shared" si="9"/>
        <v>9400</v>
      </c>
      <c r="H1610" t="s">
        <v>108</v>
      </c>
      <c r="I1610" t="s">
        <v>3995</v>
      </c>
      <c r="J1610" t="s">
        <v>4105</v>
      </c>
      <c r="K1610" t="s">
        <v>4129</v>
      </c>
      <c r="L1610" t="s">
        <v>4130</v>
      </c>
    </row>
    <row r="1611" spans="1:12" ht="14.4" x14ac:dyDescent="0.3">
      <c r="A1611" t="s">
        <v>597</v>
      </c>
      <c r="B1611" t="s">
        <v>3727</v>
      </c>
      <c r="C1611" t="s">
        <v>8</v>
      </c>
      <c r="D1611">
        <v>5600</v>
      </c>
      <c r="E1611">
        <f t="shared" si="8"/>
        <v>6600</v>
      </c>
      <c r="F1611">
        <v>3500</v>
      </c>
      <c r="G1611">
        <f t="shared" si="9"/>
        <v>4500</v>
      </c>
      <c r="H1611" t="s">
        <v>108</v>
      </c>
      <c r="I1611" t="s">
        <v>3995</v>
      </c>
      <c r="J1611" t="s">
        <v>4105</v>
      </c>
      <c r="K1611" t="s">
        <v>4129</v>
      </c>
      <c r="L1611" t="s">
        <v>4130</v>
      </c>
    </row>
    <row r="1612" spans="1:12" ht="14.4" x14ac:dyDescent="0.3">
      <c r="A1612" t="s">
        <v>3728</v>
      </c>
      <c r="B1612" t="s">
        <v>3729</v>
      </c>
      <c r="C1612" t="s">
        <v>76</v>
      </c>
      <c r="D1612">
        <v>9100</v>
      </c>
      <c r="E1612">
        <f t="shared" si="8"/>
        <v>10100</v>
      </c>
      <c r="F1612">
        <v>5600</v>
      </c>
      <c r="G1612">
        <f t="shared" si="9"/>
        <v>6600</v>
      </c>
      <c r="H1612" t="s">
        <v>126</v>
      </c>
      <c r="I1612" t="s">
        <v>3995</v>
      </c>
      <c r="J1612" t="s">
        <v>4105</v>
      </c>
      <c r="K1612" t="s">
        <v>4129</v>
      </c>
      <c r="L1612" t="s">
        <v>4130</v>
      </c>
    </row>
    <row r="1613" spans="1:12" ht="14.4" x14ac:dyDescent="0.3">
      <c r="A1613" t="s">
        <v>943</v>
      </c>
      <c r="B1613" t="s">
        <v>3730</v>
      </c>
      <c r="C1613" t="s">
        <v>34</v>
      </c>
      <c r="D1613">
        <v>17500</v>
      </c>
      <c r="E1613">
        <f t="shared" si="8"/>
        <v>18500</v>
      </c>
      <c r="F1613">
        <v>8400</v>
      </c>
      <c r="G1613">
        <f t="shared" si="9"/>
        <v>9400</v>
      </c>
      <c r="H1613" t="s">
        <v>108</v>
      </c>
      <c r="I1613" t="s">
        <v>3995</v>
      </c>
      <c r="J1613" t="s">
        <v>4105</v>
      </c>
      <c r="K1613" t="s">
        <v>4129</v>
      </c>
      <c r="L1613" t="s">
        <v>4130</v>
      </c>
    </row>
    <row r="1614" spans="1:12" ht="14.4" x14ac:dyDescent="0.3">
      <c r="A1614" t="s">
        <v>3731</v>
      </c>
      <c r="B1614" t="s">
        <v>3732</v>
      </c>
      <c r="C1614" t="s">
        <v>62</v>
      </c>
      <c r="D1614">
        <v>5600</v>
      </c>
      <c r="E1614">
        <f t="shared" si="8"/>
        <v>6600</v>
      </c>
      <c r="F1614">
        <v>3500</v>
      </c>
      <c r="G1614">
        <f t="shared" si="9"/>
        <v>4500</v>
      </c>
      <c r="H1614" t="s">
        <v>108</v>
      </c>
      <c r="I1614" t="s">
        <v>3995</v>
      </c>
      <c r="J1614" t="s">
        <v>4105</v>
      </c>
      <c r="K1614" t="s">
        <v>4129</v>
      </c>
      <c r="L1614" t="s">
        <v>4130</v>
      </c>
    </row>
    <row r="1615" spans="1:12" ht="14.4" x14ac:dyDescent="0.3">
      <c r="A1615" t="s">
        <v>578</v>
      </c>
      <c r="B1615" t="s">
        <v>3733</v>
      </c>
      <c r="C1615" t="s">
        <v>69</v>
      </c>
      <c r="D1615">
        <v>1050</v>
      </c>
      <c r="E1615">
        <v>0</v>
      </c>
      <c r="F1615">
        <v>700</v>
      </c>
      <c r="G1615">
        <v>0</v>
      </c>
      <c r="H1615" t="s">
        <v>121</v>
      </c>
      <c r="I1615" t="s">
        <v>3995</v>
      </c>
      <c r="J1615" t="s">
        <v>4107</v>
      </c>
      <c r="K1615" t="s">
        <v>4129</v>
      </c>
      <c r="L1615" t="s">
        <v>4130</v>
      </c>
    </row>
    <row r="1616" spans="1:12" ht="14.4" x14ac:dyDescent="0.3">
      <c r="A1616" t="s">
        <v>3734</v>
      </c>
      <c r="B1616" t="s">
        <v>3735</v>
      </c>
      <c r="C1616" t="s">
        <v>74</v>
      </c>
      <c r="D1616">
        <v>490</v>
      </c>
      <c r="E1616">
        <v>0</v>
      </c>
      <c r="F1616">
        <v>280</v>
      </c>
      <c r="G1616">
        <v>0</v>
      </c>
      <c r="H1616" t="s">
        <v>134</v>
      </c>
      <c r="I1616" t="s">
        <v>3995</v>
      </c>
      <c r="J1616" t="s">
        <v>4107</v>
      </c>
      <c r="K1616" t="s">
        <v>4129</v>
      </c>
      <c r="L1616" t="s">
        <v>4130</v>
      </c>
    </row>
    <row r="1617" spans="1:12" ht="14.4" x14ac:dyDescent="0.3">
      <c r="A1617" t="s">
        <v>3736</v>
      </c>
      <c r="B1617" t="s">
        <v>3737</v>
      </c>
      <c r="C1617" t="s">
        <v>289</v>
      </c>
      <c r="D1617">
        <v>1400</v>
      </c>
      <c r="E1617">
        <v>0</v>
      </c>
      <c r="F1617">
        <v>980</v>
      </c>
      <c r="G1617">
        <v>0</v>
      </c>
      <c r="H1617" t="s">
        <v>121</v>
      </c>
      <c r="I1617" t="s">
        <v>3995</v>
      </c>
      <c r="J1617" t="s">
        <v>4107</v>
      </c>
      <c r="K1617" t="s">
        <v>4129</v>
      </c>
      <c r="L1617" t="s">
        <v>4130</v>
      </c>
    </row>
    <row r="1618" spans="1:12" ht="14.4" x14ac:dyDescent="0.3">
      <c r="A1618" t="s">
        <v>3738</v>
      </c>
      <c r="B1618" t="s">
        <v>3739</v>
      </c>
      <c r="C1618" t="s">
        <v>574</v>
      </c>
      <c r="D1618">
        <v>2100</v>
      </c>
      <c r="E1618">
        <v>0</v>
      </c>
      <c r="F1618">
        <v>1400</v>
      </c>
      <c r="G1618">
        <v>0</v>
      </c>
      <c r="H1618" t="s">
        <v>108</v>
      </c>
      <c r="I1618" t="s">
        <v>3995</v>
      </c>
      <c r="J1618" t="s">
        <v>4107</v>
      </c>
      <c r="K1618" t="s">
        <v>4129</v>
      </c>
      <c r="L1618" t="s">
        <v>4130</v>
      </c>
    </row>
    <row r="1619" spans="1:12" ht="14.4" x14ac:dyDescent="0.3">
      <c r="A1619" t="s">
        <v>3740</v>
      </c>
      <c r="B1619" t="s">
        <v>3741</v>
      </c>
      <c r="C1619" t="s">
        <v>80</v>
      </c>
      <c r="D1619">
        <v>2240</v>
      </c>
      <c r="E1619">
        <v>0</v>
      </c>
      <c r="F1619">
        <v>1540</v>
      </c>
      <c r="G1619">
        <v>0</v>
      </c>
      <c r="H1619" t="s">
        <v>108</v>
      </c>
      <c r="I1619" t="s">
        <v>3995</v>
      </c>
      <c r="J1619" t="s">
        <v>4107</v>
      </c>
      <c r="K1619" t="s">
        <v>4129</v>
      </c>
      <c r="L1619" t="s">
        <v>4130</v>
      </c>
    </row>
    <row r="1620" spans="1:12" ht="14.4" x14ac:dyDescent="0.3">
      <c r="A1620" t="s">
        <v>523</v>
      </c>
      <c r="B1620" t="s">
        <v>3742</v>
      </c>
      <c r="C1620" t="s">
        <v>53</v>
      </c>
      <c r="D1620">
        <v>1400</v>
      </c>
      <c r="E1620">
        <v>0</v>
      </c>
      <c r="F1620">
        <v>1050</v>
      </c>
      <c r="G1620">
        <v>0</v>
      </c>
      <c r="H1620" t="s">
        <v>121</v>
      </c>
      <c r="I1620" t="s">
        <v>3995</v>
      </c>
      <c r="J1620" t="s">
        <v>4107</v>
      </c>
      <c r="K1620" t="s">
        <v>4129</v>
      </c>
      <c r="L1620" t="s">
        <v>4130</v>
      </c>
    </row>
    <row r="1621" spans="1:12" ht="14.4" x14ac:dyDescent="0.3">
      <c r="A1621" t="s">
        <v>3743</v>
      </c>
      <c r="B1621" t="s">
        <v>3744</v>
      </c>
      <c r="C1621" t="s">
        <v>603</v>
      </c>
      <c r="D1621">
        <v>1400</v>
      </c>
      <c r="E1621">
        <v>0</v>
      </c>
      <c r="F1621">
        <v>1120</v>
      </c>
      <c r="G1621">
        <v>0</v>
      </c>
      <c r="H1621" t="s">
        <v>108</v>
      </c>
      <c r="I1621" t="s">
        <v>3995</v>
      </c>
      <c r="J1621" t="s">
        <v>4107</v>
      </c>
      <c r="K1621" t="s">
        <v>4129</v>
      </c>
      <c r="L1621" t="s">
        <v>4130</v>
      </c>
    </row>
    <row r="1622" spans="1:12" ht="14.4" x14ac:dyDescent="0.3">
      <c r="A1622" t="s">
        <v>3745</v>
      </c>
      <c r="B1622" t="s">
        <v>3746</v>
      </c>
      <c r="C1622" t="s">
        <v>80</v>
      </c>
      <c r="D1622">
        <v>2310</v>
      </c>
      <c r="E1622">
        <v>0</v>
      </c>
      <c r="F1622">
        <v>1540</v>
      </c>
      <c r="G1622">
        <v>0</v>
      </c>
      <c r="H1622" t="s">
        <v>108</v>
      </c>
      <c r="I1622" t="s">
        <v>3995</v>
      </c>
      <c r="J1622" t="s">
        <v>4107</v>
      </c>
      <c r="K1622" t="s">
        <v>4129</v>
      </c>
      <c r="L1622" t="s">
        <v>4130</v>
      </c>
    </row>
    <row r="1623" spans="1:12" ht="14.4" x14ac:dyDescent="0.3">
      <c r="A1623" t="s">
        <v>3747</v>
      </c>
      <c r="B1623" t="s">
        <v>3748</v>
      </c>
      <c r="C1623" t="s">
        <v>462</v>
      </c>
      <c r="D1623">
        <v>1680</v>
      </c>
      <c r="E1623">
        <v>0</v>
      </c>
      <c r="F1623">
        <v>1120</v>
      </c>
      <c r="G1623">
        <v>0</v>
      </c>
      <c r="H1623" t="s">
        <v>108</v>
      </c>
      <c r="I1623" t="s">
        <v>3995</v>
      </c>
      <c r="J1623" t="s">
        <v>4107</v>
      </c>
      <c r="K1623" t="s">
        <v>4129</v>
      </c>
      <c r="L1623" t="s">
        <v>4130</v>
      </c>
    </row>
    <row r="1624" spans="1:12" ht="14.4" x14ac:dyDescent="0.3">
      <c r="A1624" t="s">
        <v>3749</v>
      </c>
      <c r="B1624" t="s">
        <v>3750</v>
      </c>
      <c r="C1624" t="s">
        <v>60</v>
      </c>
      <c r="D1624">
        <v>2940</v>
      </c>
      <c r="E1624">
        <v>0</v>
      </c>
      <c r="F1624">
        <v>1680</v>
      </c>
      <c r="G1624">
        <v>0</v>
      </c>
      <c r="H1624" t="s">
        <v>108</v>
      </c>
      <c r="I1624" t="s">
        <v>3995</v>
      </c>
      <c r="J1624" t="s">
        <v>4107</v>
      </c>
      <c r="K1624" t="s">
        <v>4129</v>
      </c>
      <c r="L1624" t="s">
        <v>4130</v>
      </c>
    </row>
    <row r="1625" spans="1:12" ht="14.4" x14ac:dyDescent="0.3">
      <c r="A1625" t="s">
        <v>3751</v>
      </c>
      <c r="B1625" t="s">
        <v>3752</v>
      </c>
      <c r="C1625" t="s">
        <v>80</v>
      </c>
      <c r="D1625">
        <v>2240</v>
      </c>
      <c r="E1625">
        <v>0</v>
      </c>
      <c r="F1625">
        <v>1540</v>
      </c>
      <c r="G1625">
        <v>0</v>
      </c>
      <c r="H1625" t="s">
        <v>108</v>
      </c>
      <c r="I1625" t="s">
        <v>3995</v>
      </c>
      <c r="J1625" t="s">
        <v>4107</v>
      </c>
      <c r="K1625" t="s">
        <v>4129</v>
      </c>
      <c r="L1625" t="s">
        <v>4130</v>
      </c>
    </row>
    <row r="1626" spans="1:12" ht="14.4" x14ac:dyDescent="0.3">
      <c r="A1626" t="s">
        <v>763</v>
      </c>
      <c r="B1626" t="s">
        <v>3753</v>
      </c>
      <c r="C1626" t="s">
        <v>163</v>
      </c>
      <c r="D1626">
        <v>5950</v>
      </c>
      <c r="E1626">
        <v>0</v>
      </c>
      <c r="F1626">
        <v>3500</v>
      </c>
      <c r="G1626">
        <v>0</v>
      </c>
      <c r="H1626" t="s">
        <v>108</v>
      </c>
      <c r="I1626" t="s">
        <v>3995</v>
      </c>
      <c r="J1626" t="s">
        <v>4107</v>
      </c>
      <c r="K1626" t="s">
        <v>4129</v>
      </c>
      <c r="L1626" t="s">
        <v>4130</v>
      </c>
    </row>
    <row r="1627" spans="1:12" ht="14.4" x14ac:dyDescent="0.3">
      <c r="A1627" t="s">
        <v>519</v>
      </c>
      <c r="B1627" t="s">
        <v>3754</v>
      </c>
      <c r="C1627" t="s">
        <v>289</v>
      </c>
      <c r="D1627">
        <v>1120</v>
      </c>
      <c r="E1627">
        <v>0</v>
      </c>
      <c r="F1627">
        <v>700</v>
      </c>
      <c r="G1627">
        <v>0</v>
      </c>
      <c r="H1627" t="s">
        <v>134</v>
      </c>
      <c r="I1627" t="s">
        <v>3995</v>
      </c>
      <c r="J1627" t="s">
        <v>4107</v>
      </c>
      <c r="K1627" t="s">
        <v>4129</v>
      </c>
      <c r="L1627" t="s">
        <v>4130</v>
      </c>
    </row>
    <row r="1628" spans="1:12" ht="14.4" x14ac:dyDescent="0.3">
      <c r="A1628" t="s">
        <v>3755</v>
      </c>
      <c r="B1628" t="s">
        <v>3756</v>
      </c>
      <c r="C1628" t="s">
        <v>246</v>
      </c>
      <c r="D1628">
        <v>1050</v>
      </c>
      <c r="E1628">
        <v>0</v>
      </c>
      <c r="F1628">
        <v>700</v>
      </c>
      <c r="G1628">
        <v>0</v>
      </c>
      <c r="H1628" t="s">
        <v>134</v>
      </c>
      <c r="I1628" t="s">
        <v>3995</v>
      </c>
      <c r="J1628" t="s">
        <v>4107</v>
      </c>
      <c r="K1628" t="s">
        <v>4129</v>
      </c>
      <c r="L1628" t="s">
        <v>4130</v>
      </c>
    </row>
    <row r="1629" spans="1:12" ht="14.4" x14ac:dyDescent="0.3">
      <c r="A1629" t="s">
        <v>3757</v>
      </c>
      <c r="B1629" t="s">
        <v>3758</v>
      </c>
      <c r="C1629" t="s">
        <v>84</v>
      </c>
      <c r="D1629">
        <v>420</v>
      </c>
      <c r="E1629">
        <v>0</v>
      </c>
      <c r="F1629">
        <v>280</v>
      </c>
      <c r="G1629">
        <v>0</v>
      </c>
      <c r="H1629" t="s">
        <v>253</v>
      </c>
      <c r="I1629" t="s">
        <v>3995</v>
      </c>
      <c r="J1629" t="s">
        <v>4107</v>
      </c>
      <c r="K1629" t="s">
        <v>4129</v>
      </c>
      <c r="L1629" t="s">
        <v>4130</v>
      </c>
    </row>
    <row r="1630" spans="1:12" ht="14.4" x14ac:dyDescent="0.3">
      <c r="A1630" t="s">
        <v>3759</v>
      </c>
      <c r="B1630" t="s">
        <v>3760</v>
      </c>
      <c r="C1630" t="s">
        <v>240</v>
      </c>
      <c r="D1630">
        <v>1540</v>
      </c>
      <c r="E1630">
        <v>0</v>
      </c>
      <c r="F1630">
        <v>1050</v>
      </c>
      <c r="G1630">
        <v>0</v>
      </c>
      <c r="H1630" t="s">
        <v>108</v>
      </c>
      <c r="I1630" t="s">
        <v>3995</v>
      </c>
      <c r="J1630" t="s">
        <v>4107</v>
      </c>
      <c r="K1630" t="s">
        <v>4129</v>
      </c>
      <c r="L1630" t="s">
        <v>4130</v>
      </c>
    </row>
    <row r="1631" spans="1:12" ht="14.4" x14ac:dyDescent="0.3">
      <c r="A1631" t="s">
        <v>3761</v>
      </c>
      <c r="B1631" t="s">
        <v>3762</v>
      </c>
      <c r="C1631" t="s">
        <v>9</v>
      </c>
      <c r="D1631">
        <v>3010</v>
      </c>
      <c r="E1631">
        <v>0</v>
      </c>
      <c r="F1631">
        <v>1750</v>
      </c>
      <c r="G1631">
        <v>0</v>
      </c>
      <c r="H1631" t="s">
        <v>482</v>
      </c>
      <c r="I1631" t="s">
        <v>3995</v>
      </c>
      <c r="J1631" t="s">
        <v>4107</v>
      </c>
      <c r="K1631" t="s">
        <v>4129</v>
      </c>
      <c r="L1631" t="s">
        <v>4130</v>
      </c>
    </row>
    <row r="1632" spans="1:12" ht="14.4" x14ac:dyDescent="0.3">
      <c r="A1632" t="s">
        <v>3763</v>
      </c>
      <c r="B1632" t="s">
        <v>3764</v>
      </c>
      <c r="C1632" t="s">
        <v>462</v>
      </c>
      <c r="D1632">
        <v>2100</v>
      </c>
      <c r="E1632">
        <v>0</v>
      </c>
      <c r="F1632">
        <v>1400</v>
      </c>
      <c r="G1632">
        <v>0</v>
      </c>
      <c r="H1632" t="s">
        <v>108</v>
      </c>
      <c r="I1632" t="s">
        <v>3995</v>
      </c>
      <c r="J1632" t="s">
        <v>4107</v>
      </c>
      <c r="K1632" t="s">
        <v>4129</v>
      </c>
      <c r="L1632" t="s">
        <v>4130</v>
      </c>
    </row>
    <row r="1633" spans="1:12" ht="14.4" x14ac:dyDescent="0.3">
      <c r="A1633" t="s">
        <v>3765</v>
      </c>
      <c r="B1633" t="s">
        <v>3766</v>
      </c>
      <c r="C1633" t="s">
        <v>57</v>
      </c>
      <c r="D1633">
        <v>1820</v>
      </c>
      <c r="E1633">
        <v>0</v>
      </c>
      <c r="F1633">
        <v>1260</v>
      </c>
      <c r="G1633">
        <v>0</v>
      </c>
      <c r="H1633" t="s">
        <v>108</v>
      </c>
      <c r="I1633" t="s">
        <v>3995</v>
      </c>
      <c r="J1633" t="s">
        <v>4107</v>
      </c>
      <c r="K1633" t="s">
        <v>4129</v>
      </c>
      <c r="L1633" t="s">
        <v>4130</v>
      </c>
    </row>
    <row r="1634" spans="1:12" ht="14.4" x14ac:dyDescent="0.3">
      <c r="A1634" t="s">
        <v>3767</v>
      </c>
      <c r="B1634" t="s">
        <v>3768</v>
      </c>
      <c r="C1634" t="s">
        <v>12</v>
      </c>
      <c r="D1634">
        <v>1820</v>
      </c>
      <c r="E1634">
        <v>0</v>
      </c>
      <c r="F1634">
        <v>1260</v>
      </c>
      <c r="G1634">
        <v>0</v>
      </c>
      <c r="H1634" t="s">
        <v>134</v>
      </c>
      <c r="I1634" t="s">
        <v>3995</v>
      </c>
      <c r="J1634" t="s">
        <v>4107</v>
      </c>
      <c r="K1634" t="s">
        <v>4129</v>
      </c>
      <c r="L1634" t="s">
        <v>4130</v>
      </c>
    </row>
    <row r="1635" spans="1:12" ht="14.4" x14ac:dyDescent="0.3">
      <c r="A1635" t="s">
        <v>3769</v>
      </c>
      <c r="B1635" t="s">
        <v>3770</v>
      </c>
      <c r="C1635" t="s">
        <v>22</v>
      </c>
      <c r="D1635">
        <v>20700</v>
      </c>
      <c r="E1635">
        <v>26700</v>
      </c>
      <c r="F1635">
        <v>16200</v>
      </c>
      <c r="G1635">
        <f>F1635+6000</f>
        <v>22200</v>
      </c>
      <c r="H1635" t="s">
        <v>141</v>
      </c>
      <c r="I1635" t="s">
        <v>4040</v>
      </c>
      <c r="J1635" t="s">
        <v>4108</v>
      </c>
      <c r="K1635" t="s">
        <v>4129</v>
      </c>
      <c r="L1635" t="s">
        <v>4130</v>
      </c>
    </row>
    <row r="1636" spans="1:12" ht="14.4" x14ac:dyDescent="0.3">
      <c r="A1636" t="s">
        <v>3771</v>
      </c>
      <c r="B1636" t="s">
        <v>3772</v>
      </c>
      <c r="C1636" t="s">
        <v>60</v>
      </c>
      <c r="D1636">
        <v>4050</v>
      </c>
      <c r="E1636">
        <v>10050</v>
      </c>
      <c r="F1636">
        <v>2700</v>
      </c>
      <c r="G1636">
        <f>F1636+6000</f>
        <v>8700</v>
      </c>
      <c r="H1636" t="s">
        <v>174</v>
      </c>
      <c r="I1636" t="s">
        <v>4040</v>
      </c>
      <c r="J1636" t="s">
        <v>4108</v>
      </c>
      <c r="K1636" t="s">
        <v>4129</v>
      </c>
      <c r="L1636" t="s">
        <v>4130</v>
      </c>
    </row>
    <row r="1637" spans="1:12" ht="14.4" x14ac:dyDescent="0.3">
      <c r="A1637" t="s">
        <v>3773</v>
      </c>
      <c r="B1637" t="s">
        <v>3774</v>
      </c>
      <c r="C1637" t="s">
        <v>57</v>
      </c>
      <c r="D1637">
        <v>6400</v>
      </c>
      <c r="E1637">
        <v>8400</v>
      </c>
      <c r="F1637">
        <v>3200</v>
      </c>
      <c r="G1637">
        <f>F1637+2000</f>
        <v>5200</v>
      </c>
      <c r="H1637" t="s">
        <v>121</v>
      </c>
      <c r="I1637" t="s">
        <v>4001</v>
      </c>
      <c r="J1637" t="s">
        <v>4109</v>
      </c>
      <c r="K1637" t="s">
        <v>4129</v>
      </c>
      <c r="L1637" t="s">
        <v>4130</v>
      </c>
    </row>
    <row r="1638" spans="1:12" ht="14.4" x14ac:dyDescent="0.3">
      <c r="A1638" t="s">
        <v>3775</v>
      </c>
      <c r="B1638" t="s">
        <v>3776</v>
      </c>
      <c r="C1638" t="s">
        <v>74</v>
      </c>
      <c r="D1638">
        <v>0</v>
      </c>
      <c r="E1638">
        <v>0</v>
      </c>
      <c r="F1638">
        <v>0</v>
      </c>
      <c r="G1638">
        <v>0</v>
      </c>
      <c r="H1638" t="s">
        <v>108</v>
      </c>
      <c r="I1638" t="s">
        <v>4041</v>
      </c>
      <c r="J1638" t="s">
        <v>4109</v>
      </c>
      <c r="K1638" t="s">
        <v>4129</v>
      </c>
      <c r="L1638" t="s">
        <v>4130</v>
      </c>
    </row>
    <row r="1639" spans="1:12" ht="14.4" x14ac:dyDescent="0.3">
      <c r="A1639" t="s">
        <v>3777</v>
      </c>
      <c r="B1639" t="s">
        <v>3778</v>
      </c>
      <c r="C1639" t="s">
        <v>41</v>
      </c>
      <c r="D1639">
        <v>14400</v>
      </c>
      <c r="E1639">
        <f t="shared" ref="E1639:E1647" si="10">D1639+2000</f>
        <v>16400</v>
      </c>
      <c r="F1639">
        <v>6400</v>
      </c>
      <c r="G1639">
        <f t="shared" ref="G1639:G1647" si="11">F1639+2000</f>
        <v>8400</v>
      </c>
      <c r="H1639" t="s">
        <v>108</v>
      </c>
      <c r="I1639" t="s">
        <v>4001</v>
      </c>
      <c r="J1639" t="s">
        <v>4109</v>
      </c>
      <c r="K1639" t="s">
        <v>4129</v>
      </c>
      <c r="L1639" t="s">
        <v>4130</v>
      </c>
    </row>
    <row r="1640" spans="1:12" ht="14.4" x14ac:dyDescent="0.3">
      <c r="A1640" t="s">
        <v>3779</v>
      </c>
      <c r="B1640" t="s">
        <v>3780</v>
      </c>
      <c r="C1640" t="s">
        <v>69</v>
      </c>
      <c r="D1640">
        <v>1350</v>
      </c>
      <c r="E1640">
        <f t="shared" si="10"/>
        <v>3350</v>
      </c>
      <c r="F1640">
        <v>720</v>
      </c>
      <c r="G1640">
        <f t="shared" si="11"/>
        <v>2720</v>
      </c>
      <c r="H1640" t="s">
        <v>108</v>
      </c>
      <c r="I1640" t="s">
        <v>4042</v>
      </c>
      <c r="J1640" t="s">
        <v>4110</v>
      </c>
      <c r="K1640" t="s">
        <v>4129</v>
      </c>
      <c r="L1640" t="s">
        <v>4130</v>
      </c>
    </row>
    <row r="1641" spans="1:12" ht="14.4" x14ac:dyDescent="0.3">
      <c r="A1641" t="s">
        <v>3781</v>
      </c>
      <c r="B1641" t="s">
        <v>3782</v>
      </c>
      <c r="C1641">
        <v>16</v>
      </c>
      <c r="D1641">
        <v>4750</v>
      </c>
      <c r="E1641">
        <f t="shared" si="10"/>
        <v>6750</v>
      </c>
      <c r="F1641">
        <v>2375</v>
      </c>
      <c r="G1641">
        <f t="shared" si="11"/>
        <v>4375</v>
      </c>
      <c r="H1641" t="s">
        <v>108</v>
      </c>
      <c r="I1641" t="s">
        <v>4042</v>
      </c>
      <c r="J1641" t="s">
        <v>4110</v>
      </c>
      <c r="K1641" t="s">
        <v>4129</v>
      </c>
      <c r="L1641" t="s">
        <v>4130</v>
      </c>
    </row>
    <row r="1642" spans="1:12" ht="14.4" x14ac:dyDescent="0.3">
      <c r="A1642" t="s">
        <v>3783</v>
      </c>
      <c r="B1642" t="s">
        <v>3784</v>
      </c>
      <c r="C1642">
        <v>28</v>
      </c>
      <c r="D1642">
        <v>17100</v>
      </c>
      <c r="E1642">
        <f t="shared" si="10"/>
        <v>19100</v>
      </c>
      <c r="F1642">
        <v>8550</v>
      </c>
      <c r="G1642">
        <f t="shared" si="11"/>
        <v>10550</v>
      </c>
      <c r="H1642" t="s">
        <v>108</v>
      </c>
      <c r="I1642" t="s">
        <v>4042</v>
      </c>
      <c r="J1642" t="s">
        <v>4110</v>
      </c>
      <c r="K1642" t="s">
        <v>4129</v>
      </c>
      <c r="L1642" t="s">
        <v>4130</v>
      </c>
    </row>
    <row r="1643" spans="1:12" ht="14.4" x14ac:dyDescent="0.3">
      <c r="A1643" t="s">
        <v>537</v>
      </c>
      <c r="B1643" t="s">
        <v>3785</v>
      </c>
      <c r="C1643" t="s">
        <v>87</v>
      </c>
      <c r="D1643">
        <v>28800</v>
      </c>
      <c r="E1643">
        <f t="shared" si="10"/>
        <v>30800</v>
      </c>
      <c r="F1643">
        <v>16200</v>
      </c>
      <c r="G1643">
        <f t="shared" si="11"/>
        <v>18200</v>
      </c>
      <c r="H1643" t="s">
        <v>121</v>
      </c>
      <c r="I1643" t="s">
        <v>4043</v>
      </c>
      <c r="J1643" t="s">
        <v>4111</v>
      </c>
      <c r="K1643" t="s">
        <v>4129</v>
      </c>
      <c r="L1643" t="s">
        <v>4130</v>
      </c>
    </row>
    <row r="1644" spans="1:12" ht="14.4" x14ac:dyDescent="0.3">
      <c r="A1644" t="s">
        <v>534</v>
      </c>
      <c r="B1644" t="s">
        <v>3786</v>
      </c>
      <c r="C1644" t="s">
        <v>163</v>
      </c>
      <c r="D1644">
        <v>10800</v>
      </c>
      <c r="E1644">
        <f t="shared" si="10"/>
        <v>12800</v>
      </c>
      <c r="F1644">
        <v>8100</v>
      </c>
      <c r="G1644">
        <f t="shared" si="11"/>
        <v>10100</v>
      </c>
      <c r="H1644" t="s">
        <v>121</v>
      </c>
      <c r="I1644" t="s">
        <v>4021</v>
      </c>
      <c r="J1644" t="s">
        <v>4111</v>
      </c>
      <c r="K1644" t="s">
        <v>4129</v>
      </c>
      <c r="L1644" t="s">
        <v>4130</v>
      </c>
    </row>
    <row r="1645" spans="1:12" ht="14.4" x14ac:dyDescent="0.3">
      <c r="A1645" t="s">
        <v>3787</v>
      </c>
      <c r="B1645" t="s">
        <v>3788</v>
      </c>
      <c r="C1645" t="s">
        <v>57</v>
      </c>
      <c r="D1645">
        <v>2700</v>
      </c>
      <c r="E1645">
        <f t="shared" si="10"/>
        <v>4700</v>
      </c>
      <c r="F1645">
        <v>1350</v>
      </c>
      <c r="G1645">
        <f t="shared" si="11"/>
        <v>3350</v>
      </c>
      <c r="H1645" t="s">
        <v>126</v>
      </c>
      <c r="I1645" t="s">
        <v>4021</v>
      </c>
      <c r="J1645" t="s">
        <v>4111</v>
      </c>
      <c r="K1645" t="s">
        <v>4129</v>
      </c>
      <c r="L1645" t="s">
        <v>4130</v>
      </c>
    </row>
    <row r="1646" spans="1:12" ht="14.4" x14ac:dyDescent="0.3">
      <c r="A1646" t="s">
        <v>3789</v>
      </c>
      <c r="B1646" t="s">
        <v>3790</v>
      </c>
      <c r="C1646" t="s">
        <v>59</v>
      </c>
      <c r="D1646">
        <v>2100</v>
      </c>
      <c r="E1646">
        <f t="shared" si="10"/>
        <v>4100</v>
      </c>
      <c r="F1646">
        <v>1000</v>
      </c>
      <c r="G1646">
        <f t="shared" si="11"/>
        <v>3000</v>
      </c>
      <c r="H1646" t="s">
        <v>126</v>
      </c>
      <c r="I1646" t="s">
        <v>4021</v>
      </c>
      <c r="J1646" t="s">
        <v>4111</v>
      </c>
      <c r="K1646" t="s">
        <v>4129</v>
      </c>
      <c r="L1646" t="s">
        <v>4130</v>
      </c>
    </row>
    <row r="1647" spans="1:12" ht="14.4" x14ac:dyDescent="0.3">
      <c r="A1647" t="s">
        <v>3791</v>
      </c>
      <c r="B1647" t="s">
        <v>3792</v>
      </c>
      <c r="C1647" t="s">
        <v>74</v>
      </c>
      <c r="D1647">
        <v>1080</v>
      </c>
      <c r="E1647">
        <f t="shared" si="10"/>
        <v>3080</v>
      </c>
      <c r="F1647">
        <v>450</v>
      </c>
      <c r="G1647">
        <f t="shared" si="11"/>
        <v>2450</v>
      </c>
      <c r="H1647" t="s">
        <v>126</v>
      </c>
      <c r="I1647" t="s">
        <v>4021</v>
      </c>
      <c r="J1647" t="s">
        <v>4111</v>
      </c>
      <c r="K1647" t="s">
        <v>4129</v>
      </c>
      <c r="L1647" t="s">
        <v>4130</v>
      </c>
    </row>
    <row r="1648" spans="1:12" ht="14.4" x14ac:dyDescent="0.3">
      <c r="A1648" t="s">
        <v>3793</v>
      </c>
      <c r="B1648" t="s">
        <v>3794</v>
      </c>
      <c r="C1648" t="s">
        <v>13</v>
      </c>
      <c r="D1648">
        <v>3150</v>
      </c>
      <c r="E1648">
        <v>4150</v>
      </c>
      <c r="F1648">
        <v>2520</v>
      </c>
      <c r="G1648">
        <f>F1648+1000</f>
        <v>3520</v>
      </c>
      <c r="H1648" t="s">
        <v>121</v>
      </c>
      <c r="I1648" t="s">
        <v>4044</v>
      </c>
      <c r="J1648" t="s">
        <v>4112</v>
      </c>
      <c r="K1648" t="s">
        <v>4129</v>
      </c>
      <c r="L1648" t="s">
        <v>4130</v>
      </c>
    </row>
    <row r="1649" spans="1:12" ht="14.4" x14ac:dyDescent="0.3">
      <c r="A1649" t="s">
        <v>3795</v>
      </c>
      <c r="B1649" t="s">
        <v>3796</v>
      </c>
      <c r="C1649" t="s">
        <v>20</v>
      </c>
      <c r="D1649">
        <v>14000</v>
      </c>
      <c r="E1649">
        <v>0</v>
      </c>
      <c r="F1649">
        <v>11200</v>
      </c>
      <c r="G1649">
        <v>0</v>
      </c>
      <c r="H1649" t="s">
        <v>483</v>
      </c>
      <c r="I1649" t="s">
        <v>4008</v>
      </c>
      <c r="J1649" t="s">
        <v>4113</v>
      </c>
      <c r="K1649" t="s">
        <v>4129</v>
      </c>
      <c r="L1649" t="s">
        <v>4130</v>
      </c>
    </row>
    <row r="1650" spans="1:12" ht="14.4" x14ac:dyDescent="0.3">
      <c r="A1650" t="s">
        <v>3797</v>
      </c>
      <c r="B1650" t="s">
        <v>3798</v>
      </c>
      <c r="C1650" t="s">
        <v>42</v>
      </c>
      <c r="D1650">
        <v>10500</v>
      </c>
      <c r="E1650">
        <v>0</v>
      </c>
      <c r="F1650">
        <v>8400</v>
      </c>
      <c r="G1650">
        <v>0</v>
      </c>
      <c r="H1650" t="s">
        <v>174</v>
      </c>
      <c r="I1650" t="s">
        <v>4008</v>
      </c>
      <c r="J1650" t="s">
        <v>4113</v>
      </c>
      <c r="K1650" t="s">
        <v>4129</v>
      </c>
      <c r="L1650" t="s">
        <v>4130</v>
      </c>
    </row>
    <row r="1651" spans="1:12" ht="14.4" x14ac:dyDescent="0.3">
      <c r="A1651" t="s">
        <v>3799</v>
      </c>
      <c r="B1651" t="s">
        <v>3800</v>
      </c>
      <c r="C1651" t="s">
        <v>33</v>
      </c>
      <c r="D1651">
        <v>14000</v>
      </c>
      <c r="E1651">
        <v>0</v>
      </c>
      <c r="F1651">
        <v>11200</v>
      </c>
      <c r="G1651">
        <v>0</v>
      </c>
      <c r="H1651" t="s">
        <v>121</v>
      </c>
      <c r="I1651" t="s">
        <v>4008</v>
      </c>
      <c r="J1651" t="s">
        <v>4113</v>
      </c>
      <c r="K1651" t="s">
        <v>4129</v>
      </c>
      <c r="L1651" t="s">
        <v>4130</v>
      </c>
    </row>
    <row r="1652" spans="1:12" ht="14.4" x14ac:dyDescent="0.3">
      <c r="A1652" t="s">
        <v>3801</v>
      </c>
      <c r="B1652" t="s">
        <v>3802</v>
      </c>
      <c r="C1652" t="s">
        <v>8</v>
      </c>
      <c r="D1652">
        <v>7000</v>
      </c>
      <c r="E1652">
        <v>0</v>
      </c>
      <c r="F1652">
        <v>5600</v>
      </c>
      <c r="G1652">
        <v>0</v>
      </c>
      <c r="H1652" t="s">
        <v>121</v>
      </c>
      <c r="I1652" t="s">
        <v>4008</v>
      </c>
      <c r="J1652" t="s">
        <v>4113</v>
      </c>
      <c r="K1652" t="s">
        <v>4129</v>
      </c>
      <c r="L1652" t="s">
        <v>4130</v>
      </c>
    </row>
    <row r="1653" spans="1:12" ht="14.4" x14ac:dyDescent="0.3">
      <c r="A1653" t="s">
        <v>3803</v>
      </c>
      <c r="B1653" t="s">
        <v>3804</v>
      </c>
      <c r="C1653" t="s">
        <v>113</v>
      </c>
      <c r="D1653">
        <v>20300</v>
      </c>
      <c r="E1653">
        <v>0</v>
      </c>
      <c r="F1653">
        <v>16240</v>
      </c>
      <c r="G1653">
        <v>0</v>
      </c>
      <c r="H1653" t="s">
        <v>121</v>
      </c>
      <c r="I1653" t="s">
        <v>4008</v>
      </c>
      <c r="J1653" t="s">
        <v>4113</v>
      </c>
      <c r="K1653" t="s">
        <v>4129</v>
      </c>
      <c r="L1653" t="s">
        <v>4130</v>
      </c>
    </row>
    <row r="1654" spans="1:12" ht="14.4" x14ac:dyDescent="0.3">
      <c r="A1654" t="s">
        <v>3805</v>
      </c>
      <c r="B1654" t="s">
        <v>3806</v>
      </c>
      <c r="C1654" t="s">
        <v>3</v>
      </c>
      <c r="D1654">
        <v>13500</v>
      </c>
      <c r="E1654">
        <f>D1654+2000</f>
        <v>15500</v>
      </c>
      <c r="F1654">
        <v>9720</v>
      </c>
      <c r="G1654">
        <f t="shared" ref="G1654:G1667" si="12">F1654+2000</f>
        <v>11720</v>
      </c>
      <c r="H1654" t="s">
        <v>108</v>
      </c>
      <c r="I1654" t="s">
        <v>4021</v>
      </c>
      <c r="J1654" t="s">
        <v>4114</v>
      </c>
      <c r="K1654" t="s">
        <v>4129</v>
      </c>
      <c r="L1654" t="s">
        <v>4130</v>
      </c>
    </row>
    <row r="1655" spans="1:12" ht="14.4" x14ac:dyDescent="0.3">
      <c r="A1655" t="s">
        <v>3807</v>
      </c>
      <c r="B1655" t="s">
        <v>3808</v>
      </c>
      <c r="C1655" t="s">
        <v>41</v>
      </c>
      <c r="D1655">
        <v>13500</v>
      </c>
      <c r="E1655">
        <f t="shared" ref="E1655:E1667" si="13">D1655+2000</f>
        <v>15500</v>
      </c>
      <c r="F1655">
        <v>9720</v>
      </c>
      <c r="G1655">
        <f t="shared" si="12"/>
        <v>11720</v>
      </c>
      <c r="H1655" t="s">
        <v>108</v>
      </c>
      <c r="I1655" t="s">
        <v>4021</v>
      </c>
      <c r="J1655" t="s">
        <v>4114</v>
      </c>
      <c r="K1655" t="s">
        <v>4129</v>
      </c>
      <c r="L1655" t="s">
        <v>4130</v>
      </c>
    </row>
    <row r="1656" spans="1:12" ht="14.4" x14ac:dyDescent="0.3">
      <c r="A1656" t="s">
        <v>3809</v>
      </c>
      <c r="B1656" t="s">
        <v>3810</v>
      </c>
      <c r="C1656" t="s">
        <v>12</v>
      </c>
      <c r="D1656">
        <v>9000</v>
      </c>
      <c r="E1656">
        <f t="shared" si="13"/>
        <v>11000</v>
      </c>
      <c r="F1656">
        <v>7200</v>
      </c>
      <c r="G1656">
        <f t="shared" si="12"/>
        <v>9200</v>
      </c>
      <c r="H1656" t="s">
        <v>121</v>
      </c>
      <c r="I1656" t="s">
        <v>4021</v>
      </c>
      <c r="J1656" t="s">
        <v>4114</v>
      </c>
      <c r="K1656" t="s">
        <v>4129</v>
      </c>
      <c r="L1656" t="s">
        <v>4130</v>
      </c>
    </row>
    <row r="1657" spans="1:12" ht="14.4" x14ac:dyDescent="0.3">
      <c r="A1657" t="s">
        <v>3811</v>
      </c>
      <c r="B1657" t="s">
        <v>3812</v>
      </c>
      <c r="C1657" t="s">
        <v>61</v>
      </c>
      <c r="D1657">
        <v>3500</v>
      </c>
      <c r="E1657">
        <f t="shared" si="13"/>
        <v>5500</v>
      </c>
      <c r="F1657">
        <v>2100</v>
      </c>
      <c r="G1657">
        <f t="shared" si="12"/>
        <v>4100</v>
      </c>
      <c r="H1657" t="s">
        <v>108</v>
      </c>
      <c r="I1657" t="s">
        <v>3995</v>
      </c>
      <c r="J1657" t="s">
        <v>4106</v>
      </c>
      <c r="K1657" t="s">
        <v>4129</v>
      </c>
      <c r="L1657" t="s">
        <v>4130</v>
      </c>
    </row>
    <row r="1658" spans="1:12" ht="14.4" x14ac:dyDescent="0.3">
      <c r="A1658" t="s">
        <v>3813</v>
      </c>
      <c r="B1658" t="s">
        <v>3814</v>
      </c>
      <c r="C1658" t="s">
        <v>61</v>
      </c>
      <c r="D1658">
        <v>17500</v>
      </c>
      <c r="E1658">
        <f t="shared" si="13"/>
        <v>19500</v>
      </c>
      <c r="F1658">
        <v>12600</v>
      </c>
      <c r="G1658">
        <f t="shared" si="12"/>
        <v>14600</v>
      </c>
      <c r="H1658" t="s">
        <v>126</v>
      </c>
      <c r="I1658" t="s">
        <v>3995</v>
      </c>
      <c r="J1658" t="s">
        <v>4106</v>
      </c>
      <c r="K1658" t="s">
        <v>4129</v>
      </c>
      <c r="L1658" t="s">
        <v>4130</v>
      </c>
    </row>
    <row r="1659" spans="1:12" ht="14.4" x14ac:dyDescent="0.3">
      <c r="A1659" t="s">
        <v>3815</v>
      </c>
      <c r="B1659" t="s">
        <v>3816</v>
      </c>
      <c r="C1659" t="s">
        <v>62</v>
      </c>
      <c r="D1659">
        <v>10500</v>
      </c>
      <c r="E1659">
        <f t="shared" si="13"/>
        <v>12500</v>
      </c>
      <c r="F1659">
        <v>7000</v>
      </c>
      <c r="G1659">
        <f t="shared" si="12"/>
        <v>9000</v>
      </c>
      <c r="H1659" t="s">
        <v>108</v>
      </c>
      <c r="I1659" t="s">
        <v>3995</v>
      </c>
      <c r="J1659" t="s">
        <v>4106</v>
      </c>
      <c r="K1659" t="s">
        <v>4129</v>
      </c>
      <c r="L1659" t="s">
        <v>4130</v>
      </c>
    </row>
    <row r="1660" spans="1:12" ht="14.4" x14ac:dyDescent="0.3">
      <c r="A1660" t="s">
        <v>2734</v>
      </c>
      <c r="B1660" t="s">
        <v>3817</v>
      </c>
      <c r="C1660" t="s">
        <v>29</v>
      </c>
      <c r="D1660">
        <v>10500</v>
      </c>
      <c r="E1660">
        <f t="shared" si="13"/>
        <v>12500</v>
      </c>
      <c r="F1660">
        <v>7000</v>
      </c>
      <c r="G1660">
        <f t="shared" si="12"/>
        <v>9000</v>
      </c>
      <c r="H1660" t="s">
        <v>121</v>
      </c>
      <c r="I1660" t="s">
        <v>3995</v>
      </c>
      <c r="J1660" t="s">
        <v>4106</v>
      </c>
      <c r="K1660" t="s">
        <v>4129</v>
      </c>
      <c r="L1660" t="s">
        <v>4130</v>
      </c>
    </row>
    <row r="1661" spans="1:12" ht="14.4" x14ac:dyDescent="0.3">
      <c r="A1661" t="s">
        <v>310</v>
      </c>
      <c r="B1661" t="s">
        <v>3818</v>
      </c>
      <c r="C1661" t="s">
        <v>61</v>
      </c>
      <c r="D1661">
        <v>2800</v>
      </c>
      <c r="E1661">
        <f t="shared" si="13"/>
        <v>4800</v>
      </c>
      <c r="F1661">
        <v>1400</v>
      </c>
      <c r="G1661">
        <f t="shared" si="12"/>
        <v>3400</v>
      </c>
      <c r="H1661" t="s">
        <v>108</v>
      </c>
      <c r="I1661" t="s">
        <v>3995</v>
      </c>
      <c r="J1661" t="s">
        <v>4106</v>
      </c>
      <c r="K1661" t="s">
        <v>4129</v>
      </c>
      <c r="L1661" t="s">
        <v>4130</v>
      </c>
    </row>
    <row r="1662" spans="1:12" ht="14.4" x14ac:dyDescent="0.3">
      <c r="A1662" t="s">
        <v>3819</v>
      </c>
      <c r="B1662" t="s">
        <v>3820</v>
      </c>
      <c r="C1662" t="s">
        <v>62</v>
      </c>
      <c r="D1662">
        <v>10500</v>
      </c>
      <c r="E1662">
        <f t="shared" si="13"/>
        <v>12500</v>
      </c>
      <c r="F1662">
        <v>7000</v>
      </c>
      <c r="G1662">
        <f t="shared" si="12"/>
        <v>9000</v>
      </c>
      <c r="H1662" t="s">
        <v>108</v>
      </c>
      <c r="I1662" t="s">
        <v>3995</v>
      </c>
      <c r="J1662" t="s">
        <v>4105</v>
      </c>
      <c r="K1662" t="s">
        <v>4129</v>
      </c>
      <c r="L1662" t="s">
        <v>4130</v>
      </c>
    </row>
    <row r="1663" spans="1:12" ht="14.4" x14ac:dyDescent="0.3">
      <c r="A1663" t="s">
        <v>3821</v>
      </c>
      <c r="B1663" t="s">
        <v>3822</v>
      </c>
      <c r="C1663" t="s">
        <v>62</v>
      </c>
      <c r="D1663">
        <v>4200</v>
      </c>
      <c r="E1663">
        <f t="shared" si="13"/>
        <v>6200</v>
      </c>
      <c r="F1663">
        <v>3500</v>
      </c>
      <c r="G1663">
        <f t="shared" si="12"/>
        <v>5500</v>
      </c>
      <c r="H1663" t="s">
        <v>121</v>
      </c>
      <c r="I1663" t="s">
        <v>3995</v>
      </c>
      <c r="J1663" t="s">
        <v>4097</v>
      </c>
      <c r="K1663" t="s">
        <v>4129</v>
      </c>
      <c r="L1663" t="s">
        <v>4130</v>
      </c>
    </row>
    <row r="1664" spans="1:12" ht="14.4" x14ac:dyDescent="0.3">
      <c r="A1664" t="s">
        <v>643</v>
      </c>
      <c r="B1664" t="s">
        <v>3823</v>
      </c>
      <c r="C1664" t="s">
        <v>76</v>
      </c>
      <c r="D1664">
        <v>7000</v>
      </c>
      <c r="E1664">
        <f t="shared" si="13"/>
        <v>9000</v>
      </c>
      <c r="F1664">
        <v>5600</v>
      </c>
      <c r="G1664">
        <f t="shared" si="12"/>
        <v>7600</v>
      </c>
      <c r="H1664" t="s">
        <v>121</v>
      </c>
      <c r="I1664" t="s">
        <v>3995</v>
      </c>
      <c r="J1664" t="s">
        <v>4097</v>
      </c>
      <c r="K1664" t="s">
        <v>4129</v>
      </c>
      <c r="L1664" t="s">
        <v>4130</v>
      </c>
    </row>
    <row r="1665" spans="1:12" ht="14.4" x14ac:dyDescent="0.3">
      <c r="A1665" t="s">
        <v>3824</v>
      </c>
      <c r="B1665" t="s">
        <v>3825</v>
      </c>
      <c r="C1665">
        <v>20</v>
      </c>
      <c r="D1665">
        <v>3500</v>
      </c>
      <c r="E1665">
        <f t="shared" si="13"/>
        <v>5500</v>
      </c>
      <c r="F1665">
        <v>2100</v>
      </c>
      <c r="G1665">
        <f t="shared" si="12"/>
        <v>4100</v>
      </c>
      <c r="H1665" t="s">
        <v>108</v>
      </c>
      <c r="I1665" t="s">
        <v>3995</v>
      </c>
      <c r="J1665" t="s">
        <v>4106</v>
      </c>
      <c r="K1665" t="s">
        <v>4129</v>
      </c>
      <c r="L1665" t="s">
        <v>4130</v>
      </c>
    </row>
    <row r="1666" spans="1:12" ht="14.4" x14ac:dyDescent="0.3">
      <c r="A1666" t="s">
        <v>555</v>
      </c>
      <c r="B1666" t="s">
        <v>3826</v>
      </c>
      <c r="C1666" t="s">
        <v>49</v>
      </c>
      <c r="D1666">
        <v>5600</v>
      </c>
      <c r="E1666">
        <f t="shared" si="13"/>
        <v>7600</v>
      </c>
      <c r="F1666">
        <v>3500</v>
      </c>
      <c r="G1666">
        <f t="shared" si="12"/>
        <v>5500</v>
      </c>
      <c r="H1666" t="s">
        <v>108</v>
      </c>
      <c r="I1666" t="s">
        <v>3995</v>
      </c>
      <c r="J1666" t="s">
        <v>4097</v>
      </c>
      <c r="K1666" t="s">
        <v>4129</v>
      </c>
      <c r="L1666" t="s">
        <v>4130</v>
      </c>
    </row>
    <row r="1667" spans="1:12" ht="14.4" x14ac:dyDescent="0.3">
      <c r="A1667" t="s">
        <v>538</v>
      </c>
      <c r="B1667" t="s">
        <v>3827</v>
      </c>
      <c r="C1667" t="s">
        <v>61</v>
      </c>
      <c r="D1667">
        <v>7000</v>
      </c>
      <c r="E1667">
        <f t="shared" si="13"/>
        <v>9000</v>
      </c>
      <c r="F1667">
        <v>0</v>
      </c>
      <c r="G1667">
        <f t="shared" si="12"/>
        <v>2000</v>
      </c>
      <c r="H1667" t="s">
        <v>126</v>
      </c>
      <c r="I1667" t="s">
        <v>3995</v>
      </c>
      <c r="J1667" t="s">
        <v>4097</v>
      </c>
      <c r="K1667" t="s">
        <v>4129</v>
      </c>
      <c r="L1667" t="s">
        <v>4130</v>
      </c>
    </row>
    <row r="1668" spans="1:12" ht="14.4" x14ac:dyDescent="0.3">
      <c r="A1668" t="s">
        <v>3828</v>
      </c>
      <c r="B1668" t="s">
        <v>3829</v>
      </c>
      <c r="C1668" t="s">
        <v>28</v>
      </c>
      <c r="D1668">
        <v>56000</v>
      </c>
      <c r="E1668">
        <v>56000</v>
      </c>
      <c r="F1668">
        <v>21000</v>
      </c>
      <c r="G1668">
        <v>21000</v>
      </c>
      <c r="H1668" t="s">
        <v>249</v>
      </c>
      <c r="I1668" t="s">
        <v>4045</v>
      </c>
      <c r="J1668" t="s">
        <v>4115</v>
      </c>
      <c r="K1668" t="s">
        <v>4129</v>
      </c>
      <c r="L1668" t="s">
        <v>4130</v>
      </c>
    </row>
    <row r="1669" spans="1:12" ht="14.4" x14ac:dyDescent="0.3">
      <c r="A1669" t="s">
        <v>3830</v>
      </c>
      <c r="B1669" t="s">
        <v>3831</v>
      </c>
      <c r="C1669" t="s">
        <v>804</v>
      </c>
      <c r="D1669">
        <v>135000</v>
      </c>
      <c r="E1669">
        <v>135000</v>
      </c>
      <c r="F1669">
        <v>63000</v>
      </c>
      <c r="G1669">
        <v>63000</v>
      </c>
      <c r="H1669" t="s">
        <v>483</v>
      </c>
      <c r="I1669" t="s">
        <v>4046</v>
      </c>
      <c r="J1669" t="s">
        <v>4115</v>
      </c>
      <c r="K1669" t="s">
        <v>4129</v>
      </c>
      <c r="L1669" t="s">
        <v>4130</v>
      </c>
    </row>
    <row r="1670" spans="1:12" ht="14.4" x14ac:dyDescent="0.3">
      <c r="A1670" t="s">
        <v>3832</v>
      </c>
      <c r="B1670" t="s">
        <v>3833</v>
      </c>
      <c r="C1670">
        <v>105</v>
      </c>
      <c r="D1670">
        <v>45000</v>
      </c>
      <c r="E1670">
        <v>45000</v>
      </c>
      <c r="F1670">
        <v>22500</v>
      </c>
      <c r="G1670">
        <v>22500</v>
      </c>
      <c r="H1670" t="s">
        <v>483</v>
      </c>
      <c r="I1670" t="s">
        <v>4046</v>
      </c>
      <c r="J1670" t="s">
        <v>4115</v>
      </c>
      <c r="K1670" t="s">
        <v>4129</v>
      </c>
      <c r="L1670" t="s">
        <v>4130</v>
      </c>
    </row>
    <row r="1671" spans="1:12" ht="14.4" x14ac:dyDescent="0.3">
      <c r="A1671" t="s">
        <v>3834</v>
      </c>
      <c r="B1671" t="s">
        <v>3835</v>
      </c>
      <c r="C1671">
        <v>0</v>
      </c>
      <c r="D1671">
        <v>0</v>
      </c>
      <c r="E1671">
        <v>0</v>
      </c>
      <c r="F1671">
        <v>4500</v>
      </c>
      <c r="G1671">
        <v>0</v>
      </c>
      <c r="H1671" t="s">
        <v>174</v>
      </c>
      <c r="I1671" t="s">
        <v>4004</v>
      </c>
      <c r="J1671" t="s">
        <v>4115</v>
      </c>
      <c r="K1671" t="s">
        <v>4129</v>
      </c>
      <c r="L1671" t="s">
        <v>4130</v>
      </c>
    </row>
    <row r="1672" spans="1:12" ht="14.4" x14ac:dyDescent="0.3">
      <c r="A1672" t="s">
        <v>3836</v>
      </c>
      <c r="B1672" t="s">
        <v>3837</v>
      </c>
      <c r="C1672">
        <v>120</v>
      </c>
      <c r="D1672">
        <v>63000</v>
      </c>
      <c r="E1672">
        <v>63000</v>
      </c>
      <c r="F1672">
        <v>36000</v>
      </c>
      <c r="G1672">
        <v>36000</v>
      </c>
      <c r="H1672" t="s">
        <v>483</v>
      </c>
      <c r="I1672" t="s">
        <v>4046</v>
      </c>
      <c r="J1672" t="s">
        <v>4115</v>
      </c>
      <c r="K1672" t="s">
        <v>4129</v>
      </c>
      <c r="L1672" t="s">
        <v>4130</v>
      </c>
    </row>
    <row r="1673" spans="1:12" ht="14.4" x14ac:dyDescent="0.3">
      <c r="A1673" t="s">
        <v>3838</v>
      </c>
      <c r="B1673" t="s">
        <v>3839</v>
      </c>
      <c r="C1673" t="s">
        <v>465</v>
      </c>
      <c r="D1673">
        <v>3000</v>
      </c>
      <c r="E1673">
        <v>0</v>
      </c>
      <c r="F1673">
        <v>0</v>
      </c>
      <c r="G1673">
        <v>0</v>
      </c>
      <c r="H1673" t="s">
        <v>249</v>
      </c>
      <c r="I1673" t="s">
        <v>4008</v>
      </c>
      <c r="J1673" t="s">
        <v>4116</v>
      </c>
      <c r="K1673" t="s">
        <v>4129</v>
      </c>
      <c r="L1673" t="s">
        <v>4130</v>
      </c>
    </row>
    <row r="1674" spans="1:12" ht="14.4" x14ac:dyDescent="0.3">
      <c r="A1674" t="s">
        <v>3840</v>
      </c>
      <c r="B1674" t="s">
        <v>3841</v>
      </c>
      <c r="C1674" t="s">
        <v>1340</v>
      </c>
      <c r="D1674">
        <v>45000</v>
      </c>
      <c r="E1674">
        <v>45000</v>
      </c>
      <c r="F1674">
        <v>15000</v>
      </c>
      <c r="G1674">
        <v>15000</v>
      </c>
      <c r="H1674" t="s">
        <v>249</v>
      </c>
      <c r="I1674" t="s">
        <v>466</v>
      </c>
      <c r="J1674" t="s">
        <v>4116</v>
      </c>
      <c r="K1674" t="s">
        <v>4129</v>
      </c>
      <c r="L1674" t="s">
        <v>4130</v>
      </c>
    </row>
    <row r="1675" spans="1:12" ht="14.4" x14ac:dyDescent="0.3">
      <c r="A1675" t="s">
        <v>3842</v>
      </c>
      <c r="B1675" t="s">
        <v>3843</v>
      </c>
      <c r="C1675" t="s">
        <v>19</v>
      </c>
      <c r="D1675">
        <v>6000</v>
      </c>
      <c r="E1675">
        <v>6000</v>
      </c>
      <c r="F1675">
        <v>0</v>
      </c>
      <c r="G1675">
        <v>0</v>
      </c>
      <c r="H1675" t="s">
        <v>121</v>
      </c>
      <c r="I1675" t="s">
        <v>466</v>
      </c>
      <c r="J1675" t="s">
        <v>4116</v>
      </c>
      <c r="K1675" t="s">
        <v>4129</v>
      </c>
      <c r="L1675" t="s">
        <v>4130</v>
      </c>
    </row>
    <row r="1676" spans="1:12" ht="14.4" x14ac:dyDescent="0.3">
      <c r="A1676" t="s">
        <v>3844</v>
      </c>
      <c r="B1676" t="s">
        <v>3845</v>
      </c>
      <c r="C1676" t="s">
        <v>67</v>
      </c>
      <c r="D1676">
        <v>7000</v>
      </c>
      <c r="E1676">
        <v>7000</v>
      </c>
      <c r="F1676">
        <v>0</v>
      </c>
      <c r="G1676">
        <v>0</v>
      </c>
      <c r="H1676" t="s">
        <v>249</v>
      </c>
      <c r="I1676" t="s">
        <v>466</v>
      </c>
      <c r="J1676" t="s">
        <v>4116</v>
      </c>
      <c r="K1676" t="s">
        <v>4129</v>
      </c>
      <c r="L1676" t="s">
        <v>4130</v>
      </c>
    </row>
    <row r="1677" spans="1:12" ht="14.4" x14ac:dyDescent="0.3">
      <c r="A1677" t="s">
        <v>3846</v>
      </c>
      <c r="B1677" t="s">
        <v>3847</v>
      </c>
      <c r="C1677" t="s">
        <v>62</v>
      </c>
      <c r="D1677">
        <v>9000</v>
      </c>
      <c r="E1677">
        <v>0</v>
      </c>
      <c r="F1677">
        <v>6000</v>
      </c>
      <c r="G1677">
        <v>0</v>
      </c>
      <c r="H1677" t="s">
        <v>255</v>
      </c>
      <c r="I1677" t="s">
        <v>4047</v>
      </c>
      <c r="J1677" t="s">
        <v>4117</v>
      </c>
      <c r="K1677" t="s">
        <v>4129</v>
      </c>
      <c r="L1677" t="s">
        <v>4130</v>
      </c>
    </row>
    <row r="1678" spans="1:12" ht="14.4" x14ac:dyDescent="0.3">
      <c r="A1678" t="s">
        <v>3848</v>
      </c>
      <c r="B1678" t="s">
        <v>3849</v>
      </c>
      <c r="C1678" t="s">
        <v>62</v>
      </c>
      <c r="D1678">
        <v>4500</v>
      </c>
      <c r="E1678">
        <v>5000</v>
      </c>
      <c r="F1678">
        <v>1530</v>
      </c>
      <c r="G1678">
        <f>F1678+500</f>
        <v>2030</v>
      </c>
      <c r="H1678" t="s">
        <v>108</v>
      </c>
      <c r="I1678" t="s">
        <v>4021</v>
      </c>
      <c r="J1678" t="s">
        <v>4118</v>
      </c>
      <c r="K1678" t="s">
        <v>4129</v>
      </c>
      <c r="L1678" t="s">
        <v>4130</v>
      </c>
    </row>
    <row r="1679" spans="1:12" ht="14.4" x14ac:dyDescent="0.3">
      <c r="A1679" t="s">
        <v>3850</v>
      </c>
      <c r="B1679" t="s">
        <v>3851</v>
      </c>
      <c r="C1679" t="s">
        <v>72</v>
      </c>
      <c r="D1679">
        <v>13500</v>
      </c>
      <c r="E1679">
        <f>D1679+500</f>
        <v>14000</v>
      </c>
      <c r="F1679">
        <v>2700</v>
      </c>
      <c r="G1679">
        <f>F1679+500</f>
        <v>3200</v>
      </c>
      <c r="H1679" t="s">
        <v>108</v>
      </c>
      <c r="I1679" t="s">
        <v>4021</v>
      </c>
      <c r="J1679" t="s">
        <v>4118</v>
      </c>
      <c r="K1679" t="s">
        <v>4129</v>
      </c>
      <c r="L1679" t="s">
        <v>4130</v>
      </c>
    </row>
    <row r="1680" spans="1:12" ht="14.4" x14ac:dyDescent="0.3">
      <c r="A1680" t="s">
        <v>3852</v>
      </c>
      <c r="B1680" t="s">
        <v>3853</v>
      </c>
      <c r="C1680" t="s">
        <v>49</v>
      </c>
      <c r="D1680">
        <v>4800</v>
      </c>
      <c r="E1680">
        <v>5800</v>
      </c>
      <c r="F1680">
        <v>3200</v>
      </c>
      <c r="G1680">
        <f>F1680+1000</f>
        <v>4200</v>
      </c>
      <c r="H1680" t="s">
        <v>108</v>
      </c>
      <c r="I1680" t="s">
        <v>4001</v>
      </c>
      <c r="J1680" t="s">
        <v>4119</v>
      </c>
      <c r="K1680" t="s">
        <v>4129</v>
      </c>
      <c r="L1680" t="s">
        <v>4130</v>
      </c>
    </row>
    <row r="1681" spans="1:12" ht="14.4" x14ac:dyDescent="0.3">
      <c r="A1681" t="s">
        <v>702</v>
      </c>
      <c r="B1681" t="s">
        <v>3854</v>
      </c>
      <c r="C1681" t="s">
        <v>96</v>
      </c>
      <c r="D1681">
        <v>14400</v>
      </c>
      <c r="E1681">
        <f>D1681+1000</f>
        <v>15400</v>
      </c>
      <c r="F1681">
        <v>9600</v>
      </c>
      <c r="G1681">
        <f>F1681+1000</f>
        <v>10600</v>
      </c>
      <c r="H1681" t="s">
        <v>121</v>
      </c>
      <c r="I1681" t="s">
        <v>4001</v>
      </c>
      <c r="J1681" t="s">
        <v>4119</v>
      </c>
      <c r="K1681" t="s">
        <v>4129</v>
      </c>
      <c r="L1681" t="s">
        <v>4130</v>
      </c>
    </row>
    <row r="1682" spans="1:12" ht="14.4" x14ac:dyDescent="0.3">
      <c r="A1682" t="s">
        <v>3855</v>
      </c>
      <c r="B1682" t="s">
        <v>3856</v>
      </c>
      <c r="C1682" t="s">
        <v>59</v>
      </c>
      <c r="D1682">
        <v>3200</v>
      </c>
      <c r="E1682">
        <f>D1682+1000</f>
        <v>4200</v>
      </c>
      <c r="F1682">
        <v>2400</v>
      </c>
      <c r="G1682">
        <f>F1682+1000</f>
        <v>3400</v>
      </c>
      <c r="H1682" t="s">
        <v>108</v>
      </c>
      <c r="I1682" t="s">
        <v>4001</v>
      </c>
      <c r="J1682" t="s">
        <v>4119</v>
      </c>
      <c r="K1682" t="s">
        <v>4129</v>
      </c>
      <c r="L1682" t="s">
        <v>4130</v>
      </c>
    </row>
    <row r="1683" spans="1:12" ht="14.4" x14ac:dyDescent="0.3">
      <c r="A1683" t="s">
        <v>3857</v>
      </c>
      <c r="B1683" t="s">
        <v>3858</v>
      </c>
      <c r="C1683" t="s">
        <v>60</v>
      </c>
      <c r="D1683">
        <v>6400</v>
      </c>
      <c r="E1683">
        <f>D1683+1000</f>
        <v>7400</v>
      </c>
      <c r="F1683">
        <v>4800</v>
      </c>
      <c r="G1683">
        <f>F1683+1000</f>
        <v>5800</v>
      </c>
      <c r="H1683" t="s">
        <v>121</v>
      </c>
      <c r="I1683" t="s">
        <v>4001</v>
      </c>
      <c r="J1683" t="s">
        <v>4119</v>
      </c>
      <c r="K1683" t="s">
        <v>4129</v>
      </c>
      <c r="L1683" t="s">
        <v>4130</v>
      </c>
    </row>
    <row r="1684" spans="1:12" ht="14.4" x14ac:dyDescent="0.3">
      <c r="A1684" t="s">
        <v>1429</v>
      </c>
      <c r="B1684" t="s">
        <v>3859</v>
      </c>
      <c r="C1684" t="s">
        <v>68</v>
      </c>
      <c r="D1684">
        <v>850</v>
      </c>
      <c r="E1684">
        <f>D1684+500</f>
        <v>1350</v>
      </c>
      <c r="F1684">
        <v>765</v>
      </c>
      <c r="G1684">
        <f t="shared" ref="G1684:G1702" si="14">F1684+500</f>
        <v>1265</v>
      </c>
      <c r="H1684" t="s">
        <v>108</v>
      </c>
      <c r="I1684" t="s">
        <v>3997</v>
      </c>
      <c r="J1684" t="s">
        <v>4120</v>
      </c>
      <c r="K1684" t="s">
        <v>4129</v>
      </c>
      <c r="L1684" t="s">
        <v>4130</v>
      </c>
    </row>
    <row r="1685" spans="1:12" ht="14.4" x14ac:dyDescent="0.3">
      <c r="A1685" t="s">
        <v>590</v>
      </c>
      <c r="B1685" t="s">
        <v>3860</v>
      </c>
      <c r="C1685" t="s">
        <v>16</v>
      </c>
      <c r="D1685">
        <v>850</v>
      </c>
      <c r="E1685">
        <f t="shared" ref="E1685:E1702" si="15">D1685+500</f>
        <v>1350</v>
      </c>
      <c r="F1685">
        <v>765</v>
      </c>
      <c r="G1685">
        <f t="shared" si="14"/>
        <v>1265</v>
      </c>
      <c r="H1685" t="s">
        <v>108</v>
      </c>
      <c r="I1685" t="s">
        <v>3997</v>
      </c>
      <c r="J1685" t="s">
        <v>4120</v>
      </c>
      <c r="K1685" t="s">
        <v>4129</v>
      </c>
      <c r="L1685" t="s">
        <v>4130</v>
      </c>
    </row>
    <row r="1686" spans="1:12" ht="14.4" x14ac:dyDescent="0.3">
      <c r="A1686" t="s">
        <v>619</v>
      </c>
      <c r="B1686" t="s">
        <v>3861</v>
      </c>
      <c r="C1686" t="s">
        <v>86</v>
      </c>
      <c r="D1686">
        <v>850</v>
      </c>
      <c r="E1686">
        <f t="shared" si="15"/>
        <v>1350</v>
      </c>
      <c r="F1686">
        <v>765</v>
      </c>
      <c r="G1686">
        <f t="shared" si="14"/>
        <v>1265</v>
      </c>
      <c r="H1686" t="s">
        <v>108</v>
      </c>
      <c r="I1686" t="s">
        <v>3997</v>
      </c>
      <c r="J1686" t="s">
        <v>4120</v>
      </c>
      <c r="K1686" t="s">
        <v>4129</v>
      </c>
      <c r="L1686" t="s">
        <v>4130</v>
      </c>
    </row>
    <row r="1687" spans="1:12" ht="14.4" x14ac:dyDescent="0.3">
      <c r="A1687" t="s">
        <v>3862</v>
      </c>
      <c r="B1687" t="s">
        <v>3863</v>
      </c>
      <c r="C1687" t="s">
        <v>61</v>
      </c>
      <c r="D1687">
        <v>850</v>
      </c>
      <c r="E1687">
        <f t="shared" si="15"/>
        <v>1350</v>
      </c>
      <c r="F1687">
        <v>765</v>
      </c>
      <c r="G1687">
        <f t="shared" si="14"/>
        <v>1265</v>
      </c>
      <c r="H1687" t="s">
        <v>108</v>
      </c>
      <c r="I1687" t="s">
        <v>3997</v>
      </c>
      <c r="J1687" t="s">
        <v>4120</v>
      </c>
      <c r="K1687" t="s">
        <v>4129</v>
      </c>
      <c r="L1687" t="s">
        <v>4130</v>
      </c>
    </row>
    <row r="1688" spans="1:12" ht="14.4" x14ac:dyDescent="0.3">
      <c r="A1688" t="s">
        <v>648</v>
      </c>
      <c r="B1688" t="s">
        <v>3864</v>
      </c>
      <c r="C1688" t="s">
        <v>13</v>
      </c>
      <c r="D1688">
        <v>850</v>
      </c>
      <c r="E1688">
        <f t="shared" si="15"/>
        <v>1350</v>
      </c>
      <c r="F1688">
        <v>765</v>
      </c>
      <c r="G1688">
        <f t="shared" si="14"/>
        <v>1265</v>
      </c>
      <c r="H1688" t="s">
        <v>129</v>
      </c>
      <c r="I1688" t="s">
        <v>3997</v>
      </c>
      <c r="J1688" t="s">
        <v>4120</v>
      </c>
      <c r="K1688" t="s">
        <v>4129</v>
      </c>
      <c r="L1688" t="s">
        <v>4130</v>
      </c>
    </row>
    <row r="1689" spans="1:12" ht="14.4" x14ac:dyDescent="0.3">
      <c r="A1689" t="s">
        <v>3865</v>
      </c>
      <c r="B1689" t="s">
        <v>3866</v>
      </c>
      <c r="C1689" t="s">
        <v>21</v>
      </c>
      <c r="D1689">
        <v>850</v>
      </c>
      <c r="E1689">
        <f t="shared" si="15"/>
        <v>1350</v>
      </c>
      <c r="F1689">
        <v>765</v>
      </c>
      <c r="G1689">
        <f t="shared" si="14"/>
        <v>1265</v>
      </c>
      <c r="H1689" t="s">
        <v>482</v>
      </c>
      <c r="I1689" t="s">
        <v>3997</v>
      </c>
      <c r="J1689" t="s">
        <v>4120</v>
      </c>
      <c r="K1689" t="s">
        <v>4129</v>
      </c>
      <c r="L1689" t="s">
        <v>4130</v>
      </c>
    </row>
    <row r="1690" spans="1:12" ht="14.4" x14ac:dyDescent="0.3">
      <c r="A1690" t="s">
        <v>3867</v>
      </c>
      <c r="B1690" t="s">
        <v>3868</v>
      </c>
      <c r="C1690" t="s">
        <v>66</v>
      </c>
      <c r="D1690">
        <v>1700</v>
      </c>
      <c r="E1690">
        <f t="shared" si="15"/>
        <v>2200</v>
      </c>
      <c r="F1690">
        <v>1530</v>
      </c>
      <c r="G1690">
        <f t="shared" si="14"/>
        <v>2030</v>
      </c>
      <c r="H1690" t="s">
        <v>120</v>
      </c>
      <c r="I1690" t="s">
        <v>3997</v>
      </c>
      <c r="J1690" t="s">
        <v>4120</v>
      </c>
      <c r="K1690" t="s">
        <v>4129</v>
      </c>
      <c r="L1690" t="s">
        <v>4130</v>
      </c>
    </row>
    <row r="1691" spans="1:12" ht="14.4" x14ac:dyDescent="0.3">
      <c r="A1691" t="s">
        <v>146</v>
      </c>
      <c r="B1691" t="s">
        <v>3869</v>
      </c>
      <c r="C1691" t="s">
        <v>37</v>
      </c>
      <c r="D1691">
        <v>850</v>
      </c>
      <c r="E1691">
        <f t="shared" si="15"/>
        <v>1350</v>
      </c>
      <c r="F1691">
        <v>765</v>
      </c>
      <c r="G1691">
        <f t="shared" si="14"/>
        <v>1265</v>
      </c>
      <c r="H1691" t="s">
        <v>108</v>
      </c>
      <c r="I1691" t="s">
        <v>3997</v>
      </c>
      <c r="J1691" t="s">
        <v>4120</v>
      </c>
      <c r="K1691" t="s">
        <v>4129</v>
      </c>
      <c r="L1691" t="s">
        <v>4130</v>
      </c>
    </row>
    <row r="1692" spans="1:12" ht="14.4" x14ac:dyDescent="0.3">
      <c r="A1692" t="s">
        <v>3870</v>
      </c>
      <c r="B1692" t="s">
        <v>3871</v>
      </c>
      <c r="C1692" t="s">
        <v>113</v>
      </c>
      <c r="D1692">
        <v>850</v>
      </c>
      <c r="E1692">
        <f t="shared" si="15"/>
        <v>1350</v>
      </c>
      <c r="F1692">
        <v>765</v>
      </c>
      <c r="G1692">
        <f t="shared" si="14"/>
        <v>1265</v>
      </c>
      <c r="H1692" t="s">
        <v>482</v>
      </c>
      <c r="I1692" t="s">
        <v>3997</v>
      </c>
      <c r="J1692" t="s">
        <v>4120</v>
      </c>
      <c r="K1692" t="s">
        <v>4129</v>
      </c>
      <c r="L1692" t="s">
        <v>4130</v>
      </c>
    </row>
    <row r="1693" spans="1:12" ht="14.4" x14ac:dyDescent="0.3">
      <c r="A1693" t="s">
        <v>608</v>
      </c>
      <c r="B1693" t="s">
        <v>3872</v>
      </c>
      <c r="C1693" t="s">
        <v>62</v>
      </c>
      <c r="D1693">
        <v>850</v>
      </c>
      <c r="E1693">
        <f t="shared" si="15"/>
        <v>1350</v>
      </c>
      <c r="F1693">
        <v>765</v>
      </c>
      <c r="G1693">
        <f t="shared" si="14"/>
        <v>1265</v>
      </c>
      <c r="H1693" t="s">
        <v>108</v>
      </c>
      <c r="I1693" t="s">
        <v>3997</v>
      </c>
      <c r="J1693" t="s">
        <v>4120</v>
      </c>
      <c r="K1693" t="s">
        <v>4129</v>
      </c>
      <c r="L1693" t="s">
        <v>4130</v>
      </c>
    </row>
    <row r="1694" spans="1:12" ht="14.4" x14ac:dyDescent="0.3">
      <c r="A1694" t="s">
        <v>3873</v>
      </c>
      <c r="B1694" t="s">
        <v>3874</v>
      </c>
      <c r="C1694" t="s">
        <v>112</v>
      </c>
      <c r="D1694">
        <v>3400</v>
      </c>
      <c r="E1694">
        <f t="shared" si="15"/>
        <v>3900</v>
      </c>
      <c r="F1694">
        <v>1700</v>
      </c>
      <c r="G1694">
        <f t="shared" si="14"/>
        <v>2200</v>
      </c>
      <c r="H1694" t="s">
        <v>121</v>
      </c>
      <c r="I1694" t="s">
        <v>3997</v>
      </c>
      <c r="J1694" t="s">
        <v>4120</v>
      </c>
      <c r="K1694" t="s">
        <v>4129</v>
      </c>
      <c r="L1694" t="s">
        <v>4130</v>
      </c>
    </row>
    <row r="1695" spans="1:12" ht="14.4" x14ac:dyDescent="0.3">
      <c r="A1695" t="s">
        <v>208</v>
      </c>
      <c r="B1695" t="s">
        <v>3875</v>
      </c>
      <c r="C1695" t="s">
        <v>117</v>
      </c>
      <c r="D1695">
        <v>7650</v>
      </c>
      <c r="E1695">
        <f t="shared" si="15"/>
        <v>8150</v>
      </c>
      <c r="F1695">
        <v>6800</v>
      </c>
      <c r="G1695">
        <f t="shared" si="14"/>
        <v>7300</v>
      </c>
      <c r="H1695" t="s">
        <v>108</v>
      </c>
      <c r="I1695" t="s">
        <v>3997</v>
      </c>
      <c r="J1695" t="s">
        <v>4120</v>
      </c>
      <c r="K1695" t="s">
        <v>4129</v>
      </c>
      <c r="L1695" t="s">
        <v>4130</v>
      </c>
    </row>
    <row r="1696" spans="1:12" ht="14.4" x14ac:dyDescent="0.3">
      <c r="A1696" t="s">
        <v>180</v>
      </c>
      <c r="B1696" t="s">
        <v>3876</v>
      </c>
      <c r="C1696" t="s">
        <v>56</v>
      </c>
      <c r="D1696">
        <v>6800</v>
      </c>
      <c r="E1696">
        <f t="shared" si="15"/>
        <v>7300</v>
      </c>
      <c r="F1696">
        <v>5100</v>
      </c>
      <c r="G1696">
        <f t="shared" si="14"/>
        <v>5600</v>
      </c>
      <c r="H1696" t="s">
        <v>482</v>
      </c>
      <c r="I1696" t="s">
        <v>3997</v>
      </c>
      <c r="J1696" t="s">
        <v>4120</v>
      </c>
      <c r="K1696" t="s">
        <v>4129</v>
      </c>
      <c r="L1696" t="s">
        <v>4130</v>
      </c>
    </row>
    <row r="1697" spans="1:12" ht="14.4" x14ac:dyDescent="0.3">
      <c r="A1697" t="s">
        <v>3877</v>
      </c>
      <c r="B1697" t="s">
        <v>3878</v>
      </c>
      <c r="C1697" t="s">
        <v>56</v>
      </c>
      <c r="D1697">
        <v>4250</v>
      </c>
      <c r="E1697">
        <f t="shared" si="15"/>
        <v>4750</v>
      </c>
      <c r="F1697">
        <v>3400</v>
      </c>
      <c r="G1697">
        <f t="shared" si="14"/>
        <v>3900</v>
      </c>
      <c r="H1697" t="s">
        <v>174</v>
      </c>
      <c r="I1697" t="s">
        <v>3997</v>
      </c>
      <c r="J1697" t="s">
        <v>4120</v>
      </c>
      <c r="K1697" t="s">
        <v>4129</v>
      </c>
      <c r="L1697" t="s">
        <v>4130</v>
      </c>
    </row>
    <row r="1698" spans="1:12" ht="14.4" x14ac:dyDescent="0.3">
      <c r="A1698" t="s">
        <v>3879</v>
      </c>
      <c r="B1698" t="s">
        <v>3880</v>
      </c>
      <c r="C1698" t="s">
        <v>112</v>
      </c>
      <c r="D1698">
        <v>7650</v>
      </c>
      <c r="E1698">
        <f t="shared" si="15"/>
        <v>8150</v>
      </c>
      <c r="F1698">
        <v>6800</v>
      </c>
      <c r="G1698">
        <f t="shared" si="14"/>
        <v>7300</v>
      </c>
      <c r="H1698" t="s">
        <v>174</v>
      </c>
      <c r="I1698" t="s">
        <v>3997</v>
      </c>
      <c r="J1698" t="s">
        <v>4120</v>
      </c>
      <c r="K1698" t="s">
        <v>4129</v>
      </c>
      <c r="L1698" t="s">
        <v>4130</v>
      </c>
    </row>
    <row r="1699" spans="1:12" ht="14.4" x14ac:dyDescent="0.3">
      <c r="A1699" t="s">
        <v>440</v>
      </c>
      <c r="B1699" t="s">
        <v>3881</v>
      </c>
      <c r="C1699" t="s">
        <v>51</v>
      </c>
      <c r="D1699">
        <v>5950</v>
      </c>
      <c r="E1699">
        <f t="shared" si="15"/>
        <v>6450</v>
      </c>
      <c r="F1699">
        <v>5100</v>
      </c>
      <c r="G1699">
        <f t="shared" si="14"/>
        <v>5600</v>
      </c>
      <c r="H1699" t="s">
        <v>250</v>
      </c>
      <c r="I1699" t="s">
        <v>3997</v>
      </c>
      <c r="J1699" t="s">
        <v>4120</v>
      </c>
      <c r="K1699" t="s">
        <v>4129</v>
      </c>
      <c r="L1699" t="s">
        <v>4130</v>
      </c>
    </row>
    <row r="1700" spans="1:12" ht="14.4" x14ac:dyDescent="0.3">
      <c r="A1700" t="s">
        <v>3882</v>
      </c>
      <c r="B1700" t="s">
        <v>3883</v>
      </c>
      <c r="C1700" t="s">
        <v>33</v>
      </c>
      <c r="D1700">
        <v>7650</v>
      </c>
      <c r="E1700">
        <f t="shared" si="15"/>
        <v>8150</v>
      </c>
      <c r="F1700">
        <v>5950</v>
      </c>
      <c r="G1700">
        <f t="shared" si="14"/>
        <v>6450</v>
      </c>
      <c r="H1700" t="s">
        <v>124</v>
      </c>
      <c r="I1700" t="s">
        <v>3997</v>
      </c>
      <c r="J1700" t="s">
        <v>4120</v>
      </c>
      <c r="K1700" t="s">
        <v>4129</v>
      </c>
      <c r="L1700" t="s">
        <v>4130</v>
      </c>
    </row>
    <row r="1701" spans="1:12" ht="14.4" x14ac:dyDescent="0.3">
      <c r="A1701" t="s">
        <v>3884</v>
      </c>
      <c r="B1701" t="s">
        <v>3885</v>
      </c>
      <c r="C1701" t="s">
        <v>28</v>
      </c>
      <c r="D1701">
        <v>11900</v>
      </c>
      <c r="E1701">
        <f t="shared" si="15"/>
        <v>12400</v>
      </c>
      <c r="F1701">
        <v>9350</v>
      </c>
      <c r="G1701">
        <f t="shared" si="14"/>
        <v>9850</v>
      </c>
      <c r="H1701" t="s">
        <v>259</v>
      </c>
      <c r="I1701" t="s">
        <v>3997</v>
      </c>
      <c r="J1701" t="s">
        <v>4120</v>
      </c>
      <c r="K1701" t="s">
        <v>4129</v>
      </c>
      <c r="L1701" t="s">
        <v>4130</v>
      </c>
    </row>
    <row r="1702" spans="1:12" ht="14.4" x14ac:dyDescent="0.3">
      <c r="A1702" t="s">
        <v>684</v>
      </c>
      <c r="B1702" t="s">
        <v>3886</v>
      </c>
      <c r="C1702" t="s">
        <v>33</v>
      </c>
      <c r="D1702">
        <v>4675</v>
      </c>
      <c r="E1702">
        <f t="shared" si="15"/>
        <v>5175</v>
      </c>
      <c r="F1702">
        <v>3400</v>
      </c>
      <c r="G1702">
        <f t="shared" si="14"/>
        <v>3900</v>
      </c>
      <c r="H1702" t="s">
        <v>124</v>
      </c>
      <c r="I1702" t="s">
        <v>3997</v>
      </c>
      <c r="J1702" t="s">
        <v>4120</v>
      </c>
      <c r="K1702" t="s">
        <v>4129</v>
      </c>
      <c r="L1702" t="s">
        <v>4130</v>
      </c>
    </row>
    <row r="1703" spans="1:12" ht="14.4" x14ac:dyDescent="0.3">
      <c r="A1703" t="s">
        <v>637</v>
      </c>
      <c r="B1703" t="s">
        <v>3887</v>
      </c>
      <c r="C1703" t="s">
        <v>34</v>
      </c>
      <c r="D1703">
        <v>2400</v>
      </c>
      <c r="E1703">
        <f>D1703+2000</f>
        <v>4400</v>
      </c>
      <c r="F1703">
        <v>1920</v>
      </c>
      <c r="G1703">
        <f t="shared" ref="G1703:G1722" si="16">F1703+2000</f>
        <v>3920</v>
      </c>
      <c r="H1703" t="s">
        <v>121</v>
      </c>
      <c r="I1703" t="s">
        <v>4001</v>
      </c>
      <c r="J1703" t="s">
        <v>4121</v>
      </c>
      <c r="K1703" t="s">
        <v>4129</v>
      </c>
      <c r="L1703" t="s">
        <v>4130</v>
      </c>
    </row>
    <row r="1704" spans="1:12" ht="14.4" x14ac:dyDescent="0.3">
      <c r="A1704" t="s">
        <v>288</v>
      </c>
      <c r="B1704" t="s">
        <v>3888</v>
      </c>
      <c r="C1704" t="s">
        <v>8</v>
      </c>
      <c r="D1704">
        <v>1760</v>
      </c>
      <c r="E1704">
        <f t="shared" ref="E1704:E1722" si="17">D1704+2000</f>
        <v>3760</v>
      </c>
      <c r="F1704">
        <v>1408</v>
      </c>
      <c r="G1704">
        <f t="shared" si="16"/>
        <v>3408</v>
      </c>
      <c r="H1704" t="s">
        <v>121</v>
      </c>
      <c r="I1704" t="s">
        <v>4001</v>
      </c>
      <c r="J1704" t="s">
        <v>4121</v>
      </c>
      <c r="K1704" t="s">
        <v>4129</v>
      </c>
      <c r="L1704" t="s">
        <v>4130</v>
      </c>
    </row>
    <row r="1705" spans="1:12" ht="14.4" x14ac:dyDescent="0.3">
      <c r="A1705" t="s">
        <v>3889</v>
      </c>
      <c r="B1705" t="s">
        <v>3890</v>
      </c>
      <c r="C1705" t="s">
        <v>41</v>
      </c>
      <c r="D1705">
        <v>1760</v>
      </c>
      <c r="E1705">
        <f t="shared" si="17"/>
        <v>3760</v>
      </c>
      <c r="F1705">
        <v>1408</v>
      </c>
      <c r="G1705">
        <f t="shared" si="16"/>
        <v>3408</v>
      </c>
      <c r="H1705" t="s">
        <v>121</v>
      </c>
      <c r="I1705" t="s">
        <v>4001</v>
      </c>
      <c r="J1705" t="s">
        <v>4121</v>
      </c>
      <c r="K1705" t="s">
        <v>4129</v>
      </c>
      <c r="L1705" t="s">
        <v>4130</v>
      </c>
    </row>
    <row r="1706" spans="1:12" ht="14.4" x14ac:dyDescent="0.3">
      <c r="A1706" t="s">
        <v>3891</v>
      </c>
      <c r="B1706" t="s">
        <v>3892</v>
      </c>
      <c r="C1706" t="s">
        <v>13</v>
      </c>
      <c r="D1706">
        <v>1600</v>
      </c>
      <c r="E1706">
        <f t="shared" si="17"/>
        <v>3600</v>
      </c>
      <c r="F1706">
        <v>1280</v>
      </c>
      <c r="G1706">
        <f t="shared" si="16"/>
        <v>3280</v>
      </c>
      <c r="H1706" t="s">
        <v>121</v>
      </c>
      <c r="I1706" t="s">
        <v>4001</v>
      </c>
      <c r="J1706" t="s">
        <v>4121</v>
      </c>
      <c r="K1706" t="s">
        <v>4129</v>
      </c>
      <c r="L1706" t="s">
        <v>4130</v>
      </c>
    </row>
    <row r="1707" spans="1:12" ht="14.4" x14ac:dyDescent="0.3">
      <c r="A1707" t="s">
        <v>3893</v>
      </c>
      <c r="B1707" t="s">
        <v>3894</v>
      </c>
      <c r="C1707" t="s">
        <v>29</v>
      </c>
      <c r="D1707">
        <v>1760</v>
      </c>
      <c r="E1707">
        <f t="shared" si="17"/>
        <v>3760</v>
      </c>
      <c r="F1707">
        <v>1408</v>
      </c>
      <c r="G1707">
        <f t="shared" si="16"/>
        <v>3408</v>
      </c>
      <c r="H1707" t="s">
        <v>121</v>
      </c>
      <c r="I1707" t="s">
        <v>4001</v>
      </c>
      <c r="J1707" t="s">
        <v>4121</v>
      </c>
      <c r="K1707" t="s">
        <v>4129</v>
      </c>
      <c r="L1707" t="s">
        <v>4130</v>
      </c>
    </row>
    <row r="1708" spans="1:12" ht="14.4" x14ac:dyDescent="0.3">
      <c r="A1708" t="s">
        <v>643</v>
      </c>
      <c r="B1708" t="s">
        <v>3895</v>
      </c>
      <c r="C1708" t="s">
        <v>1</v>
      </c>
      <c r="D1708">
        <v>4800</v>
      </c>
      <c r="E1708">
        <f t="shared" si="17"/>
        <v>6800</v>
      </c>
      <c r="F1708">
        <v>3840</v>
      </c>
      <c r="G1708">
        <f t="shared" si="16"/>
        <v>5840</v>
      </c>
      <c r="H1708" t="s">
        <v>121</v>
      </c>
      <c r="I1708" t="s">
        <v>4001</v>
      </c>
      <c r="J1708" t="s">
        <v>4121</v>
      </c>
      <c r="K1708" t="s">
        <v>4129</v>
      </c>
      <c r="L1708" t="s">
        <v>4130</v>
      </c>
    </row>
    <row r="1709" spans="1:12" ht="14.4" x14ac:dyDescent="0.3">
      <c r="A1709" t="s">
        <v>3896</v>
      </c>
      <c r="B1709" t="s">
        <v>3897</v>
      </c>
      <c r="C1709" t="s">
        <v>41</v>
      </c>
      <c r="D1709">
        <v>3200</v>
      </c>
      <c r="E1709">
        <f t="shared" si="17"/>
        <v>5200</v>
      </c>
      <c r="F1709">
        <v>2560</v>
      </c>
      <c r="G1709">
        <f t="shared" si="16"/>
        <v>4560</v>
      </c>
      <c r="H1709" t="s">
        <v>121</v>
      </c>
      <c r="I1709" t="s">
        <v>4001</v>
      </c>
      <c r="J1709" t="s">
        <v>4121</v>
      </c>
      <c r="K1709" t="s">
        <v>4129</v>
      </c>
      <c r="L1709" t="s">
        <v>4130</v>
      </c>
    </row>
    <row r="1710" spans="1:12" ht="14.4" x14ac:dyDescent="0.3">
      <c r="A1710" t="s">
        <v>3898</v>
      </c>
      <c r="B1710" t="s">
        <v>3899</v>
      </c>
      <c r="C1710" t="s">
        <v>8</v>
      </c>
      <c r="D1710">
        <v>1600</v>
      </c>
      <c r="E1710">
        <f t="shared" si="17"/>
        <v>3600</v>
      </c>
      <c r="F1710">
        <v>1280</v>
      </c>
      <c r="G1710">
        <f t="shared" si="16"/>
        <v>3280</v>
      </c>
      <c r="H1710" t="s">
        <v>121</v>
      </c>
      <c r="I1710" t="s">
        <v>4001</v>
      </c>
      <c r="J1710" t="s">
        <v>4121</v>
      </c>
      <c r="K1710" t="s">
        <v>4129</v>
      </c>
      <c r="L1710" t="s">
        <v>4130</v>
      </c>
    </row>
    <row r="1711" spans="1:12" ht="14.4" x14ac:dyDescent="0.3">
      <c r="A1711" t="s">
        <v>35</v>
      </c>
      <c r="B1711" t="s">
        <v>3900</v>
      </c>
      <c r="C1711" t="s">
        <v>150</v>
      </c>
      <c r="D1711">
        <v>6400</v>
      </c>
      <c r="E1711">
        <f t="shared" si="17"/>
        <v>8400</v>
      </c>
      <c r="F1711">
        <v>5120</v>
      </c>
      <c r="G1711">
        <f t="shared" si="16"/>
        <v>7120</v>
      </c>
      <c r="H1711" t="s">
        <v>121</v>
      </c>
      <c r="I1711" t="s">
        <v>4001</v>
      </c>
      <c r="J1711" t="s">
        <v>4121</v>
      </c>
      <c r="K1711" t="s">
        <v>4129</v>
      </c>
      <c r="L1711" t="s">
        <v>4130</v>
      </c>
    </row>
    <row r="1712" spans="1:12" ht="14.4" x14ac:dyDescent="0.3">
      <c r="A1712" t="s">
        <v>315</v>
      </c>
      <c r="B1712" t="s">
        <v>3901</v>
      </c>
      <c r="C1712" t="s">
        <v>8</v>
      </c>
      <c r="D1712">
        <v>1600</v>
      </c>
      <c r="E1712">
        <f t="shared" si="17"/>
        <v>3600</v>
      </c>
      <c r="F1712">
        <v>1280</v>
      </c>
      <c r="G1712">
        <f t="shared" si="16"/>
        <v>3280</v>
      </c>
      <c r="H1712" t="s">
        <v>121</v>
      </c>
      <c r="I1712" t="s">
        <v>4001</v>
      </c>
      <c r="J1712" t="s">
        <v>4121</v>
      </c>
      <c r="K1712" t="s">
        <v>4129</v>
      </c>
      <c r="L1712" t="s">
        <v>4130</v>
      </c>
    </row>
    <row r="1713" spans="1:12" ht="14.4" x14ac:dyDescent="0.3">
      <c r="A1713" t="s">
        <v>1103</v>
      </c>
      <c r="B1713" t="s">
        <v>3902</v>
      </c>
      <c r="C1713" t="s">
        <v>29</v>
      </c>
      <c r="D1713">
        <v>1600</v>
      </c>
      <c r="E1713">
        <f t="shared" si="17"/>
        <v>3600</v>
      </c>
      <c r="F1713">
        <v>1280</v>
      </c>
      <c r="G1713">
        <f t="shared" si="16"/>
        <v>3280</v>
      </c>
      <c r="H1713" t="s">
        <v>121</v>
      </c>
      <c r="I1713" t="s">
        <v>4001</v>
      </c>
      <c r="J1713" t="s">
        <v>4121</v>
      </c>
      <c r="K1713" t="s">
        <v>4129</v>
      </c>
      <c r="L1713" t="s">
        <v>4130</v>
      </c>
    </row>
    <row r="1714" spans="1:12" ht="14.4" x14ac:dyDescent="0.3">
      <c r="A1714" t="s">
        <v>3903</v>
      </c>
      <c r="B1714" t="s">
        <v>3904</v>
      </c>
      <c r="C1714" t="s">
        <v>8</v>
      </c>
      <c r="D1714">
        <v>1600</v>
      </c>
      <c r="E1714">
        <f t="shared" si="17"/>
        <v>3600</v>
      </c>
      <c r="F1714">
        <v>1280</v>
      </c>
      <c r="G1714">
        <f t="shared" si="16"/>
        <v>3280</v>
      </c>
      <c r="H1714" t="s">
        <v>121</v>
      </c>
      <c r="I1714" t="s">
        <v>4001</v>
      </c>
      <c r="J1714" t="s">
        <v>4121</v>
      </c>
      <c r="K1714" t="s">
        <v>4129</v>
      </c>
      <c r="L1714" t="s">
        <v>4130</v>
      </c>
    </row>
    <row r="1715" spans="1:12" ht="14.4" x14ac:dyDescent="0.3">
      <c r="A1715" t="s">
        <v>2159</v>
      </c>
      <c r="B1715" t="s">
        <v>3905</v>
      </c>
      <c r="C1715" t="s">
        <v>14</v>
      </c>
      <c r="D1715">
        <v>6400</v>
      </c>
      <c r="E1715">
        <f t="shared" si="17"/>
        <v>8400</v>
      </c>
      <c r="F1715">
        <v>5120</v>
      </c>
      <c r="G1715">
        <f t="shared" si="16"/>
        <v>7120</v>
      </c>
      <c r="H1715" t="s">
        <v>108</v>
      </c>
      <c r="I1715" t="s">
        <v>4001</v>
      </c>
      <c r="J1715" t="s">
        <v>4121</v>
      </c>
      <c r="K1715" t="s">
        <v>4129</v>
      </c>
      <c r="L1715" t="s">
        <v>4130</v>
      </c>
    </row>
    <row r="1716" spans="1:12" ht="14.4" x14ac:dyDescent="0.3">
      <c r="A1716" t="s">
        <v>592</v>
      </c>
      <c r="B1716" t="s">
        <v>3906</v>
      </c>
      <c r="C1716" t="s">
        <v>76</v>
      </c>
      <c r="D1716">
        <v>1600</v>
      </c>
      <c r="E1716">
        <f t="shared" si="17"/>
        <v>3600</v>
      </c>
      <c r="F1716">
        <v>1280</v>
      </c>
      <c r="G1716">
        <f t="shared" si="16"/>
        <v>3280</v>
      </c>
      <c r="H1716" t="s">
        <v>121</v>
      </c>
      <c r="I1716" t="s">
        <v>4001</v>
      </c>
      <c r="J1716" t="s">
        <v>4121</v>
      </c>
      <c r="K1716" t="s">
        <v>4129</v>
      </c>
      <c r="L1716" t="s">
        <v>4130</v>
      </c>
    </row>
    <row r="1717" spans="1:12" ht="14.4" x14ac:dyDescent="0.3">
      <c r="A1717" t="s">
        <v>3907</v>
      </c>
      <c r="B1717" t="s">
        <v>3908</v>
      </c>
      <c r="C1717" t="s">
        <v>3</v>
      </c>
      <c r="D1717">
        <v>1600</v>
      </c>
      <c r="E1717">
        <f t="shared" si="17"/>
        <v>3600</v>
      </c>
      <c r="F1717">
        <v>1280</v>
      </c>
      <c r="G1717">
        <f t="shared" si="16"/>
        <v>3280</v>
      </c>
      <c r="H1717" t="s">
        <v>121</v>
      </c>
      <c r="I1717" t="s">
        <v>4001</v>
      </c>
      <c r="J1717" t="s">
        <v>4121</v>
      </c>
      <c r="K1717" t="s">
        <v>4129</v>
      </c>
      <c r="L1717" t="s">
        <v>4130</v>
      </c>
    </row>
    <row r="1718" spans="1:12" ht="14.4" x14ac:dyDescent="0.3">
      <c r="A1718" t="s">
        <v>179</v>
      </c>
      <c r="B1718" t="s">
        <v>3909</v>
      </c>
      <c r="C1718" t="s">
        <v>201</v>
      </c>
      <c r="D1718">
        <v>12000</v>
      </c>
      <c r="E1718">
        <f t="shared" si="17"/>
        <v>14000</v>
      </c>
      <c r="F1718">
        <v>9600</v>
      </c>
      <c r="G1718">
        <f t="shared" si="16"/>
        <v>11600</v>
      </c>
      <c r="H1718" t="s">
        <v>121</v>
      </c>
      <c r="I1718" t="s">
        <v>4001</v>
      </c>
      <c r="J1718" t="s">
        <v>4121</v>
      </c>
      <c r="K1718" t="s">
        <v>4129</v>
      </c>
      <c r="L1718" t="s">
        <v>4130</v>
      </c>
    </row>
    <row r="1719" spans="1:12" ht="14.4" x14ac:dyDescent="0.3">
      <c r="A1719" t="s">
        <v>3910</v>
      </c>
      <c r="B1719" t="s">
        <v>3911</v>
      </c>
      <c r="C1719" t="s">
        <v>67</v>
      </c>
      <c r="D1719">
        <v>5600</v>
      </c>
      <c r="E1719">
        <f t="shared" si="17"/>
        <v>7600</v>
      </c>
      <c r="F1719">
        <v>2800</v>
      </c>
      <c r="G1719">
        <f t="shared" si="16"/>
        <v>4800</v>
      </c>
      <c r="H1719" t="s">
        <v>121</v>
      </c>
      <c r="I1719" t="s">
        <v>4001</v>
      </c>
      <c r="J1719" t="s">
        <v>4122</v>
      </c>
      <c r="K1719" t="s">
        <v>4129</v>
      </c>
      <c r="L1719" t="s">
        <v>4130</v>
      </c>
    </row>
    <row r="1720" spans="1:12" ht="14.4" x14ac:dyDescent="0.3">
      <c r="A1720" t="s">
        <v>3912</v>
      </c>
      <c r="B1720" t="s">
        <v>3913</v>
      </c>
      <c r="C1720" t="s">
        <v>41</v>
      </c>
      <c r="D1720">
        <v>28000</v>
      </c>
      <c r="E1720">
        <f t="shared" si="17"/>
        <v>30000</v>
      </c>
      <c r="F1720">
        <v>14000</v>
      </c>
      <c r="G1720">
        <f t="shared" si="16"/>
        <v>16000</v>
      </c>
      <c r="H1720" t="s">
        <v>108</v>
      </c>
      <c r="I1720" t="s">
        <v>4001</v>
      </c>
      <c r="J1720" t="s">
        <v>4122</v>
      </c>
      <c r="K1720" t="s">
        <v>4129</v>
      </c>
      <c r="L1720" t="s">
        <v>4130</v>
      </c>
    </row>
    <row r="1721" spans="1:12" ht="14.4" x14ac:dyDescent="0.3">
      <c r="A1721" t="s">
        <v>3914</v>
      </c>
      <c r="B1721" t="s">
        <v>3915</v>
      </c>
      <c r="C1721" t="s">
        <v>24</v>
      </c>
      <c r="D1721">
        <v>7500</v>
      </c>
      <c r="E1721">
        <f t="shared" si="17"/>
        <v>9500</v>
      </c>
      <c r="F1721">
        <v>6000</v>
      </c>
      <c r="G1721">
        <f t="shared" si="16"/>
        <v>8000</v>
      </c>
      <c r="H1721" t="s">
        <v>108</v>
      </c>
      <c r="I1721" t="s">
        <v>4048</v>
      </c>
      <c r="J1721" t="s">
        <v>4056</v>
      </c>
      <c r="K1721" t="s">
        <v>4129</v>
      </c>
      <c r="L1721" t="s">
        <v>4130</v>
      </c>
    </row>
    <row r="1722" spans="1:12" ht="14.4" x14ac:dyDescent="0.3">
      <c r="A1722" t="s">
        <v>3916</v>
      </c>
      <c r="B1722" t="s">
        <v>3917</v>
      </c>
      <c r="C1722" t="s">
        <v>68</v>
      </c>
      <c r="D1722">
        <v>8000</v>
      </c>
      <c r="E1722">
        <f t="shared" si="17"/>
        <v>10000</v>
      </c>
      <c r="F1722">
        <v>4800</v>
      </c>
      <c r="G1722">
        <f t="shared" si="16"/>
        <v>6800</v>
      </c>
      <c r="H1722" t="s">
        <v>108</v>
      </c>
      <c r="I1722" t="s">
        <v>4049</v>
      </c>
      <c r="J1722" t="s">
        <v>4122</v>
      </c>
      <c r="K1722" t="s">
        <v>4129</v>
      </c>
      <c r="L1722" t="s">
        <v>4130</v>
      </c>
    </row>
    <row r="1723" spans="1:12" ht="14.4" x14ac:dyDescent="0.3">
      <c r="A1723" t="s">
        <v>3918</v>
      </c>
      <c r="B1723" t="s">
        <v>3919</v>
      </c>
      <c r="C1723" t="s">
        <v>53</v>
      </c>
      <c r="D1723">
        <v>0</v>
      </c>
      <c r="E1723">
        <v>0</v>
      </c>
      <c r="F1723">
        <v>0</v>
      </c>
      <c r="G1723">
        <v>0</v>
      </c>
      <c r="H1723" t="s">
        <v>108</v>
      </c>
      <c r="I1723" t="s">
        <v>3996</v>
      </c>
      <c r="J1723" t="s">
        <v>4122</v>
      </c>
      <c r="K1723" t="s">
        <v>4129</v>
      </c>
      <c r="L1723" t="s">
        <v>4130</v>
      </c>
    </row>
    <row r="1724" spans="1:12" ht="14.4" x14ac:dyDescent="0.3">
      <c r="A1724" t="s">
        <v>3920</v>
      </c>
      <c r="B1724" t="s">
        <v>3921</v>
      </c>
      <c r="C1724" t="s">
        <v>46</v>
      </c>
      <c r="D1724">
        <v>14400</v>
      </c>
      <c r="E1724">
        <v>16400</v>
      </c>
      <c r="F1724">
        <v>8000</v>
      </c>
      <c r="G1724">
        <f>F1724+2000</f>
        <v>10000</v>
      </c>
      <c r="H1724" t="s">
        <v>108</v>
      </c>
      <c r="I1724" t="s">
        <v>4049</v>
      </c>
      <c r="J1724" t="s">
        <v>4122</v>
      </c>
      <c r="K1724" t="s">
        <v>4129</v>
      </c>
      <c r="L1724" t="s">
        <v>4130</v>
      </c>
    </row>
    <row r="1725" spans="1:12" ht="14.4" x14ac:dyDescent="0.3">
      <c r="A1725" t="s">
        <v>3922</v>
      </c>
      <c r="B1725" t="s">
        <v>3923</v>
      </c>
      <c r="C1725" t="s">
        <v>12</v>
      </c>
      <c r="D1725">
        <v>15000</v>
      </c>
      <c r="E1725">
        <v>0</v>
      </c>
      <c r="F1725">
        <v>7000</v>
      </c>
      <c r="G1725">
        <v>0</v>
      </c>
      <c r="H1725" t="s">
        <v>255</v>
      </c>
      <c r="I1725" t="s">
        <v>4008</v>
      </c>
      <c r="J1725" t="s">
        <v>4123</v>
      </c>
      <c r="K1725" t="s">
        <v>4129</v>
      </c>
      <c r="L1725" t="s">
        <v>4130</v>
      </c>
    </row>
    <row r="1726" spans="1:12" ht="14.4" x14ac:dyDescent="0.3">
      <c r="A1726" t="s">
        <v>3924</v>
      </c>
      <c r="B1726" t="s">
        <v>3925</v>
      </c>
      <c r="C1726" t="s">
        <v>40</v>
      </c>
      <c r="D1726">
        <v>7840</v>
      </c>
      <c r="E1726">
        <v>7840</v>
      </c>
      <c r="F1726">
        <v>7500</v>
      </c>
      <c r="G1726">
        <v>0</v>
      </c>
      <c r="H1726" t="s">
        <v>108</v>
      </c>
      <c r="I1726" t="s">
        <v>4001</v>
      </c>
      <c r="J1726" t="s">
        <v>4124</v>
      </c>
      <c r="K1726" t="s">
        <v>4129</v>
      </c>
      <c r="L1726" t="s">
        <v>4130</v>
      </c>
    </row>
    <row r="1727" spans="1:12" ht="14.4" x14ac:dyDescent="0.3">
      <c r="A1727" t="s">
        <v>3926</v>
      </c>
      <c r="B1727" t="s">
        <v>3927</v>
      </c>
      <c r="C1727" t="s">
        <v>61</v>
      </c>
      <c r="D1727">
        <v>4640</v>
      </c>
      <c r="E1727">
        <v>4640</v>
      </c>
      <c r="F1727">
        <v>3200</v>
      </c>
      <c r="G1727">
        <v>0</v>
      </c>
      <c r="H1727" t="s">
        <v>108</v>
      </c>
      <c r="I1727" t="s">
        <v>4001</v>
      </c>
      <c r="J1727" t="s">
        <v>4124</v>
      </c>
      <c r="K1727" t="s">
        <v>4129</v>
      </c>
      <c r="L1727" t="s">
        <v>4130</v>
      </c>
    </row>
    <row r="1728" spans="1:12" ht="14.4" x14ac:dyDescent="0.3">
      <c r="A1728" t="s">
        <v>3928</v>
      </c>
      <c r="B1728" t="s">
        <v>3929</v>
      </c>
      <c r="C1728" t="s">
        <v>3930</v>
      </c>
      <c r="D1728">
        <v>1090</v>
      </c>
      <c r="E1728">
        <v>0</v>
      </c>
      <c r="F1728">
        <v>545</v>
      </c>
      <c r="G1728">
        <v>0</v>
      </c>
      <c r="H1728" t="s">
        <v>126</v>
      </c>
      <c r="I1728" t="s">
        <v>4008</v>
      </c>
      <c r="J1728" t="s">
        <v>4125</v>
      </c>
      <c r="K1728" t="s">
        <v>4129</v>
      </c>
      <c r="L1728" t="s">
        <v>4130</v>
      </c>
    </row>
    <row r="1729" spans="1:12" ht="14.4" x14ac:dyDescent="0.3">
      <c r="A1729" t="s">
        <v>3931</v>
      </c>
      <c r="B1729" t="s">
        <v>3932</v>
      </c>
      <c r="C1729" t="s">
        <v>3933</v>
      </c>
      <c r="D1729">
        <v>1280</v>
      </c>
      <c r="E1729">
        <v>0</v>
      </c>
      <c r="F1729">
        <v>640</v>
      </c>
      <c r="G1729">
        <v>0</v>
      </c>
      <c r="H1729" t="s">
        <v>129</v>
      </c>
      <c r="I1729" t="s">
        <v>4008</v>
      </c>
      <c r="J1729" t="s">
        <v>4125</v>
      </c>
      <c r="K1729" t="s">
        <v>4129</v>
      </c>
      <c r="L1729" t="s">
        <v>4130</v>
      </c>
    </row>
    <row r="1730" spans="1:12" ht="14.4" x14ac:dyDescent="0.3">
      <c r="A1730" t="s">
        <v>3934</v>
      </c>
      <c r="B1730" t="s">
        <v>3935</v>
      </c>
      <c r="C1730" t="s">
        <v>502</v>
      </c>
      <c r="D1730">
        <v>1010</v>
      </c>
      <c r="E1730">
        <v>0</v>
      </c>
      <c r="F1730">
        <v>505</v>
      </c>
      <c r="G1730">
        <v>0</v>
      </c>
      <c r="H1730" t="s">
        <v>134</v>
      </c>
      <c r="I1730" t="s">
        <v>4008</v>
      </c>
      <c r="J1730" t="s">
        <v>4125</v>
      </c>
      <c r="K1730" t="s">
        <v>4129</v>
      </c>
      <c r="L1730" t="s">
        <v>4130</v>
      </c>
    </row>
    <row r="1731" spans="1:12" ht="14.4" x14ac:dyDescent="0.3">
      <c r="A1731" t="s">
        <v>3936</v>
      </c>
      <c r="B1731" t="s">
        <v>3937</v>
      </c>
      <c r="C1731" t="s">
        <v>294</v>
      </c>
      <c r="D1731">
        <v>1080</v>
      </c>
      <c r="E1731">
        <v>0</v>
      </c>
      <c r="F1731">
        <v>540</v>
      </c>
      <c r="G1731">
        <v>0</v>
      </c>
      <c r="H1731" t="s">
        <v>483</v>
      </c>
      <c r="I1731" t="s">
        <v>4008</v>
      </c>
      <c r="J1731" t="s">
        <v>4125</v>
      </c>
      <c r="K1731" t="s">
        <v>4129</v>
      </c>
      <c r="L1731" t="s">
        <v>4130</v>
      </c>
    </row>
    <row r="1732" spans="1:12" ht="14.4" x14ac:dyDescent="0.3">
      <c r="A1732" t="s">
        <v>3938</v>
      </c>
      <c r="B1732" t="s">
        <v>3939</v>
      </c>
      <c r="C1732" t="s">
        <v>508</v>
      </c>
      <c r="D1732">
        <v>1270</v>
      </c>
      <c r="E1732">
        <v>0</v>
      </c>
      <c r="F1732">
        <v>635</v>
      </c>
      <c r="G1732">
        <v>0</v>
      </c>
      <c r="H1732" t="s">
        <v>126</v>
      </c>
      <c r="I1732" t="s">
        <v>4008</v>
      </c>
      <c r="J1732" t="s">
        <v>4125</v>
      </c>
      <c r="K1732" t="s">
        <v>4129</v>
      </c>
      <c r="L1732" t="s">
        <v>4130</v>
      </c>
    </row>
    <row r="1733" spans="1:12" ht="14.4" x14ac:dyDescent="0.3">
      <c r="A1733" t="s">
        <v>3940</v>
      </c>
      <c r="B1733" t="s">
        <v>3941</v>
      </c>
      <c r="C1733" t="s">
        <v>576</v>
      </c>
      <c r="D1733">
        <v>1150</v>
      </c>
      <c r="E1733">
        <v>0</v>
      </c>
      <c r="F1733">
        <v>575</v>
      </c>
      <c r="G1733">
        <v>0</v>
      </c>
      <c r="H1733" t="s">
        <v>483</v>
      </c>
      <c r="I1733" t="s">
        <v>4050</v>
      </c>
      <c r="J1733" t="s">
        <v>4125</v>
      </c>
      <c r="K1733" t="s">
        <v>4129</v>
      </c>
      <c r="L1733" t="s">
        <v>4130</v>
      </c>
    </row>
    <row r="1734" spans="1:12" ht="14.4" x14ac:dyDescent="0.3">
      <c r="A1734" t="s">
        <v>3942</v>
      </c>
      <c r="B1734" t="s">
        <v>3943</v>
      </c>
      <c r="C1734" t="s">
        <v>515</v>
      </c>
      <c r="D1734">
        <v>880</v>
      </c>
      <c r="E1734">
        <v>0</v>
      </c>
      <c r="F1734">
        <v>440</v>
      </c>
      <c r="G1734">
        <v>0</v>
      </c>
      <c r="H1734" t="s">
        <v>130</v>
      </c>
      <c r="I1734" t="s">
        <v>4008</v>
      </c>
      <c r="J1734" t="s">
        <v>4125</v>
      </c>
      <c r="K1734" t="s">
        <v>4129</v>
      </c>
      <c r="L1734" t="s">
        <v>4130</v>
      </c>
    </row>
    <row r="1735" spans="1:12" ht="14.4" x14ac:dyDescent="0.3">
      <c r="A1735" t="s">
        <v>3944</v>
      </c>
      <c r="B1735" t="s">
        <v>3945</v>
      </c>
      <c r="C1735" t="s">
        <v>292</v>
      </c>
      <c r="D1735">
        <v>1120</v>
      </c>
      <c r="E1735">
        <v>0</v>
      </c>
      <c r="F1735">
        <v>560</v>
      </c>
      <c r="G1735">
        <v>0</v>
      </c>
      <c r="H1735" t="s">
        <v>130</v>
      </c>
      <c r="I1735" t="s">
        <v>4008</v>
      </c>
      <c r="J1735" t="s">
        <v>4125</v>
      </c>
      <c r="K1735" t="s">
        <v>4129</v>
      </c>
      <c r="L1735" t="s">
        <v>4130</v>
      </c>
    </row>
    <row r="1736" spans="1:12" ht="14.4" x14ac:dyDescent="0.3">
      <c r="A1736" t="s">
        <v>3946</v>
      </c>
      <c r="B1736" t="s">
        <v>3947</v>
      </c>
      <c r="C1736" t="s">
        <v>3948</v>
      </c>
      <c r="D1736">
        <v>1180</v>
      </c>
      <c r="E1736">
        <v>0</v>
      </c>
      <c r="F1736">
        <v>590</v>
      </c>
      <c r="G1736">
        <v>0</v>
      </c>
      <c r="H1736" t="s">
        <v>106</v>
      </c>
      <c r="I1736" t="s">
        <v>4008</v>
      </c>
      <c r="J1736" t="s">
        <v>4125</v>
      </c>
      <c r="K1736" t="s">
        <v>4129</v>
      </c>
      <c r="L1736" t="s">
        <v>4130</v>
      </c>
    </row>
    <row r="1737" spans="1:12" ht="14.4" x14ac:dyDescent="0.3">
      <c r="A1737" t="s">
        <v>3949</v>
      </c>
      <c r="B1737" t="s">
        <v>3950</v>
      </c>
      <c r="C1737" t="s">
        <v>605</v>
      </c>
      <c r="D1737">
        <v>1070</v>
      </c>
      <c r="E1737">
        <v>0</v>
      </c>
      <c r="F1737">
        <v>535</v>
      </c>
      <c r="G1737">
        <v>0</v>
      </c>
      <c r="H1737" t="s">
        <v>129</v>
      </c>
      <c r="I1737" t="s">
        <v>4008</v>
      </c>
      <c r="J1737" t="s">
        <v>4125</v>
      </c>
      <c r="K1737" t="s">
        <v>4129</v>
      </c>
      <c r="L1737" t="s">
        <v>4130</v>
      </c>
    </row>
    <row r="1738" spans="1:12" ht="14.4" x14ac:dyDescent="0.3">
      <c r="A1738" t="s">
        <v>3951</v>
      </c>
      <c r="B1738" t="s">
        <v>3952</v>
      </c>
      <c r="C1738" t="s">
        <v>509</v>
      </c>
      <c r="D1738">
        <v>1040</v>
      </c>
      <c r="E1738">
        <v>0</v>
      </c>
      <c r="F1738">
        <v>520</v>
      </c>
      <c r="G1738">
        <v>0</v>
      </c>
      <c r="H1738" t="s">
        <v>129</v>
      </c>
      <c r="I1738" t="s">
        <v>4008</v>
      </c>
      <c r="J1738" t="s">
        <v>4125</v>
      </c>
      <c r="K1738" t="s">
        <v>4129</v>
      </c>
      <c r="L1738" t="s">
        <v>4130</v>
      </c>
    </row>
    <row r="1739" spans="1:12" ht="14.4" x14ac:dyDescent="0.3">
      <c r="A1739" t="s">
        <v>3953</v>
      </c>
      <c r="B1739" t="s">
        <v>3954</v>
      </c>
      <c r="C1739" t="s">
        <v>3955</v>
      </c>
      <c r="D1739">
        <v>1340</v>
      </c>
      <c r="E1739">
        <v>0</v>
      </c>
      <c r="F1739">
        <v>670</v>
      </c>
      <c r="G1739">
        <v>0</v>
      </c>
      <c r="H1739" t="s">
        <v>130</v>
      </c>
      <c r="I1739" t="s">
        <v>4008</v>
      </c>
      <c r="J1739" t="s">
        <v>4125</v>
      </c>
      <c r="K1739" t="s">
        <v>4129</v>
      </c>
      <c r="L1739" t="s">
        <v>4130</v>
      </c>
    </row>
    <row r="1740" spans="1:12" ht="14.4" x14ac:dyDescent="0.3">
      <c r="A1740" t="s">
        <v>3956</v>
      </c>
      <c r="B1740" t="s">
        <v>3957</v>
      </c>
      <c r="C1740" t="s">
        <v>3958</v>
      </c>
      <c r="D1740">
        <v>1060</v>
      </c>
      <c r="E1740">
        <v>0</v>
      </c>
      <c r="F1740">
        <v>530</v>
      </c>
      <c r="G1740">
        <v>0</v>
      </c>
      <c r="H1740" t="s">
        <v>251</v>
      </c>
      <c r="I1740" t="s">
        <v>4008</v>
      </c>
      <c r="J1740" t="s">
        <v>4125</v>
      </c>
      <c r="K1740" t="s">
        <v>4129</v>
      </c>
      <c r="L1740" t="s">
        <v>4130</v>
      </c>
    </row>
    <row r="1741" spans="1:12" ht="14.4" x14ac:dyDescent="0.3">
      <c r="A1741" t="s">
        <v>3959</v>
      </c>
      <c r="B1741" t="s">
        <v>3960</v>
      </c>
      <c r="C1741" t="s">
        <v>3961</v>
      </c>
      <c r="D1741">
        <v>1310</v>
      </c>
      <c r="E1741">
        <v>0</v>
      </c>
      <c r="F1741">
        <v>655</v>
      </c>
      <c r="G1741">
        <v>0</v>
      </c>
      <c r="H1741" t="s">
        <v>129</v>
      </c>
      <c r="I1741" t="s">
        <v>4008</v>
      </c>
      <c r="J1741" t="s">
        <v>4125</v>
      </c>
      <c r="K1741" t="s">
        <v>4129</v>
      </c>
      <c r="L1741" t="s">
        <v>4130</v>
      </c>
    </row>
    <row r="1742" spans="1:12" ht="14.4" x14ac:dyDescent="0.3">
      <c r="A1742" t="s">
        <v>3962</v>
      </c>
      <c r="B1742" t="s">
        <v>3963</v>
      </c>
      <c r="C1742" t="s">
        <v>3964</v>
      </c>
      <c r="D1742">
        <v>1390</v>
      </c>
      <c r="E1742">
        <v>0</v>
      </c>
      <c r="F1742">
        <v>695</v>
      </c>
      <c r="G1742">
        <v>0</v>
      </c>
      <c r="H1742" t="s">
        <v>129</v>
      </c>
      <c r="I1742" t="s">
        <v>4008</v>
      </c>
      <c r="J1742" t="s">
        <v>4125</v>
      </c>
      <c r="K1742" t="s">
        <v>4129</v>
      </c>
      <c r="L1742" t="s">
        <v>4130</v>
      </c>
    </row>
    <row r="1743" spans="1:12" ht="14.4" x14ac:dyDescent="0.3">
      <c r="A1743" t="s">
        <v>3965</v>
      </c>
      <c r="B1743" t="s">
        <v>3966</v>
      </c>
      <c r="C1743" t="s">
        <v>74</v>
      </c>
      <c r="D1743">
        <v>2700</v>
      </c>
      <c r="E1743">
        <v>0</v>
      </c>
      <c r="F1743">
        <v>1800</v>
      </c>
      <c r="G1743">
        <v>0</v>
      </c>
      <c r="H1743" t="s">
        <v>134</v>
      </c>
      <c r="I1743" t="s">
        <v>4021</v>
      </c>
      <c r="J1743" t="s">
        <v>4126</v>
      </c>
      <c r="K1743" t="s">
        <v>4129</v>
      </c>
      <c r="L1743" t="s">
        <v>4130</v>
      </c>
    </row>
    <row r="1744" spans="1:12" ht="14.4" x14ac:dyDescent="0.3">
      <c r="A1744" t="s">
        <v>3967</v>
      </c>
      <c r="B1744" t="s">
        <v>3968</v>
      </c>
      <c r="C1744" t="s">
        <v>58</v>
      </c>
      <c r="D1744">
        <v>2520</v>
      </c>
      <c r="E1744">
        <v>0</v>
      </c>
      <c r="F1744">
        <v>1440</v>
      </c>
      <c r="G1744">
        <v>0</v>
      </c>
      <c r="H1744" t="s">
        <v>134</v>
      </c>
      <c r="I1744" t="s">
        <v>4021</v>
      </c>
      <c r="J1744" t="s">
        <v>4126</v>
      </c>
      <c r="K1744" t="s">
        <v>4129</v>
      </c>
      <c r="L1744" t="s">
        <v>4130</v>
      </c>
    </row>
    <row r="1745" spans="1:12" ht="14.4" x14ac:dyDescent="0.3">
      <c r="A1745" t="s">
        <v>3969</v>
      </c>
      <c r="B1745" t="s">
        <v>3970</v>
      </c>
      <c r="C1745">
        <v>3</v>
      </c>
      <c r="D1745">
        <v>1350</v>
      </c>
      <c r="E1745">
        <v>0</v>
      </c>
      <c r="F1745">
        <v>900</v>
      </c>
      <c r="G1745">
        <v>0</v>
      </c>
      <c r="H1745" t="s">
        <v>134</v>
      </c>
      <c r="I1745" t="s">
        <v>4021</v>
      </c>
      <c r="J1745" t="s">
        <v>4126</v>
      </c>
      <c r="K1745" t="s">
        <v>4129</v>
      </c>
      <c r="L1745" t="s">
        <v>4130</v>
      </c>
    </row>
    <row r="1746" spans="1:12" ht="14.4" x14ac:dyDescent="0.3">
      <c r="A1746" t="s">
        <v>3971</v>
      </c>
      <c r="B1746" t="s">
        <v>3972</v>
      </c>
      <c r="C1746" t="s">
        <v>289</v>
      </c>
      <c r="D1746">
        <v>3600</v>
      </c>
      <c r="E1746">
        <v>0</v>
      </c>
      <c r="F1746">
        <v>1800</v>
      </c>
      <c r="G1746">
        <v>0</v>
      </c>
      <c r="H1746" t="s">
        <v>134</v>
      </c>
      <c r="I1746" t="s">
        <v>4021</v>
      </c>
      <c r="J1746" t="s">
        <v>4126</v>
      </c>
      <c r="K1746" t="s">
        <v>4129</v>
      </c>
      <c r="L1746" t="s">
        <v>4130</v>
      </c>
    </row>
    <row r="1747" spans="1:12" ht="14.4" x14ac:dyDescent="0.3">
      <c r="A1747" t="s">
        <v>3973</v>
      </c>
      <c r="B1747" t="s">
        <v>3974</v>
      </c>
      <c r="C1747" t="s">
        <v>41</v>
      </c>
      <c r="D1747">
        <v>11250</v>
      </c>
      <c r="E1747">
        <v>0</v>
      </c>
      <c r="F1747">
        <v>4050</v>
      </c>
      <c r="G1747">
        <v>0</v>
      </c>
      <c r="H1747" t="s">
        <v>134</v>
      </c>
      <c r="I1747" t="s">
        <v>4021</v>
      </c>
      <c r="J1747" t="s">
        <v>4126</v>
      </c>
      <c r="K1747" t="s">
        <v>4129</v>
      </c>
      <c r="L1747" t="s">
        <v>4130</v>
      </c>
    </row>
    <row r="1748" spans="1:12" ht="14.4" x14ac:dyDescent="0.3">
      <c r="A1748" t="s">
        <v>3975</v>
      </c>
      <c r="B1748" t="s">
        <v>3976</v>
      </c>
      <c r="C1748" t="s">
        <v>13</v>
      </c>
      <c r="D1748">
        <v>11700</v>
      </c>
      <c r="E1748">
        <v>0</v>
      </c>
      <c r="F1748">
        <v>4500</v>
      </c>
      <c r="G1748">
        <v>0</v>
      </c>
      <c r="H1748" t="s">
        <v>134</v>
      </c>
      <c r="I1748" t="s">
        <v>4021</v>
      </c>
      <c r="J1748" t="s">
        <v>4126</v>
      </c>
      <c r="K1748" t="s">
        <v>4129</v>
      </c>
      <c r="L1748" t="s">
        <v>4130</v>
      </c>
    </row>
    <row r="1749" spans="1:12" ht="14.4" x14ac:dyDescent="0.3">
      <c r="A1749" t="s">
        <v>3977</v>
      </c>
      <c r="B1749" t="s">
        <v>3978</v>
      </c>
      <c r="C1749" t="s">
        <v>84</v>
      </c>
      <c r="D1749">
        <v>900</v>
      </c>
      <c r="E1749">
        <v>0</v>
      </c>
      <c r="F1749">
        <v>360</v>
      </c>
      <c r="G1749">
        <v>0</v>
      </c>
      <c r="H1749" t="s">
        <v>134</v>
      </c>
      <c r="I1749" t="s">
        <v>4021</v>
      </c>
      <c r="J1749" t="s">
        <v>4126</v>
      </c>
      <c r="K1749" t="s">
        <v>4129</v>
      </c>
      <c r="L1749" t="s">
        <v>4130</v>
      </c>
    </row>
    <row r="1750" spans="1:12" ht="14.4" x14ac:dyDescent="0.3">
      <c r="A1750" t="s">
        <v>3979</v>
      </c>
      <c r="B1750" t="s">
        <v>3980</v>
      </c>
      <c r="C1750" t="s">
        <v>292</v>
      </c>
      <c r="D1750">
        <v>1848</v>
      </c>
      <c r="E1750">
        <v>0</v>
      </c>
      <c r="F1750">
        <v>950</v>
      </c>
      <c r="G1750">
        <v>0</v>
      </c>
      <c r="H1750" t="s">
        <v>108</v>
      </c>
      <c r="I1750" t="s">
        <v>4051</v>
      </c>
      <c r="J1750" t="s">
        <v>4127</v>
      </c>
      <c r="K1750" t="s">
        <v>4129</v>
      </c>
      <c r="L1750" t="s">
        <v>4130</v>
      </c>
    </row>
    <row r="1751" spans="1:12" ht="14.4" x14ac:dyDescent="0.3">
      <c r="A1751" t="s">
        <v>3981</v>
      </c>
      <c r="B1751" t="s">
        <v>3982</v>
      </c>
      <c r="C1751" t="s">
        <v>604</v>
      </c>
      <c r="D1751">
        <v>1320</v>
      </c>
      <c r="E1751">
        <v>0</v>
      </c>
      <c r="F1751">
        <v>668</v>
      </c>
      <c r="G1751">
        <v>0</v>
      </c>
      <c r="H1751" t="s">
        <v>108</v>
      </c>
      <c r="I1751" t="s">
        <v>4051</v>
      </c>
      <c r="J1751" t="s">
        <v>4127</v>
      </c>
      <c r="K1751" t="s">
        <v>4129</v>
      </c>
      <c r="L1751" t="s">
        <v>4130</v>
      </c>
    </row>
    <row r="1752" spans="1:12" ht="14.4" x14ac:dyDescent="0.3">
      <c r="A1752" t="s">
        <v>3983</v>
      </c>
      <c r="B1752" t="s">
        <v>3984</v>
      </c>
      <c r="C1752" t="s">
        <v>463</v>
      </c>
      <c r="D1752">
        <v>860</v>
      </c>
      <c r="E1752">
        <v>0</v>
      </c>
      <c r="F1752">
        <v>440</v>
      </c>
      <c r="G1752">
        <v>0</v>
      </c>
      <c r="H1752" t="s">
        <v>108</v>
      </c>
      <c r="I1752" t="s">
        <v>4051</v>
      </c>
      <c r="J1752" t="s">
        <v>4127</v>
      </c>
      <c r="K1752" t="s">
        <v>4129</v>
      </c>
      <c r="L1752" t="s">
        <v>4130</v>
      </c>
    </row>
    <row r="1753" spans="1:12" ht="14.4" x14ac:dyDescent="0.3">
      <c r="A1753" t="s">
        <v>3985</v>
      </c>
      <c r="B1753" t="s">
        <v>3986</v>
      </c>
      <c r="C1753" t="s">
        <v>579</v>
      </c>
      <c r="D1753">
        <v>860</v>
      </c>
      <c r="E1753">
        <v>0</v>
      </c>
      <c r="F1753">
        <v>440</v>
      </c>
      <c r="G1753">
        <v>0</v>
      </c>
      <c r="H1753" t="s">
        <v>108</v>
      </c>
      <c r="I1753" t="s">
        <v>4051</v>
      </c>
      <c r="J1753" t="s">
        <v>4127</v>
      </c>
      <c r="K1753" t="s">
        <v>4129</v>
      </c>
      <c r="L1753" t="s">
        <v>4130</v>
      </c>
    </row>
    <row r="1754" spans="1:12" ht="14.4" x14ac:dyDescent="0.3">
      <c r="A1754" t="s">
        <v>3987</v>
      </c>
      <c r="B1754" t="s">
        <v>3988</v>
      </c>
      <c r="C1754" t="s">
        <v>605</v>
      </c>
      <c r="D1754">
        <v>1672</v>
      </c>
      <c r="E1754">
        <v>0</v>
      </c>
      <c r="F1754">
        <v>844</v>
      </c>
      <c r="G1754">
        <v>0</v>
      </c>
      <c r="H1754" t="s">
        <v>108</v>
      </c>
      <c r="I1754" t="s">
        <v>4051</v>
      </c>
      <c r="J1754" t="s">
        <v>4127</v>
      </c>
      <c r="K1754" t="s">
        <v>4129</v>
      </c>
      <c r="L1754" t="s">
        <v>4130</v>
      </c>
    </row>
    <row r="1755" spans="1:12" ht="14.4" x14ac:dyDescent="0.3">
      <c r="A1755" t="s">
        <v>3989</v>
      </c>
      <c r="B1755" t="s">
        <v>3990</v>
      </c>
      <c r="C1755" t="s">
        <v>68</v>
      </c>
      <c r="D1755">
        <v>6300</v>
      </c>
      <c r="E1755">
        <v>0</v>
      </c>
      <c r="F1755">
        <v>4200</v>
      </c>
      <c r="G1755">
        <v>0</v>
      </c>
      <c r="H1755" t="s">
        <v>121</v>
      </c>
      <c r="I1755" t="s">
        <v>4052</v>
      </c>
      <c r="J1755" t="s">
        <v>4128</v>
      </c>
      <c r="K1755" t="s">
        <v>4129</v>
      </c>
      <c r="L1755" t="s">
        <v>4130</v>
      </c>
    </row>
    <row r="1756" spans="1:12" ht="14.4" x14ac:dyDescent="0.3">
      <c r="A1756" t="s">
        <v>3991</v>
      </c>
      <c r="B1756" t="s">
        <v>3992</v>
      </c>
      <c r="C1756" t="s">
        <v>65</v>
      </c>
      <c r="D1756">
        <v>5100</v>
      </c>
      <c r="E1756">
        <v>0</v>
      </c>
      <c r="F1756">
        <v>3400</v>
      </c>
      <c r="G1756">
        <v>0</v>
      </c>
      <c r="H1756" t="s">
        <v>121</v>
      </c>
      <c r="I1756" t="s">
        <v>4053</v>
      </c>
      <c r="J1756" t="s">
        <v>4128</v>
      </c>
      <c r="K1756" t="s">
        <v>4129</v>
      </c>
      <c r="L1756" t="s">
        <v>4130</v>
      </c>
    </row>
    <row r="1757" spans="1:12" ht="14.4" x14ac:dyDescent="0.3">
      <c r="A1757" t="s">
        <v>3993</v>
      </c>
      <c r="B1757" t="s">
        <v>3994</v>
      </c>
      <c r="C1757" t="s">
        <v>16</v>
      </c>
      <c r="D1757">
        <v>0</v>
      </c>
      <c r="E1757">
        <v>0</v>
      </c>
      <c r="F1757">
        <v>0</v>
      </c>
      <c r="G1757">
        <v>0</v>
      </c>
      <c r="H1757" t="s">
        <v>121</v>
      </c>
      <c r="I1757" t="s">
        <v>3996</v>
      </c>
      <c r="J1757" t="s">
        <v>4128</v>
      </c>
      <c r="K1757" t="s">
        <v>4129</v>
      </c>
      <c r="L1757" t="s">
        <v>4130</v>
      </c>
    </row>
    <row r="1758" spans="1:12" ht="14.4" x14ac:dyDescent="0.3">
      <c r="A1758" t="s">
        <v>4131</v>
      </c>
      <c r="B1758" t="s">
        <v>4132</v>
      </c>
      <c r="C1758" t="s">
        <v>273</v>
      </c>
      <c r="D1758">
        <v>18900</v>
      </c>
      <c r="E1758">
        <v>0</v>
      </c>
      <c r="F1758">
        <v>12600</v>
      </c>
      <c r="G1758">
        <v>0</v>
      </c>
      <c r="H1758" t="s">
        <v>121</v>
      </c>
      <c r="I1758" t="s">
        <v>4054</v>
      </c>
      <c r="J1758" t="s">
        <v>4128</v>
      </c>
      <c r="K1758" t="s">
        <v>4129</v>
      </c>
      <c r="L1758" t="s">
        <v>4130</v>
      </c>
    </row>
    <row r="1759" spans="1:12" ht="14.4" x14ac:dyDescent="0.3">
      <c r="A1759" t="s">
        <v>4143</v>
      </c>
      <c r="B1759" t="s">
        <v>4144</v>
      </c>
      <c r="C1759">
        <v>3</v>
      </c>
      <c r="D1759">
        <v>3500</v>
      </c>
      <c r="E1759">
        <v>5500</v>
      </c>
      <c r="F1759">
        <v>0</v>
      </c>
      <c r="G1759">
        <v>0</v>
      </c>
      <c r="H1759" t="s">
        <v>481</v>
      </c>
      <c r="I1759" t="s">
        <v>4145</v>
      </c>
      <c r="J1759" t="s">
        <v>4146</v>
      </c>
      <c r="K1759" t="s">
        <v>6825</v>
      </c>
      <c r="L1759" t="s">
        <v>6826</v>
      </c>
    </row>
    <row r="1760" spans="1:12" ht="14.4" x14ac:dyDescent="0.3">
      <c r="A1760" t="s">
        <v>4147</v>
      </c>
      <c r="B1760" t="s">
        <v>4148</v>
      </c>
      <c r="C1760" t="s">
        <v>80</v>
      </c>
      <c r="D1760">
        <v>1300</v>
      </c>
      <c r="E1760">
        <v>0</v>
      </c>
      <c r="F1760">
        <v>0</v>
      </c>
      <c r="G1760">
        <v>0</v>
      </c>
      <c r="H1760" t="s">
        <v>174</v>
      </c>
      <c r="I1760" t="s">
        <v>4149</v>
      </c>
      <c r="J1760" t="s">
        <v>4150</v>
      </c>
      <c r="K1760" t="s">
        <v>6825</v>
      </c>
      <c r="L1760" t="s">
        <v>6826</v>
      </c>
    </row>
    <row r="1761" spans="1:12" ht="14.4" x14ac:dyDescent="0.3">
      <c r="A1761" t="s">
        <v>4151</v>
      </c>
      <c r="B1761" t="s">
        <v>4152</v>
      </c>
      <c r="C1761" t="s">
        <v>58</v>
      </c>
      <c r="D1761">
        <v>1200</v>
      </c>
      <c r="E1761">
        <v>0</v>
      </c>
      <c r="F1761">
        <v>960</v>
      </c>
      <c r="G1761">
        <v>0</v>
      </c>
      <c r="H1761" t="s">
        <v>174</v>
      </c>
      <c r="I1761" t="s">
        <v>4153</v>
      </c>
      <c r="J1761" t="s">
        <v>4154</v>
      </c>
      <c r="K1761" t="s">
        <v>6825</v>
      </c>
      <c r="L1761" t="s">
        <v>6826</v>
      </c>
    </row>
    <row r="1762" spans="1:12" ht="14.4" x14ac:dyDescent="0.3">
      <c r="A1762" t="s">
        <v>4155</v>
      </c>
      <c r="B1762" t="s">
        <v>4156</v>
      </c>
      <c r="C1762" t="s">
        <v>60</v>
      </c>
      <c r="D1762">
        <v>6000</v>
      </c>
      <c r="E1762">
        <v>8000</v>
      </c>
      <c r="F1762">
        <v>0</v>
      </c>
      <c r="G1762">
        <v>0</v>
      </c>
      <c r="H1762" t="s">
        <v>106</v>
      </c>
      <c r="I1762"/>
      <c r="J1762" t="s">
        <v>4157</v>
      </c>
      <c r="K1762" t="s">
        <v>6825</v>
      </c>
      <c r="L1762" t="s">
        <v>6826</v>
      </c>
    </row>
    <row r="1763" spans="1:12" ht="14.4" x14ac:dyDescent="0.3">
      <c r="A1763" t="s">
        <v>4158</v>
      </c>
      <c r="B1763" t="s">
        <v>4159</v>
      </c>
      <c r="C1763" t="s">
        <v>53</v>
      </c>
      <c r="D1763">
        <v>9800</v>
      </c>
      <c r="E1763">
        <v>9800</v>
      </c>
      <c r="F1763">
        <v>3800</v>
      </c>
      <c r="G1763">
        <v>0</v>
      </c>
      <c r="H1763" t="s">
        <v>127</v>
      </c>
      <c r="I1763"/>
      <c r="J1763" t="s">
        <v>4160</v>
      </c>
      <c r="K1763" t="s">
        <v>6825</v>
      </c>
      <c r="L1763" t="s">
        <v>6826</v>
      </c>
    </row>
    <row r="1764" spans="1:12" ht="14.4" x14ac:dyDescent="0.3">
      <c r="A1764" t="s">
        <v>481</v>
      </c>
      <c r="B1764" t="s">
        <v>4161</v>
      </c>
      <c r="C1764" t="s">
        <v>76</v>
      </c>
      <c r="D1764">
        <v>14000</v>
      </c>
      <c r="E1764">
        <v>14000</v>
      </c>
      <c r="F1764">
        <v>4500</v>
      </c>
      <c r="G1764">
        <v>0</v>
      </c>
      <c r="H1764" t="s">
        <v>481</v>
      </c>
      <c r="I1764"/>
      <c r="J1764" t="s">
        <v>4160</v>
      </c>
      <c r="K1764" t="s">
        <v>6825</v>
      </c>
      <c r="L1764" t="s">
        <v>6826</v>
      </c>
    </row>
    <row r="1765" spans="1:12" ht="14.4" x14ac:dyDescent="0.3">
      <c r="A1765" t="s">
        <v>4162</v>
      </c>
      <c r="B1765" t="s">
        <v>4163</v>
      </c>
      <c r="C1765" t="s">
        <v>53</v>
      </c>
      <c r="D1765">
        <v>7500</v>
      </c>
      <c r="E1765">
        <v>7500</v>
      </c>
      <c r="F1765">
        <v>2800</v>
      </c>
      <c r="G1765">
        <v>0</v>
      </c>
      <c r="H1765" t="s">
        <v>481</v>
      </c>
      <c r="I1765"/>
      <c r="J1765" t="s">
        <v>4160</v>
      </c>
      <c r="K1765" t="s">
        <v>6825</v>
      </c>
      <c r="L1765" t="s">
        <v>6826</v>
      </c>
    </row>
    <row r="1766" spans="1:12" ht="14.4" x14ac:dyDescent="0.3">
      <c r="A1766" t="s">
        <v>4164</v>
      </c>
      <c r="B1766" t="s">
        <v>4165</v>
      </c>
      <c r="C1766" t="s">
        <v>57</v>
      </c>
      <c r="D1766">
        <v>3200</v>
      </c>
      <c r="E1766">
        <v>3200</v>
      </c>
      <c r="F1766">
        <v>1300</v>
      </c>
      <c r="G1766">
        <v>0</v>
      </c>
      <c r="H1766" t="s">
        <v>481</v>
      </c>
      <c r="I1766"/>
      <c r="J1766" t="s">
        <v>4160</v>
      </c>
      <c r="K1766" t="s">
        <v>6825</v>
      </c>
      <c r="L1766" t="s">
        <v>6826</v>
      </c>
    </row>
    <row r="1767" spans="1:12" ht="14.4" x14ac:dyDescent="0.3">
      <c r="A1767" t="s">
        <v>4166</v>
      </c>
      <c r="B1767" t="s">
        <v>4167</v>
      </c>
      <c r="C1767" t="s">
        <v>60</v>
      </c>
      <c r="D1767">
        <v>12000</v>
      </c>
      <c r="E1767">
        <v>14500</v>
      </c>
      <c r="F1767">
        <v>10000</v>
      </c>
      <c r="G1767">
        <v>0</v>
      </c>
      <c r="H1767" t="s">
        <v>127</v>
      </c>
      <c r="I1767"/>
      <c r="J1767" t="s">
        <v>4168</v>
      </c>
      <c r="K1767" t="s">
        <v>6825</v>
      </c>
      <c r="L1767" t="s">
        <v>6826</v>
      </c>
    </row>
    <row r="1768" spans="1:12" ht="14.4" x14ac:dyDescent="0.3">
      <c r="A1768" t="s">
        <v>4169</v>
      </c>
      <c r="B1768" t="s">
        <v>4170</v>
      </c>
      <c r="C1768" t="s">
        <v>21</v>
      </c>
      <c r="D1768">
        <v>8500</v>
      </c>
      <c r="E1768">
        <v>0</v>
      </c>
      <c r="F1768">
        <v>4500</v>
      </c>
      <c r="G1768">
        <v>0</v>
      </c>
      <c r="H1768" t="s">
        <v>174</v>
      </c>
      <c r="I1768" t="s">
        <v>4171</v>
      </c>
      <c r="J1768" t="s">
        <v>4172</v>
      </c>
      <c r="K1768" t="s">
        <v>6825</v>
      </c>
      <c r="L1768" t="s">
        <v>6826</v>
      </c>
    </row>
    <row r="1769" spans="1:12" ht="14.4" x14ac:dyDescent="0.3">
      <c r="A1769" t="s">
        <v>4173</v>
      </c>
      <c r="B1769" t="s">
        <v>4174</v>
      </c>
      <c r="C1769" t="s">
        <v>96</v>
      </c>
      <c r="D1769">
        <v>9000</v>
      </c>
      <c r="E1769">
        <v>0</v>
      </c>
      <c r="F1769">
        <v>5000</v>
      </c>
      <c r="G1769">
        <v>0</v>
      </c>
      <c r="H1769" t="s">
        <v>174</v>
      </c>
      <c r="I1769" t="s">
        <v>4171</v>
      </c>
      <c r="J1769" t="s">
        <v>4172</v>
      </c>
      <c r="K1769" t="s">
        <v>6825</v>
      </c>
      <c r="L1769" t="s">
        <v>6826</v>
      </c>
    </row>
    <row r="1770" spans="1:12" ht="14.4" x14ac:dyDescent="0.3">
      <c r="A1770" t="s">
        <v>484</v>
      </c>
      <c r="B1770" t="s">
        <v>4175</v>
      </c>
      <c r="C1770" t="s">
        <v>61</v>
      </c>
      <c r="D1770">
        <v>5000</v>
      </c>
      <c r="E1770">
        <v>0</v>
      </c>
      <c r="F1770">
        <v>4500</v>
      </c>
      <c r="G1770">
        <v>0</v>
      </c>
      <c r="H1770" t="s">
        <v>483</v>
      </c>
      <c r="I1770" t="s">
        <v>4176</v>
      </c>
      <c r="J1770" t="s">
        <v>4177</v>
      </c>
      <c r="K1770" t="s">
        <v>6825</v>
      </c>
      <c r="L1770" t="s">
        <v>6826</v>
      </c>
    </row>
    <row r="1771" spans="1:12" ht="14.4" x14ac:dyDescent="0.3">
      <c r="A1771" t="s">
        <v>4178</v>
      </c>
      <c r="B1771" t="s">
        <v>4179</v>
      </c>
      <c r="C1771" t="s">
        <v>67</v>
      </c>
      <c r="D1771">
        <v>6000</v>
      </c>
      <c r="E1771">
        <v>0</v>
      </c>
      <c r="F1771">
        <v>6000</v>
      </c>
      <c r="G1771">
        <v>0</v>
      </c>
      <c r="H1771" t="s">
        <v>483</v>
      </c>
      <c r="I1771" t="s">
        <v>4176</v>
      </c>
      <c r="J1771" t="s">
        <v>4177</v>
      </c>
      <c r="K1771" t="s">
        <v>6825</v>
      </c>
      <c r="L1771" t="s">
        <v>6826</v>
      </c>
    </row>
    <row r="1772" spans="1:12" ht="14.4" x14ac:dyDescent="0.3">
      <c r="A1772" t="s">
        <v>4180</v>
      </c>
      <c r="B1772" t="s">
        <v>4181</v>
      </c>
      <c r="C1772" t="s">
        <v>29</v>
      </c>
      <c r="D1772">
        <v>8500</v>
      </c>
      <c r="E1772">
        <v>0</v>
      </c>
      <c r="F1772">
        <v>5000</v>
      </c>
      <c r="G1772">
        <v>0</v>
      </c>
      <c r="H1772" t="s">
        <v>121</v>
      </c>
      <c r="I1772"/>
      <c r="J1772" t="s">
        <v>4182</v>
      </c>
      <c r="K1772" t="s">
        <v>6825</v>
      </c>
      <c r="L1772" t="s">
        <v>6826</v>
      </c>
    </row>
    <row r="1773" spans="1:12" ht="14.4" x14ac:dyDescent="0.3">
      <c r="A1773" t="s">
        <v>4183</v>
      </c>
      <c r="B1773" t="s">
        <v>4183</v>
      </c>
      <c r="C1773" t="s">
        <v>62</v>
      </c>
      <c r="D1773">
        <v>15000</v>
      </c>
      <c r="E1773">
        <v>0</v>
      </c>
      <c r="F1773">
        <v>10000</v>
      </c>
      <c r="G1773">
        <v>0</v>
      </c>
      <c r="H1773" t="s">
        <v>481</v>
      </c>
      <c r="I1773"/>
      <c r="J1773" t="s">
        <v>4184</v>
      </c>
      <c r="K1773" t="s">
        <v>6825</v>
      </c>
      <c r="L1773" t="s">
        <v>6826</v>
      </c>
    </row>
    <row r="1774" spans="1:12" ht="14.4" x14ac:dyDescent="0.3">
      <c r="A1774" t="s">
        <v>4185</v>
      </c>
      <c r="B1774" t="s">
        <v>4186</v>
      </c>
      <c r="C1774" t="s">
        <v>57</v>
      </c>
      <c r="D1774">
        <v>3000</v>
      </c>
      <c r="E1774">
        <v>0</v>
      </c>
      <c r="F1774">
        <v>0</v>
      </c>
      <c r="G1774">
        <v>0</v>
      </c>
      <c r="H1774" t="s">
        <v>253</v>
      </c>
      <c r="I1774"/>
      <c r="J1774" t="s">
        <v>4187</v>
      </c>
      <c r="K1774" t="s">
        <v>6825</v>
      </c>
      <c r="L1774" t="s">
        <v>6826</v>
      </c>
    </row>
    <row r="1775" spans="1:12" ht="14.4" x14ac:dyDescent="0.3">
      <c r="A1775" t="s">
        <v>566</v>
      </c>
      <c r="B1775" t="s">
        <v>4188</v>
      </c>
      <c r="C1775" t="s">
        <v>384</v>
      </c>
      <c r="D1775">
        <v>21000</v>
      </c>
      <c r="E1775">
        <v>0</v>
      </c>
      <c r="F1775">
        <v>16000</v>
      </c>
      <c r="G1775">
        <v>0</v>
      </c>
      <c r="H1775" t="s">
        <v>174</v>
      </c>
      <c r="I1775" t="s">
        <v>4171</v>
      </c>
      <c r="J1775" t="s">
        <v>4172</v>
      </c>
      <c r="K1775" t="s">
        <v>6825</v>
      </c>
      <c r="L1775" t="s">
        <v>6826</v>
      </c>
    </row>
    <row r="1776" spans="1:12" ht="14.4" x14ac:dyDescent="0.3">
      <c r="A1776" t="s">
        <v>4189</v>
      </c>
      <c r="B1776" t="s">
        <v>4190</v>
      </c>
      <c r="C1776" t="s">
        <v>176</v>
      </c>
      <c r="D1776">
        <v>1870</v>
      </c>
      <c r="E1776">
        <v>0</v>
      </c>
      <c r="F1776">
        <v>1870</v>
      </c>
      <c r="G1776">
        <v>0</v>
      </c>
      <c r="H1776" t="s">
        <v>174</v>
      </c>
      <c r="I1776" t="s">
        <v>4191</v>
      </c>
      <c r="J1776" t="s">
        <v>4192</v>
      </c>
      <c r="K1776" t="s">
        <v>6825</v>
      </c>
      <c r="L1776" t="s">
        <v>6826</v>
      </c>
    </row>
    <row r="1777" spans="1:12" ht="14.4" x14ac:dyDescent="0.3">
      <c r="A1777" t="s">
        <v>4193</v>
      </c>
      <c r="B1777" t="s">
        <v>4194</v>
      </c>
      <c r="C1777" t="s">
        <v>56</v>
      </c>
      <c r="D1777">
        <v>3825</v>
      </c>
      <c r="E1777">
        <v>0</v>
      </c>
      <c r="F1777">
        <v>3825</v>
      </c>
      <c r="G1777">
        <v>0</v>
      </c>
      <c r="H1777" t="s">
        <v>174</v>
      </c>
      <c r="I1777" t="s">
        <v>4191</v>
      </c>
      <c r="J1777" t="s">
        <v>4192</v>
      </c>
      <c r="K1777" t="s">
        <v>6825</v>
      </c>
      <c r="L1777" t="s">
        <v>6826</v>
      </c>
    </row>
    <row r="1778" spans="1:12" ht="14.4" x14ac:dyDescent="0.3">
      <c r="A1778" t="s">
        <v>4195</v>
      </c>
      <c r="B1778" t="s">
        <v>4196</v>
      </c>
      <c r="C1778" t="s">
        <v>62</v>
      </c>
      <c r="D1778">
        <v>5600</v>
      </c>
      <c r="E1778">
        <v>0</v>
      </c>
      <c r="F1778">
        <v>2800</v>
      </c>
      <c r="G1778">
        <v>0</v>
      </c>
      <c r="H1778" t="s">
        <v>174</v>
      </c>
      <c r="I1778" t="s">
        <v>4197</v>
      </c>
      <c r="J1778" t="s">
        <v>4198</v>
      </c>
      <c r="K1778" t="s">
        <v>6825</v>
      </c>
      <c r="L1778" t="s">
        <v>6826</v>
      </c>
    </row>
    <row r="1779" spans="1:12" ht="14.4" x14ac:dyDescent="0.3">
      <c r="A1779" t="s">
        <v>4199</v>
      </c>
      <c r="B1779" t="s">
        <v>4200</v>
      </c>
      <c r="C1779" t="s">
        <v>61</v>
      </c>
      <c r="D1779">
        <v>4116</v>
      </c>
      <c r="E1779">
        <v>0</v>
      </c>
      <c r="F1779">
        <v>2058</v>
      </c>
      <c r="G1779">
        <v>0</v>
      </c>
      <c r="H1779" t="s">
        <v>174</v>
      </c>
      <c r="I1779" t="s">
        <v>4197</v>
      </c>
      <c r="J1779" t="s">
        <v>4198</v>
      </c>
      <c r="K1779" t="s">
        <v>6825</v>
      </c>
      <c r="L1779" t="s">
        <v>6826</v>
      </c>
    </row>
    <row r="1780" spans="1:12" ht="14.4" x14ac:dyDescent="0.3">
      <c r="A1780" t="s">
        <v>4201</v>
      </c>
      <c r="B1780" t="s">
        <v>4202</v>
      </c>
      <c r="C1780" t="s">
        <v>80</v>
      </c>
      <c r="D1780">
        <v>3080</v>
      </c>
      <c r="E1780">
        <v>0</v>
      </c>
      <c r="F1780">
        <v>1540</v>
      </c>
      <c r="G1780">
        <v>0</v>
      </c>
      <c r="H1780" t="s">
        <v>174</v>
      </c>
      <c r="I1780" t="s">
        <v>4197</v>
      </c>
      <c r="J1780" t="s">
        <v>4198</v>
      </c>
      <c r="K1780" t="s">
        <v>6825</v>
      </c>
      <c r="L1780" t="s">
        <v>6826</v>
      </c>
    </row>
    <row r="1781" spans="1:12" ht="14.4" x14ac:dyDescent="0.3">
      <c r="A1781" t="s">
        <v>4203</v>
      </c>
      <c r="B1781" t="s">
        <v>4204</v>
      </c>
      <c r="C1781" t="s">
        <v>115</v>
      </c>
      <c r="D1781">
        <v>25000</v>
      </c>
      <c r="E1781">
        <v>0</v>
      </c>
      <c r="F1781">
        <v>14000</v>
      </c>
      <c r="G1781">
        <v>0</v>
      </c>
      <c r="H1781" t="s">
        <v>106</v>
      </c>
      <c r="I1781"/>
      <c r="J1781" t="s">
        <v>4187</v>
      </c>
      <c r="K1781" t="s">
        <v>6825</v>
      </c>
      <c r="L1781" t="s">
        <v>6826</v>
      </c>
    </row>
    <row r="1782" spans="1:12" ht="14.4" x14ac:dyDescent="0.3">
      <c r="A1782" t="s">
        <v>4205</v>
      </c>
      <c r="B1782" t="s">
        <v>4206</v>
      </c>
      <c r="C1782" t="s">
        <v>64</v>
      </c>
      <c r="D1782">
        <v>4536</v>
      </c>
      <c r="E1782">
        <v>0</v>
      </c>
      <c r="F1782">
        <v>2268</v>
      </c>
      <c r="G1782">
        <v>0</v>
      </c>
      <c r="H1782" t="s">
        <v>174</v>
      </c>
      <c r="I1782" t="s">
        <v>4197</v>
      </c>
      <c r="J1782" t="s">
        <v>4198</v>
      </c>
      <c r="K1782" t="s">
        <v>6825</v>
      </c>
      <c r="L1782" t="s">
        <v>6826</v>
      </c>
    </row>
    <row r="1783" spans="1:12" ht="14.4" x14ac:dyDescent="0.3">
      <c r="A1783" t="s">
        <v>4207</v>
      </c>
      <c r="B1783" t="s">
        <v>4208</v>
      </c>
      <c r="C1783" t="s">
        <v>40</v>
      </c>
      <c r="D1783">
        <v>6000</v>
      </c>
      <c r="E1783">
        <v>0</v>
      </c>
      <c r="F1783">
        <v>6000</v>
      </c>
      <c r="G1783">
        <v>0</v>
      </c>
      <c r="H1783" t="s">
        <v>106</v>
      </c>
      <c r="I1783"/>
      <c r="J1783" t="s">
        <v>4187</v>
      </c>
      <c r="K1783" t="s">
        <v>6825</v>
      </c>
      <c r="L1783" t="s">
        <v>6826</v>
      </c>
    </row>
    <row r="1784" spans="1:12" ht="14.4" x14ac:dyDescent="0.3">
      <c r="A1784" t="s">
        <v>4209</v>
      </c>
      <c r="B1784" t="s">
        <v>4210</v>
      </c>
      <c r="C1784" t="s">
        <v>12</v>
      </c>
      <c r="D1784">
        <v>3000</v>
      </c>
      <c r="E1784">
        <v>0</v>
      </c>
      <c r="F1784">
        <v>3000</v>
      </c>
      <c r="G1784">
        <v>0</v>
      </c>
      <c r="H1784" t="s">
        <v>254</v>
      </c>
      <c r="I1784"/>
      <c r="J1784" t="s">
        <v>4187</v>
      </c>
      <c r="K1784" t="s">
        <v>6825</v>
      </c>
      <c r="L1784" t="s">
        <v>6826</v>
      </c>
    </row>
    <row r="1785" spans="1:12" ht="14.4" x14ac:dyDescent="0.3">
      <c r="A1785" t="s">
        <v>178</v>
      </c>
      <c r="B1785" t="s">
        <v>4211</v>
      </c>
      <c r="C1785" t="s">
        <v>63</v>
      </c>
      <c r="D1785">
        <v>4648</v>
      </c>
      <c r="E1785">
        <v>0</v>
      </c>
      <c r="F1785">
        <v>2324</v>
      </c>
      <c r="G1785">
        <v>0</v>
      </c>
      <c r="H1785" t="s">
        <v>174</v>
      </c>
      <c r="I1785" t="s">
        <v>4197</v>
      </c>
      <c r="J1785" t="s">
        <v>4198</v>
      </c>
      <c r="K1785" t="s">
        <v>6825</v>
      </c>
      <c r="L1785" t="s">
        <v>6826</v>
      </c>
    </row>
    <row r="1786" spans="1:12" ht="14.4" x14ac:dyDescent="0.3">
      <c r="A1786" t="s">
        <v>4212</v>
      </c>
      <c r="B1786" t="s">
        <v>4213</v>
      </c>
      <c r="C1786" t="s">
        <v>9</v>
      </c>
      <c r="D1786">
        <v>2000</v>
      </c>
      <c r="E1786">
        <v>0</v>
      </c>
      <c r="F1786">
        <v>0</v>
      </c>
      <c r="G1786">
        <v>0</v>
      </c>
      <c r="H1786" t="s">
        <v>121</v>
      </c>
      <c r="I1786"/>
      <c r="J1786" t="s">
        <v>4187</v>
      </c>
      <c r="K1786" t="s">
        <v>6825</v>
      </c>
      <c r="L1786" t="s">
        <v>6826</v>
      </c>
    </row>
    <row r="1787" spans="1:12" ht="14.4" x14ac:dyDescent="0.3">
      <c r="A1787" t="s">
        <v>4214</v>
      </c>
      <c r="B1787" t="s">
        <v>4215</v>
      </c>
      <c r="C1787" t="s">
        <v>96</v>
      </c>
      <c r="D1787">
        <v>30000</v>
      </c>
      <c r="E1787">
        <v>36000</v>
      </c>
      <c r="F1787">
        <v>18000</v>
      </c>
      <c r="G1787">
        <v>0</v>
      </c>
      <c r="H1787" t="s">
        <v>260</v>
      </c>
      <c r="I1787" t="s">
        <v>4216</v>
      </c>
      <c r="J1787" t="s">
        <v>4187</v>
      </c>
      <c r="K1787" t="s">
        <v>6825</v>
      </c>
      <c r="L1787" t="s">
        <v>6826</v>
      </c>
    </row>
    <row r="1788" spans="1:12" ht="14.4" x14ac:dyDescent="0.3">
      <c r="A1788" t="s">
        <v>4217</v>
      </c>
      <c r="B1788" t="s">
        <v>4218</v>
      </c>
      <c r="C1788" t="s">
        <v>39</v>
      </c>
      <c r="D1788">
        <v>30000</v>
      </c>
      <c r="E1788">
        <v>36000</v>
      </c>
      <c r="F1788">
        <v>18000</v>
      </c>
      <c r="G1788">
        <v>18000</v>
      </c>
      <c r="H1788" t="s">
        <v>483</v>
      </c>
      <c r="I1788" t="s">
        <v>4216</v>
      </c>
      <c r="J1788" t="s">
        <v>4187</v>
      </c>
      <c r="K1788" t="s">
        <v>6825</v>
      </c>
      <c r="L1788" t="s">
        <v>6826</v>
      </c>
    </row>
    <row r="1789" spans="1:12" ht="14.4" x14ac:dyDescent="0.3">
      <c r="A1789" t="s">
        <v>4219</v>
      </c>
      <c r="B1789" t="s">
        <v>4220</v>
      </c>
      <c r="C1789" t="s">
        <v>61</v>
      </c>
      <c r="D1789">
        <v>0</v>
      </c>
      <c r="E1789">
        <v>0</v>
      </c>
      <c r="F1789">
        <v>0</v>
      </c>
      <c r="G1789">
        <v>0</v>
      </c>
      <c r="H1789" t="s">
        <v>106</v>
      </c>
      <c r="I1789" t="s">
        <v>4221</v>
      </c>
      <c r="J1789" t="s">
        <v>4187</v>
      </c>
      <c r="K1789" t="s">
        <v>6825</v>
      </c>
      <c r="L1789" t="s">
        <v>6826</v>
      </c>
    </row>
    <row r="1790" spans="1:12" ht="14.4" x14ac:dyDescent="0.3">
      <c r="A1790" t="s">
        <v>4222</v>
      </c>
      <c r="B1790" t="s">
        <v>4223</v>
      </c>
      <c r="C1790" t="s">
        <v>12</v>
      </c>
      <c r="D1790">
        <v>0</v>
      </c>
      <c r="E1790">
        <v>0</v>
      </c>
      <c r="F1790">
        <v>0</v>
      </c>
      <c r="G1790">
        <v>0</v>
      </c>
      <c r="H1790" t="s">
        <v>106</v>
      </c>
      <c r="I1790" t="s">
        <v>4221</v>
      </c>
      <c r="J1790" t="s">
        <v>4187</v>
      </c>
      <c r="K1790" t="s">
        <v>6825</v>
      </c>
      <c r="L1790" t="s">
        <v>6826</v>
      </c>
    </row>
    <row r="1791" spans="1:12" ht="14.4" x14ac:dyDescent="0.3">
      <c r="A1791" t="s">
        <v>4224</v>
      </c>
      <c r="B1791" t="s">
        <v>4225</v>
      </c>
      <c r="C1791" t="s">
        <v>59</v>
      </c>
      <c r="D1791">
        <v>0</v>
      </c>
      <c r="E1791">
        <v>0</v>
      </c>
      <c r="F1791">
        <v>0</v>
      </c>
      <c r="G1791">
        <v>0</v>
      </c>
      <c r="H1791" t="s">
        <v>106</v>
      </c>
      <c r="I1791" t="s">
        <v>4221</v>
      </c>
      <c r="J1791" t="s">
        <v>4187</v>
      </c>
      <c r="K1791" t="s">
        <v>6825</v>
      </c>
      <c r="L1791" t="s">
        <v>6826</v>
      </c>
    </row>
    <row r="1792" spans="1:12" ht="14.4" x14ac:dyDescent="0.3">
      <c r="A1792" t="s">
        <v>4226</v>
      </c>
      <c r="B1792" t="s">
        <v>4227</v>
      </c>
      <c r="C1792" t="s">
        <v>62</v>
      </c>
      <c r="D1792">
        <v>0</v>
      </c>
      <c r="E1792">
        <v>0</v>
      </c>
      <c r="F1792">
        <v>0</v>
      </c>
      <c r="G1792">
        <v>0</v>
      </c>
      <c r="H1792" t="s">
        <v>106</v>
      </c>
      <c r="I1792" t="s">
        <v>4221</v>
      </c>
      <c r="J1792" t="s">
        <v>4187</v>
      </c>
      <c r="K1792" t="s">
        <v>6825</v>
      </c>
      <c r="L1792" t="s">
        <v>6826</v>
      </c>
    </row>
    <row r="1793" spans="1:12" ht="14.4" x14ac:dyDescent="0.3">
      <c r="A1793" t="s">
        <v>4228</v>
      </c>
      <c r="B1793" t="s">
        <v>4229</v>
      </c>
      <c r="C1793" t="s">
        <v>12</v>
      </c>
      <c r="D1793">
        <v>0</v>
      </c>
      <c r="E1793">
        <v>0</v>
      </c>
      <c r="F1793">
        <v>0</v>
      </c>
      <c r="G1793">
        <v>0</v>
      </c>
      <c r="H1793" t="s">
        <v>106</v>
      </c>
      <c r="I1793" t="s">
        <v>4221</v>
      </c>
      <c r="J1793" t="s">
        <v>4187</v>
      </c>
      <c r="K1793" t="s">
        <v>6825</v>
      </c>
      <c r="L1793" t="s">
        <v>6826</v>
      </c>
    </row>
    <row r="1794" spans="1:12" ht="14.4" x14ac:dyDescent="0.3">
      <c r="A1794" t="s">
        <v>4230</v>
      </c>
      <c r="B1794" t="s">
        <v>4231</v>
      </c>
      <c r="C1794" t="s">
        <v>61</v>
      </c>
      <c r="D1794">
        <v>0</v>
      </c>
      <c r="E1794">
        <v>0</v>
      </c>
      <c r="F1794">
        <v>0</v>
      </c>
      <c r="G1794">
        <v>0</v>
      </c>
      <c r="H1794" t="s">
        <v>106</v>
      </c>
      <c r="I1794" t="s">
        <v>4221</v>
      </c>
      <c r="J1794" t="s">
        <v>4187</v>
      </c>
      <c r="K1794" t="s">
        <v>6825</v>
      </c>
      <c r="L1794" t="s">
        <v>6826</v>
      </c>
    </row>
    <row r="1795" spans="1:12" ht="14.4" x14ac:dyDescent="0.3">
      <c r="A1795" t="s">
        <v>4232</v>
      </c>
      <c r="B1795" t="s">
        <v>4233</v>
      </c>
      <c r="C1795" t="s">
        <v>63</v>
      </c>
      <c r="D1795">
        <v>0</v>
      </c>
      <c r="E1795">
        <v>0</v>
      </c>
      <c r="F1795">
        <v>0</v>
      </c>
      <c r="G1795">
        <v>0</v>
      </c>
      <c r="H1795" t="s">
        <v>106</v>
      </c>
      <c r="I1795" t="s">
        <v>4221</v>
      </c>
      <c r="J1795" t="s">
        <v>4187</v>
      </c>
      <c r="K1795" t="s">
        <v>6825</v>
      </c>
      <c r="L1795" t="s">
        <v>6826</v>
      </c>
    </row>
    <row r="1796" spans="1:12" ht="14.4" x14ac:dyDescent="0.3">
      <c r="A1796" t="s">
        <v>4234</v>
      </c>
      <c r="B1796" t="s">
        <v>4235</v>
      </c>
      <c r="C1796" t="s">
        <v>49</v>
      </c>
      <c r="D1796">
        <v>0</v>
      </c>
      <c r="E1796"/>
      <c r="F1796">
        <v>0</v>
      </c>
      <c r="G1796">
        <v>0</v>
      </c>
      <c r="H1796" t="s">
        <v>106</v>
      </c>
      <c r="I1796" t="s">
        <v>4221</v>
      </c>
      <c r="J1796" t="s">
        <v>4187</v>
      </c>
      <c r="K1796" t="s">
        <v>6825</v>
      </c>
      <c r="L1796" t="s">
        <v>6826</v>
      </c>
    </row>
    <row r="1797" spans="1:12" ht="14.4" x14ac:dyDescent="0.3">
      <c r="A1797" t="s">
        <v>2332</v>
      </c>
      <c r="B1797" t="s">
        <v>4236</v>
      </c>
      <c r="C1797" t="s">
        <v>53</v>
      </c>
      <c r="D1797">
        <v>0</v>
      </c>
      <c r="E1797">
        <v>0</v>
      </c>
      <c r="F1797">
        <v>0</v>
      </c>
      <c r="G1797">
        <v>0</v>
      </c>
      <c r="H1797" t="s">
        <v>106</v>
      </c>
      <c r="I1797" t="s">
        <v>4221</v>
      </c>
      <c r="J1797" t="s">
        <v>4187</v>
      </c>
      <c r="K1797" t="s">
        <v>6825</v>
      </c>
      <c r="L1797" t="s">
        <v>6826</v>
      </c>
    </row>
    <row r="1798" spans="1:12" ht="14.4" x14ac:dyDescent="0.3">
      <c r="A1798" t="s">
        <v>4237</v>
      </c>
      <c r="B1798" t="s">
        <v>4238</v>
      </c>
      <c r="C1798" t="s">
        <v>53</v>
      </c>
      <c r="D1798">
        <v>5000</v>
      </c>
      <c r="E1798">
        <v>8000</v>
      </c>
      <c r="F1798">
        <v>3000</v>
      </c>
      <c r="G1798">
        <v>0</v>
      </c>
      <c r="H1798" t="s">
        <v>249</v>
      </c>
      <c r="I1798"/>
      <c r="J1798" t="s">
        <v>4239</v>
      </c>
      <c r="K1798" t="s">
        <v>6825</v>
      </c>
      <c r="L1798" t="s">
        <v>6826</v>
      </c>
    </row>
    <row r="1799" spans="1:12" ht="14.4" x14ac:dyDescent="0.3">
      <c r="A1799" t="s">
        <v>4240</v>
      </c>
      <c r="B1799" t="s">
        <v>4241</v>
      </c>
      <c r="C1799" t="s">
        <v>11</v>
      </c>
      <c r="D1799">
        <v>20000</v>
      </c>
      <c r="E1799">
        <v>20000</v>
      </c>
      <c r="F1799">
        <v>6000</v>
      </c>
      <c r="G1799">
        <v>0</v>
      </c>
      <c r="H1799" t="s">
        <v>249</v>
      </c>
      <c r="I1799"/>
      <c r="J1799" t="s">
        <v>4242</v>
      </c>
      <c r="K1799" t="s">
        <v>6825</v>
      </c>
      <c r="L1799" t="s">
        <v>6826</v>
      </c>
    </row>
    <row r="1800" spans="1:12" ht="14.4" x14ac:dyDescent="0.3">
      <c r="A1800" t="s">
        <v>4243</v>
      </c>
      <c r="B1800" t="s">
        <v>4244</v>
      </c>
      <c r="C1800" t="s">
        <v>80</v>
      </c>
      <c r="D1800">
        <v>1650</v>
      </c>
      <c r="E1800">
        <v>0</v>
      </c>
      <c r="F1800">
        <v>1650</v>
      </c>
      <c r="G1800">
        <v>0</v>
      </c>
      <c r="H1800" t="s">
        <v>174</v>
      </c>
      <c r="I1800" t="s">
        <v>4245</v>
      </c>
      <c r="J1800" t="s">
        <v>4246</v>
      </c>
      <c r="K1800" t="s">
        <v>6825</v>
      </c>
      <c r="L1800" t="s">
        <v>6826</v>
      </c>
    </row>
    <row r="1801" spans="1:12" ht="14.4" x14ac:dyDescent="0.3">
      <c r="A1801" t="s">
        <v>4247</v>
      </c>
      <c r="B1801" t="s">
        <v>4248</v>
      </c>
      <c r="C1801" t="s">
        <v>24</v>
      </c>
      <c r="D1801">
        <v>9000</v>
      </c>
      <c r="E1801">
        <v>0</v>
      </c>
      <c r="F1801">
        <v>5000</v>
      </c>
      <c r="G1801">
        <v>0</v>
      </c>
      <c r="H1801" t="s">
        <v>481</v>
      </c>
      <c r="I1801"/>
      <c r="J1801" t="s">
        <v>4249</v>
      </c>
      <c r="K1801" t="s">
        <v>6825</v>
      </c>
      <c r="L1801" t="s">
        <v>6826</v>
      </c>
    </row>
    <row r="1802" spans="1:12" ht="14.4" x14ac:dyDescent="0.3">
      <c r="A1802" t="s">
        <v>4250</v>
      </c>
      <c r="B1802" t="s">
        <v>4251</v>
      </c>
      <c r="C1802" t="s">
        <v>49</v>
      </c>
      <c r="D1802">
        <v>1800</v>
      </c>
      <c r="E1802">
        <v>0</v>
      </c>
      <c r="F1802">
        <v>1800</v>
      </c>
      <c r="G1802">
        <v>0</v>
      </c>
      <c r="H1802" t="s">
        <v>174</v>
      </c>
      <c r="I1802" t="s">
        <v>4245</v>
      </c>
      <c r="J1802" t="s">
        <v>4246</v>
      </c>
      <c r="K1802" t="s">
        <v>6825</v>
      </c>
      <c r="L1802" t="s">
        <v>6826</v>
      </c>
    </row>
    <row r="1803" spans="1:12" ht="14.4" x14ac:dyDescent="0.3">
      <c r="A1803" t="s">
        <v>4252</v>
      </c>
      <c r="B1803" t="s">
        <v>4253</v>
      </c>
      <c r="C1803" t="s">
        <v>74</v>
      </c>
      <c r="D1803">
        <v>2000</v>
      </c>
      <c r="E1803">
        <v>4000</v>
      </c>
      <c r="F1803">
        <v>0</v>
      </c>
      <c r="G1803">
        <v>0</v>
      </c>
      <c r="H1803" t="s">
        <v>106</v>
      </c>
      <c r="I1803" t="s">
        <v>4254</v>
      </c>
      <c r="J1803" t="s">
        <v>4255</v>
      </c>
      <c r="K1803" t="s">
        <v>6825</v>
      </c>
      <c r="L1803" t="s">
        <v>6826</v>
      </c>
    </row>
    <row r="1804" spans="1:12" ht="14.4" x14ac:dyDescent="0.3">
      <c r="A1804" t="s">
        <v>4256</v>
      </c>
      <c r="B1804" t="s">
        <v>4257</v>
      </c>
      <c r="C1804" t="s">
        <v>53</v>
      </c>
      <c r="D1804">
        <v>3500</v>
      </c>
      <c r="E1804">
        <v>5500</v>
      </c>
      <c r="F1804">
        <v>1500</v>
      </c>
      <c r="G1804">
        <v>0</v>
      </c>
      <c r="H1804" t="s">
        <v>481</v>
      </c>
      <c r="I1804"/>
      <c r="J1804" t="s">
        <v>4258</v>
      </c>
      <c r="K1804" t="s">
        <v>6825</v>
      </c>
      <c r="L1804" t="s">
        <v>6826</v>
      </c>
    </row>
    <row r="1805" spans="1:12" ht="14.4" x14ac:dyDescent="0.3">
      <c r="A1805" t="s">
        <v>4259</v>
      </c>
      <c r="B1805" t="s">
        <v>4260</v>
      </c>
      <c r="C1805" t="s">
        <v>84</v>
      </c>
      <c r="D1805">
        <v>6000</v>
      </c>
      <c r="E1805">
        <v>16000</v>
      </c>
      <c r="F1805">
        <v>0</v>
      </c>
      <c r="G1805">
        <v>0</v>
      </c>
      <c r="H1805" t="s">
        <v>249</v>
      </c>
      <c r="I1805" t="s">
        <v>4261</v>
      </c>
      <c r="J1805" t="s">
        <v>4262</v>
      </c>
      <c r="K1805" t="s">
        <v>6825</v>
      </c>
      <c r="L1805" t="s">
        <v>6826</v>
      </c>
    </row>
    <row r="1806" spans="1:12" ht="14.4" x14ac:dyDescent="0.3">
      <c r="A1806" t="s">
        <v>486</v>
      </c>
      <c r="B1806" t="s">
        <v>4263</v>
      </c>
      <c r="C1806" t="s">
        <v>26</v>
      </c>
      <c r="D1806">
        <v>6120</v>
      </c>
      <c r="E1806">
        <v>0</v>
      </c>
      <c r="F1806">
        <v>5220</v>
      </c>
      <c r="G1806">
        <v>0</v>
      </c>
      <c r="H1806" t="s">
        <v>174</v>
      </c>
      <c r="I1806"/>
      <c r="J1806" t="s">
        <v>4264</v>
      </c>
      <c r="K1806" t="s">
        <v>6825</v>
      </c>
      <c r="L1806" t="s">
        <v>6826</v>
      </c>
    </row>
    <row r="1807" spans="1:12" ht="14.4" x14ac:dyDescent="0.3">
      <c r="A1807" t="s">
        <v>4265</v>
      </c>
      <c r="B1807" t="s">
        <v>4266</v>
      </c>
      <c r="C1807" t="s">
        <v>244</v>
      </c>
      <c r="D1807">
        <v>1452</v>
      </c>
      <c r="E1807">
        <v>0</v>
      </c>
      <c r="F1807">
        <v>858</v>
      </c>
      <c r="G1807">
        <v>0</v>
      </c>
      <c r="H1807" t="s">
        <v>249</v>
      </c>
      <c r="I1807"/>
      <c r="J1807" t="s">
        <v>4267</v>
      </c>
      <c r="K1807" t="s">
        <v>6825</v>
      </c>
      <c r="L1807" t="s">
        <v>6826</v>
      </c>
    </row>
    <row r="1808" spans="1:12" ht="14.4" x14ac:dyDescent="0.3">
      <c r="A1808" t="s">
        <v>4268</v>
      </c>
      <c r="B1808" t="s">
        <v>4269</v>
      </c>
      <c r="C1808" t="s">
        <v>62</v>
      </c>
      <c r="D1808">
        <v>60000</v>
      </c>
      <c r="E1808">
        <v>60000</v>
      </c>
      <c r="F1808">
        <v>30000</v>
      </c>
      <c r="G1808">
        <v>30000</v>
      </c>
      <c r="H1808" t="s">
        <v>127</v>
      </c>
      <c r="I1808"/>
      <c r="J1808" t="s">
        <v>4270</v>
      </c>
      <c r="K1808" t="s">
        <v>6825</v>
      </c>
      <c r="L1808" t="s">
        <v>6826</v>
      </c>
    </row>
    <row r="1809" spans="1:12" ht="14.4" x14ac:dyDescent="0.3">
      <c r="A1809" t="s">
        <v>4271</v>
      </c>
      <c r="B1809" t="s">
        <v>4272</v>
      </c>
      <c r="C1809" t="s">
        <v>69</v>
      </c>
      <c r="D1809">
        <v>5000</v>
      </c>
      <c r="E1809">
        <v>5000</v>
      </c>
      <c r="F1809">
        <v>4500</v>
      </c>
      <c r="G1809">
        <v>4500</v>
      </c>
      <c r="H1809" t="s">
        <v>127</v>
      </c>
      <c r="I1809"/>
      <c r="J1809" t="s">
        <v>4273</v>
      </c>
      <c r="K1809" t="s">
        <v>6825</v>
      </c>
      <c r="L1809" t="s">
        <v>6826</v>
      </c>
    </row>
    <row r="1810" spans="1:12" ht="14.4" x14ac:dyDescent="0.3">
      <c r="A1810" t="s">
        <v>4274</v>
      </c>
      <c r="B1810" t="s">
        <v>4275</v>
      </c>
      <c r="C1810" t="s">
        <v>9</v>
      </c>
      <c r="D1810">
        <v>40000</v>
      </c>
      <c r="E1810">
        <v>0</v>
      </c>
      <c r="F1810">
        <v>15000</v>
      </c>
      <c r="G1810">
        <v>0</v>
      </c>
      <c r="H1810" t="s">
        <v>127</v>
      </c>
      <c r="I1810" t="s">
        <v>4276</v>
      </c>
      <c r="J1810" t="s">
        <v>4277</v>
      </c>
      <c r="K1810" t="s">
        <v>6825</v>
      </c>
      <c r="L1810" t="s">
        <v>6826</v>
      </c>
    </row>
    <row r="1811" spans="1:12" ht="14.4" x14ac:dyDescent="0.3">
      <c r="A1811" t="s">
        <v>4278</v>
      </c>
      <c r="B1811" t="s">
        <v>4279</v>
      </c>
      <c r="C1811" t="s">
        <v>63</v>
      </c>
      <c r="D1811">
        <v>15000</v>
      </c>
      <c r="E1811">
        <v>15000</v>
      </c>
      <c r="F1811">
        <v>6000</v>
      </c>
      <c r="G1811">
        <v>0</v>
      </c>
      <c r="H1811" t="s">
        <v>127</v>
      </c>
      <c r="I1811" t="s">
        <v>4280</v>
      </c>
      <c r="J1811" t="s">
        <v>4281</v>
      </c>
      <c r="K1811" t="s">
        <v>6825</v>
      </c>
      <c r="L1811" t="s">
        <v>6826</v>
      </c>
    </row>
    <row r="1812" spans="1:12" ht="14.4" x14ac:dyDescent="0.3">
      <c r="A1812" t="s">
        <v>4282</v>
      </c>
      <c r="B1812" t="s">
        <v>4283</v>
      </c>
      <c r="C1812" t="s">
        <v>8</v>
      </c>
      <c r="D1812">
        <v>0</v>
      </c>
      <c r="E1812">
        <v>0</v>
      </c>
      <c r="F1812">
        <v>6000</v>
      </c>
      <c r="G1812">
        <v>0</v>
      </c>
      <c r="H1812" t="s">
        <v>127</v>
      </c>
      <c r="I1812"/>
      <c r="J1812" t="s">
        <v>4284</v>
      </c>
      <c r="K1812" t="s">
        <v>6825</v>
      </c>
      <c r="L1812" t="s">
        <v>6826</v>
      </c>
    </row>
    <row r="1813" spans="1:12" ht="14.4" x14ac:dyDescent="0.3">
      <c r="A1813" t="s">
        <v>4285</v>
      </c>
      <c r="B1813" t="s">
        <v>4286</v>
      </c>
      <c r="C1813" t="s">
        <v>26</v>
      </c>
      <c r="D1813">
        <v>15000</v>
      </c>
      <c r="E1813">
        <v>0</v>
      </c>
      <c r="F1813">
        <v>7500</v>
      </c>
      <c r="G1813">
        <v>0</v>
      </c>
      <c r="H1813" t="s">
        <v>481</v>
      </c>
      <c r="I1813"/>
      <c r="J1813" t="s">
        <v>4287</v>
      </c>
      <c r="K1813" t="s">
        <v>6825</v>
      </c>
      <c r="L1813" t="s">
        <v>6826</v>
      </c>
    </row>
    <row r="1814" spans="1:12" ht="14.4" x14ac:dyDescent="0.3">
      <c r="A1814" t="s">
        <v>4288</v>
      </c>
      <c r="B1814" t="s">
        <v>4289</v>
      </c>
      <c r="C1814" t="s">
        <v>163</v>
      </c>
      <c r="D1814">
        <v>7500</v>
      </c>
      <c r="E1814">
        <v>0</v>
      </c>
      <c r="F1814">
        <v>3750</v>
      </c>
      <c r="G1814">
        <v>0</v>
      </c>
      <c r="H1814" t="s">
        <v>481</v>
      </c>
      <c r="I1814"/>
      <c r="J1814" t="s">
        <v>4290</v>
      </c>
      <c r="K1814" t="s">
        <v>6825</v>
      </c>
      <c r="L1814" t="s">
        <v>6826</v>
      </c>
    </row>
    <row r="1815" spans="1:12" ht="14.4" x14ac:dyDescent="0.3">
      <c r="A1815" t="s">
        <v>4291</v>
      </c>
      <c r="B1815" t="s">
        <v>4292</v>
      </c>
      <c r="C1815" t="s">
        <v>62</v>
      </c>
      <c r="D1815">
        <v>56000</v>
      </c>
      <c r="E1815">
        <v>56000</v>
      </c>
      <c r="F1815">
        <v>0</v>
      </c>
      <c r="G1815">
        <v>0</v>
      </c>
      <c r="H1815" t="s">
        <v>106</v>
      </c>
      <c r="I1815" t="s">
        <v>4293</v>
      </c>
      <c r="J1815" t="s">
        <v>4294</v>
      </c>
      <c r="K1815" t="s">
        <v>6825</v>
      </c>
      <c r="L1815" t="s">
        <v>6826</v>
      </c>
    </row>
    <row r="1816" spans="1:12" ht="14.4" x14ac:dyDescent="0.3">
      <c r="A1816" t="s">
        <v>4295</v>
      </c>
      <c r="B1816" t="s">
        <v>4296</v>
      </c>
      <c r="C1816" t="s">
        <v>79</v>
      </c>
      <c r="D1816">
        <v>80000</v>
      </c>
      <c r="E1816">
        <v>80000</v>
      </c>
      <c r="F1816">
        <v>40000</v>
      </c>
      <c r="G1816">
        <v>0</v>
      </c>
      <c r="H1816" t="s">
        <v>106</v>
      </c>
      <c r="I1816" t="s">
        <v>4297</v>
      </c>
      <c r="J1816" t="s">
        <v>4298</v>
      </c>
      <c r="K1816" t="s">
        <v>6825</v>
      </c>
      <c r="L1816" t="s">
        <v>6826</v>
      </c>
    </row>
    <row r="1817" spans="1:12" ht="14.4" x14ac:dyDescent="0.3">
      <c r="A1817" t="s">
        <v>4299</v>
      </c>
      <c r="B1817" t="s">
        <v>4300</v>
      </c>
      <c r="C1817" t="s">
        <v>13</v>
      </c>
      <c r="D1817">
        <v>9000</v>
      </c>
      <c r="E1817">
        <v>0</v>
      </c>
      <c r="F1817">
        <v>7000</v>
      </c>
      <c r="G1817">
        <v>0</v>
      </c>
      <c r="H1817" t="s">
        <v>253</v>
      </c>
      <c r="I1817" t="s">
        <v>4301</v>
      </c>
      <c r="J1817" t="s">
        <v>4302</v>
      </c>
      <c r="K1817" t="s">
        <v>6825</v>
      </c>
      <c r="L1817" t="s">
        <v>6826</v>
      </c>
    </row>
    <row r="1818" spans="1:12" ht="14.4" x14ac:dyDescent="0.3">
      <c r="A1818" t="s">
        <v>4303</v>
      </c>
      <c r="B1818" t="s">
        <v>4304</v>
      </c>
      <c r="C1818">
        <v>5</v>
      </c>
      <c r="D1818">
        <v>2200</v>
      </c>
      <c r="E1818">
        <v>0</v>
      </c>
      <c r="F1818">
        <v>1550</v>
      </c>
      <c r="G1818">
        <v>0</v>
      </c>
      <c r="H1818" t="s">
        <v>481</v>
      </c>
      <c r="I1818"/>
      <c r="J1818" t="s">
        <v>4305</v>
      </c>
      <c r="K1818" t="s">
        <v>6825</v>
      </c>
      <c r="L1818" t="s">
        <v>6826</v>
      </c>
    </row>
    <row r="1819" spans="1:12" ht="14.4" x14ac:dyDescent="0.3">
      <c r="A1819" t="s">
        <v>4306</v>
      </c>
      <c r="B1819" t="s">
        <v>4307</v>
      </c>
      <c r="C1819" t="s">
        <v>53</v>
      </c>
      <c r="D1819">
        <v>1500</v>
      </c>
      <c r="E1819">
        <v>0</v>
      </c>
      <c r="F1819">
        <v>1200</v>
      </c>
      <c r="G1819">
        <v>0</v>
      </c>
      <c r="H1819" t="s">
        <v>121</v>
      </c>
      <c r="I1819"/>
      <c r="J1819" t="s">
        <v>4308</v>
      </c>
      <c r="K1819" t="s">
        <v>6825</v>
      </c>
      <c r="L1819" t="s">
        <v>6826</v>
      </c>
    </row>
    <row r="1820" spans="1:12" ht="14.4" x14ac:dyDescent="0.3">
      <c r="A1820" t="s">
        <v>4309</v>
      </c>
      <c r="B1820" t="s">
        <v>4310</v>
      </c>
      <c r="C1820" t="s">
        <v>59</v>
      </c>
      <c r="D1820">
        <v>3150</v>
      </c>
      <c r="E1820">
        <v>0</v>
      </c>
      <c r="F1820">
        <v>3150</v>
      </c>
      <c r="G1820">
        <v>0</v>
      </c>
      <c r="H1820" t="s">
        <v>481</v>
      </c>
      <c r="I1820"/>
      <c r="J1820" t="s">
        <v>4311</v>
      </c>
      <c r="K1820" t="s">
        <v>6825</v>
      </c>
      <c r="L1820" t="s">
        <v>6826</v>
      </c>
    </row>
    <row r="1821" spans="1:12" ht="14.4" x14ac:dyDescent="0.3">
      <c r="A1821" t="s">
        <v>4312</v>
      </c>
      <c r="B1821" t="s">
        <v>4313</v>
      </c>
      <c r="C1821" t="s">
        <v>80</v>
      </c>
      <c r="D1821">
        <v>1440</v>
      </c>
      <c r="E1821">
        <v>0</v>
      </c>
      <c r="F1821">
        <v>900</v>
      </c>
      <c r="G1821">
        <v>0</v>
      </c>
      <c r="H1821" t="s">
        <v>174</v>
      </c>
      <c r="I1821"/>
      <c r="J1821" t="s">
        <v>4264</v>
      </c>
      <c r="K1821" t="s">
        <v>6825</v>
      </c>
      <c r="L1821" t="s">
        <v>6826</v>
      </c>
    </row>
    <row r="1822" spans="1:12" ht="14.4" x14ac:dyDescent="0.3">
      <c r="A1822" t="s">
        <v>4314</v>
      </c>
      <c r="B1822" t="s">
        <v>4315</v>
      </c>
      <c r="C1822" t="s">
        <v>119</v>
      </c>
      <c r="D1822">
        <v>14700</v>
      </c>
      <c r="E1822">
        <v>0</v>
      </c>
      <c r="F1822">
        <v>0</v>
      </c>
      <c r="G1822">
        <v>0</v>
      </c>
      <c r="H1822" t="s">
        <v>174</v>
      </c>
      <c r="I1822" t="s">
        <v>4316</v>
      </c>
      <c r="J1822" t="s">
        <v>4317</v>
      </c>
      <c r="K1822" t="s">
        <v>6825</v>
      </c>
      <c r="L1822" t="s">
        <v>6826</v>
      </c>
    </row>
    <row r="1823" spans="1:12" ht="14.4" x14ac:dyDescent="0.3">
      <c r="A1823" t="s">
        <v>4318</v>
      </c>
      <c r="B1823" t="s">
        <v>4319</v>
      </c>
      <c r="C1823" t="s">
        <v>16</v>
      </c>
      <c r="D1823">
        <v>7500</v>
      </c>
      <c r="E1823">
        <v>0</v>
      </c>
      <c r="F1823">
        <v>0</v>
      </c>
      <c r="G1823">
        <v>0</v>
      </c>
      <c r="H1823" t="s">
        <v>174</v>
      </c>
      <c r="I1823" t="s">
        <v>4316</v>
      </c>
      <c r="J1823" t="s">
        <v>4317</v>
      </c>
      <c r="K1823" t="s">
        <v>6825</v>
      </c>
      <c r="L1823" t="s">
        <v>6826</v>
      </c>
    </row>
    <row r="1824" spans="1:12" ht="14.4" x14ac:dyDescent="0.3">
      <c r="A1824" t="s">
        <v>4320</v>
      </c>
      <c r="B1824" t="s">
        <v>4321</v>
      </c>
      <c r="C1824" t="s">
        <v>170</v>
      </c>
      <c r="D1824">
        <v>10000</v>
      </c>
      <c r="E1824">
        <v>0</v>
      </c>
      <c r="F1824">
        <v>10000</v>
      </c>
      <c r="G1824">
        <v>0</v>
      </c>
      <c r="H1824" t="s">
        <v>108</v>
      </c>
      <c r="I1824" t="s">
        <v>4171</v>
      </c>
      <c r="J1824" t="s">
        <v>4172</v>
      </c>
      <c r="K1824" t="s">
        <v>6825</v>
      </c>
      <c r="L1824" t="s">
        <v>6826</v>
      </c>
    </row>
    <row r="1825" spans="1:12" ht="14.4" x14ac:dyDescent="0.3">
      <c r="A1825" t="s">
        <v>4322</v>
      </c>
      <c r="B1825" t="s">
        <v>4323</v>
      </c>
      <c r="C1825" t="s">
        <v>53</v>
      </c>
      <c r="D1825">
        <v>1600</v>
      </c>
      <c r="E1825">
        <v>0</v>
      </c>
      <c r="F1825">
        <v>1200</v>
      </c>
      <c r="G1825">
        <v>0</v>
      </c>
      <c r="H1825" t="s">
        <v>480</v>
      </c>
      <c r="I1825" t="s">
        <v>4171</v>
      </c>
      <c r="J1825" t="s">
        <v>4172</v>
      </c>
      <c r="K1825" t="s">
        <v>6825</v>
      </c>
      <c r="L1825" t="s">
        <v>6826</v>
      </c>
    </row>
    <row r="1826" spans="1:12" ht="14.4" x14ac:dyDescent="0.3">
      <c r="A1826" t="s">
        <v>4324</v>
      </c>
      <c r="B1826" t="s">
        <v>4325</v>
      </c>
      <c r="C1826" t="s">
        <v>22</v>
      </c>
      <c r="D1826">
        <v>3825</v>
      </c>
      <c r="E1826">
        <v>0</v>
      </c>
      <c r="F1826">
        <v>3825</v>
      </c>
      <c r="G1826">
        <v>0</v>
      </c>
      <c r="H1826" t="s">
        <v>120</v>
      </c>
      <c r="I1826" t="s">
        <v>4191</v>
      </c>
      <c r="J1826" t="s">
        <v>4192</v>
      </c>
      <c r="K1826" t="s">
        <v>6825</v>
      </c>
      <c r="L1826" t="s">
        <v>6826</v>
      </c>
    </row>
    <row r="1827" spans="1:12" ht="14.4" x14ac:dyDescent="0.3">
      <c r="A1827" t="s">
        <v>4326</v>
      </c>
      <c r="B1827" t="s">
        <v>4327</v>
      </c>
      <c r="C1827" t="s">
        <v>47</v>
      </c>
      <c r="D1827">
        <v>4080</v>
      </c>
      <c r="E1827">
        <v>0</v>
      </c>
      <c r="F1827">
        <v>4080</v>
      </c>
      <c r="G1827">
        <v>0</v>
      </c>
      <c r="H1827" t="s">
        <v>108</v>
      </c>
      <c r="I1827" t="s">
        <v>4191</v>
      </c>
      <c r="J1827" t="s">
        <v>4192</v>
      </c>
      <c r="K1827" t="s">
        <v>6825</v>
      </c>
      <c r="L1827" t="s">
        <v>6826</v>
      </c>
    </row>
    <row r="1828" spans="1:12" ht="14.4" x14ac:dyDescent="0.3">
      <c r="A1828" t="s">
        <v>4328</v>
      </c>
      <c r="B1828" t="s">
        <v>4329</v>
      </c>
      <c r="C1828" t="s">
        <v>148</v>
      </c>
      <c r="D1828">
        <v>4080</v>
      </c>
      <c r="E1828">
        <v>0</v>
      </c>
      <c r="F1828">
        <v>4080</v>
      </c>
      <c r="G1828">
        <v>0</v>
      </c>
      <c r="H1828" t="s">
        <v>108</v>
      </c>
      <c r="I1828" t="s">
        <v>4191</v>
      </c>
      <c r="J1828" t="s">
        <v>4192</v>
      </c>
      <c r="K1828" t="s">
        <v>6825</v>
      </c>
      <c r="L1828" t="s">
        <v>6826</v>
      </c>
    </row>
    <row r="1829" spans="1:12" ht="14.4" x14ac:dyDescent="0.3">
      <c r="A1829" t="s">
        <v>4330</v>
      </c>
      <c r="B1829" t="s">
        <v>4331</v>
      </c>
      <c r="C1829" t="s">
        <v>44</v>
      </c>
      <c r="D1829">
        <v>3825</v>
      </c>
      <c r="E1829">
        <v>0</v>
      </c>
      <c r="F1829">
        <v>3825</v>
      </c>
      <c r="G1829">
        <v>0</v>
      </c>
      <c r="H1829" t="s">
        <v>108</v>
      </c>
      <c r="I1829" t="s">
        <v>4191</v>
      </c>
      <c r="J1829" t="s">
        <v>4192</v>
      </c>
      <c r="K1829" t="s">
        <v>6825</v>
      </c>
      <c r="L1829" t="s">
        <v>6826</v>
      </c>
    </row>
    <row r="1830" spans="1:12" ht="14.4" x14ac:dyDescent="0.3">
      <c r="A1830" t="s">
        <v>338</v>
      </c>
      <c r="B1830" t="s">
        <v>4332</v>
      </c>
      <c r="C1830" t="s">
        <v>488</v>
      </c>
      <c r="D1830">
        <v>4080</v>
      </c>
      <c r="E1830">
        <v>0</v>
      </c>
      <c r="F1830">
        <v>4080</v>
      </c>
      <c r="G1830">
        <v>0</v>
      </c>
      <c r="H1830" t="s">
        <v>108</v>
      </c>
      <c r="I1830" t="s">
        <v>4191</v>
      </c>
      <c r="J1830" t="s">
        <v>4192</v>
      </c>
      <c r="K1830" t="s">
        <v>6825</v>
      </c>
      <c r="L1830" t="s">
        <v>6826</v>
      </c>
    </row>
    <row r="1831" spans="1:12" ht="14.4" x14ac:dyDescent="0.3">
      <c r="A1831" t="s">
        <v>802</v>
      </c>
      <c r="B1831" t="s">
        <v>4333</v>
      </c>
      <c r="C1831" t="s">
        <v>171</v>
      </c>
      <c r="D1831">
        <v>4080</v>
      </c>
      <c r="E1831">
        <v>0</v>
      </c>
      <c r="F1831">
        <v>4080</v>
      </c>
      <c r="G1831">
        <v>0</v>
      </c>
      <c r="H1831" t="s">
        <v>108</v>
      </c>
      <c r="I1831" t="s">
        <v>4191</v>
      </c>
      <c r="J1831" t="s">
        <v>4192</v>
      </c>
      <c r="K1831" t="s">
        <v>6825</v>
      </c>
      <c r="L1831" t="s">
        <v>6826</v>
      </c>
    </row>
    <row r="1832" spans="1:12" ht="14.4" x14ac:dyDescent="0.3">
      <c r="A1832" t="s">
        <v>801</v>
      </c>
      <c r="B1832" t="s">
        <v>4334</v>
      </c>
      <c r="C1832" t="s">
        <v>181</v>
      </c>
      <c r="D1832">
        <v>4080</v>
      </c>
      <c r="E1832">
        <v>0</v>
      </c>
      <c r="F1832">
        <v>4080</v>
      </c>
      <c r="G1832">
        <v>0</v>
      </c>
      <c r="H1832" t="s">
        <v>108</v>
      </c>
      <c r="I1832" t="s">
        <v>4191</v>
      </c>
      <c r="J1832" t="s">
        <v>4192</v>
      </c>
      <c r="K1832" t="s">
        <v>6825</v>
      </c>
      <c r="L1832" t="s">
        <v>6826</v>
      </c>
    </row>
    <row r="1833" spans="1:12" ht="14.4" x14ac:dyDescent="0.3">
      <c r="A1833" t="s">
        <v>4335</v>
      </c>
      <c r="B1833" t="s">
        <v>4336</v>
      </c>
      <c r="C1833" t="s">
        <v>13</v>
      </c>
      <c r="D1833">
        <v>5700</v>
      </c>
      <c r="E1833">
        <v>0</v>
      </c>
      <c r="F1833">
        <v>0</v>
      </c>
      <c r="G1833">
        <v>0</v>
      </c>
      <c r="H1833" t="s">
        <v>174</v>
      </c>
      <c r="I1833" t="s">
        <v>4316</v>
      </c>
      <c r="J1833" t="s">
        <v>4317</v>
      </c>
      <c r="K1833" t="s">
        <v>6825</v>
      </c>
      <c r="L1833" t="s">
        <v>6826</v>
      </c>
    </row>
    <row r="1834" spans="1:12" ht="14.4" x14ac:dyDescent="0.3">
      <c r="A1834" t="s">
        <v>4337</v>
      </c>
      <c r="B1834" t="s">
        <v>4338</v>
      </c>
      <c r="C1834" t="s">
        <v>171</v>
      </c>
      <c r="D1834">
        <v>4080</v>
      </c>
      <c r="E1834">
        <v>0</v>
      </c>
      <c r="F1834">
        <v>4080</v>
      </c>
      <c r="G1834">
        <v>0</v>
      </c>
      <c r="H1834" t="s">
        <v>108</v>
      </c>
      <c r="I1834" t="s">
        <v>4191</v>
      </c>
      <c r="J1834" t="s">
        <v>4192</v>
      </c>
      <c r="K1834" t="s">
        <v>6825</v>
      </c>
      <c r="L1834" t="s">
        <v>6826</v>
      </c>
    </row>
    <row r="1835" spans="1:12" ht="14.4" x14ac:dyDescent="0.3">
      <c r="A1835" t="s">
        <v>210</v>
      </c>
      <c r="B1835" t="s">
        <v>4339</v>
      </c>
      <c r="C1835" t="s">
        <v>148</v>
      </c>
      <c r="D1835">
        <v>4080</v>
      </c>
      <c r="E1835">
        <v>0</v>
      </c>
      <c r="F1835">
        <v>4080</v>
      </c>
      <c r="G1835">
        <v>0</v>
      </c>
      <c r="H1835" t="s">
        <v>175</v>
      </c>
      <c r="I1835" t="s">
        <v>4191</v>
      </c>
      <c r="J1835" t="s">
        <v>4192</v>
      </c>
      <c r="K1835" t="s">
        <v>6825</v>
      </c>
      <c r="L1835" t="s">
        <v>6826</v>
      </c>
    </row>
    <row r="1836" spans="1:12" ht="14.4" x14ac:dyDescent="0.3">
      <c r="A1836" t="s">
        <v>4340</v>
      </c>
      <c r="B1836" t="s">
        <v>4341</v>
      </c>
      <c r="C1836" t="s">
        <v>51</v>
      </c>
      <c r="D1836">
        <v>3825</v>
      </c>
      <c r="E1836">
        <v>0</v>
      </c>
      <c r="F1836">
        <v>3825</v>
      </c>
      <c r="G1836">
        <v>0</v>
      </c>
      <c r="H1836" t="s">
        <v>259</v>
      </c>
      <c r="I1836" t="s">
        <v>4191</v>
      </c>
      <c r="J1836" t="s">
        <v>4192</v>
      </c>
      <c r="K1836" t="s">
        <v>6825</v>
      </c>
      <c r="L1836" t="s">
        <v>6826</v>
      </c>
    </row>
    <row r="1837" spans="1:12" ht="14.4" x14ac:dyDescent="0.3">
      <c r="A1837" t="s">
        <v>4342</v>
      </c>
      <c r="B1837" t="s">
        <v>4343</v>
      </c>
      <c r="C1837" t="s">
        <v>42</v>
      </c>
      <c r="D1837">
        <v>3825</v>
      </c>
      <c r="E1837">
        <v>0</v>
      </c>
      <c r="F1837">
        <v>3825</v>
      </c>
      <c r="G1837">
        <v>0</v>
      </c>
      <c r="H1837" t="s">
        <v>124</v>
      </c>
      <c r="I1837" t="s">
        <v>4191</v>
      </c>
      <c r="J1837" t="s">
        <v>4192</v>
      </c>
      <c r="K1837" t="s">
        <v>6825</v>
      </c>
      <c r="L1837" t="s">
        <v>6826</v>
      </c>
    </row>
    <row r="1838" spans="1:12" ht="14.4" x14ac:dyDescent="0.3">
      <c r="A1838" t="s">
        <v>2984</v>
      </c>
      <c r="B1838" t="s">
        <v>4344</v>
      </c>
      <c r="C1838" t="s">
        <v>457</v>
      </c>
      <c r="D1838">
        <v>3825</v>
      </c>
      <c r="E1838">
        <v>0</v>
      </c>
      <c r="F1838">
        <v>3825</v>
      </c>
      <c r="G1838">
        <v>0</v>
      </c>
      <c r="H1838" t="s">
        <v>125</v>
      </c>
      <c r="I1838" t="s">
        <v>4191</v>
      </c>
      <c r="J1838" t="s">
        <v>4192</v>
      </c>
      <c r="K1838" t="s">
        <v>6825</v>
      </c>
      <c r="L1838" t="s">
        <v>6826</v>
      </c>
    </row>
    <row r="1839" spans="1:12" ht="14.4" x14ac:dyDescent="0.3">
      <c r="A1839" t="s">
        <v>4345</v>
      </c>
      <c r="B1839" t="s">
        <v>4346</v>
      </c>
      <c r="C1839" t="s">
        <v>72</v>
      </c>
      <c r="D1839">
        <v>2800</v>
      </c>
      <c r="E1839">
        <v>0</v>
      </c>
      <c r="F1839">
        <v>0</v>
      </c>
      <c r="G1839">
        <v>0</v>
      </c>
      <c r="H1839" t="s">
        <v>174</v>
      </c>
      <c r="I1839" t="s">
        <v>4149</v>
      </c>
      <c r="J1839" t="s">
        <v>4150</v>
      </c>
      <c r="K1839" t="s">
        <v>6825</v>
      </c>
      <c r="L1839" t="s">
        <v>6826</v>
      </c>
    </row>
    <row r="1840" spans="1:12" ht="14.4" x14ac:dyDescent="0.3">
      <c r="A1840" t="s">
        <v>4347</v>
      </c>
      <c r="B1840" t="s">
        <v>4348</v>
      </c>
      <c r="C1840" t="s">
        <v>51</v>
      </c>
      <c r="D1840">
        <v>3825</v>
      </c>
      <c r="E1840">
        <v>0</v>
      </c>
      <c r="F1840">
        <v>3825</v>
      </c>
      <c r="G1840">
        <v>0</v>
      </c>
      <c r="H1840" t="s">
        <v>175</v>
      </c>
      <c r="I1840" t="s">
        <v>4191</v>
      </c>
      <c r="J1840" t="s">
        <v>4192</v>
      </c>
      <c r="K1840" t="s">
        <v>6825</v>
      </c>
      <c r="L1840" t="s">
        <v>6826</v>
      </c>
    </row>
    <row r="1841" spans="1:12" ht="14.4" x14ac:dyDescent="0.3">
      <c r="A1841" t="s">
        <v>4349</v>
      </c>
      <c r="B1841" t="s">
        <v>4350</v>
      </c>
      <c r="C1841" t="s">
        <v>73</v>
      </c>
      <c r="D1841">
        <v>3825</v>
      </c>
      <c r="E1841">
        <v>0</v>
      </c>
      <c r="F1841">
        <v>3825</v>
      </c>
      <c r="G1841">
        <v>0</v>
      </c>
      <c r="H1841" t="s">
        <v>135</v>
      </c>
      <c r="I1841" t="s">
        <v>4191</v>
      </c>
      <c r="J1841" t="s">
        <v>4192</v>
      </c>
      <c r="K1841" t="s">
        <v>6825</v>
      </c>
      <c r="L1841" t="s">
        <v>6826</v>
      </c>
    </row>
    <row r="1842" spans="1:12" ht="14.4" x14ac:dyDescent="0.3">
      <c r="A1842" t="s">
        <v>4351</v>
      </c>
      <c r="B1842" t="s">
        <v>4352</v>
      </c>
      <c r="C1842" t="s">
        <v>43</v>
      </c>
      <c r="D1842">
        <v>3825</v>
      </c>
      <c r="E1842">
        <v>0</v>
      </c>
      <c r="F1842">
        <v>3825</v>
      </c>
      <c r="G1842">
        <v>0</v>
      </c>
      <c r="H1842" t="s">
        <v>253</v>
      </c>
      <c r="I1842" t="s">
        <v>4191</v>
      </c>
      <c r="J1842" t="s">
        <v>4192</v>
      </c>
      <c r="K1842" t="s">
        <v>6825</v>
      </c>
      <c r="L1842" t="s">
        <v>6826</v>
      </c>
    </row>
    <row r="1843" spans="1:12" ht="14.4" x14ac:dyDescent="0.3">
      <c r="A1843" t="s">
        <v>4353</v>
      </c>
      <c r="B1843" t="s">
        <v>4354</v>
      </c>
      <c r="C1843" t="s">
        <v>22</v>
      </c>
      <c r="D1843">
        <v>3825</v>
      </c>
      <c r="E1843">
        <v>0</v>
      </c>
      <c r="F1843">
        <v>3825</v>
      </c>
      <c r="G1843">
        <v>0</v>
      </c>
      <c r="H1843" t="s">
        <v>260</v>
      </c>
      <c r="I1843" t="s">
        <v>4191</v>
      </c>
      <c r="J1843" t="s">
        <v>4192</v>
      </c>
      <c r="K1843" t="s">
        <v>6825</v>
      </c>
      <c r="L1843" t="s">
        <v>6826</v>
      </c>
    </row>
    <row r="1844" spans="1:12" ht="14.4" x14ac:dyDescent="0.3">
      <c r="A1844" t="s">
        <v>4355</v>
      </c>
      <c r="B1844" t="s">
        <v>4356</v>
      </c>
      <c r="C1844" t="s">
        <v>151</v>
      </c>
      <c r="D1844">
        <v>1870</v>
      </c>
      <c r="E1844">
        <v>0</v>
      </c>
      <c r="F1844">
        <v>1870</v>
      </c>
      <c r="G1844">
        <v>0</v>
      </c>
      <c r="H1844" t="s">
        <v>135</v>
      </c>
      <c r="I1844" t="s">
        <v>4191</v>
      </c>
      <c r="J1844" t="s">
        <v>4192</v>
      </c>
      <c r="K1844" t="s">
        <v>6825</v>
      </c>
      <c r="L1844" t="s">
        <v>6826</v>
      </c>
    </row>
    <row r="1845" spans="1:12" ht="14.4" x14ac:dyDescent="0.3">
      <c r="A1845" t="s">
        <v>4357</v>
      </c>
      <c r="B1845" t="s">
        <v>4358</v>
      </c>
      <c r="C1845" t="s">
        <v>79</v>
      </c>
      <c r="D1845">
        <v>3200</v>
      </c>
      <c r="E1845">
        <v>0</v>
      </c>
      <c r="F1845">
        <v>0</v>
      </c>
      <c r="G1845">
        <v>0</v>
      </c>
      <c r="H1845" t="s">
        <v>174</v>
      </c>
      <c r="I1845" t="s">
        <v>4149</v>
      </c>
      <c r="J1845" t="s">
        <v>4150</v>
      </c>
      <c r="K1845" t="s">
        <v>6825</v>
      </c>
      <c r="L1845" t="s">
        <v>6826</v>
      </c>
    </row>
    <row r="1846" spans="1:12" ht="14.4" x14ac:dyDescent="0.3">
      <c r="A1846" t="s">
        <v>4359</v>
      </c>
      <c r="B1846" t="s">
        <v>4360</v>
      </c>
      <c r="C1846" t="s">
        <v>71</v>
      </c>
      <c r="D1846">
        <v>1870</v>
      </c>
      <c r="E1846">
        <v>0</v>
      </c>
      <c r="F1846">
        <v>1870</v>
      </c>
      <c r="G1846">
        <v>0</v>
      </c>
      <c r="H1846" t="s">
        <v>251</v>
      </c>
      <c r="I1846" t="s">
        <v>4191</v>
      </c>
      <c r="J1846" t="s">
        <v>4192</v>
      </c>
      <c r="K1846" t="s">
        <v>6825</v>
      </c>
      <c r="L1846" t="s">
        <v>6826</v>
      </c>
    </row>
    <row r="1847" spans="1:12" ht="14.4" x14ac:dyDescent="0.3">
      <c r="A1847" t="s">
        <v>4361</v>
      </c>
      <c r="B1847" t="s">
        <v>4362</v>
      </c>
      <c r="C1847" t="s">
        <v>1</v>
      </c>
      <c r="D1847">
        <v>1105</v>
      </c>
      <c r="E1847">
        <v>0</v>
      </c>
      <c r="F1847">
        <v>1105</v>
      </c>
      <c r="G1847">
        <v>0</v>
      </c>
      <c r="H1847" t="s">
        <v>121</v>
      </c>
      <c r="I1847" t="s">
        <v>4191</v>
      </c>
      <c r="J1847" t="s">
        <v>4192</v>
      </c>
      <c r="K1847" t="s">
        <v>6825</v>
      </c>
      <c r="L1847" t="s">
        <v>6826</v>
      </c>
    </row>
    <row r="1848" spans="1:12" ht="14.4" x14ac:dyDescent="0.3">
      <c r="A1848" t="s">
        <v>4363</v>
      </c>
      <c r="B1848" t="s">
        <v>4364</v>
      </c>
      <c r="C1848" t="s">
        <v>44</v>
      </c>
      <c r="D1848">
        <v>3825</v>
      </c>
      <c r="E1848">
        <v>0</v>
      </c>
      <c r="F1848">
        <v>3825</v>
      </c>
      <c r="G1848">
        <v>0</v>
      </c>
      <c r="H1848" t="s">
        <v>106</v>
      </c>
      <c r="I1848" t="s">
        <v>4191</v>
      </c>
      <c r="J1848" t="s">
        <v>4192</v>
      </c>
      <c r="K1848" t="s">
        <v>6825</v>
      </c>
      <c r="L1848" t="s">
        <v>6826</v>
      </c>
    </row>
    <row r="1849" spans="1:12" ht="14.4" x14ac:dyDescent="0.3">
      <c r="A1849" t="s">
        <v>4365</v>
      </c>
      <c r="B1849" t="s">
        <v>4366</v>
      </c>
      <c r="C1849" t="s">
        <v>16</v>
      </c>
      <c r="D1849">
        <v>5236</v>
      </c>
      <c r="E1849">
        <v>0</v>
      </c>
      <c r="F1849">
        <v>2618</v>
      </c>
      <c r="G1849">
        <v>0</v>
      </c>
      <c r="H1849" t="s">
        <v>128</v>
      </c>
      <c r="I1849" t="s">
        <v>4197</v>
      </c>
      <c r="J1849" t="s">
        <v>4198</v>
      </c>
      <c r="K1849" t="s">
        <v>6825</v>
      </c>
      <c r="L1849" t="s">
        <v>6826</v>
      </c>
    </row>
    <row r="1850" spans="1:12" ht="14.4" x14ac:dyDescent="0.3">
      <c r="A1850" t="s">
        <v>4367</v>
      </c>
      <c r="B1850" t="s">
        <v>4368</v>
      </c>
      <c r="C1850" t="s">
        <v>61</v>
      </c>
      <c r="D1850">
        <v>1800</v>
      </c>
      <c r="E1850">
        <v>0</v>
      </c>
      <c r="F1850">
        <v>0</v>
      </c>
      <c r="G1850">
        <v>0</v>
      </c>
      <c r="H1850" t="s">
        <v>174</v>
      </c>
      <c r="I1850" t="s">
        <v>4149</v>
      </c>
      <c r="J1850" t="s">
        <v>4150</v>
      </c>
      <c r="K1850" t="s">
        <v>6825</v>
      </c>
      <c r="L1850" t="s">
        <v>6826</v>
      </c>
    </row>
    <row r="1851" spans="1:12" ht="14.4" x14ac:dyDescent="0.3">
      <c r="A1851" t="s">
        <v>4369</v>
      </c>
      <c r="B1851" t="s">
        <v>4370</v>
      </c>
      <c r="C1851" t="s">
        <v>53</v>
      </c>
      <c r="D1851">
        <v>1004</v>
      </c>
      <c r="E1851">
        <v>0</v>
      </c>
      <c r="F1851">
        <v>0</v>
      </c>
      <c r="G1851">
        <v>0</v>
      </c>
      <c r="H1851" t="s">
        <v>174</v>
      </c>
      <c r="I1851" t="s">
        <v>4149</v>
      </c>
      <c r="J1851" t="s">
        <v>4150</v>
      </c>
      <c r="K1851" t="s">
        <v>6825</v>
      </c>
      <c r="L1851" t="s">
        <v>6826</v>
      </c>
    </row>
    <row r="1852" spans="1:12" ht="14.4" x14ac:dyDescent="0.3">
      <c r="A1852" t="s">
        <v>4371</v>
      </c>
      <c r="B1852" t="s">
        <v>4372</v>
      </c>
      <c r="C1852" t="s">
        <v>9</v>
      </c>
      <c r="D1852">
        <v>3500</v>
      </c>
      <c r="E1852">
        <v>0</v>
      </c>
      <c r="F1852">
        <v>1750</v>
      </c>
      <c r="G1852">
        <v>0</v>
      </c>
      <c r="H1852" t="s">
        <v>121</v>
      </c>
      <c r="I1852" t="s">
        <v>4197</v>
      </c>
      <c r="J1852" t="s">
        <v>4198</v>
      </c>
      <c r="K1852" t="s">
        <v>6825</v>
      </c>
      <c r="L1852" t="s">
        <v>6826</v>
      </c>
    </row>
    <row r="1853" spans="1:12" ht="14.4" x14ac:dyDescent="0.3">
      <c r="A1853" t="s">
        <v>4373</v>
      </c>
      <c r="B1853" t="s">
        <v>4374</v>
      </c>
      <c r="C1853" t="s">
        <v>72</v>
      </c>
      <c r="D1853">
        <v>6440</v>
      </c>
      <c r="E1853">
        <v>0</v>
      </c>
      <c r="F1853">
        <v>3220</v>
      </c>
      <c r="G1853">
        <v>0</v>
      </c>
      <c r="H1853" t="s">
        <v>121</v>
      </c>
      <c r="I1853" t="s">
        <v>4197</v>
      </c>
      <c r="J1853" t="s">
        <v>4198</v>
      </c>
      <c r="K1853" t="s">
        <v>6825</v>
      </c>
      <c r="L1853" t="s">
        <v>6826</v>
      </c>
    </row>
    <row r="1854" spans="1:12" ht="14.4" x14ac:dyDescent="0.3">
      <c r="A1854" t="s">
        <v>4375</v>
      </c>
      <c r="B1854" t="s">
        <v>4376</v>
      </c>
      <c r="C1854" t="s">
        <v>16</v>
      </c>
      <c r="D1854">
        <v>5404</v>
      </c>
      <c r="E1854">
        <v>0</v>
      </c>
      <c r="F1854">
        <v>2702</v>
      </c>
      <c r="G1854">
        <v>0</v>
      </c>
      <c r="H1854" t="s">
        <v>121</v>
      </c>
      <c r="I1854" t="s">
        <v>4197</v>
      </c>
      <c r="J1854" t="s">
        <v>4198</v>
      </c>
      <c r="K1854" t="s">
        <v>6825</v>
      </c>
      <c r="L1854" t="s">
        <v>6826</v>
      </c>
    </row>
    <row r="1855" spans="1:12" ht="14.4" x14ac:dyDescent="0.3">
      <c r="A1855" t="s">
        <v>4377</v>
      </c>
      <c r="B1855" t="s">
        <v>4378</v>
      </c>
      <c r="C1855" t="s">
        <v>60</v>
      </c>
      <c r="D1855">
        <v>3780</v>
      </c>
      <c r="E1855">
        <v>0</v>
      </c>
      <c r="F1855">
        <v>1890</v>
      </c>
      <c r="G1855">
        <v>0</v>
      </c>
      <c r="H1855" t="s">
        <v>121</v>
      </c>
      <c r="I1855" t="s">
        <v>4197</v>
      </c>
      <c r="J1855" t="s">
        <v>4198</v>
      </c>
      <c r="K1855" t="s">
        <v>6825</v>
      </c>
      <c r="L1855" t="s">
        <v>6826</v>
      </c>
    </row>
    <row r="1856" spans="1:12" ht="14.4" x14ac:dyDescent="0.3">
      <c r="A1856" t="s">
        <v>460</v>
      </c>
      <c r="B1856" t="s">
        <v>4379</v>
      </c>
      <c r="C1856" t="s">
        <v>60</v>
      </c>
      <c r="D1856">
        <v>4004</v>
      </c>
      <c r="E1856">
        <v>0</v>
      </c>
      <c r="F1856">
        <v>2002</v>
      </c>
      <c r="G1856">
        <v>0</v>
      </c>
      <c r="H1856" t="s">
        <v>253</v>
      </c>
      <c r="I1856" t="s">
        <v>4197</v>
      </c>
      <c r="J1856" t="s">
        <v>4198</v>
      </c>
      <c r="K1856" t="s">
        <v>6825</v>
      </c>
      <c r="L1856" t="s">
        <v>6826</v>
      </c>
    </row>
    <row r="1857" spans="1:12" ht="14.4" x14ac:dyDescent="0.3">
      <c r="A1857" t="s">
        <v>4380</v>
      </c>
      <c r="B1857" t="s">
        <v>4381</v>
      </c>
      <c r="C1857" t="s">
        <v>3</v>
      </c>
      <c r="D1857">
        <v>8120</v>
      </c>
      <c r="E1857">
        <v>0</v>
      </c>
      <c r="F1857">
        <v>4060</v>
      </c>
      <c r="G1857">
        <v>0</v>
      </c>
      <c r="H1857" t="s">
        <v>121</v>
      </c>
      <c r="I1857" t="s">
        <v>4197</v>
      </c>
      <c r="J1857" t="s">
        <v>4198</v>
      </c>
      <c r="K1857" t="s">
        <v>6825</v>
      </c>
      <c r="L1857" t="s">
        <v>6826</v>
      </c>
    </row>
    <row r="1858" spans="1:12" ht="14.4" x14ac:dyDescent="0.3">
      <c r="A1858" t="s">
        <v>4382</v>
      </c>
      <c r="B1858" t="s">
        <v>4383</v>
      </c>
      <c r="C1858" t="s">
        <v>62</v>
      </c>
      <c r="D1858">
        <v>2400</v>
      </c>
      <c r="E1858">
        <v>0</v>
      </c>
      <c r="F1858">
        <v>0</v>
      </c>
      <c r="G1858">
        <v>0</v>
      </c>
      <c r="H1858" t="s">
        <v>174</v>
      </c>
      <c r="I1858" t="s">
        <v>4149</v>
      </c>
      <c r="J1858" t="s">
        <v>4150</v>
      </c>
      <c r="K1858" t="s">
        <v>6825</v>
      </c>
      <c r="L1858" t="s">
        <v>6826</v>
      </c>
    </row>
    <row r="1859" spans="1:12" ht="14.4" x14ac:dyDescent="0.3">
      <c r="A1859" t="s">
        <v>4384</v>
      </c>
      <c r="B1859" t="s">
        <v>4385</v>
      </c>
      <c r="C1859" t="s">
        <v>49</v>
      </c>
      <c r="D1859">
        <v>3200</v>
      </c>
      <c r="E1859">
        <v>0</v>
      </c>
      <c r="F1859">
        <v>2800</v>
      </c>
      <c r="G1859">
        <v>0</v>
      </c>
      <c r="H1859" t="s">
        <v>174</v>
      </c>
      <c r="I1859" t="s">
        <v>4386</v>
      </c>
      <c r="J1859" t="s">
        <v>4154</v>
      </c>
      <c r="K1859" t="s">
        <v>6825</v>
      </c>
      <c r="L1859" t="s">
        <v>6826</v>
      </c>
    </row>
    <row r="1860" spans="1:12" ht="14.4" x14ac:dyDescent="0.3">
      <c r="A1860" t="s">
        <v>4387</v>
      </c>
      <c r="B1860" t="s">
        <v>4388</v>
      </c>
      <c r="C1860" t="s">
        <v>16</v>
      </c>
      <c r="D1860">
        <v>5180</v>
      </c>
      <c r="E1860">
        <v>0</v>
      </c>
      <c r="F1860">
        <v>2590</v>
      </c>
      <c r="G1860">
        <v>0</v>
      </c>
      <c r="H1860" t="s">
        <v>128</v>
      </c>
      <c r="I1860" t="s">
        <v>4197</v>
      </c>
      <c r="J1860" t="s">
        <v>4198</v>
      </c>
      <c r="K1860" t="s">
        <v>6825</v>
      </c>
      <c r="L1860" t="s">
        <v>6826</v>
      </c>
    </row>
    <row r="1861" spans="1:12" ht="14.4" x14ac:dyDescent="0.3">
      <c r="A1861" t="s">
        <v>4389</v>
      </c>
      <c r="B1861" t="s">
        <v>4390</v>
      </c>
      <c r="C1861">
        <v>18</v>
      </c>
      <c r="D1861">
        <v>2208</v>
      </c>
      <c r="E1861">
        <v>0</v>
      </c>
      <c r="F1861">
        <v>0</v>
      </c>
      <c r="G1861">
        <v>0</v>
      </c>
      <c r="H1861" t="s">
        <v>174</v>
      </c>
      <c r="I1861" t="s">
        <v>4391</v>
      </c>
      <c r="J1861" t="s">
        <v>4392</v>
      </c>
      <c r="K1861" t="s">
        <v>6825</v>
      </c>
      <c r="L1861" t="s">
        <v>6826</v>
      </c>
    </row>
    <row r="1862" spans="1:12" ht="14.4" x14ac:dyDescent="0.3">
      <c r="A1862" t="s">
        <v>4393</v>
      </c>
      <c r="B1862" t="s">
        <v>4394</v>
      </c>
      <c r="C1862">
        <v>7</v>
      </c>
      <c r="D1862">
        <v>2700</v>
      </c>
      <c r="E1862">
        <v>0</v>
      </c>
      <c r="F1862">
        <v>2250</v>
      </c>
      <c r="G1862">
        <v>0</v>
      </c>
      <c r="H1862" t="s">
        <v>120</v>
      </c>
      <c r="I1862" t="s">
        <v>4395</v>
      </c>
      <c r="J1862" t="s">
        <v>4396</v>
      </c>
      <c r="K1862" t="s">
        <v>6825</v>
      </c>
      <c r="L1862" t="s">
        <v>6826</v>
      </c>
    </row>
    <row r="1863" spans="1:12" ht="14.4" x14ac:dyDescent="0.3">
      <c r="A1863" t="s">
        <v>4397</v>
      </c>
      <c r="B1863" t="s">
        <v>4398</v>
      </c>
      <c r="C1863" t="s">
        <v>8</v>
      </c>
      <c r="D1863">
        <v>9000</v>
      </c>
      <c r="E1863">
        <v>11000</v>
      </c>
      <c r="F1863">
        <v>6300</v>
      </c>
      <c r="G1863">
        <v>0</v>
      </c>
      <c r="H1863" t="s">
        <v>483</v>
      </c>
      <c r="I1863" t="s">
        <v>4395</v>
      </c>
      <c r="J1863" t="s">
        <v>4396</v>
      </c>
      <c r="K1863" t="s">
        <v>6825</v>
      </c>
      <c r="L1863" t="s">
        <v>6826</v>
      </c>
    </row>
    <row r="1864" spans="1:12" ht="14.4" x14ac:dyDescent="0.3">
      <c r="A1864" t="s">
        <v>4399</v>
      </c>
      <c r="B1864" t="s">
        <v>4400</v>
      </c>
      <c r="C1864" t="s">
        <v>11</v>
      </c>
      <c r="D1864">
        <v>5400</v>
      </c>
      <c r="E1864">
        <v>7400</v>
      </c>
      <c r="F1864">
        <v>3600</v>
      </c>
      <c r="G1864">
        <v>0</v>
      </c>
      <c r="H1864" t="s">
        <v>481</v>
      </c>
      <c r="I1864" t="s">
        <v>4395</v>
      </c>
      <c r="J1864" t="s">
        <v>4396</v>
      </c>
      <c r="K1864" t="s">
        <v>6825</v>
      </c>
      <c r="L1864" t="s">
        <v>6826</v>
      </c>
    </row>
    <row r="1865" spans="1:12" ht="14.4" x14ac:dyDescent="0.3">
      <c r="A1865" t="s">
        <v>4401</v>
      </c>
      <c r="B1865" t="s">
        <v>4402</v>
      </c>
      <c r="C1865" t="s">
        <v>11</v>
      </c>
      <c r="D1865">
        <v>2700</v>
      </c>
      <c r="E1865">
        <v>4700</v>
      </c>
      <c r="F1865">
        <v>2250</v>
      </c>
      <c r="G1865">
        <v>0</v>
      </c>
      <c r="H1865" t="s">
        <v>120</v>
      </c>
      <c r="I1865" t="s">
        <v>4395</v>
      </c>
      <c r="J1865" t="s">
        <v>4396</v>
      </c>
      <c r="K1865" t="s">
        <v>6825</v>
      </c>
      <c r="L1865" t="s">
        <v>6826</v>
      </c>
    </row>
    <row r="1866" spans="1:12" ht="14.4" x14ac:dyDescent="0.3">
      <c r="A1866" t="s">
        <v>4403</v>
      </c>
      <c r="B1866" t="s">
        <v>4404</v>
      </c>
      <c r="C1866" t="s">
        <v>56</v>
      </c>
      <c r="D1866">
        <v>15120</v>
      </c>
      <c r="E1866">
        <v>17120</v>
      </c>
      <c r="F1866">
        <v>9000</v>
      </c>
      <c r="G1866">
        <v>0</v>
      </c>
      <c r="H1866" t="s">
        <v>483</v>
      </c>
      <c r="I1866" t="s">
        <v>4395</v>
      </c>
      <c r="J1866" t="s">
        <v>4396</v>
      </c>
      <c r="K1866" t="s">
        <v>6825</v>
      </c>
      <c r="L1866" t="s">
        <v>6826</v>
      </c>
    </row>
    <row r="1867" spans="1:12" ht="14.4" x14ac:dyDescent="0.3">
      <c r="A1867" t="s">
        <v>4405</v>
      </c>
      <c r="B1867" t="s">
        <v>4406</v>
      </c>
      <c r="C1867" t="s">
        <v>23</v>
      </c>
      <c r="D1867">
        <v>16800</v>
      </c>
      <c r="E1867">
        <v>0</v>
      </c>
      <c r="F1867">
        <v>9600</v>
      </c>
      <c r="G1867">
        <v>0</v>
      </c>
      <c r="H1867" t="s">
        <v>121</v>
      </c>
      <c r="I1867" t="s">
        <v>827</v>
      </c>
      <c r="J1867" t="s">
        <v>4407</v>
      </c>
      <c r="K1867" t="s">
        <v>6825</v>
      </c>
      <c r="L1867" t="s">
        <v>6826</v>
      </c>
    </row>
    <row r="1868" spans="1:12" ht="14.4" x14ac:dyDescent="0.3">
      <c r="A1868" t="s">
        <v>4408</v>
      </c>
      <c r="B1868" t="s">
        <v>4409</v>
      </c>
      <c r="C1868" t="s">
        <v>13</v>
      </c>
      <c r="D1868">
        <v>13400</v>
      </c>
      <c r="E1868">
        <v>0</v>
      </c>
      <c r="F1868">
        <v>5440</v>
      </c>
      <c r="G1868">
        <v>0</v>
      </c>
      <c r="H1868" t="s">
        <v>121</v>
      </c>
      <c r="I1868" t="s">
        <v>827</v>
      </c>
      <c r="J1868" t="s">
        <v>4407</v>
      </c>
      <c r="K1868" t="s">
        <v>6825</v>
      </c>
      <c r="L1868" t="s">
        <v>6826</v>
      </c>
    </row>
    <row r="1869" spans="1:12" ht="14.4" x14ac:dyDescent="0.3">
      <c r="A1869" t="s">
        <v>4410</v>
      </c>
      <c r="B1869" t="s">
        <v>4411</v>
      </c>
      <c r="C1869" t="s">
        <v>33</v>
      </c>
      <c r="D1869">
        <v>19200</v>
      </c>
      <c r="E1869">
        <v>0</v>
      </c>
      <c r="F1869">
        <v>13600</v>
      </c>
      <c r="G1869">
        <v>0</v>
      </c>
      <c r="H1869" t="s">
        <v>121</v>
      </c>
      <c r="I1869" t="s">
        <v>4412</v>
      </c>
      <c r="J1869" t="s">
        <v>4413</v>
      </c>
      <c r="K1869" t="s">
        <v>6825</v>
      </c>
      <c r="L1869" t="s">
        <v>6826</v>
      </c>
    </row>
    <row r="1870" spans="1:12" ht="14.4" x14ac:dyDescent="0.3">
      <c r="A1870" t="s">
        <v>4414</v>
      </c>
      <c r="B1870" t="s">
        <v>4415</v>
      </c>
      <c r="C1870" t="s">
        <v>98</v>
      </c>
      <c r="D1870">
        <v>19200</v>
      </c>
      <c r="E1870">
        <v>0</v>
      </c>
      <c r="F1870">
        <v>13600</v>
      </c>
      <c r="G1870">
        <v>0</v>
      </c>
      <c r="H1870" t="s">
        <v>121</v>
      </c>
      <c r="I1870" t="s">
        <v>4412</v>
      </c>
      <c r="J1870" t="s">
        <v>4413</v>
      </c>
      <c r="K1870" t="s">
        <v>6825</v>
      </c>
      <c r="L1870" t="s">
        <v>6826</v>
      </c>
    </row>
    <row r="1871" spans="1:12" ht="14.4" x14ac:dyDescent="0.3">
      <c r="A1871" t="s">
        <v>4416</v>
      </c>
      <c r="B1871" t="s">
        <v>4417</v>
      </c>
      <c r="C1871" t="s">
        <v>457</v>
      </c>
      <c r="D1871">
        <v>20000</v>
      </c>
      <c r="E1871">
        <v>0</v>
      </c>
      <c r="F1871">
        <v>14400</v>
      </c>
      <c r="G1871">
        <v>0</v>
      </c>
      <c r="H1871" t="s">
        <v>121</v>
      </c>
      <c r="I1871" t="s">
        <v>4412</v>
      </c>
      <c r="J1871" t="s">
        <v>4413</v>
      </c>
      <c r="K1871" t="s">
        <v>6825</v>
      </c>
      <c r="L1871" t="s">
        <v>6826</v>
      </c>
    </row>
    <row r="1872" spans="1:12" ht="14.4" x14ac:dyDescent="0.3">
      <c r="A1872" t="s">
        <v>4418</v>
      </c>
      <c r="B1872" t="s">
        <v>4419</v>
      </c>
      <c r="C1872" t="s">
        <v>75</v>
      </c>
      <c r="D1872">
        <v>19200</v>
      </c>
      <c r="E1872">
        <v>0</v>
      </c>
      <c r="F1872">
        <v>13600</v>
      </c>
      <c r="G1872">
        <v>0</v>
      </c>
      <c r="H1872" t="s">
        <v>121</v>
      </c>
      <c r="I1872" t="s">
        <v>4412</v>
      </c>
      <c r="J1872" t="s">
        <v>4413</v>
      </c>
      <c r="K1872" t="s">
        <v>6825</v>
      </c>
      <c r="L1872" t="s">
        <v>6826</v>
      </c>
    </row>
    <row r="1873" spans="1:12" ht="14.4" x14ac:dyDescent="0.3">
      <c r="A1873" t="s">
        <v>4420</v>
      </c>
      <c r="B1873" t="s">
        <v>4421</v>
      </c>
      <c r="C1873" t="s">
        <v>2</v>
      </c>
      <c r="D1873">
        <v>20000</v>
      </c>
      <c r="E1873">
        <v>0</v>
      </c>
      <c r="F1873">
        <v>14400</v>
      </c>
      <c r="G1873">
        <v>0</v>
      </c>
      <c r="H1873" t="s">
        <v>121</v>
      </c>
      <c r="I1873" t="s">
        <v>4412</v>
      </c>
      <c r="J1873" t="s">
        <v>4413</v>
      </c>
      <c r="K1873" t="s">
        <v>6825</v>
      </c>
      <c r="L1873" t="s">
        <v>6826</v>
      </c>
    </row>
    <row r="1874" spans="1:12" ht="14.4" x14ac:dyDescent="0.3">
      <c r="A1874" t="s">
        <v>4422</v>
      </c>
      <c r="B1874" t="s">
        <v>4423</v>
      </c>
      <c r="C1874" t="s">
        <v>69</v>
      </c>
      <c r="D1874">
        <v>1800</v>
      </c>
      <c r="E1874">
        <v>0</v>
      </c>
      <c r="F1874">
        <v>0</v>
      </c>
      <c r="G1874">
        <v>0</v>
      </c>
      <c r="H1874" t="s">
        <v>121</v>
      </c>
      <c r="I1874" t="s">
        <v>4424</v>
      </c>
      <c r="J1874" t="s">
        <v>4425</v>
      </c>
      <c r="K1874" t="s">
        <v>6825</v>
      </c>
      <c r="L1874" t="s">
        <v>6826</v>
      </c>
    </row>
    <row r="1875" spans="1:12" ht="14.4" x14ac:dyDescent="0.3">
      <c r="A1875" t="s">
        <v>4426</v>
      </c>
      <c r="B1875" t="s">
        <v>4427</v>
      </c>
      <c r="C1875" t="s">
        <v>153</v>
      </c>
      <c r="D1875">
        <v>4050</v>
      </c>
      <c r="E1875">
        <v>0</v>
      </c>
      <c r="F1875">
        <v>2880</v>
      </c>
      <c r="G1875">
        <v>0</v>
      </c>
      <c r="H1875" t="s">
        <v>121</v>
      </c>
      <c r="I1875" t="s">
        <v>4424</v>
      </c>
      <c r="J1875" t="s">
        <v>4425</v>
      </c>
      <c r="K1875" t="s">
        <v>6825</v>
      </c>
      <c r="L1875" t="s">
        <v>6826</v>
      </c>
    </row>
    <row r="1876" spans="1:12" ht="14.4" x14ac:dyDescent="0.3">
      <c r="A1876" t="s">
        <v>4428</v>
      </c>
      <c r="B1876" t="s">
        <v>4429</v>
      </c>
      <c r="C1876" t="s">
        <v>34</v>
      </c>
      <c r="D1876">
        <v>72000</v>
      </c>
      <c r="E1876">
        <v>0</v>
      </c>
      <c r="F1876">
        <v>31500</v>
      </c>
      <c r="G1876">
        <v>0</v>
      </c>
      <c r="H1876" t="s">
        <v>121</v>
      </c>
      <c r="I1876" t="s">
        <v>4424</v>
      </c>
      <c r="J1876" t="s">
        <v>4425</v>
      </c>
      <c r="K1876" t="s">
        <v>6825</v>
      </c>
      <c r="L1876" t="s">
        <v>6826</v>
      </c>
    </row>
    <row r="1877" spans="1:12" ht="14.4" x14ac:dyDescent="0.3">
      <c r="A1877" t="s">
        <v>4430</v>
      </c>
      <c r="B1877" t="s">
        <v>4431</v>
      </c>
      <c r="C1877" t="s">
        <v>11</v>
      </c>
      <c r="D1877">
        <v>1980</v>
      </c>
      <c r="E1877">
        <v>0</v>
      </c>
      <c r="F1877">
        <v>1620</v>
      </c>
      <c r="G1877">
        <v>0</v>
      </c>
      <c r="H1877" t="s">
        <v>121</v>
      </c>
      <c r="I1877" t="s">
        <v>4424</v>
      </c>
      <c r="J1877" t="s">
        <v>4425</v>
      </c>
      <c r="K1877" t="s">
        <v>6825</v>
      </c>
      <c r="L1877" t="s">
        <v>6826</v>
      </c>
    </row>
    <row r="1878" spans="1:12" ht="14.4" x14ac:dyDescent="0.3">
      <c r="A1878" t="s">
        <v>4432</v>
      </c>
      <c r="B1878" t="s">
        <v>4433</v>
      </c>
      <c r="C1878" t="s">
        <v>59</v>
      </c>
      <c r="D1878">
        <v>1620</v>
      </c>
      <c r="E1878">
        <v>0</v>
      </c>
      <c r="F1878">
        <v>900</v>
      </c>
      <c r="G1878">
        <v>0</v>
      </c>
      <c r="H1878" t="s">
        <v>121</v>
      </c>
      <c r="I1878" t="s">
        <v>4424</v>
      </c>
      <c r="J1878" t="s">
        <v>4425</v>
      </c>
      <c r="K1878" t="s">
        <v>6825</v>
      </c>
      <c r="L1878" t="s">
        <v>6826</v>
      </c>
    </row>
    <row r="1879" spans="1:12" ht="14.4" x14ac:dyDescent="0.3">
      <c r="A1879" t="s">
        <v>4434</v>
      </c>
      <c r="B1879" t="s">
        <v>4435</v>
      </c>
      <c r="C1879" t="s">
        <v>59</v>
      </c>
      <c r="D1879">
        <v>1800</v>
      </c>
      <c r="E1879">
        <v>0</v>
      </c>
      <c r="F1879">
        <v>1080</v>
      </c>
      <c r="G1879">
        <v>0</v>
      </c>
      <c r="H1879" t="s">
        <v>121</v>
      </c>
      <c r="I1879" t="s">
        <v>4424</v>
      </c>
      <c r="J1879" t="s">
        <v>4425</v>
      </c>
      <c r="K1879" t="s">
        <v>6825</v>
      </c>
      <c r="L1879" t="s">
        <v>6826</v>
      </c>
    </row>
    <row r="1880" spans="1:12" ht="14.4" x14ac:dyDescent="0.3">
      <c r="A1880" t="s">
        <v>4436</v>
      </c>
      <c r="B1880" t="s">
        <v>4437</v>
      </c>
      <c r="C1880" t="s">
        <v>59</v>
      </c>
      <c r="D1880">
        <v>1800</v>
      </c>
      <c r="E1880">
        <v>0</v>
      </c>
      <c r="F1880">
        <v>1080</v>
      </c>
      <c r="G1880">
        <v>0</v>
      </c>
      <c r="H1880" t="s">
        <v>121</v>
      </c>
      <c r="I1880" t="s">
        <v>4424</v>
      </c>
      <c r="J1880" t="s">
        <v>4425</v>
      </c>
      <c r="K1880" t="s">
        <v>6825</v>
      </c>
      <c r="L1880" t="s">
        <v>6826</v>
      </c>
    </row>
    <row r="1881" spans="1:12" ht="14.4" x14ac:dyDescent="0.3">
      <c r="A1881" t="s">
        <v>4438</v>
      </c>
      <c r="B1881" t="s">
        <v>4439</v>
      </c>
      <c r="C1881" t="s">
        <v>69</v>
      </c>
      <c r="D1881">
        <v>1800</v>
      </c>
      <c r="E1881">
        <v>0</v>
      </c>
      <c r="F1881">
        <v>1350</v>
      </c>
      <c r="G1881">
        <v>0</v>
      </c>
      <c r="H1881" t="s">
        <v>121</v>
      </c>
      <c r="I1881" t="s">
        <v>4424</v>
      </c>
      <c r="J1881" t="s">
        <v>4425</v>
      </c>
      <c r="K1881" t="s">
        <v>6825</v>
      </c>
      <c r="L1881" t="s">
        <v>6826</v>
      </c>
    </row>
    <row r="1882" spans="1:12" ht="14.4" x14ac:dyDescent="0.3">
      <c r="A1882" t="s">
        <v>4440</v>
      </c>
      <c r="B1882" t="s">
        <v>4441</v>
      </c>
      <c r="C1882" t="s">
        <v>59</v>
      </c>
      <c r="D1882">
        <v>2250</v>
      </c>
      <c r="E1882">
        <v>0</v>
      </c>
      <c r="F1882">
        <v>1800</v>
      </c>
      <c r="G1882">
        <v>0</v>
      </c>
      <c r="H1882" t="s">
        <v>121</v>
      </c>
      <c r="I1882" t="s">
        <v>4424</v>
      </c>
      <c r="J1882" t="s">
        <v>4425</v>
      </c>
      <c r="K1882" t="s">
        <v>6825</v>
      </c>
      <c r="L1882" t="s">
        <v>6826</v>
      </c>
    </row>
    <row r="1883" spans="1:12" ht="14.4" x14ac:dyDescent="0.3">
      <c r="A1883" t="s">
        <v>4442</v>
      </c>
      <c r="B1883" t="s">
        <v>4443</v>
      </c>
      <c r="C1883" t="s">
        <v>16</v>
      </c>
      <c r="D1883">
        <v>4050</v>
      </c>
      <c r="E1883">
        <v>0</v>
      </c>
      <c r="F1883">
        <v>2700</v>
      </c>
      <c r="G1883">
        <v>0</v>
      </c>
      <c r="H1883" t="s">
        <v>121</v>
      </c>
      <c r="I1883" t="s">
        <v>4424</v>
      </c>
      <c r="J1883" t="s">
        <v>4425</v>
      </c>
      <c r="K1883" t="s">
        <v>6825</v>
      </c>
      <c r="L1883" t="s">
        <v>6826</v>
      </c>
    </row>
    <row r="1884" spans="1:12" ht="14.4" x14ac:dyDescent="0.3">
      <c r="A1884" t="s">
        <v>4444</v>
      </c>
      <c r="B1884" t="s">
        <v>4445</v>
      </c>
      <c r="C1884" t="s">
        <v>59</v>
      </c>
      <c r="D1884">
        <v>1620</v>
      </c>
      <c r="E1884">
        <v>0</v>
      </c>
      <c r="F1884">
        <v>900</v>
      </c>
      <c r="G1884">
        <v>0</v>
      </c>
      <c r="H1884" t="s">
        <v>121</v>
      </c>
      <c r="I1884" t="s">
        <v>4424</v>
      </c>
      <c r="J1884" t="s">
        <v>4425</v>
      </c>
      <c r="K1884" t="s">
        <v>6825</v>
      </c>
      <c r="L1884" t="s">
        <v>6826</v>
      </c>
    </row>
    <row r="1885" spans="1:12" ht="14.4" x14ac:dyDescent="0.3">
      <c r="A1885" t="s">
        <v>4446</v>
      </c>
      <c r="B1885" t="s">
        <v>4447</v>
      </c>
      <c r="C1885" t="s">
        <v>62</v>
      </c>
      <c r="D1885">
        <v>4050</v>
      </c>
      <c r="E1885">
        <v>0</v>
      </c>
      <c r="F1885">
        <v>2700</v>
      </c>
      <c r="G1885">
        <v>0</v>
      </c>
      <c r="H1885" t="s">
        <v>121</v>
      </c>
      <c r="I1885" t="s">
        <v>4424</v>
      </c>
      <c r="J1885" t="s">
        <v>4425</v>
      </c>
      <c r="K1885" t="s">
        <v>6825</v>
      </c>
      <c r="L1885" t="s">
        <v>6826</v>
      </c>
    </row>
    <row r="1886" spans="1:12" ht="14.4" x14ac:dyDescent="0.3">
      <c r="A1886" t="s">
        <v>4448</v>
      </c>
      <c r="B1886" t="s">
        <v>4449</v>
      </c>
      <c r="C1886" t="s">
        <v>40</v>
      </c>
      <c r="D1886">
        <v>18000</v>
      </c>
      <c r="E1886">
        <v>0</v>
      </c>
      <c r="F1886">
        <v>13500</v>
      </c>
      <c r="G1886">
        <v>0</v>
      </c>
      <c r="H1886" t="s">
        <v>121</v>
      </c>
      <c r="I1886" t="s">
        <v>4424</v>
      </c>
      <c r="J1886" t="s">
        <v>4425</v>
      </c>
      <c r="K1886" t="s">
        <v>6825</v>
      </c>
      <c r="L1886" t="s">
        <v>6826</v>
      </c>
    </row>
    <row r="1887" spans="1:12" ht="14.4" x14ac:dyDescent="0.3">
      <c r="A1887" t="s">
        <v>559</v>
      </c>
      <c r="B1887" t="s">
        <v>4450</v>
      </c>
      <c r="C1887" t="s">
        <v>64</v>
      </c>
      <c r="D1887">
        <v>3150</v>
      </c>
      <c r="E1887">
        <v>0</v>
      </c>
      <c r="F1887">
        <v>2250</v>
      </c>
      <c r="G1887">
        <v>0</v>
      </c>
      <c r="H1887" t="s">
        <v>121</v>
      </c>
      <c r="I1887" t="s">
        <v>4424</v>
      </c>
      <c r="J1887" t="s">
        <v>4425</v>
      </c>
      <c r="K1887" t="s">
        <v>6825</v>
      </c>
      <c r="L1887" t="s">
        <v>6826</v>
      </c>
    </row>
    <row r="1888" spans="1:12" ht="14.4" x14ac:dyDescent="0.3">
      <c r="A1888" t="s">
        <v>4451</v>
      </c>
      <c r="B1888" t="s">
        <v>4452</v>
      </c>
      <c r="C1888" t="s">
        <v>74</v>
      </c>
      <c r="D1888">
        <v>720</v>
      </c>
      <c r="E1888">
        <v>0</v>
      </c>
      <c r="F1888">
        <v>450</v>
      </c>
      <c r="G1888">
        <v>0</v>
      </c>
      <c r="H1888" t="s">
        <v>121</v>
      </c>
      <c r="I1888" t="s">
        <v>4424</v>
      </c>
      <c r="J1888" t="s">
        <v>4425</v>
      </c>
      <c r="K1888" t="s">
        <v>6825</v>
      </c>
      <c r="L1888" t="s">
        <v>6826</v>
      </c>
    </row>
    <row r="1889" spans="1:12" ht="14.4" x14ac:dyDescent="0.3">
      <c r="A1889" t="s">
        <v>1306</v>
      </c>
      <c r="B1889" t="s">
        <v>4453</v>
      </c>
      <c r="C1889" t="s">
        <v>57</v>
      </c>
      <c r="D1889">
        <v>2250</v>
      </c>
      <c r="E1889">
        <v>0</v>
      </c>
      <c r="F1889">
        <v>1800</v>
      </c>
      <c r="G1889">
        <v>0</v>
      </c>
      <c r="H1889" t="s">
        <v>121</v>
      </c>
      <c r="I1889" t="s">
        <v>4424</v>
      </c>
      <c r="J1889" t="s">
        <v>4425</v>
      </c>
      <c r="K1889" t="s">
        <v>6825</v>
      </c>
      <c r="L1889" t="s">
        <v>6826</v>
      </c>
    </row>
    <row r="1890" spans="1:12" ht="14.4" x14ac:dyDescent="0.3">
      <c r="A1890" t="s">
        <v>4454</v>
      </c>
      <c r="B1890" t="s">
        <v>4455</v>
      </c>
      <c r="C1890" t="s">
        <v>53</v>
      </c>
      <c r="D1890">
        <v>2250</v>
      </c>
      <c r="E1890">
        <v>0</v>
      </c>
      <c r="F1890">
        <v>1800</v>
      </c>
      <c r="G1890">
        <v>0</v>
      </c>
      <c r="H1890" t="s">
        <v>121</v>
      </c>
      <c r="I1890" t="s">
        <v>4424</v>
      </c>
      <c r="J1890" t="s">
        <v>4425</v>
      </c>
      <c r="K1890" t="s">
        <v>6825</v>
      </c>
      <c r="L1890" t="s">
        <v>6826</v>
      </c>
    </row>
    <row r="1891" spans="1:12" ht="14.4" x14ac:dyDescent="0.3">
      <c r="A1891" t="s">
        <v>4456</v>
      </c>
      <c r="B1891" t="s">
        <v>4457</v>
      </c>
      <c r="C1891" t="s">
        <v>57</v>
      </c>
      <c r="D1891">
        <v>2250</v>
      </c>
      <c r="E1891">
        <v>0</v>
      </c>
      <c r="F1891">
        <v>1800</v>
      </c>
      <c r="G1891">
        <v>0</v>
      </c>
      <c r="H1891" t="s">
        <v>121</v>
      </c>
      <c r="I1891" t="s">
        <v>4424</v>
      </c>
      <c r="J1891" t="s">
        <v>4425</v>
      </c>
      <c r="K1891" t="s">
        <v>6825</v>
      </c>
      <c r="L1891" t="s">
        <v>6826</v>
      </c>
    </row>
    <row r="1892" spans="1:12" ht="14.4" x14ac:dyDescent="0.3">
      <c r="A1892" t="s">
        <v>4458</v>
      </c>
      <c r="B1892" t="s">
        <v>4459</v>
      </c>
      <c r="C1892" t="s">
        <v>62</v>
      </c>
      <c r="D1892">
        <v>5400</v>
      </c>
      <c r="E1892">
        <v>0</v>
      </c>
      <c r="F1892">
        <v>4050</v>
      </c>
      <c r="G1892">
        <v>0</v>
      </c>
      <c r="H1892" t="s">
        <v>121</v>
      </c>
      <c r="I1892" t="s">
        <v>4424</v>
      </c>
      <c r="J1892" t="s">
        <v>4425</v>
      </c>
      <c r="K1892" t="s">
        <v>6825</v>
      </c>
      <c r="L1892" t="s">
        <v>6826</v>
      </c>
    </row>
    <row r="1893" spans="1:12" ht="14.4" x14ac:dyDescent="0.3">
      <c r="A1893" t="s">
        <v>4460</v>
      </c>
      <c r="B1893" t="s">
        <v>4461</v>
      </c>
      <c r="C1893" t="s">
        <v>59</v>
      </c>
      <c r="D1893">
        <v>1620</v>
      </c>
      <c r="E1893">
        <v>0</v>
      </c>
      <c r="F1893">
        <v>900</v>
      </c>
      <c r="G1893">
        <v>0</v>
      </c>
      <c r="H1893" t="s">
        <v>121</v>
      </c>
      <c r="I1893" t="s">
        <v>4424</v>
      </c>
      <c r="J1893" t="s">
        <v>4425</v>
      </c>
      <c r="K1893" t="s">
        <v>6825</v>
      </c>
      <c r="L1893" t="s">
        <v>6826</v>
      </c>
    </row>
    <row r="1894" spans="1:12" ht="14.4" x14ac:dyDescent="0.3">
      <c r="A1894" t="s">
        <v>539</v>
      </c>
      <c r="B1894" t="s">
        <v>4462</v>
      </c>
      <c r="C1894" t="s">
        <v>80</v>
      </c>
      <c r="D1894">
        <v>2700</v>
      </c>
      <c r="E1894">
        <v>0</v>
      </c>
      <c r="F1894">
        <v>1620</v>
      </c>
      <c r="G1894">
        <v>0</v>
      </c>
      <c r="H1894" t="s">
        <v>121</v>
      </c>
      <c r="I1894" t="s">
        <v>4424</v>
      </c>
      <c r="J1894" t="s">
        <v>4425</v>
      </c>
      <c r="K1894" t="s">
        <v>6825</v>
      </c>
      <c r="L1894" t="s">
        <v>6826</v>
      </c>
    </row>
    <row r="1895" spans="1:12" ht="14.4" x14ac:dyDescent="0.3">
      <c r="A1895" t="s">
        <v>4463</v>
      </c>
      <c r="B1895" t="s">
        <v>4464</v>
      </c>
      <c r="C1895" t="s">
        <v>64</v>
      </c>
      <c r="D1895">
        <v>3600</v>
      </c>
      <c r="E1895">
        <v>0</v>
      </c>
      <c r="F1895">
        <v>2700</v>
      </c>
      <c r="G1895">
        <v>0</v>
      </c>
      <c r="H1895" t="s">
        <v>121</v>
      </c>
      <c r="I1895" t="s">
        <v>4424</v>
      </c>
      <c r="J1895" t="s">
        <v>4425</v>
      </c>
      <c r="K1895" t="s">
        <v>6825</v>
      </c>
      <c r="L1895" t="s">
        <v>6826</v>
      </c>
    </row>
    <row r="1896" spans="1:12" ht="14.4" x14ac:dyDescent="0.3">
      <c r="A1896" t="s">
        <v>3602</v>
      </c>
      <c r="B1896" t="s">
        <v>4465</v>
      </c>
      <c r="C1896" t="s">
        <v>72</v>
      </c>
      <c r="D1896">
        <v>5400</v>
      </c>
      <c r="E1896">
        <v>0</v>
      </c>
      <c r="F1896">
        <v>4050</v>
      </c>
      <c r="G1896">
        <v>0</v>
      </c>
      <c r="H1896" t="s">
        <v>121</v>
      </c>
      <c r="I1896" t="s">
        <v>4424</v>
      </c>
      <c r="J1896" t="s">
        <v>4425</v>
      </c>
      <c r="K1896" t="s">
        <v>6825</v>
      </c>
      <c r="L1896" t="s">
        <v>6826</v>
      </c>
    </row>
    <row r="1897" spans="1:12" ht="14.4" x14ac:dyDescent="0.3">
      <c r="A1897" t="s">
        <v>4466</v>
      </c>
      <c r="B1897" t="s">
        <v>4467</v>
      </c>
      <c r="C1897" t="s">
        <v>40</v>
      </c>
      <c r="D1897">
        <v>10800</v>
      </c>
      <c r="E1897">
        <v>0</v>
      </c>
      <c r="F1897">
        <v>6300</v>
      </c>
      <c r="G1897">
        <v>0</v>
      </c>
      <c r="H1897" t="s">
        <v>121</v>
      </c>
      <c r="I1897" t="s">
        <v>4424</v>
      </c>
      <c r="J1897" t="s">
        <v>4425</v>
      </c>
      <c r="K1897" t="s">
        <v>6825</v>
      </c>
      <c r="L1897" t="s">
        <v>6826</v>
      </c>
    </row>
    <row r="1898" spans="1:12" ht="14.4" x14ac:dyDescent="0.3">
      <c r="A1898" t="s">
        <v>4468</v>
      </c>
      <c r="B1898" t="s">
        <v>4469</v>
      </c>
      <c r="C1898" t="s">
        <v>75</v>
      </c>
      <c r="D1898">
        <v>18700</v>
      </c>
      <c r="E1898">
        <v>24700</v>
      </c>
      <c r="F1898">
        <v>13600</v>
      </c>
      <c r="G1898">
        <v>0</v>
      </c>
      <c r="H1898" t="s">
        <v>250</v>
      </c>
      <c r="I1898" t="s">
        <v>4470</v>
      </c>
      <c r="J1898" t="s">
        <v>4471</v>
      </c>
      <c r="K1898" t="s">
        <v>6825</v>
      </c>
      <c r="L1898" t="s">
        <v>6826</v>
      </c>
    </row>
    <row r="1899" spans="1:12" ht="14.4" x14ac:dyDescent="0.3">
      <c r="A1899" t="s">
        <v>4472</v>
      </c>
      <c r="B1899" t="s">
        <v>4473</v>
      </c>
      <c r="C1899" t="s">
        <v>63</v>
      </c>
      <c r="D1899">
        <v>6400</v>
      </c>
      <c r="E1899">
        <v>12400</v>
      </c>
      <c r="F1899">
        <v>3200</v>
      </c>
      <c r="G1899">
        <v>0</v>
      </c>
      <c r="H1899" t="s">
        <v>130</v>
      </c>
      <c r="I1899" t="s">
        <v>4470</v>
      </c>
      <c r="J1899" t="s">
        <v>4471</v>
      </c>
      <c r="K1899" t="s">
        <v>6825</v>
      </c>
      <c r="L1899" t="s">
        <v>6826</v>
      </c>
    </row>
    <row r="1900" spans="1:12" ht="14.4" x14ac:dyDescent="0.3">
      <c r="A1900" t="s">
        <v>4474</v>
      </c>
      <c r="B1900" t="s">
        <v>4475</v>
      </c>
      <c r="C1900" t="s">
        <v>67</v>
      </c>
      <c r="D1900">
        <v>8000</v>
      </c>
      <c r="E1900">
        <v>14000</v>
      </c>
      <c r="F1900">
        <v>7200</v>
      </c>
      <c r="G1900">
        <v>0</v>
      </c>
      <c r="H1900" t="s">
        <v>130</v>
      </c>
      <c r="I1900" t="s">
        <v>4470</v>
      </c>
      <c r="J1900" t="s">
        <v>4471</v>
      </c>
      <c r="K1900" t="s">
        <v>6825</v>
      </c>
      <c r="L1900" t="s">
        <v>6826</v>
      </c>
    </row>
    <row r="1901" spans="1:12" ht="14.4" x14ac:dyDescent="0.3">
      <c r="A1901" t="s">
        <v>4476</v>
      </c>
      <c r="B1901" t="s">
        <v>4477</v>
      </c>
      <c r="C1901" t="s">
        <v>27</v>
      </c>
      <c r="D1901">
        <v>8000</v>
      </c>
      <c r="E1901">
        <v>0</v>
      </c>
      <c r="F1901">
        <v>6400</v>
      </c>
      <c r="G1901">
        <v>0</v>
      </c>
      <c r="H1901" t="s">
        <v>121</v>
      </c>
      <c r="I1901" t="s">
        <v>4478</v>
      </c>
      <c r="J1901" t="s">
        <v>4471</v>
      </c>
      <c r="K1901" t="s">
        <v>6825</v>
      </c>
      <c r="L1901" t="s">
        <v>6826</v>
      </c>
    </row>
    <row r="1902" spans="1:12" ht="14.4" x14ac:dyDescent="0.3">
      <c r="A1902" t="s">
        <v>4479</v>
      </c>
      <c r="B1902" t="s">
        <v>4480</v>
      </c>
      <c r="C1902" t="s">
        <v>163</v>
      </c>
      <c r="D1902">
        <v>17000</v>
      </c>
      <c r="E1902">
        <f t="shared" ref="E1902:E1909" si="18">D1902+6000</f>
        <v>23000</v>
      </c>
      <c r="F1902">
        <v>12750</v>
      </c>
      <c r="G1902">
        <v>0</v>
      </c>
      <c r="H1902" t="s">
        <v>134</v>
      </c>
      <c r="I1902" t="s">
        <v>4470</v>
      </c>
      <c r="J1902" t="s">
        <v>4471</v>
      </c>
      <c r="K1902" t="s">
        <v>6825</v>
      </c>
      <c r="L1902" t="s">
        <v>6826</v>
      </c>
    </row>
    <row r="1903" spans="1:12" ht="14.4" x14ac:dyDescent="0.3">
      <c r="A1903" t="s">
        <v>4481</v>
      </c>
      <c r="B1903" t="s">
        <v>4482</v>
      </c>
      <c r="C1903" t="s">
        <v>13</v>
      </c>
      <c r="D1903">
        <v>10200</v>
      </c>
      <c r="E1903">
        <f t="shared" si="18"/>
        <v>16200</v>
      </c>
      <c r="F1903">
        <v>6800</v>
      </c>
      <c r="G1903">
        <v>0</v>
      </c>
      <c r="H1903" t="s">
        <v>483</v>
      </c>
      <c r="I1903" t="s">
        <v>4470</v>
      </c>
      <c r="J1903" t="s">
        <v>4471</v>
      </c>
      <c r="K1903" t="s">
        <v>6825</v>
      </c>
      <c r="L1903" t="s">
        <v>6826</v>
      </c>
    </row>
    <row r="1904" spans="1:12" ht="14.4" x14ac:dyDescent="0.3">
      <c r="A1904" t="s">
        <v>4483</v>
      </c>
      <c r="B1904" t="s">
        <v>4484</v>
      </c>
      <c r="C1904" t="s">
        <v>1</v>
      </c>
      <c r="D1904">
        <v>13600</v>
      </c>
      <c r="E1904">
        <f t="shared" si="18"/>
        <v>19600</v>
      </c>
      <c r="F1904">
        <v>8500</v>
      </c>
      <c r="G1904">
        <v>0</v>
      </c>
      <c r="H1904" t="s">
        <v>134</v>
      </c>
      <c r="I1904" t="s">
        <v>4470</v>
      </c>
      <c r="J1904" t="s">
        <v>4471</v>
      </c>
      <c r="K1904" t="s">
        <v>6825</v>
      </c>
      <c r="L1904" t="s">
        <v>6826</v>
      </c>
    </row>
    <row r="1905" spans="1:12" ht="14.4" x14ac:dyDescent="0.3">
      <c r="A1905" t="s">
        <v>4485</v>
      </c>
      <c r="B1905" t="s">
        <v>4486</v>
      </c>
      <c r="C1905" t="s">
        <v>6</v>
      </c>
      <c r="D1905">
        <v>15300</v>
      </c>
      <c r="E1905">
        <f t="shared" si="18"/>
        <v>21300</v>
      </c>
      <c r="F1905">
        <v>8500</v>
      </c>
      <c r="G1905">
        <v>0</v>
      </c>
      <c r="H1905" t="s">
        <v>134</v>
      </c>
      <c r="I1905" t="s">
        <v>4470</v>
      </c>
      <c r="J1905" t="s">
        <v>4471</v>
      </c>
      <c r="K1905" t="s">
        <v>6825</v>
      </c>
      <c r="L1905" t="s">
        <v>6826</v>
      </c>
    </row>
    <row r="1906" spans="1:12" ht="14.4" x14ac:dyDescent="0.3">
      <c r="A1906" t="s">
        <v>4487</v>
      </c>
      <c r="B1906" t="s">
        <v>4488</v>
      </c>
      <c r="C1906" t="s">
        <v>6</v>
      </c>
      <c r="D1906">
        <v>13600</v>
      </c>
      <c r="E1906">
        <f t="shared" si="18"/>
        <v>19600</v>
      </c>
      <c r="F1906">
        <v>8500</v>
      </c>
      <c r="G1906">
        <v>0</v>
      </c>
      <c r="H1906" t="s">
        <v>483</v>
      </c>
      <c r="I1906" t="s">
        <v>4470</v>
      </c>
      <c r="J1906" t="s">
        <v>4471</v>
      </c>
      <c r="K1906" t="s">
        <v>6825</v>
      </c>
      <c r="L1906" t="s">
        <v>6826</v>
      </c>
    </row>
    <row r="1907" spans="1:12" ht="14.4" x14ac:dyDescent="0.3">
      <c r="A1907" t="s">
        <v>4489</v>
      </c>
      <c r="B1907" t="s">
        <v>4490</v>
      </c>
      <c r="C1907" t="s">
        <v>282</v>
      </c>
      <c r="D1907">
        <v>29750</v>
      </c>
      <c r="E1907">
        <f t="shared" si="18"/>
        <v>35750</v>
      </c>
      <c r="F1907">
        <v>17000</v>
      </c>
      <c r="G1907">
        <v>0</v>
      </c>
      <c r="H1907" t="s">
        <v>483</v>
      </c>
      <c r="I1907" t="s">
        <v>4470</v>
      </c>
      <c r="J1907" t="s">
        <v>4471</v>
      </c>
      <c r="K1907" t="s">
        <v>6825</v>
      </c>
      <c r="L1907" t="s">
        <v>6826</v>
      </c>
    </row>
    <row r="1908" spans="1:12" ht="14.4" x14ac:dyDescent="0.3">
      <c r="A1908" t="s">
        <v>4491</v>
      </c>
      <c r="B1908" t="s">
        <v>4492</v>
      </c>
      <c r="C1908" t="s">
        <v>96</v>
      </c>
      <c r="D1908">
        <v>17000</v>
      </c>
      <c r="E1908">
        <f t="shared" si="18"/>
        <v>23000</v>
      </c>
      <c r="F1908">
        <v>11900</v>
      </c>
      <c r="G1908">
        <v>0</v>
      </c>
      <c r="H1908" t="s">
        <v>120</v>
      </c>
      <c r="I1908" t="s">
        <v>4470</v>
      </c>
      <c r="J1908" t="s">
        <v>4471</v>
      </c>
      <c r="K1908" t="s">
        <v>6825</v>
      </c>
      <c r="L1908" t="s">
        <v>6826</v>
      </c>
    </row>
    <row r="1909" spans="1:12" ht="14.4" x14ac:dyDescent="0.3">
      <c r="A1909" t="s">
        <v>4493</v>
      </c>
      <c r="B1909" t="s">
        <v>4494</v>
      </c>
      <c r="C1909" t="s">
        <v>98</v>
      </c>
      <c r="D1909">
        <v>21250</v>
      </c>
      <c r="E1909">
        <f t="shared" si="18"/>
        <v>27250</v>
      </c>
      <c r="F1909">
        <v>15300</v>
      </c>
      <c r="G1909">
        <v>0</v>
      </c>
      <c r="H1909" t="s">
        <v>134</v>
      </c>
      <c r="I1909" t="s">
        <v>4470</v>
      </c>
      <c r="J1909" t="s">
        <v>4471</v>
      </c>
      <c r="K1909" t="s">
        <v>6825</v>
      </c>
      <c r="L1909" t="s">
        <v>6826</v>
      </c>
    </row>
    <row r="1910" spans="1:12" ht="14.4" x14ac:dyDescent="0.3">
      <c r="A1910" t="s">
        <v>4495</v>
      </c>
      <c r="B1910" t="s">
        <v>4496</v>
      </c>
      <c r="C1910" t="s">
        <v>80</v>
      </c>
      <c r="D1910">
        <v>1650</v>
      </c>
      <c r="E1910">
        <v>0</v>
      </c>
      <c r="F1910">
        <v>1650</v>
      </c>
      <c r="G1910">
        <v>0</v>
      </c>
      <c r="H1910" t="s">
        <v>142</v>
      </c>
      <c r="I1910" t="s">
        <v>4245</v>
      </c>
      <c r="J1910" t="s">
        <v>4246</v>
      </c>
      <c r="K1910" t="s">
        <v>6825</v>
      </c>
      <c r="L1910" t="s">
        <v>6826</v>
      </c>
    </row>
    <row r="1911" spans="1:12" ht="14.4" x14ac:dyDescent="0.3">
      <c r="A1911" t="s">
        <v>4497</v>
      </c>
      <c r="B1911" t="s">
        <v>4498</v>
      </c>
      <c r="C1911" t="s">
        <v>57</v>
      </c>
      <c r="D1911">
        <v>1350</v>
      </c>
      <c r="E1911">
        <v>0</v>
      </c>
      <c r="F1911">
        <v>1350</v>
      </c>
      <c r="G1911">
        <v>0</v>
      </c>
      <c r="H1911" t="s">
        <v>142</v>
      </c>
      <c r="I1911" t="s">
        <v>4245</v>
      </c>
      <c r="J1911" t="s">
        <v>4246</v>
      </c>
      <c r="K1911" t="s">
        <v>6825</v>
      </c>
      <c r="L1911" t="s">
        <v>6826</v>
      </c>
    </row>
    <row r="1912" spans="1:12" ht="14.4" x14ac:dyDescent="0.3">
      <c r="A1912" t="s">
        <v>4499</v>
      </c>
      <c r="B1912" t="s">
        <v>4500</v>
      </c>
      <c r="C1912" t="s">
        <v>69</v>
      </c>
      <c r="D1912">
        <v>10000</v>
      </c>
      <c r="E1912">
        <v>10000</v>
      </c>
      <c r="F1912">
        <v>0</v>
      </c>
      <c r="G1912">
        <v>0</v>
      </c>
      <c r="H1912" t="s">
        <v>174</v>
      </c>
      <c r="I1912" t="s">
        <v>4501</v>
      </c>
      <c r="J1912" t="s">
        <v>4502</v>
      </c>
      <c r="K1912" t="s">
        <v>6825</v>
      </c>
      <c r="L1912" t="s">
        <v>6826</v>
      </c>
    </row>
    <row r="1913" spans="1:12" ht="14.4" x14ac:dyDescent="0.3">
      <c r="A1913" t="s">
        <v>4503</v>
      </c>
      <c r="B1913" t="s">
        <v>4504</v>
      </c>
      <c r="C1913" t="s">
        <v>12</v>
      </c>
      <c r="D1913">
        <v>1500</v>
      </c>
      <c r="E1913">
        <v>0</v>
      </c>
      <c r="F1913">
        <v>1500</v>
      </c>
      <c r="G1913">
        <v>0</v>
      </c>
      <c r="H1913" t="s">
        <v>483</v>
      </c>
      <c r="I1913" t="s">
        <v>4245</v>
      </c>
      <c r="J1913" t="s">
        <v>4246</v>
      </c>
      <c r="K1913" t="s">
        <v>6825</v>
      </c>
      <c r="L1913" t="s">
        <v>6826</v>
      </c>
    </row>
    <row r="1914" spans="1:12" ht="14.4" x14ac:dyDescent="0.3">
      <c r="A1914" t="s">
        <v>4505</v>
      </c>
      <c r="B1914" t="s">
        <v>4506</v>
      </c>
      <c r="C1914" t="s">
        <v>59</v>
      </c>
      <c r="D1914">
        <v>15000</v>
      </c>
      <c r="E1914">
        <v>10000</v>
      </c>
      <c r="F1914">
        <v>0</v>
      </c>
      <c r="G1914">
        <v>0</v>
      </c>
      <c r="H1914" t="s">
        <v>174</v>
      </c>
      <c r="I1914" t="s">
        <v>4507</v>
      </c>
      <c r="J1914" t="s">
        <v>4502</v>
      </c>
      <c r="K1914" t="s">
        <v>6825</v>
      </c>
      <c r="L1914" t="s">
        <v>6826</v>
      </c>
    </row>
    <row r="1915" spans="1:12" ht="14.4" x14ac:dyDescent="0.3">
      <c r="A1915" t="s">
        <v>4508</v>
      </c>
      <c r="B1915" t="s">
        <v>4509</v>
      </c>
      <c r="C1915" t="s">
        <v>53</v>
      </c>
      <c r="D1915">
        <v>1200</v>
      </c>
      <c r="E1915">
        <v>0</v>
      </c>
      <c r="F1915">
        <v>1200</v>
      </c>
      <c r="G1915">
        <v>0</v>
      </c>
      <c r="H1915" t="s">
        <v>129</v>
      </c>
      <c r="I1915" t="s">
        <v>4245</v>
      </c>
      <c r="J1915" t="s">
        <v>4246</v>
      </c>
      <c r="K1915" t="s">
        <v>6825</v>
      </c>
      <c r="L1915" t="s">
        <v>6826</v>
      </c>
    </row>
    <row r="1916" spans="1:12" ht="14.4" x14ac:dyDescent="0.3">
      <c r="A1916" t="s">
        <v>4510</v>
      </c>
      <c r="B1916" t="s">
        <v>4511</v>
      </c>
      <c r="C1916" t="s">
        <v>11</v>
      </c>
      <c r="D1916">
        <v>50000</v>
      </c>
      <c r="E1916">
        <v>10000</v>
      </c>
      <c r="F1916">
        <v>20000</v>
      </c>
      <c r="G1916">
        <v>0</v>
      </c>
      <c r="H1916" t="s">
        <v>174</v>
      </c>
      <c r="I1916" t="s">
        <v>4507</v>
      </c>
      <c r="J1916" t="s">
        <v>4502</v>
      </c>
      <c r="K1916" t="s">
        <v>6825</v>
      </c>
      <c r="L1916" t="s">
        <v>6826</v>
      </c>
    </row>
    <row r="1917" spans="1:12" ht="14.4" x14ac:dyDescent="0.3">
      <c r="A1917" t="s">
        <v>4512</v>
      </c>
      <c r="B1917" t="s">
        <v>4513</v>
      </c>
      <c r="C1917" t="s">
        <v>49</v>
      </c>
      <c r="D1917">
        <v>5500</v>
      </c>
      <c r="E1917">
        <v>0</v>
      </c>
      <c r="F1917">
        <v>2500</v>
      </c>
      <c r="G1917">
        <v>0</v>
      </c>
      <c r="H1917" t="s">
        <v>259</v>
      </c>
      <c r="I1917"/>
      <c r="J1917" t="s">
        <v>4514</v>
      </c>
      <c r="K1917" t="s">
        <v>6825</v>
      </c>
      <c r="L1917" t="s">
        <v>6826</v>
      </c>
    </row>
    <row r="1918" spans="1:12" ht="14.4" x14ac:dyDescent="0.3">
      <c r="A1918" t="s">
        <v>4515</v>
      </c>
      <c r="B1918" t="s">
        <v>4516</v>
      </c>
      <c r="C1918" t="s">
        <v>61</v>
      </c>
      <c r="D1918">
        <v>4000</v>
      </c>
      <c r="E1918">
        <v>0</v>
      </c>
      <c r="F1918">
        <v>2500</v>
      </c>
      <c r="G1918">
        <v>0</v>
      </c>
      <c r="H1918" t="s">
        <v>259</v>
      </c>
      <c r="I1918"/>
      <c r="J1918" t="s">
        <v>4514</v>
      </c>
      <c r="K1918" t="s">
        <v>6825</v>
      </c>
      <c r="L1918" t="s">
        <v>6826</v>
      </c>
    </row>
    <row r="1919" spans="1:12" ht="14.4" x14ac:dyDescent="0.3">
      <c r="A1919" t="s">
        <v>4517</v>
      </c>
      <c r="B1919" t="s">
        <v>4518</v>
      </c>
      <c r="C1919" t="s">
        <v>67</v>
      </c>
      <c r="D1919">
        <v>6000</v>
      </c>
      <c r="E1919">
        <v>0</v>
      </c>
      <c r="F1919">
        <v>3000</v>
      </c>
      <c r="G1919">
        <v>0</v>
      </c>
      <c r="H1919" t="s">
        <v>259</v>
      </c>
      <c r="I1919"/>
      <c r="J1919" t="s">
        <v>4514</v>
      </c>
      <c r="K1919" t="s">
        <v>6825</v>
      </c>
      <c r="L1919" t="s">
        <v>6826</v>
      </c>
    </row>
    <row r="1920" spans="1:12" ht="14.4" x14ac:dyDescent="0.3">
      <c r="A1920" t="s">
        <v>4519</v>
      </c>
      <c r="B1920" t="s">
        <v>4520</v>
      </c>
      <c r="C1920" t="s">
        <v>68</v>
      </c>
      <c r="D1920">
        <v>5500</v>
      </c>
      <c r="E1920">
        <v>0</v>
      </c>
      <c r="F1920">
        <v>2500</v>
      </c>
      <c r="G1920">
        <v>0</v>
      </c>
      <c r="H1920" t="s">
        <v>259</v>
      </c>
      <c r="I1920"/>
      <c r="J1920" t="s">
        <v>4514</v>
      </c>
      <c r="K1920" t="s">
        <v>6825</v>
      </c>
      <c r="L1920" t="s">
        <v>6826</v>
      </c>
    </row>
    <row r="1921" spans="1:12" ht="14.4" x14ac:dyDescent="0.3">
      <c r="A1921" t="s">
        <v>4521</v>
      </c>
      <c r="B1921" t="s">
        <v>4522</v>
      </c>
      <c r="C1921" t="s">
        <v>76</v>
      </c>
      <c r="D1921">
        <v>4000</v>
      </c>
      <c r="E1921">
        <v>0</v>
      </c>
      <c r="F1921">
        <v>2500</v>
      </c>
      <c r="G1921">
        <v>0</v>
      </c>
      <c r="H1921" t="s">
        <v>124</v>
      </c>
      <c r="I1921"/>
      <c r="J1921" t="s">
        <v>4514</v>
      </c>
      <c r="K1921" t="s">
        <v>6825</v>
      </c>
      <c r="L1921" t="s">
        <v>6826</v>
      </c>
    </row>
    <row r="1922" spans="1:12" ht="14.4" x14ac:dyDescent="0.3">
      <c r="A1922" t="s">
        <v>4523</v>
      </c>
      <c r="B1922" t="s">
        <v>4524</v>
      </c>
      <c r="C1922" t="s">
        <v>12</v>
      </c>
      <c r="D1922">
        <v>3000</v>
      </c>
      <c r="E1922">
        <v>0</v>
      </c>
      <c r="F1922">
        <v>2500</v>
      </c>
      <c r="G1922">
        <v>0</v>
      </c>
      <c r="H1922" t="s">
        <v>259</v>
      </c>
      <c r="I1922"/>
      <c r="J1922" t="s">
        <v>4514</v>
      </c>
      <c r="K1922" t="s">
        <v>6825</v>
      </c>
      <c r="L1922" t="s">
        <v>6826</v>
      </c>
    </row>
    <row r="1923" spans="1:12" ht="14.4" x14ac:dyDescent="0.3">
      <c r="A1923" t="s">
        <v>4525</v>
      </c>
      <c r="B1923" t="s">
        <v>4526</v>
      </c>
      <c r="C1923" t="s">
        <v>74</v>
      </c>
      <c r="D1923">
        <v>5000</v>
      </c>
      <c r="E1923">
        <v>5000</v>
      </c>
      <c r="F1923">
        <v>0</v>
      </c>
      <c r="G1923">
        <v>0</v>
      </c>
      <c r="H1923" t="s">
        <v>174</v>
      </c>
      <c r="I1923" t="s">
        <v>4527</v>
      </c>
      <c r="J1923" t="s">
        <v>4502</v>
      </c>
      <c r="K1923" t="s">
        <v>6825</v>
      </c>
      <c r="L1923" t="s">
        <v>6826</v>
      </c>
    </row>
    <row r="1924" spans="1:12" ht="14.4" x14ac:dyDescent="0.3">
      <c r="A1924" t="s">
        <v>4528</v>
      </c>
      <c r="B1924" t="s">
        <v>4529</v>
      </c>
      <c r="C1924" t="s">
        <v>88</v>
      </c>
      <c r="D1924">
        <v>10080</v>
      </c>
      <c r="E1924">
        <v>0</v>
      </c>
      <c r="F1924">
        <v>8400</v>
      </c>
      <c r="G1924">
        <v>0</v>
      </c>
      <c r="H1924" t="s">
        <v>174</v>
      </c>
      <c r="I1924" t="s">
        <v>4530</v>
      </c>
      <c r="J1924" t="s">
        <v>4531</v>
      </c>
      <c r="K1924" t="s">
        <v>6825</v>
      </c>
      <c r="L1924" t="s">
        <v>6826</v>
      </c>
    </row>
    <row r="1925" spans="1:12" ht="14.4" x14ac:dyDescent="0.3">
      <c r="A1925" t="s">
        <v>4532</v>
      </c>
      <c r="B1925" t="s">
        <v>4533</v>
      </c>
      <c r="C1925" t="s">
        <v>273</v>
      </c>
      <c r="D1925">
        <v>14400</v>
      </c>
      <c r="E1925">
        <v>0</v>
      </c>
      <c r="F1925">
        <v>11520</v>
      </c>
      <c r="G1925">
        <v>0</v>
      </c>
      <c r="H1925" t="s">
        <v>174</v>
      </c>
      <c r="I1925" t="s">
        <v>4530</v>
      </c>
      <c r="J1925" t="s">
        <v>4531</v>
      </c>
      <c r="K1925" t="s">
        <v>6825</v>
      </c>
      <c r="L1925" t="s">
        <v>6826</v>
      </c>
    </row>
    <row r="1926" spans="1:12" ht="14.4" x14ac:dyDescent="0.3">
      <c r="A1926" t="s">
        <v>4534</v>
      </c>
      <c r="B1926" t="s">
        <v>4535</v>
      </c>
      <c r="C1926" t="s">
        <v>9</v>
      </c>
      <c r="D1926">
        <v>6500</v>
      </c>
      <c r="E1926">
        <v>0</v>
      </c>
      <c r="F1926">
        <v>4500</v>
      </c>
      <c r="G1926">
        <v>0</v>
      </c>
      <c r="H1926" t="s">
        <v>121</v>
      </c>
      <c r="I1926"/>
      <c r="J1926" t="s">
        <v>4536</v>
      </c>
      <c r="K1926" t="s">
        <v>6825</v>
      </c>
      <c r="L1926" t="s">
        <v>6826</v>
      </c>
    </row>
    <row r="1927" spans="1:12" ht="14.4" x14ac:dyDescent="0.3">
      <c r="A1927" t="s">
        <v>4537</v>
      </c>
      <c r="B1927" t="s">
        <v>4538</v>
      </c>
      <c r="C1927" t="s">
        <v>57</v>
      </c>
      <c r="D1927">
        <v>2700</v>
      </c>
      <c r="E1927">
        <v>0</v>
      </c>
      <c r="F1927">
        <v>1800</v>
      </c>
      <c r="G1927">
        <v>0</v>
      </c>
      <c r="H1927" t="s">
        <v>121</v>
      </c>
      <c r="I1927" t="s">
        <v>4539</v>
      </c>
      <c r="J1927" t="s">
        <v>4536</v>
      </c>
      <c r="K1927" t="s">
        <v>6825</v>
      </c>
      <c r="L1927" t="s">
        <v>6826</v>
      </c>
    </row>
    <row r="1928" spans="1:12" ht="14.4" x14ac:dyDescent="0.3">
      <c r="A1928" t="s">
        <v>4540</v>
      </c>
      <c r="B1928" t="s">
        <v>4541</v>
      </c>
      <c r="C1928" t="s">
        <v>12</v>
      </c>
      <c r="D1928">
        <v>4200</v>
      </c>
      <c r="E1928">
        <v>0</v>
      </c>
      <c r="F1928">
        <v>0</v>
      </c>
      <c r="G1928">
        <v>0</v>
      </c>
      <c r="H1928" t="s">
        <v>124</v>
      </c>
      <c r="I1928" t="s">
        <v>4316</v>
      </c>
      <c r="J1928" t="s">
        <v>4317</v>
      </c>
      <c r="K1928" t="s">
        <v>6825</v>
      </c>
      <c r="L1928" t="s">
        <v>6826</v>
      </c>
    </row>
    <row r="1929" spans="1:12" ht="14.4" x14ac:dyDescent="0.3">
      <c r="A1929" t="s">
        <v>4542</v>
      </c>
      <c r="B1929" t="s">
        <v>4543</v>
      </c>
      <c r="C1929" t="s">
        <v>60</v>
      </c>
      <c r="D1929">
        <v>3500</v>
      </c>
      <c r="E1929">
        <v>0</v>
      </c>
      <c r="F1929">
        <v>0</v>
      </c>
      <c r="G1929">
        <v>0</v>
      </c>
      <c r="H1929" t="s">
        <v>483</v>
      </c>
      <c r="I1929" t="s">
        <v>4316</v>
      </c>
      <c r="J1929" t="s">
        <v>4317</v>
      </c>
      <c r="K1929" t="s">
        <v>6825</v>
      </c>
      <c r="L1929" t="s">
        <v>6826</v>
      </c>
    </row>
    <row r="1930" spans="1:12" ht="14.4" x14ac:dyDescent="0.3">
      <c r="A1930" t="s">
        <v>4544</v>
      </c>
      <c r="B1930" t="s">
        <v>4545</v>
      </c>
      <c r="C1930" t="s">
        <v>72</v>
      </c>
      <c r="D1930">
        <v>6000</v>
      </c>
      <c r="E1930">
        <v>0</v>
      </c>
      <c r="F1930">
        <v>0</v>
      </c>
      <c r="G1930">
        <v>0</v>
      </c>
      <c r="H1930" t="s">
        <v>121</v>
      </c>
      <c r="I1930" t="s">
        <v>4316</v>
      </c>
      <c r="J1930" t="s">
        <v>4317</v>
      </c>
      <c r="K1930" t="s">
        <v>6825</v>
      </c>
      <c r="L1930" t="s">
        <v>6826</v>
      </c>
    </row>
    <row r="1931" spans="1:12" ht="14.4" x14ac:dyDescent="0.3">
      <c r="A1931" t="s">
        <v>4546</v>
      </c>
      <c r="B1931" t="s">
        <v>4547</v>
      </c>
      <c r="C1931" t="s">
        <v>9</v>
      </c>
      <c r="D1931">
        <v>2750</v>
      </c>
      <c r="E1931">
        <v>0</v>
      </c>
      <c r="F1931">
        <v>0</v>
      </c>
      <c r="G1931">
        <v>0</v>
      </c>
      <c r="H1931" t="s">
        <v>483</v>
      </c>
      <c r="I1931" t="s">
        <v>4316</v>
      </c>
      <c r="J1931" t="s">
        <v>4317</v>
      </c>
      <c r="K1931" t="s">
        <v>6825</v>
      </c>
      <c r="L1931" t="s">
        <v>6826</v>
      </c>
    </row>
    <row r="1932" spans="1:12" ht="14.4" x14ac:dyDescent="0.3">
      <c r="A1932" t="s">
        <v>4548</v>
      </c>
      <c r="B1932" t="s">
        <v>4549</v>
      </c>
      <c r="C1932" t="s">
        <v>76</v>
      </c>
      <c r="D1932">
        <v>6250</v>
      </c>
      <c r="E1932">
        <v>0</v>
      </c>
      <c r="F1932">
        <v>0</v>
      </c>
      <c r="G1932">
        <v>0</v>
      </c>
      <c r="H1932" t="s">
        <v>121</v>
      </c>
      <c r="I1932" t="s">
        <v>4316</v>
      </c>
      <c r="J1932" t="s">
        <v>4317</v>
      </c>
      <c r="K1932" t="s">
        <v>6825</v>
      </c>
      <c r="L1932" t="s">
        <v>6826</v>
      </c>
    </row>
    <row r="1933" spans="1:12" ht="14.4" x14ac:dyDescent="0.3">
      <c r="A1933" t="s">
        <v>4550</v>
      </c>
      <c r="B1933" t="s">
        <v>4551</v>
      </c>
      <c r="C1933" t="s">
        <v>88</v>
      </c>
      <c r="D1933">
        <v>7500</v>
      </c>
      <c r="E1933">
        <v>0</v>
      </c>
      <c r="F1933">
        <v>0</v>
      </c>
      <c r="G1933">
        <v>0</v>
      </c>
      <c r="H1933" t="s">
        <v>124</v>
      </c>
      <c r="I1933" t="s">
        <v>4316</v>
      </c>
      <c r="J1933" t="s">
        <v>4317</v>
      </c>
      <c r="K1933" t="s">
        <v>6825</v>
      </c>
      <c r="L1933" t="s">
        <v>6826</v>
      </c>
    </row>
    <row r="1934" spans="1:12" ht="14.4" x14ac:dyDescent="0.3">
      <c r="A1934" t="s">
        <v>4552</v>
      </c>
      <c r="B1934" t="s">
        <v>4553</v>
      </c>
      <c r="C1934" t="s">
        <v>55</v>
      </c>
      <c r="D1934">
        <v>14490</v>
      </c>
      <c r="E1934">
        <v>0</v>
      </c>
      <c r="F1934">
        <v>11520</v>
      </c>
      <c r="G1934">
        <v>0</v>
      </c>
      <c r="H1934" t="s">
        <v>174</v>
      </c>
      <c r="I1934" t="s">
        <v>4530</v>
      </c>
      <c r="J1934" t="s">
        <v>4531</v>
      </c>
      <c r="K1934" t="s">
        <v>6825</v>
      </c>
      <c r="L1934" t="s">
        <v>6826</v>
      </c>
    </row>
    <row r="1935" spans="1:12" ht="14.4" x14ac:dyDescent="0.3">
      <c r="A1935" t="s">
        <v>4554</v>
      </c>
      <c r="B1935" t="s">
        <v>4555</v>
      </c>
      <c r="C1935" t="s">
        <v>60</v>
      </c>
      <c r="D1935">
        <v>3500</v>
      </c>
      <c r="E1935">
        <v>0</v>
      </c>
      <c r="F1935">
        <v>0</v>
      </c>
      <c r="G1935">
        <v>0</v>
      </c>
      <c r="H1935" t="s">
        <v>483</v>
      </c>
      <c r="I1935" t="s">
        <v>4316</v>
      </c>
      <c r="J1935" t="s">
        <v>4317</v>
      </c>
      <c r="K1935" t="s">
        <v>6825</v>
      </c>
      <c r="L1935" t="s">
        <v>6826</v>
      </c>
    </row>
    <row r="1936" spans="1:12" ht="14.4" x14ac:dyDescent="0.3">
      <c r="A1936" t="s">
        <v>4556</v>
      </c>
      <c r="B1936" t="s">
        <v>4557</v>
      </c>
      <c r="C1936" t="s">
        <v>88</v>
      </c>
      <c r="D1936">
        <v>9100</v>
      </c>
      <c r="E1936">
        <v>0</v>
      </c>
      <c r="F1936">
        <v>7280</v>
      </c>
      <c r="G1936">
        <v>0</v>
      </c>
      <c r="H1936" t="s">
        <v>174</v>
      </c>
      <c r="I1936" t="s">
        <v>833</v>
      </c>
      <c r="J1936" t="s">
        <v>4558</v>
      </c>
      <c r="K1936" t="s">
        <v>6825</v>
      </c>
      <c r="L1936" t="s">
        <v>6826</v>
      </c>
    </row>
    <row r="1937" spans="1:12" ht="14.4" x14ac:dyDescent="0.3">
      <c r="A1937" t="s">
        <v>4559</v>
      </c>
      <c r="B1937" t="s">
        <v>4560</v>
      </c>
      <c r="C1937" t="s">
        <v>181</v>
      </c>
      <c r="D1937">
        <v>21700</v>
      </c>
      <c r="E1937">
        <v>0</v>
      </c>
      <c r="F1937">
        <v>17360</v>
      </c>
      <c r="G1937">
        <v>0</v>
      </c>
      <c r="H1937" t="s">
        <v>174</v>
      </c>
      <c r="I1937" t="s">
        <v>833</v>
      </c>
      <c r="J1937" t="s">
        <v>4558</v>
      </c>
      <c r="K1937" t="s">
        <v>6825</v>
      </c>
      <c r="L1937" t="s">
        <v>6826</v>
      </c>
    </row>
    <row r="1938" spans="1:12" ht="14.4" x14ac:dyDescent="0.3">
      <c r="A1938" t="s">
        <v>4561</v>
      </c>
      <c r="B1938" t="s">
        <v>4562</v>
      </c>
      <c r="C1938" t="s">
        <v>12</v>
      </c>
      <c r="D1938">
        <v>2500</v>
      </c>
      <c r="E1938">
        <v>0</v>
      </c>
      <c r="F1938">
        <v>0</v>
      </c>
      <c r="G1938">
        <v>0</v>
      </c>
      <c r="H1938" t="s">
        <v>121</v>
      </c>
      <c r="I1938" t="s">
        <v>4316</v>
      </c>
      <c r="J1938" t="s">
        <v>4317</v>
      </c>
      <c r="K1938" t="s">
        <v>6825</v>
      </c>
      <c r="L1938" t="s">
        <v>6826</v>
      </c>
    </row>
    <row r="1939" spans="1:12" ht="14.4" x14ac:dyDescent="0.3">
      <c r="A1939" t="s">
        <v>4563</v>
      </c>
      <c r="B1939" t="s">
        <v>4564</v>
      </c>
      <c r="C1939" t="s">
        <v>67</v>
      </c>
      <c r="D1939">
        <v>5250</v>
      </c>
      <c r="E1939">
        <v>0</v>
      </c>
      <c r="F1939">
        <v>0</v>
      </c>
      <c r="G1939">
        <v>0</v>
      </c>
      <c r="H1939" t="s">
        <v>121</v>
      </c>
      <c r="I1939" t="s">
        <v>4316</v>
      </c>
      <c r="J1939" t="s">
        <v>4317</v>
      </c>
      <c r="K1939" t="s">
        <v>6825</v>
      </c>
      <c r="L1939" t="s">
        <v>6826</v>
      </c>
    </row>
    <row r="1940" spans="1:12" ht="14.4" x14ac:dyDescent="0.3">
      <c r="A1940" t="s">
        <v>4565</v>
      </c>
      <c r="B1940" t="s">
        <v>4566</v>
      </c>
      <c r="C1940" t="s">
        <v>9</v>
      </c>
      <c r="D1940">
        <v>3250</v>
      </c>
      <c r="E1940">
        <v>0</v>
      </c>
      <c r="F1940">
        <v>0</v>
      </c>
      <c r="G1940">
        <v>0</v>
      </c>
      <c r="H1940" t="s">
        <v>124</v>
      </c>
      <c r="I1940" t="s">
        <v>4316</v>
      </c>
      <c r="J1940" t="s">
        <v>4317</v>
      </c>
      <c r="K1940" t="s">
        <v>6825</v>
      </c>
      <c r="L1940" t="s">
        <v>6826</v>
      </c>
    </row>
    <row r="1941" spans="1:12" ht="14.4" x14ac:dyDescent="0.3">
      <c r="A1941" t="s">
        <v>4567</v>
      </c>
      <c r="B1941" t="s">
        <v>4568</v>
      </c>
      <c r="C1941" t="s">
        <v>66</v>
      </c>
      <c r="D1941">
        <v>5520</v>
      </c>
      <c r="E1941">
        <v>0</v>
      </c>
      <c r="F1941">
        <v>3864</v>
      </c>
      <c r="G1941">
        <v>0</v>
      </c>
      <c r="H1941" t="s">
        <v>106</v>
      </c>
      <c r="I1941" t="s">
        <v>514</v>
      </c>
      <c r="J1941" t="s">
        <v>4317</v>
      </c>
      <c r="K1941" t="s">
        <v>6825</v>
      </c>
      <c r="L1941" t="s">
        <v>6826</v>
      </c>
    </row>
    <row r="1942" spans="1:12" ht="14.4" x14ac:dyDescent="0.3">
      <c r="A1942" t="s">
        <v>4569</v>
      </c>
      <c r="B1942" t="s">
        <v>4570</v>
      </c>
      <c r="C1942" t="s">
        <v>74</v>
      </c>
      <c r="D1942">
        <v>5000</v>
      </c>
      <c r="E1942">
        <v>0</v>
      </c>
      <c r="F1942">
        <v>2000</v>
      </c>
      <c r="G1942">
        <v>0</v>
      </c>
      <c r="H1942" t="s">
        <v>127</v>
      </c>
      <c r="I1942" t="s">
        <v>4571</v>
      </c>
      <c r="J1942" t="s">
        <v>4572</v>
      </c>
      <c r="K1942" t="s">
        <v>6825</v>
      </c>
      <c r="L1942" t="s">
        <v>6826</v>
      </c>
    </row>
    <row r="1943" spans="1:12" ht="14.4" x14ac:dyDescent="0.3">
      <c r="A1943" t="s">
        <v>4573</v>
      </c>
      <c r="B1943" t="s">
        <v>4574</v>
      </c>
      <c r="C1943" t="s">
        <v>156</v>
      </c>
      <c r="D1943">
        <v>40000</v>
      </c>
      <c r="E1943">
        <v>0</v>
      </c>
      <c r="F1943">
        <v>0</v>
      </c>
      <c r="G1943">
        <v>0</v>
      </c>
      <c r="H1943" t="s">
        <v>127</v>
      </c>
      <c r="I1943" t="s">
        <v>4571</v>
      </c>
      <c r="J1943" t="s">
        <v>4572</v>
      </c>
      <c r="K1943" t="s">
        <v>6825</v>
      </c>
      <c r="L1943" t="s">
        <v>6826</v>
      </c>
    </row>
    <row r="1944" spans="1:12" ht="14.4" x14ac:dyDescent="0.3">
      <c r="A1944" t="s">
        <v>4575</v>
      </c>
      <c r="B1944" t="s">
        <v>4576</v>
      </c>
      <c r="C1944" t="s">
        <v>79</v>
      </c>
      <c r="D1944">
        <v>15000</v>
      </c>
      <c r="E1944">
        <v>0</v>
      </c>
      <c r="F1944">
        <v>8000</v>
      </c>
      <c r="G1944">
        <v>0</v>
      </c>
      <c r="H1944" t="s">
        <v>127</v>
      </c>
      <c r="I1944" t="s">
        <v>4577</v>
      </c>
      <c r="J1944" t="s">
        <v>4572</v>
      </c>
      <c r="K1944" t="s">
        <v>6825</v>
      </c>
      <c r="L1944" t="s">
        <v>6826</v>
      </c>
    </row>
    <row r="1945" spans="1:12" ht="14.4" x14ac:dyDescent="0.3">
      <c r="A1945" t="s">
        <v>4578</v>
      </c>
      <c r="B1945" t="s">
        <v>4579</v>
      </c>
      <c r="C1945" t="s">
        <v>150</v>
      </c>
      <c r="D1945">
        <v>8000</v>
      </c>
      <c r="E1945">
        <v>0</v>
      </c>
      <c r="F1945">
        <v>5600</v>
      </c>
      <c r="G1945">
        <v>0</v>
      </c>
      <c r="H1945" t="s">
        <v>121</v>
      </c>
      <c r="I1945" t="s">
        <v>4580</v>
      </c>
      <c r="J1945" t="s">
        <v>4581</v>
      </c>
      <c r="K1945" t="s">
        <v>6825</v>
      </c>
      <c r="L1945" t="s">
        <v>6826</v>
      </c>
    </row>
    <row r="1946" spans="1:12" ht="14.4" x14ac:dyDescent="0.3">
      <c r="A1946" t="s">
        <v>232</v>
      </c>
      <c r="B1946" t="s">
        <v>4582</v>
      </c>
      <c r="C1946" t="s">
        <v>8</v>
      </c>
      <c r="D1946">
        <v>9600</v>
      </c>
      <c r="E1946">
        <v>0</v>
      </c>
      <c r="F1946">
        <v>5600</v>
      </c>
      <c r="G1946">
        <v>0</v>
      </c>
      <c r="H1946" t="s">
        <v>121</v>
      </c>
      <c r="I1946" t="s">
        <v>4583</v>
      </c>
      <c r="J1946" t="s">
        <v>4581</v>
      </c>
      <c r="K1946" t="s">
        <v>6825</v>
      </c>
      <c r="L1946" t="s">
        <v>6826</v>
      </c>
    </row>
    <row r="1947" spans="1:12" ht="14.4" x14ac:dyDescent="0.3">
      <c r="A1947" t="s">
        <v>4584</v>
      </c>
      <c r="B1947" t="s">
        <v>4585</v>
      </c>
      <c r="C1947" t="s">
        <v>53</v>
      </c>
      <c r="D1947">
        <v>9900</v>
      </c>
      <c r="E1947">
        <v>0</v>
      </c>
      <c r="F1947">
        <v>3300</v>
      </c>
      <c r="G1947">
        <v>0</v>
      </c>
      <c r="H1947" t="s">
        <v>127</v>
      </c>
      <c r="I1947" t="s">
        <v>4586</v>
      </c>
      <c r="J1947" t="s">
        <v>4587</v>
      </c>
      <c r="K1947" t="s">
        <v>6825</v>
      </c>
      <c r="L1947" t="s">
        <v>6826</v>
      </c>
    </row>
    <row r="1948" spans="1:12" ht="14.4" x14ac:dyDescent="0.3">
      <c r="A1948" t="s">
        <v>4588</v>
      </c>
      <c r="B1948" t="s">
        <v>4589</v>
      </c>
      <c r="C1948" t="s">
        <v>6</v>
      </c>
      <c r="D1948">
        <v>22000</v>
      </c>
      <c r="E1948">
        <v>27500</v>
      </c>
      <c r="F1948">
        <v>8800</v>
      </c>
      <c r="G1948">
        <v>0</v>
      </c>
      <c r="H1948" t="s">
        <v>127</v>
      </c>
      <c r="I1948"/>
      <c r="J1948" t="s">
        <v>4587</v>
      </c>
      <c r="K1948" t="s">
        <v>6825</v>
      </c>
      <c r="L1948" t="s">
        <v>6826</v>
      </c>
    </row>
    <row r="1949" spans="1:12" ht="14.4" x14ac:dyDescent="0.3">
      <c r="A1949" t="s">
        <v>4590</v>
      </c>
      <c r="B1949" t="s">
        <v>4591</v>
      </c>
      <c r="C1949" t="s">
        <v>53</v>
      </c>
      <c r="D1949">
        <v>2400</v>
      </c>
      <c r="E1949">
        <v>0</v>
      </c>
      <c r="F1949">
        <v>1840</v>
      </c>
      <c r="G1949">
        <v>0</v>
      </c>
      <c r="H1949" t="s">
        <v>121</v>
      </c>
      <c r="I1949" t="s">
        <v>4592</v>
      </c>
      <c r="J1949" t="s">
        <v>4593</v>
      </c>
      <c r="K1949" t="s">
        <v>6825</v>
      </c>
      <c r="L1949" t="s">
        <v>6826</v>
      </c>
    </row>
    <row r="1950" spans="1:12" ht="14.4" x14ac:dyDescent="0.3">
      <c r="A1950" t="s">
        <v>4594</v>
      </c>
      <c r="B1950" t="s">
        <v>4595</v>
      </c>
      <c r="C1950" t="s">
        <v>76</v>
      </c>
      <c r="D1950">
        <v>7500</v>
      </c>
      <c r="E1950">
        <v>0</v>
      </c>
      <c r="F1950">
        <v>5750</v>
      </c>
      <c r="G1950">
        <v>0</v>
      </c>
      <c r="H1950" t="s">
        <v>70</v>
      </c>
      <c r="I1950" t="s">
        <v>4592</v>
      </c>
      <c r="J1950" t="s">
        <v>4593</v>
      </c>
      <c r="K1950" t="s">
        <v>6825</v>
      </c>
      <c r="L1950" t="s">
        <v>6826</v>
      </c>
    </row>
    <row r="1951" spans="1:12" ht="14.4" x14ac:dyDescent="0.3">
      <c r="A1951" t="s">
        <v>4596</v>
      </c>
      <c r="B1951" t="s">
        <v>4597</v>
      </c>
      <c r="C1951" t="s">
        <v>151</v>
      </c>
      <c r="D1951">
        <v>39600</v>
      </c>
      <c r="E1951">
        <v>0</v>
      </c>
      <c r="F1951">
        <v>30360</v>
      </c>
      <c r="G1951">
        <v>0</v>
      </c>
      <c r="H1951" t="s">
        <v>483</v>
      </c>
      <c r="I1951" t="s">
        <v>4592</v>
      </c>
      <c r="J1951" t="s">
        <v>4593</v>
      </c>
      <c r="K1951" t="s">
        <v>6825</v>
      </c>
      <c r="L1951" t="s">
        <v>6826</v>
      </c>
    </row>
    <row r="1952" spans="1:12" ht="14.4" x14ac:dyDescent="0.3">
      <c r="A1952" t="s">
        <v>4598</v>
      </c>
      <c r="B1952" t="s">
        <v>4599</v>
      </c>
      <c r="C1952" t="s">
        <v>53</v>
      </c>
      <c r="D1952">
        <v>2400</v>
      </c>
      <c r="E1952">
        <v>0</v>
      </c>
      <c r="F1952">
        <v>1840</v>
      </c>
      <c r="G1952">
        <v>0</v>
      </c>
      <c r="H1952" t="s">
        <v>121</v>
      </c>
      <c r="I1952" t="s">
        <v>4592</v>
      </c>
      <c r="J1952" t="s">
        <v>4593</v>
      </c>
      <c r="K1952" t="s">
        <v>6825</v>
      </c>
      <c r="L1952" t="s">
        <v>6826</v>
      </c>
    </row>
    <row r="1953" spans="1:12" ht="14.4" x14ac:dyDescent="0.3">
      <c r="A1953" t="s">
        <v>4600</v>
      </c>
      <c r="B1953" t="s">
        <v>4601</v>
      </c>
      <c r="C1953" t="s">
        <v>59</v>
      </c>
      <c r="D1953">
        <v>2100</v>
      </c>
      <c r="E1953">
        <v>0</v>
      </c>
      <c r="F1953">
        <v>1610</v>
      </c>
      <c r="G1953">
        <v>0</v>
      </c>
      <c r="H1953" t="s">
        <v>135</v>
      </c>
      <c r="I1953" t="s">
        <v>4592</v>
      </c>
      <c r="J1953" t="s">
        <v>4593</v>
      </c>
      <c r="K1953" t="s">
        <v>6825</v>
      </c>
      <c r="L1953" t="s">
        <v>6826</v>
      </c>
    </row>
    <row r="1954" spans="1:12" ht="14.4" x14ac:dyDescent="0.3">
      <c r="A1954" t="s">
        <v>4602</v>
      </c>
      <c r="B1954" t="s">
        <v>4603</v>
      </c>
      <c r="C1954" t="s">
        <v>53</v>
      </c>
      <c r="D1954">
        <v>2400</v>
      </c>
      <c r="E1954">
        <v>0</v>
      </c>
      <c r="F1954">
        <v>1840</v>
      </c>
      <c r="G1954">
        <v>0</v>
      </c>
      <c r="H1954" t="s">
        <v>121</v>
      </c>
      <c r="I1954" t="s">
        <v>4592</v>
      </c>
      <c r="J1954" t="s">
        <v>4593</v>
      </c>
      <c r="K1954" t="s">
        <v>6825</v>
      </c>
      <c r="L1954" t="s">
        <v>6826</v>
      </c>
    </row>
    <row r="1955" spans="1:12" ht="14.4" x14ac:dyDescent="0.3">
      <c r="A1955" t="s">
        <v>4604</v>
      </c>
      <c r="B1955" t="s">
        <v>4605</v>
      </c>
      <c r="C1955" t="s">
        <v>12</v>
      </c>
      <c r="D1955">
        <v>3000</v>
      </c>
      <c r="E1955">
        <v>0</v>
      </c>
      <c r="F1955">
        <v>2300</v>
      </c>
      <c r="G1955">
        <v>0</v>
      </c>
      <c r="H1955" t="s">
        <v>121</v>
      </c>
      <c r="I1955" t="s">
        <v>4592</v>
      </c>
      <c r="J1955" t="s">
        <v>4593</v>
      </c>
      <c r="K1955" t="s">
        <v>6825</v>
      </c>
      <c r="L1955" t="s">
        <v>6826</v>
      </c>
    </row>
    <row r="1956" spans="1:12" ht="14.4" x14ac:dyDescent="0.3">
      <c r="A1956" t="s">
        <v>4606</v>
      </c>
      <c r="B1956" t="s">
        <v>4607</v>
      </c>
      <c r="C1956" t="s">
        <v>57</v>
      </c>
      <c r="D1956">
        <v>2700</v>
      </c>
      <c r="E1956">
        <v>0</v>
      </c>
      <c r="F1956">
        <v>2070</v>
      </c>
      <c r="G1956">
        <v>0</v>
      </c>
      <c r="H1956" t="s">
        <v>135</v>
      </c>
      <c r="I1956" t="s">
        <v>4592</v>
      </c>
      <c r="J1956" t="s">
        <v>4593</v>
      </c>
      <c r="K1956" t="s">
        <v>6825</v>
      </c>
      <c r="L1956" t="s">
        <v>6826</v>
      </c>
    </row>
    <row r="1957" spans="1:12" ht="14.4" x14ac:dyDescent="0.3">
      <c r="A1957" t="s">
        <v>4608</v>
      </c>
      <c r="B1957" t="s">
        <v>4609</v>
      </c>
      <c r="C1957" t="s">
        <v>76</v>
      </c>
      <c r="D1957">
        <v>7500</v>
      </c>
      <c r="E1957">
        <v>0</v>
      </c>
      <c r="F1957">
        <v>5750</v>
      </c>
      <c r="G1957">
        <v>0</v>
      </c>
      <c r="H1957" t="s">
        <v>121</v>
      </c>
      <c r="I1957" t="s">
        <v>4592</v>
      </c>
      <c r="J1957" t="s">
        <v>4593</v>
      </c>
      <c r="K1957" t="s">
        <v>6825</v>
      </c>
      <c r="L1957" t="s">
        <v>6826</v>
      </c>
    </row>
    <row r="1958" spans="1:12" ht="14.4" x14ac:dyDescent="0.3">
      <c r="A1958" t="s">
        <v>4610</v>
      </c>
      <c r="B1958" t="s">
        <v>4611</v>
      </c>
      <c r="C1958" t="s">
        <v>58</v>
      </c>
      <c r="D1958">
        <v>1200</v>
      </c>
      <c r="E1958">
        <v>0</v>
      </c>
      <c r="F1958">
        <v>920</v>
      </c>
      <c r="G1958">
        <v>0</v>
      </c>
      <c r="H1958" t="s">
        <v>135</v>
      </c>
      <c r="I1958" t="s">
        <v>4592</v>
      </c>
      <c r="J1958" t="s">
        <v>4593</v>
      </c>
      <c r="K1958" t="s">
        <v>6825</v>
      </c>
      <c r="L1958" t="s">
        <v>6826</v>
      </c>
    </row>
    <row r="1959" spans="1:12" ht="14.4" x14ac:dyDescent="0.3">
      <c r="A1959" t="s">
        <v>4612</v>
      </c>
      <c r="B1959" t="s">
        <v>4613</v>
      </c>
      <c r="C1959" t="s">
        <v>53</v>
      </c>
      <c r="D1959">
        <v>2400</v>
      </c>
      <c r="E1959">
        <v>0</v>
      </c>
      <c r="F1959">
        <v>1840</v>
      </c>
      <c r="G1959">
        <v>0</v>
      </c>
      <c r="H1959" t="s">
        <v>135</v>
      </c>
      <c r="I1959" t="s">
        <v>4592</v>
      </c>
      <c r="J1959" t="s">
        <v>4593</v>
      </c>
      <c r="K1959" t="s">
        <v>6825</v>
      </c>
      <c r="L1959" t="s">
        <v>6826</v>
      </c>
    </row>
    <row r="1960" spans="1:12" ht="14.4" x14ac:dyDescent="0.3">
      <c r="A1960" t="s">
        <v>4614</v>
      </c>
      <c r="B1960" t="s">
        <v>4615</v>
      </c>
      <c r="C1960" t="s">
        <v>11</v>
      </c>
      <c r="D1960">
        <v>1800</v>
      </c>
      <c r="E1960">
        <v>0</v>
      </c>
      <c r="F1960">
        <v>1380</v>
      </c>
      <c r="G1960">
        <v>0</v>
      </c>
      <c r="H1960" t="s">
        <v>70</v>
      </c>
      <c r="I1960" t="s">
        <v>4592</v>
      </c>
      <c r="J1960" t="s">
        <v>4593</v>
      </c>
      <c r="K1960" t="s">
        <v>6825</v>
      </c>
      <c r="L1960" t="s">
        <v>6826</v>
      </c>
    </row>
    <row r="1961" spans="1:12" ht="14.4" x14ac:dyDescent="0.3">
      <c r="A1961" t="s">
        <v>4616</v>
      </c>
      <c r="B1961" t="s">
        <v>4617</v>
      </c>
      <c r="C1961" t="s">
        <v>53</v>
      </c>
      <c r="D1961">
        <v>2400</v>
      </c>
      <c r="E1961">
        <v>0</v>
      </c>
      <c r="F1961">
        <v>1840</v>
      </c>
      <c r="G1961">
        <v>0</v>
      </c>
      <c r="H1961" t="s">
        <v>70</v>
      </c>
      <c r="I1961" t="s">
        <v>4592</v>
      </c>
      <c r="J1961" t="s">
        <v>4593</v>
      </c>
      <c r="K1961" t="s">
        <v>6825</v>
      </c>
      <c r="L1961" t="s">
        <v>6826</v>
      </c>
    </row>
    <row r="1962" spans="1:12" ht="14.4" x14ac:dyDescent="0.3">
      <c r="A1962" t="s">
        <v>4618</v>
      </c>
      <c r="B1962" t="s">
        <v>4619</v>
      </c>
      <c r="C1962" t="s">
        <v>12</v>
      </c>
      <c r="D1962">
        <v>3000</v>
      </c>
      <c r="E1962">
        <v>0</v>
      </c>
      <c r="F1962">
        <v>2300</v>
      </c>
      <c r="G1962">
        <v>0</v>
      </c>
      <c r="H1962" t="s">
        <v>70</v>
      </c>
      <c r="I1962" t="s">
        <v>4592</v>
      </c>
      <c r="J1962" t="s">
        <v>4593</v>
      </c>
      <c r="K1962" t="s">
        <v>6825</v>
      </c>
      <c r="L1962" t="s">
        <v>6826</v>
      </c>
    </row>
    <row r="1963" spans="1:12" ht="14.4" x14ac:dyDescent="0.3">
      <c r="A1963" t="s">
        <v>4620</v>
      </c>
      <c r="B1963" t="s">
        <v>4621</v>
      </c>
      <c r="C1963" t="s">
        <v>49</v>
      </c>
      <c r="D1963">
        <v>3600</v>
      </c>
      <c r="E1963">
        <v>0</v>
      </c>
      <c r="F1963">
        <v>2760</v>
      </c>
      <c r="G1963">
        <v>0</v>
      </c>
      <c r="H1963" t="s">
        <v>121</v>
      </c>
      <c r="I1963" t="s">
        <v>4592</v>
      </c>
      <c r="J1963" t="s">
        <v>4593</v>
      </c>
      <c r="K1963" t="s">
        <v>6825</v>
      </c>
      <c r="L1963" t="s">
        <v>6826</v>
      </c>
    </row>
    <row r="1964" spans="1:12" ht="14.4" x14ac:dyDescent="0.3">
      <c r="A1964" t="s">
        <v>4622</v>
      </c>
      <c r="B1964" t="s">
        <v>4623</v>
      </c>
      <c r="C1964" t="s">
        <v>41</v>
      </c>
      <c r="D1964">
        <v>9300</v>
      </c>
      <c r="E1964">
        <v>0</v>
      </c>
      <c r="F1964">
        <v>7130</v>
      </c>
      <c r="G1964">
        <v>0</v>
      </c>
      <c r="H1964" t="s">
        <v>483</v>
      </c>
      <c r="I1964" t="s">
        <v>4592</v>
      </c>
      <c r="J1964" t="s">
        <v>4593</v>
      </c>
      <c r="K1964" t="s">
        <v>6825</v>
      </c>
      <c r="L1964" t="s">
        <v>6826</v>
      </c>
    </row>
    <row r="1965" spans="1:12" ht="14.4" x14ac:dyDescent="0.3">
      <c r="A1965" t="s">
        <v>4624</v>
      </c>
      <c r="B1965" t="s">
        <v>4625</v>
      </c>
      <c r="C1965" t="s">
        <v>80</v>
      </c>
      <c r="D1965">
        <v>3300</v>
      </c>
      <c r="E1965">
        <v>0</v>
      </c>
      <c r="F1965">
        <v>2530</v>
      </c>
      <c r="G1965">
        <v>0</v>
      </c>
      <c r="H1965" t="s">
        <v>70</v>
      </c>
      <c r="I1965" t="s">
        <v>4592</v>
      </c>
      <c r="J1965" t="s">
        <v>4593</v>
      </c>
      <c r="K1965" t="s">
        <v>6825</v>
      </c>
      <c r="L1965" t="s">
        <v>6826</v>
      </c>
    </row>
    <row r="1966" spans="1:12" ht="14.4" x14ac:dyDescent="0.3">
      <c r="A1966" t="s">
        <v>4626</v>
      </c>
      <c r="B1966" t="s">
        <v>4627</v>
      </c>
      <c r="C1966" t="s">
        <v>11</v>
      </c>
      <c r="D1966">
        <v>1800</v>
      </c>
      <c r="E1966">
        <v>0</v>
      </c>
      <c r="F1966">
        <v>1380</v>
      </c>
      <c r="G1966">
        <v>0</v>
      </c>
      <c r="H1966" t="s">
        <v>70</v>
      </c>
      <c r="I1966" t="s">
        <v>4592</v>
      </c>
      <c r="J1966" t="s">
        <v>4593</v>
      </c>
      <c r="K1966" t="s">
        <v>6825</v>
      </c>
      <c r="L1966" t="s">
        <v>6826</v>
      </c>
    </row>
    <row r="1967" spans="1:12" ht="14.4" x14ac:dyDescent="0.3">
      <c r="A1967" t="s">
        <v>4628</v>
      </c>
      <c r="B1967" t="s">
        <v>4629</v>
      </c>
      <c r="C1967" t="s">
        <v>69</v>
      </c>
      <c r="D1967">
        <v>2500</v>
      </c>
      <c r="E1967">
        <v>0</v>
      </c>
      <c r="F1967">
        <v>1500</v>
      </c>
      <c r="G1967">
        <v>0</v>
      </c>
      <c r="H1967" t="s">
        <v>481</v>
      </c>
      <c r="I1967"/>
      <c r="J1967" t="s">
        <v>4630</v>
      </c>
      <c r="K1967" t="s">
        <v>6825</v>
      </c>
      <c r="L1967" t="s">
        <v>6826</v>
      </c>
    </row>
    <row r="1968" spans="1:12" ht="14.4" x14ac:dyDescent="0.3">
      <c r="A1968" t="s">
        <v>4631</v>
      </c>
      <c r="B1968" t="s">
        <v>4632</v>
      </c>
      <c r="C1968" t="s">
        <v>40</v>
      </c>
      <c r="D1968">
        <v>10000</v>
      </c>
      <c r="E1968">
        <v>0</v>
      </c>
      <c r="F1968">
        <v>5000</v>
      </c>
      <c r="G1968">
        <v>0</v>
      </c>
      <c r="H1968" t="s">
        <v>481</v>
      </c>
      <c r="I1968"/>
      <c r="J1968" t="s">
        <v>4630</v>
      </c>
      <c r="K1968" t="s">
        <v>6825</v>
      </c>
      <c r="L1968" t="s">
        <v>6826</v>
      </c>
    </row>
    <row r="1969" spans="1:12" ht="14.4" x14ac:dyDescent="0.3">
      <c r="A1969" t="s">
        <v>4633</v>
      </c>
      <c r="B1969" t="s">
        <v>4634</v>
      </c>
      <c r="C1969" t="s">
        <v>63</v>
      </c>
      <c r="D1969">
        <v>5100</v>
      </c>
      <c r="E1969">
        <v>0</v>
      </c>
      <c r="F1969">
        <v>0</v>
      </c>
      <c r="G1969">
        <v>0</v>
      </c>
      <c r="H1969" t="s">
        <v>142</v>
      </c>
      <c r="I1969"/>
      <c r="J1969" t="s">
        <v>4635</v>
      </c>
      <c r="K1969" t="s">
        <v>6825</v>
      </c>
      <c r="L1969" t="s">
        <v>6826</v>
      </c>
    </row>
    <row r="1970" spans="1:12" ht="14.4" x14ac:dyDescent="0.3">
      <c r="A1970" t="s">
        <v>4636</v>
      </c>
      <c r="B1970" t="s">
        <v>4637</v>
      </c>
      <c r="C1970" t="s">
        <v>150</v>
      </c>
      <c r="D1970">
        <v>720</v>
      </c>
      <c r="E1970">
        <v>0</v>
      </c>
      <c r="F1970">
        <v>560</v>
      </c>
      <c r="G1970">
        <v>0</v>
      </c>
      <c r="H1970" t="s">
        <v>121</v>
      </c>
      <c r="I1970" t="s">
        <v>0</v>
      </c>
      <c r="J1970" t="s">
        <v>4638</v>
      </c>
      <c r="K1970" t="s">
        <v>6825</v>
      </c>
      <c r="L1970" t="s">
        <v>6826</v>
      </c>
    </row>
    <row r="1971" spans="1:12" ht="14.4" x14ac:dyDescent="0.3">
      <c r="A1971" t="s">
        <v>664</v>
      </c>
      <c r="B1971" t="s">
        <v>4639</v>
      </c>
      <c r="C1971" t="s">
        <v>79</v>
      </c>
      <c r="D1971">
        <v>240</v>
      </c>
      <c r="E1971">
        <v>0</v>
      </c>
      <c r="F1971">
        <v>160</v>
      </c>
      <c r="G1971">
        <v>0</v>
      </c>
      <c r="H1971" t="s">
        <v>120</v>
      </c>
      <c r="I1971"/>
      <c r="J1971" t="s">
        <v>4638</v>
      </c>
      <c r="K1971" t="s">
        <v>6825</v>
      </c>
      <c r="L1971" t="s">
        <v>6826</v>
      </c>
    </row>
    <row r="1972" spans="1:12" ht="14.4" x14ac:dyDescent="0.3">
      <c r="A1972" t="s">
        <v>4640</v>
      </c>
      <c r="B1972" t="s">
        <v>4641</v>
      </c>
      <c r="C1972" t="s">
        <v>39</v>
      </c>
      <c r="D1972">
        <v>240</v>
      </c>
      <c r="E1972">
        <v>0</v>
      </c>
      <c r="F1972">
        <v>160</v>
      </c>
      <c r="G1972">
        <v>0</v>
      </c>
      <c r="H1972" t="s">
        <v>125</v>
      </c>
      <c r="I1972"/>
      <c r="J1972" t="s">
        <v>4638</v>
      </c>
      <c r="K1972" t="s">
        <v>6825</v>
      </c>
      <c r="L1972" t="s">
        <v>6826</v>
      </c>
    </row>
    <row r="1973" spans="1:12" ht="14.4" x14ac:dyDescent="0.3">
      <c r="A1973" t="s">
        <v>231</v>
      </c>
      <c r="B1973" t="s">
        <v>4642</v>
      </c>
      <c r="C1973" t="s">
        <v>95</v>
      </c>
      <c r="D1973">
        <v>400</v>
      </c>
      <c r="E1973">
        <v>0</v>
      </c>
      <c r="F1973">
        <v>320</v>
      </c>
      <c r="G1973">
        <v>0</v>
      </c>
      <c r="H1973" t="s">
        <v>121</v>
      </c>
      <c r="I1973" t="s">
        <v>0</v>
      </c>
      <c r="J1973" t="s">
        <v>4638</v>
      </c>
      <c r="K1973" t="s">
        <v>6825</v>
      </c>
      <c r="L1973" t="s">
        <v>6826</v>
      </c>
    </row>
    <row r="1974" spans="1:12" ht="14.4" x14ac:dyDescent="0.3">
      <c r="A1974" t="s">
        <v>4643</v>
      </c>
      <c r="B1974" t="s">
        <v>4644</v>
      </c>
      <c r="C1974" t="s">
        <v>2</v>
      </c>
      <c r="D1974">
        <v>720</v>
      </c>
      <c r="E1974">
        <v>0</v>
      </c>
      <c r="F1974">
        <v>560</v>
      </c>
      <c r="G1974">
        <v>0</v>
      </c>
      <c r="H1974" t="s">
        <v>121</v>
      </c>
      <c r="I1974" t="s">
        <v>0</v>
      </c>
      <c r="J1974" t="s">
        <v>4638</v>
      </c>
      <c r="K1974" t="s">
        <v>6825</v>
      </c>
      <c r="L1974" t="s">
        <v>6826</v>
      </c>
    </row>
    <row r="1975" spans="1:12" ht="14.4" x14ac:dyDescent="0.3">
      <c r="A1975" t="s">
        <v>4645</v>
      </c>
      <c r="B1975" t="s">
        <v>4646</v>
      </c>
      <c r="C1975" t="s">
        <v>88</v>
      </c>
      <c r="D1975">
        <v>640</v>
      </c>
      <c r="E1975">
        <v>0</v>
      </c>
      <c r="F1975">
        <v>560</v>
      </c>
      <c r="G1975">
        <v>0</v>
      </c>
      <c r="H1975" t="s">
        <v>121</v>
      </c>
      <c r="I1975" t="s">
        <v>0</v>
      </c>
      <c r="J1975" t="s">
        <v>4638</v>
      </c>
      <c r="K1975" t="s">
        <v>6825</v>
      </c>
      <c r="L1975" t="s">
        <v>6826</v>
      </c>
    </row>
    <row r="1976" spans="1:12" ht="14.4" x14ac:dyDescent="0.3">
      <c r="A1976" t="s">
        <v>278</v>
      </c>
      <c r="B1976" t="s">
        <v>4647</v>
      </c>
      <c r="C1976" t="s">
        <v>7</v>
      </c>
      <c r="D1976">
        <v>640</v>
      </c>
      <c r="E1976">
        <v>0</v>
      </c>
      <c r="F1976">
        <v>560</v>
      </c>
      <c r="G1976">
        <v>0</v>
      </c>
      <c r="H1976" t="s">
        <v>121</v>
      </c>
      <c r="I1976" t="s">
        <v>0</v>
      </c>
      <c r="J1976" t="s">
        <v>4638</v>
      </c>
      <c r="K1976" t="s">
        <v>6825</v>
      </c>
      <c r="L1976" t="s">
        <v>6826</v>
      </c>
    </row>
    <row r="1977" spans="1:12" ht="14.4" x14ac:dyDescent="0.3">
      <c r="A1977" t="s">
        <v>2932</v>
      </c>
      <c r="B1977" t="s">
        <v>4648</v>
      </c>
      <c r="C1977" t="s">
        <v>28</v>
      </c>
      <c r="D1977">
        <v>720</v>
      </c>
      <c r="E1977">
        <v>0</v>
      </c>
      <c r="F1977">
        <v>560</v>
      </c>
      <c r="G1977">
        <v>0</v>
      </c>
      <c r="H1977" t="s">
        <v>121</v>
      </c>
      <c r="I1977" t="s">
        <v>0</v>
      </c>
      <c r="J1977" t="s">
        <v>4638</v>
      </c>
      <c r="K1977" t="s">
        <v>6825</v>
      </c>
      <c r="L1977" t="s">
        <v>6826</v>
      </c>
    </row>
    <row r="1978" spans="1:12" ht="14.4" x14ac:dyDescent="0.3">
      <c r="A1978" t="s">
        <v>4649</v>
      </c>
      <c r="B1978" t="s">
        <v>4650</v>
      </c>
      <c r="C1978" t="s">
        <v>100</v>
      </c>
      <c r="D1978">
        <v>640</v>
      </c>
      <c r="E1978">
        <v>0</v>
      </c>
      <c r="F1978">
        <v>560</v>
      </c>
      <c r="G1978">
        <v>0</v>
      </c>
      <c r="H1978" t="s">
        <v>121</v>
      </c>
      <c r="I1978" t="s">
        <v>0</v>
      </c>
      <c r="J1978" t="s">
        <v>4638</v>
      </c>
      <c r="K1978" t="s">
        <v>6825</v>
      </c>
      <c r="L1978" t="s">
        <v>6826</v>
      </c>
    </row>
    <row r="1979" spans="1:12" ht="14.4" x14ac:dyDescent="0.3">
      <c r="A1979" t="s">
        <v>206</v>
      </c>
      <c r="B1979" t="s">
        <v>4651</v>
      </c>
      <c r="C1979" t="s">
        <v>75</v>
      </c>
      <c r="D1979">
        <v>720</v>
      </c>
      <c r="E1979">
        <v>0</v>
      </c>
      <c r="F1979">
        <v>640</v>
      </c>
      <c r="G1979">
        <v>0</v>
      </c>
      <c r="H1979" t="s">
        <v>121</v>
      </c>
      <c r="I1979" t="s">
        <v>0</v>
      </c>
      <c r="J1979" t="s">
        <v>4638</v>
      </c>
      <c r="K1979" t="s">
        <v>6825</v>
      </c>
      <c r="L1979" t="s">
        <v>6826</v>
      </c>
    </row>
    <row r="1980" spans="1:12" ht="14.4" x14ac:dyDescent="0.3">
      <c r="A1980" t="s">
        <v>4652</v>
      </c>
      <c r="B1980" t="s">
        <v>4653</v>
      </c>
      <c r="C1980" t="s">
        <v>29</v>
      </c>
      <c r="D1980">
        <v>720</v>
      </c>
      <c r="E1980">
        <v>0</v>
      </c>
      <c r="F1980">
        <v>560</v>
      </c>
      <c r="G1980">
        <v>0</v>
      </c>
      <c r="H1980" t="s">
        <v>121</v>
      </c>
      <c r="I1980" t="s">
        <v>0</v>
      </c>
      <c r="J1980" t="s">
        <v>4638</v>
      </c>
      <c r="K1980" t="s">
        <v>6825</v>
      </c>
      <c r="L1980" t="s">
        <v>6826</v>
      </c>
    </row>
    <row r="1981" spans="1:12" ht="14.4" x14ac:dyDescent="0.3">
      <c r="A1981" t="s">
        <v>4654</v>
      </c>
      <c r="B1981" t="s">
        <v>4655</v>
      </c>
      <c r="C1981" t="s">
        <v>153</v>
      </c>
      <c r="D1981">
        <v>240</v>
      </c>
      <c r="E1981">
        <v>0</v>
      </c>
      <c r="F1981">
        <v>160</v>
      </c>
      <c r="G1981">
        <v>0</v>
      </c>
      <c r="H1981" t="s">
        <v>121</v>
      </c>
      <c r="I1981"/>
      <c r="J1981" t="s">
        <v>4638</v>
      </c>
      <c r="K1981" t="s">
        <v>6825</v>
      </c>
      <c r="L1981" t="s">
        <v>6826</v>
      </c>
    </row>
    <row r="1982" spans="1:12" ht="14.4" x14ac:dyDescent="0.3">
      <c r="A1982" t="s">
        <v>4656</v>
      </c>
      <c r="B1982" t="s">
        <v>4657</v>
      </c>
      <c r="C1982" t="s">
        <v>10</v>
      </c>
      <c r="D1982">
        <v>720</v>
      </c>
      <c r="E1982">
        <v>0</v>
      </c>
      <c r="F1982">
        <v>560</v>
      </c>
      <c r="G1982">
        <v>0</v>
      </c>
      <c r="H1982" t="s">
        <v>121</v>
      </c>
      <c r="I1982"/>
      <c r="J1982" t="s">
        <v>4638</v>
      </c>
      <c r="K1982" t="s">
        <v>6825</v>
      </c>
      <c r="L1982" t="s">
        <v>6826</v>
      </c>
    </row>
    <row r="1983" spans="1:12" ht="14.4" x14ac:dyDescent="0.3">
      <c r="A1983" t="s">
        <v>4658</v>
      </c>
      <c r="B1983" t="s">
        <v>4659</v>
      </c>
      <c r="C1983" t="s">
        <v>25</v>
      </c>
      <c r="D1983">
        <v>560</v>
      </c>
      <c r="E1983">
        <v>0</v>
      </c>
      <c r="F1983">
        <v>480</v>
      </c>
      <c r="G1983">
        <v>0</v>
      </c>
      <c r="H1983" t="s">
        <v>120</v>
      </c>
      <c r="I1983" t="s">
        <v>0</v>
      </c>
      <c r="J1983" t="s">
        <v>4638</v>
      </c>
      <c r="K1983" t="s">
        <v>6825</v>
      </c>
      <c r="L1983" t="s">
        <v>6826</v>
      </c>
    </row>
    <row r="1984" spans="1:12" ht="14.4" x14ac:dyDescent="0.3">
      <c r="A1984" t="s">
        <v>4660</v>
      </c>
      <c r="B1984" t="s">
        <v>4661</v>
      </c>
      <c r="C1984" t="s">
        <v>101</v>
      </c>
      <c r="D1984">
        <v>720</v>
      </c>
      <c r="E1984">
        <v>0</v>
      </c>
      <c r="F1984">
        <v>560</v>
      </c>
      <c r="G1984">
        <v>0</v>
      </c>
      <c r="H1984" t="s">
        <v>121</v>
      </c>
      <c r="I1984" t="s">
        <v>0</v>
      </c>
      <c r="J1984" t="s">
        <v>4638</v>
      </c>
      <c r="K1984" t="s">
        <v>6825</v>
      </c>
      <c r="L1984" t="s">
        <v>6826</v>
      </c>
    </row>
    <row r="1985" spans="1:12" ht="14.4" x14ac:dyDescent="0.3">
      <c r="A1985" t="s">
        <v>4662</v>
      </c>
      <c r="B1985" t="s">
        <v>4663</v>
      </c>
      <c r="C1985" t="s">
        <v>85</v>
      </c>
      <c r="D1985">
        <v>240</v>
      </c>
      <c r="E1985">
        <v>0</v>
      </c>
      <c r="F1985">
        <v>160</v>
      </c>
      <c r="G1985">
        <v>0</v>
      </c>
      <c r="H1985" t="s">
        <v>125</v>
      </c>
      <c r="I1985"/>
      <c r="J1985" t="s">
        <v>4638</v>
      </c>
      <c r="K1985" t="s">
        <v>6825</v>
      </c>
      <c r="L1985" t="s">
        <v>6826</v>
      </c>
    </row>
    <row r="1986" spans="1:12" ht="14.4" x14ac:dyDescent="0.3">
      <c r="A1986" t="s">
        <v>4664</v>
      </c>
      <c r="B1986" t="s">
        <v>4665</v>
      </c>
      <c r="C1986" t="s">
        <v>78</v>
      </c>
      <c r="D1986">
        <v>560</v>
      </c>
      <c r="E1986">
        <v>0</v>
      </c>
      <c r="F1986">
        <v>480</v>
      </c>
      <c r="G1986">
        <v>0</v>
      </c>
      <c r="H1986" t="s">
        <v>120</v>
      </c>
      <c r="I1986" t="s">
        <v>0</v>
      </c>
      <c r="J1986" t="s">
        <v>4638</v>
      </c>
      <c r="K1986" t="s">
        <v>6825</v>
      </c>
      <c r="L1986" t="s">
        <v>6826</v>
      </c>
    </row>
    <row r="1987" spans="1:12" ht="14.4" x14ac:dyDescent="0.3">
      <c r="A1987" t="s">
        <v>4666</v>
      </c>
      <c r="B1987" t="s">
        <v>4667</v>
      </c>
      <c r="C1987" t="s">
        <v>66</v>
      </c>
      <c r="D1987">
        <v>0</v>
      </c>
      <c r="E1987">
        <v>0</v>
      </c>
      <c r="F1987">
        <v>0</v>
      </c>
      <c r="G1987">
        <v>0</v>
      </c>
      <c r="H1987" t="s">
        <v>128</v>
      </c>
      <c r="I1987" t="s">
        <v>4668</v>
      </c>
      <c r="J1987" t="s">
        <v>4669</v>
      </c>
      <c r="K1987" t="s">
        <v>6825</v>
      </c>
      <c r="L1987" t="s">
        <v>6826</v>
      </c>
    </row>
    <row r="1988" spans="1:12" ht="14.4" x14ac:dyDescent="0.3">
      <c r="A1988" t="s">
        <v>4670</v>
      </c>
      <c r="B1988" t="s">
        <v>4671</v>
      </c>
      <c r="C1988" t="s">
        <v>69</v>
      </c>
      <c r="D1988">
        <v>20000</v>
      </c>
      <c r="E1988">
        <v>20000</v>
      </c>
      <c r="F1988">
        <v>0</v>
      </c>
      <c r="G1988">
        <v>0</v>
      </c>
      <c r="H1988" t="s">
        <v>106</v>
      </c>
      <c r="I1988" t="s">
        <v>4672</v>
      </c>
      <c r="J1988" t="s">
        <v>4673</v>
      </c>
      <c r="K1988" t="s">
        <v>6825</v>
      </c>
      <c r="L1988" t="s">
        <v>6826</v>
      </c>
    </row>
    <row r="1989" spans="1:12" ht="14.4" x14ac:dyDescent="0.3">
      <c r="A1989" t="s">
        <v>4674</v>
      </c>
      <c r="B1989" t="s">
        <v>4675</v>
      </c>
      <c r="C1989" t="s">
        <v>11</v>
      </c>
      <c r="D1989">
        <v>0</v>
      </c>
      <c r="E1989"/>
      <c r="F1989">
        <v>0</v>
      </c>
      <c r="G1989">
        <v>0</v>
      </c>
      <c r="H1989" t="s">
        <v>127</v>
      </c>
      <c r="I1989" t="s">
        <v>4539</v>
      </c>
      <c r="J1989" t="s">
        <v>4676</v>
      </c>
      <c r="K1989" t="s">
        <v>6825</v>
      </c>
      <c r="L1989" t="s">
        <v>6826</v>
      </c>
    </row>
    <row r="1990" spans="1:12" ht="14.4" x14ac:dyDescent="0.3">
      <c r="A1990" t="s">
        <v>4677</v>
      </c>
      <c r="B1990" t="s">
        <v>4678</v>
      </c>
      <c r="C1990" t="s">
        <v>9</v>
      </c>
      <c r="D1990">
        <v>10000</v>
      </c>
      <c r="E1990">
        <v>11000</v>
      </c>
      <c r="F1990">
        <v>5500</v>
      </c>
      <c r="G1990">
        <v>6500</v>
      </c>
      <c r="H1990" t="s">
        <v>127</v>
      </c>
      <c r="I1990"/>
      <c r="J1990" t="s">
        <v>4676</v>
      </c>
      <c r="K1990" t="s">
        <v>6825</v>
      </c>
      <c r="L1990" t="s">
        <v>6826</v>
      </c>
    </row>
    <row r="1991" spans="1:12" ht="14.4" x14ac:dyDescent="0.3">
      <c r="A1991" t="s">
        <v>4679</v>
      </c>
      <c r="B1991" t="s">
        <v>4680</v>
      </c>
      <c r="C1991" t="s">
        <v>25</v>
      </c>
      <c r="D1991">
        <v>18000</v>
      </c>
      <c r="E1991">
        <v>0</v>
      </c>
      <c r="F1991">
        <v>12600</v>
      </c>
      <c r="G1991">
        <v>0</v>
      </c>
      <c r="H1991" t="s">
        <v>127</v>
      </c>
      <c r="I1991"/>
      <c r="J1991" t="s">
        <v>4681</v>
      </c>
      <c r="K1991" t="s">
        <v>6825</v>
      </c>
      <c r="L1991" t="s">
        <v>6826</v>
      </c>
    </row>
    <row r="1992" spans="1:12" ht="14.4" x14ac:dyDescent="0.3">
      <c r="A1992" t="s">
        <v>4682</v>
      </c>
      <c r="B1992" t="s">
        <v>4683</v>
      </c>
      <c r="C1992" t="s">
        <v>12</v>
      </c>
      <c r="D1992">
        <v>20000</v>
      </c>
      <c r="E1992">
        <v>20000</v>
      </c>
      <c r="F1992">
        <v>20000</v>
      </c>
      <c r="G1992">
        <v>20000</v>
      </c>
      <c r="H1992" t="s">
        <v>106</v>
      </c>
      <c r="I1992"/>
      <c r="J1992" t="s">
        <v>4684</v>
      </c>
      <c r="K1992" t="s">
        <v>6825</v>
      </c>
      <c r="L1992" t="s">
        <v>6826</v>
      </c>
    </row>
    <row r="1993" spans="1:12" ht="14.4" x14ac:dyDescent="0.3">
      <c r="A1993" t="s">
        <v>4685</v>
      </c>
      <c r="B1993" t="s">
        <v>4686</v>
      </c>
      <c r="C1993" t="s">
        <v>11</v>
      </c>
      <c r="D1993">
        <v>2000</v>
      </c>
      <c r="E1993">
        <v>0</v>
      </c>
      <c r="F1993">
        <v>1200</v>
      </c>
      <c r="G1993">
        <v>0</v>
      </c>
      <c r="H1993" t="s">
        <v>481</v>
      </c>
      <c r="I1993"/>
      <c r="J1993" t="s">
        <v>4687</v>
      </c>
      <c r="K1993" t="s">
        <v>6825</v>
      </c>
      <c r="L1993" t="s">
        <v>6826</v>
      </c>
    </row>
    <row r="1994" spans="1:12" ht="14.4" x14ac:dyDescent="0.3">
      <c r="A1994" t="s">
        <v>4688</v>
      </c>
      <c r="B1994" t="s">
        <v>4689</v>
      </c>
      <c r="C1994" t="s">
        <v>45</v>
      </c>
      <c r="D1994">
        <v>150000</v>
      </c>
      <c r="E1994">
        <v>150000</v>
      </c>
      <c r="F1994">
        <v>80000</v>
      </c>
      <c r="G1994">
        <v>80000</v>
      </c>
      <c r="H1994" t="s">
        <v>127</v>
      </c>
      <c r="I1994"/>
      <c r="J1994" t="s">
        <v>4690</v>
      </c>
      <c r="K1994" t="s">
        <v>6825</v>
      </c>
      <c r="L1994" t="s">
        <v>6826</v>
      </c>
    </row>
    <row r="1995" spans="1:12" ht="14.4" x14ac:dyDescent="0.3">
      <c r="A1995" t="s">
        <v>4691</v>
      </c>
      <c r="B1995" t="s">
        <v>4692</v>
      </c>
      <c r="C1995" t="s">
        <v>58</v>
      </c>
      <c r="D1995">
        <v>5000</v>
      </c>
      <c r="E1995">
        <v>0</v>
      </c>
      <c r="F1995">
        <v>4000</v>
      </c>
      <c r="G1995">
        <v>0</v>
      </c>
      <c r="H1995" t="s">
        <v>127</v>
      </c>
      <c r="I1995"/>
      <c r="J1995" t="s">
        <v>4693</v>
      </c>
      <c r="K1995" t="s">
        <v>6825</v>
      </c>
      <c r="L1995" t="s">
        <v>6826</v>
      </c>
    </row>
    <row r="1996" spans="1:12" ht="14.4" x14ac:dyDescent="0.3">
      <c r="A1996" t="s">
        <v>4694</v>
      </c>
      <c r="B1996" t="s">
        <v>4695</v>
      </c>
      <c r="C1996" t="s">
        <v>65</v>
      </c>
      <c r="D1996">
        <v>3000</v>
      </c>
      <c r="E1996">
        <v>3800</v>
      </c>
      <c r="F1996">
        <v>2500</v>
      </c>
      <c r="G1996">
        <v>0</v>
      </c>
      <c r="H1996" t="s">
        <v>127</v>
      </c>
      <c r="I1996"/>
      <c r="J1996" t="s">
        <v>4696</v>
      </c>
      <c r="K1996" t="s">
        <v>6825</v>
      </c>
      <c r="L1996" t="s">
        <v>6826</v>
      </c>
    </row>
    <row r="1997" spans="1:12" ht="14.4" x14ac:dyDescent="0.3">
      <c r="A1997" t="s">
        <v>4697</v>
      </c>
      <c r="B1997" t="s">
        <v>4698</v>
      </c>
      <c r="C1997" t="s">
        <v>64</v>
      </c>
      <c r="D1997">
        <v>1600</v>
      </c>
      <c r="E1997">
        <v>2600</v>
      </c>
      <c r="F1997">
        <v>960</v>
      </c>
      <c r="G1997">
        <v>1960</v>
      </c>
      <c r="H1997" t="s">
        <v>121</v>
      </c>
      <c r="I1997"/>
      <c r="J1997" t="s">
        <v>4699</v>
      </c>
      <c r="K1997" t="s">
        <v>6825</v>
      </c>
      <c r="L1997" t="s">
        <v>6826</v>
      </c>
    </row>
    <row r="1998" spans="1:12" ht="14.4" x14ac:dyDescent="0.3">
      <c r="A1998" t="s">
        <v>4700</v>
      </c>
      <c r="B1998" t="s">
        <v>4701</v>
      </c>
      <c r="C1998" t="s">
        <v>84</v>
      </c>
      <c r="D1998">
        <v>1500</v>
      </c>
      <c r="E1998">
        <v>1500</v>
      </c>
      <c r="F1998">
        <v>900</v>
      </c>
      <c r="G1998">
        <v>900</v>
      </c>
      <c r="H1998" t="s">
        <v>127</v>
      </c>
      <c r="I1998"/>
      <c r="J1998" t="s">
        <v>4702</v>
      </c>
      <c r="K1998" t="s">
        <v>6825</v>
      </c>
      <c r="L1998" t="s">
        <v>6826</v>
      </c>
    </row>
    <row r="1999" spans="1:12" ht="14.4" x14ac:dyDescent="0.3">
      <c r="A1999" t="s">
        <v>4703</v>
      </c>
      <c r="B1999" t="s">
        <v>4704</v>
      </c>
      <c r="C1999" t="s">
        <v>39</v>
      </c>
      <c r="D1999">
        <v>13000</v>
      </c>
      <c r="E1999">
        <v>0</v>
      </c>
      <c r="F1999">
        <v>8667</v>
      </c>
      <c r="G1999">
        <v>0</v>
      </c>
      <c r="H1999" t="s">
        <v>483</v>
      </c>
      <c r="I1999" t="s">
        <v>4705</v>
      </c>
      <c r="J1999" t="s">
        <v>4706</v>
      </c>
      <c r="K1999" t="s">
        <v>6825</v>
      </c>
      <c r="L1999" t="s">
        <v>6826</v>
      </c>
    </row>
    <row r="2000" spans="1:12" ht="14.4" x14ac:dyDescent="0.3">
      <c r="A2000" t="s">
        <v>320</v>
      </c>
      <c r="B2000" t="s">
        <v>4707</v>
      </c>
      <c r="C2000" t="s">
        <v>59</v>
      </c>
      <c r="D2000">
        <v>1800</v>
      </c>
      <c r="E2000">
        <v>0</v>
      </c>
      <c r="F2000">
        <v>1600</v>
      </c>
      <c r="G2000">
        <v>0</v>
      </c>
      <c r="H2000" t="s">
        <v>121</v>
      </c>
      <c r="I2000" t="s">
        <v>4708</v>
      </c>
      <c r="J2000" t="s">
        <v>4709</v>
      </c>
      <c r="K2000" t="s">
        <v>6825</v>
      </c>
      <c r="L2000" t="s">
        <v>6826</v>
      </c>
    </row>
    <row r="2001" spans="1:12" ht="14.4" x14ac:dyDescent="0.3">
      <c r="A2001" t="s">
        <v>4710</v>
      </c>
      <c r="B2001" t="s">
        <v>4711</v>
      </c>
      <c r="C2001" t="s">
        <v>68</v>
      </c>
      <c r="D2001">
        <v>4800</v>
      </c>
      <c r="E2001">
        <v>0</v>
      </c>
      <c r="F2001">
        <v>4000</v>
      </c>
      <c r="G2001">
        <v>0</v>
      </c>
      <c r="H2001" t="s">
        <v>481</v>
      </c>
      <c r="I2001" t="s">
        <v>4712</v>
      </c>
      <c r="J2001" t="s">
        <v>4713</v>
      </c>
      <c r="K2001" t="s">
        <v>6825</v>
      </c>
      <c r="L2001" t="s">
        <v>6826</v>
      </c>
    </row>
    <row r="2002" spans="1:12" ht="14.4" x14ac:dyDescent="0.3">
      <c r="A2002" t="s">
        <v>4714</v>
      </c>
      <c r="B2002" t="s">
        <v>4715</v>
      </c>
      <c r="C2002" t="s">
        <v>14</v>
      </c>
      <c r="D2002">
        <v>28000</v>
      </c>
      <c r="E2002">
        <v>31000</v>
      </c>
      <c r="F2002">
        <v>0</v>
      </c>
      <c r="G2002">
        <v>0</v>
      </c>
      <c r="H2002" t="s">
        <v>127</v>
      </c>
      <c r="I2002" t="s">
        <v>4716</v>
      </c>
      <c r="J2002" t="s">
        <v>4717</v>
      </c>
      <c r="K2002" t="s">
        <v>6825</v>
      </c>
      <c r="L2002" t="s">
        <v>6826</v>
      </c>
    </row>
    <row r="2003" spans="1:12" ht="14.4" x14ac:dyDescent="0.3">
      <c r="A2003" t="s">
        <v>4718</v>
      </c>
      <c r="B2003" t="s">
        <v>4719</v>
      </c>
      <c r="C2003" t="s">
        <v>9</v>
      </c>
      <c r="D2003">
        <v>3500</v>
      </c>
      <c r="E2003">
        <v>0</v>
      </c>
      <c r="F2003">
        <v>2100</v>
      </c>
      <c r="G2003">
        <v>0</v>
      </c>
      <c r="H2003" t="s">
        <v>127</v>
      </c>
      <c r="I2003"/>
      <c r="J2003" t="s">
        <v>4720</v>
      </c>
      <c r="K2003" t="s">
        <v>6825</v>
      </c>
      <c r="L2003" t="s">
        <v>6826</v>
      </c>
    </row>
    <row r="2004" spans="1:12" ht="14.4" x14ac:dyDescent="0.3">
      <c r="A2004" t="s">
        <v>4721</v>
      </c>
      <c r="B2004" t="s">
        <v>4722</v>
      </c>
      <c r="C2004" t="s">
        <v>15</v>
      </c>
      <c r="D2004">
        <v>5500</v>
      </c>
      <c r="E2004">
        <v>0</v>
      </c>
      <c r="F2004">
        <v>4200</v>
      </c>
      <c r="G2004">
        <v>0</v>
      </c>
      <c r="H2004" t="s">
        <v>106</v>
      </c>
      <c r="I2004"/>
      <c r="J2004" t="s">
        <v>4723</v>
      </c>
      <c r="K2004" t="s">
        <v>6825</v>
      </c>
      <c r="L2004" t="s">
        <v>6826</v>
      </c>
    </row>
    <row r="2005" spans="1:12" ht="14.4" x14ac:dyDescent="0.3">
      <c r="A2005" t="s">
        <v>4724</v>
      </c>
      <c r="B2005" t="s">
        <v>4725</v>
      </c>
      <c r="C2005" t="s">
        <v>44</v>
      </c>
      <c r="D2005">
        <v>20000</v>
      </c>
      <c r="E2005">
        <v>0</v>
      </c>
      <c r="F2005">
        <v>10000</v>
      </c>
      <c r="G2005">
        <v>0</v>
      </c>
      <c r="H2005" t="s">
        <v>481</v>
      </c>
      <c r="I2005"/>
      <c r="J2005" t="s">
        <v>4726</v>
      </c>
      <c r="K2005" t="s">
        <v>6825</v>
      </c>
      <c r="L2005" t="s">
        <v>6826</v>
      </c>
    </row>
    <row r="2006" spans="1:12" ht="14.4" x14ac:dyDescent="0.3">
      <c r="A2006" t="s">
        <v>4727</v>
      </c>
      <c r="B2006" t="s">
        <v>4728</v>
      </c>
      <c r="C2006" t="s">
        <v>152</v>
      </c>
      <c r="D2006">
        <v>20000</v>
      </c>
      <c r="E2006">
        <v>0</v>
      </c>
      <c r="F2006">
        <v>10000</v>
      </c>
      <c r="G2006">
        <v>0</v>
      </c>
      <c r="H2006" t="s">
        <v>106</v>
      </c>
      <c r="I2006"/>
      <c r="J2006" t="s">
        <v>4729</v>
      </c>
      <c r="K2006" t="s">
        <v>6825</v>
      </c>
      <c r="L2006" t="s">
        <v>6826</v>
      </c>
    </row>
    <row r="2007" spans="1:12" ht="14.4" x14ac:dyDescent="0.3">
      <c r="A2007" t="s">
        <v>4730</v>
      </c>
      <c r="B2007" t="s">
        <v>4731</v>
      </c>
      <c r="C2007" t="s">
        <v>9</v>
      </c>
      <c r="D2007">
        <v>6000</v>
      </c>
      <c r="E2007">
        <v>8000</v>
      </c>
      <c r="F2007">
        <v>4000</v>
      </c>
      <c r="G2007">
        <v>0</v>
      </c>
      <c r="H2007" t="s">
        <v>127</v>
      </c>
      <c r="I2007"/>
      <c r="J2007" t="s">
        <v>4732</v>
      </c>
      <c r="K2007" t="s">
        <v>6825</v>
      </c>
      <c r="L2007" t="s">
        <v>6826</v>
      </c>
    </row>
    <row r="2008" spans="1:12" ht="14.4" x14ac:dyDescent="0.3">
      <c r="A2008" t="s">
        <v>4733</v>
      </c>
      <c r="B2008" t="s">
        <v>4734</v>
      </c>
      <c r="C2008" t="s">
        <v>61</v>
      </c>
      <c r="D2008">
        <v>15000</v>
      </c>
      <c r="E2008">
        <v>0</v>
      </c>
      <c r="F2008">
        <v>7000</v>
      </c>
      <c r="G2008">
        <v>0</v>
      </c>
      <c r="H2008" t="s">
        <v>127</v>
      </c>
      <c r="I2008"/>
      <c r="J2008" t="s">
        <v>4735</v>
      </c>
      <c r="K2008" t="s">
        <v>6825</v>
      </c>
      <c r="L2008" t="s">
        <v>6826</v>
      </c>
    </row>
    <row r="2009" spans="1:12" ht="14.4" x14ac:dyDescent="0.3">
      <c r="A2009" t="s">
        <v>4736</v>
      </c>
      <c r="B2009" t="s">
        <v>4737</v>
      </c>
      <c r="C2009" t="s">
        <v>53</v>
      </c>
      <c r="D2009">
        <v>5000</v>
      </c>
      <c r="E2009">
        <v>7500</v>
      </c>
      <c r="F2009">
        <v>3000</v>
      </c>
      <c r="G2009">
        <v>0</v>
      </c>
      <c r="H2009" t="s">
        <v>127</v>
      </c>
      <c r="I2009"/>
      <c r="J2009" t="s">
        <v>4168</v>
      </c>
      <c r="K2009" t="s">
        <v>6825</v>
      </c>
      <c r="L2009" t="s">
        <v>6826</v>
      </c>
    </row>
    <row r="2010" spans="1:12" ht="14.4" x14ac:dyDescent="0.3">
      <c r="A2010" t="s">
        <v>4738</v>
      </c>
      <c r="B2010" t="s">
        <v>4739</v>
      </c>
      <c r="C2010" t="s">
        <v>84</v>
      </c>
      <c r="D2010">
        <v>800</v>
      </c>
      <c r="E2010">
        <v>0</v>
      </c>
      <c r="F2010">
        <v>600</v>
      </c>
      <c r="G2010">
        <v>0</v>
      </c>
      <c r="H2010" t="s">
        <v>127</v>
      </c>
      <c r="I2010"/>
      <c r="J2010" t="s">
        <v>4168</v>
      </c>
      <c r="K2010" t="s">
        <v>6825</v>
      </c>
      <c r="L2010" t="s">
        <v>6826</v>
      </c>
    </row>
    <row r="2011" spans="1:12" ht="14.4" x14ac:dyDescent="0.3">
      <c r="A2011" t="s">
        <v>4740</v>
      </c>
      <c r="B2011" t="s">
        <v>4741</v>
      </c>
      <c r="C2011" t="s">
        <v>58</v>
      </c>
      <c r="D2011">
        <v>3500</v>
      </c>
      <c r="E2011">
        <v>6000</v>
      </c>
      <c r="F2011">
        <v>2500</v>
      </c>
      <c r="G2011">
        <v>0</v>
      </c>
      <c r="H2011" t="s">
        <v>127</v>
      </c>
      <c r="I2011"/>
      <c r="J2011" t="s">
        <v>4168</v>
      </c>
      <c r="K2011" t="s">
        <v>6825</v>
      </c>
      <c r="L2011" t="s">
        <v>6826</v>
      </c>
    </row>
    <row r="2012" spans="1:12" ht="14.4" x14ac:dyDescent="0.3">
      <c r="A2012" t="s">
        <v>4742</v>
      </c>
      <c r="B2012" t="s">
        <v>4743</v>
      </c>
      <c r="C2012" t="s">
        <v>58</v>
      </c>
      <c r="D2012">
        <v>3500</v>
      </c>
      <c r="E2012">
        <v>6000</v>
      </c>
      <c r="F2012">
        <v>2500</v>
      </c>
      <c r="G2012">
        <v>0</v>
      </c>
      <c r="H2012" t="s">
        <v>127</v>
      </c>
      <c r="I2012"/>
      <c r="J2012" t="s">
        <v>4168</v>
      </c>
      <c r="K2012" t="s">
        <v>6825</v>
      </c>
      <c r="L2012" t="s">
        <v>6826</v>
      </c>
    </row>
    <row r="2013" spans="1:12" ht="14.4" x14ac:dyDescent="0.3">
      <c r="A2013" t="s">
        <v>4744</v>
      </c>
      <c r="B2013" t="s">
        <v>4745</v>
      </c>
      <c r="C2013" t="s">
        <v>67</v>
      </c>
      <c r="D2013">
        <v>5500</v>
      </c>
      <c r="E2013">
        <v>0</v>
      </c>
      <c r="F2013">
        <v>3000</v>
      </c>
      <c r="G2013">
        <v>0</v>
      </c>
      <c r="H2013" t="s">
        <v>481</v>
      </c>
      <c r="I2013" t="s">
        <v>4746</v>
      </c>
      <c r="J2013" t="s">
        <v>4747</v>
      </c>
      <c r="K2013" t="s">
        <v>6825</v>
      </c>
      <c r="L2013" t="s">
        <v>6826</v>
      </c>
    </row>
    <row r="2014" spans="1:12" ht="14.4" x14ac:dyDescent="0.3">
      <c r="A2014" t="s">
        <v>4748</v>
      </c>
      <c r="B2014" t="s">
        <v>4749</v>
      </c>
      <c r="C2014" t="s">
        <v>96</v>
      </c>
      <c r="D2014">
        <v>48000</v>
      </c>
      <c r="E2014">
        <v>48000</v>
      </c>
      <c r="F2014">
        <v>22500</v>
      </c>
      <c r="G2014">
        <v>30000</v>
      </c>
      <c r="H2014" t="s">
        <v>106</v>
      </c>
      <c r="I2014" t="s">
        <v>4750</v>
      </c>
      <c r="J2014" t="s">
        <v>4751</v>
      </c>
      <c r="K2014" t="s">
        <v>6825</v>
      </c>
      <c r="L2014" t="s">
        <v>6826</v>
      </c>
    </row>
    <row r="2015" spans="1:12" ht="14.4" x14ac:dyDescent="0.3">
      <c r="A2015" t="s">
        <v>4752</v>
      </c>
      <c r="B2015" t="s">
        <v>4753</v>
      </c>
      <c r="C2015" t="s">
        <v>53</v>
      </c>
      <c r="D2015">
        <v>5000</v>
      </c>
      <c r="E2015">
        <v>0</v>
      </c>
      <c r="F2015">
        <v>2800</v>
      </c>
      <c r="G2015">
        <v>0</v>
      </c>
      <c r="H2015" t="s">
        <v>127</v>
      </c>
      <c r="I2015"/>
      <c r="J2015" t="s">
        <v>4754</v>
      </c>
      <c r="K2015" t="s">
        <v>6825</v>
      </c>
      <c r="L2015" t="s">
        <v>6826</v>
      </c>
    </row>
    <row r="2016" spans="1:12" ht="14.4" x14ac:dyDescent="0.3">
      <c r="A2016" t="s">
        <v>4755</v>
      </c>
      <c r="B2016" t="s">
        <v>4756</v>
      </c>
      <c r="C2016" t="s">
        <v>87</v>
      </c>
      <c r="D2016">
        <v>48000</v>
      </c>
      <c r="E2016">
        <v>48000</v>
      </c>
      <c r="F2016">
        <v>18000</v>
      </c>
      <c r="G2016">
        <v>0</v>
      </c>
      <c r="H2016" t="s">
        <v>106</v>
      </c>
      <c r="I2016" t="s">
        <v>4757</v>
      </c>
      <c r="J2016" t="s">
        <v>4758</v>
      </c>
      <c r="K2016" t="s">
        <v>6825</v>
      </c>
      <c r="L2016" t="s">
        <v>6826</v>
      </c>
    </row>
    <row r="2017" spans="1:12" ht="14.4" x14ac:dyDescent="0.3">
      <c r="A2017" t="s">
        <v>4759</v>
      </c>
      <c r="B2017" t="s">
        <v>4760</v>
      </c>
      <c r="C2017" t="s">
        <v>12</v>
      </c>
      <c r="D2017">
        <v>20000</v>
      </c>
      <c r="E2017">
        <v>23000</v>
      </c>
      <c r="F2017">
        <v>11000</v>
      </c>
      <c r="G2017">
        <v>0</v>
      </c>
      <c r="H2017" t="s">
        <v>127</v>
      </c>
      <c r="I2017"/>
      <c r="J2017" t="s">
        <v>4761</v>
      </c>
      <c r="K2017" t="s">
        <v>6825</v>
      </c>
      <c r="L2017" t="s">
        <v>6826</v>
      </c>
    </row>
    <row r="2018" spans="1:12" ht="14.4" x14ac:dyDescent="0.3">
      <c r="A2018" t="s">
        <v>4762</v>
      </c>
      <c r="B2018" t="s">
        <v>4763</v>
      </c>
      <c r="C2018" t="s">
        <v>56</v>
      </c>
      <c r="D2018">
        <v>20000</v>
      </c>
      <c r="E2018">
        <v>20000</v>
      </c>
      <c r="F2018">
        <v>9600</v>
      </c>
      <c r="G2018">
        <v>0</v>
      </c>
      <c r="H2018" t="s">
        <v>481</v>
      </c>
      <c r="I2018"/>
      <c r="J2018" t="s">
        <v>4764</v>
      </c>
      <c r="K2018" t="s">
        <v>6825</v>
      </c>
      <c r="L2018" t="s">
        <v>6826</v>
      </c>
    </row>
    <row r="2019" spans="1:12" ht="14.4" x14ac:dyDescent="0.3">
      <c r="A2019" t="s">
        <v>4765</v>
      </c>
      <c r="B2019" t="s">
        <v>4766</v>
      </c>
      <c r="C2019" t="s">
        <v>37</v>
      </c>
      <c r="D2019">
        <v>48000</v>
      </c>
      <c r="E2019">
        <v>51000</v>
      </c>
      <c r="F2019">
        <v>24000</v>
      </c>
      <c r="G2019">
        <v>24000</v>
      </c>
      <c r="H2019" t="s">
        <v>127</v>
      </c>
      <c r="I2019" t="s">
        <v>827</v>
      </c>
      <c r="J2019" t="s">
        <v>4767</v>
      </c>
      <c r="K2019" t="s">
        <v>6825</v>
      </c>
      <c r="L2019" t="s">
        <v>6826</v>
      </c>
    </row>
    <row r="2020" spans="1:12" ht="14.4" x14ac:dyDescent="0.3">
      <c r="A2020" t="s">
        <v>4768</v>
      </c>
      <c r="B2020" t="s">
        <v>4769</v>
      </c>
      <c r="C2020" t="s">
        <v>65</v>
      </c>
      <c r="D2020">
        <v>15000</v>
      </c>
      <c r="E2020">
        <v>0</v>
      </c>
      <c r="F2020">
        <v>8000</v>
      </c>
      <c r="G2020">
        <v>0</v>
      </c>
      <c r="H2020" t="s">
        <v>127</v>
      </c>
      <c r="I2020" t="s">
        <v>4770</v>
      </c>
      <c r="J2020" t="s">
        <v>4771</v>
      </c>
      <c r="K2020" t="s">
        <v>6825</v>
      </c>
      <c r="L2020" t="s">
        <v>6826</v>
      </c>
    </row>
    <row r="2021" spans="1:12" ht="14.4" x14ac:dyDescent="0.3">
      <c r="A2021" t="s">
        <v>4772</v>
      </c>
      <c r="B2021" t="s">
        <v>4773</v>
      </c>
      <c r="C2021" t="s">
        <v>32</v>
      </c>
      <c r="D2021">
        <v>8000</v>
      </c>
      <c r="E2021">
        <v>0</v>
      </c>
      <c r="F2021">
        <v>4000</v>
      </c>
      <c r="G2021">
        <v>0</v>
      </c>
      <c r="H2021" t="s">
        <v>481</v>
      </c>
      <c r="I2021"/>
      <c r="J2021" t="s">
        <v>4774</v>
      </c>
      <c r="K2021" t="s">
        <v>6825</v>
      </c>
      <c r="L2021" t="s">
        <v>6826</v>
      </c>
    </row>
    <row r="2022" spans="1:12" ht="14.4" x14ac:dyDescent="0.3">
      <c r="A2022" t="s">
        <v>4775</v>
      </c>
      <c r="B2022" t="s">
        <v>4776</v>
      </c>
      <c r="C2022" t="s">
        <v>169</v>
      </c>
      <c r="D2022">
        <v>150000</v>
      </c>
      <c r="E2022">
        <v>150000</v>
      </c>
      <c r="F2022">
        <v>100000</v>
      </c>
      <c r="G2022">
        <v>100000</v>
      </c>
      <c r="H2022" t="s">
        <v>127</v>
      </c>
      <c r="I2022" t="s">
        <v>4777</v>
      </c>
      <c r="J2022" t="s">
        <v>4778</v>
      </c>
      <c r="K2022" t="s">
        <v>6825</v>
      </c>
      <c r="L2022" t="s">
        <v>6826</v>
      </c>
    </row>
    <row r="2023" spans="1:12" ht="14.4" x14ac:dyDescent="0.3">
      <c r="A2023" t="s">
        <v>369</v>
      </c>
      <c r="B2023" t="s">
        <v>4779</v>
      </c>
      <c r="C2023" t="s">
        <v>162</v>
      </c>
      <c r="D2023">
        <v>800</v>
      </c>
      <c r="E2023">
        <v>0</v>
      </c>
      <c r="F2023">
        <v>800</v>
      </c>
      <c r="G2023">
        <v>0</v>
      </c>
      <c r="H2023" t="s">
        <v>127</v>
      </c>
      <c r="I2023"/>
      <c r="J2023" t="s">
        <v>4780</v>
      </c>
      <c r="K2023" t="s">
        <v>6825</v>
      </c>
      <c r="L2023" t="s">
        <v>6826</v>
      </c>
    </row>
    <row r="2024" spans="1:12" ht="14.4" x14ac:dyDescent="0.3">
      <c r="A2024" t="s">
        <v>4781</v>
      </c>
      <c r="B2024" t="s">
        <v>4782</v>
      </c>
      <c r="C2024" t="s">
        <v>12</v>
      </c>
      <c r="D2024">
        <v>12000</v>
      </c>
      <c r="E2024">
        <v>12000</v>
      </c>
      <c r="F2024">
        <v>5000</v>
      </c>
      <c r="G2024">
        <v>0</v>
      </c>
      <c r="H2024" t="s">
        <v>106</v>
      </c>
      <c r="I2024"/>
      <c r="J2024" t="s">
        <v>4783</v>
      </c>
      <c r="K2024" t="s">
        <v>6825</v>
      </c>
      <c r="L2024" t="s">
        <v>6826</v>
      </c>
    </row>
    <row r="2025" spans="1:12" ht="14.4" x14ac:dyDescent="0.3">
      <c r="A2025" t="s">
        <v>4784</v>
      </c>
      <c r="B2025" t="s">
        <v>4785</v>
      </c>
      <c r="C2025" t="s">
        <v>58</v>
      </c>
      <c r="D2025">
        <v>350</v>
      </c>
      <c r="E2025">
        <v>0</v>
      </c>
      <c r="F2025">
        <v>200</v>
      </c>
      <c r="G2025">
        <v>0</v>
      </c>
      <c r="H2025" t="s">
        <v>106</v>
      </c>
      <c r="I2025"/>
      <c r="J2025" t="s">
        <v>4786</v>
      </c>
      <c r="K2025" t="s">
        <v>6825</v>
      </c>
      <c r="L2025" t="s">
        <v>6826</v>
      </c>
    </row>
    <row r="2026" spans="1:12" ht="14.4" x14ac:dyDescent="0.3">
      <c r="A2026" t="s">
        <v>4787</v>
      </c>
      <c r="B2026" t="s">
        <v>4788</v>
      </c>
      <c r="C2026" t="s">
        <v>80</v>
      </c>
      <c r="D2026">
        <v>11000</v>
      </c>
      <c r="E2026">
        <v>0</v>
      </c>
      <c r="F2026">
        <v>3500</v>
      </c>
      <c r="G2026">
        <v>0</v>
      </c>
      <c r="H2026" t="s">
        <v>106</v>
      </c>
      <c r="I2026"/>
      <c r="J2026" t="s">
        <v>4789</v>
      </c>
      <c r="K2026" t="s">
        <v>6825</v>
      </c>
      <c r="L2026" t="s">
        <v>6826</v>
      </c>
    </row>
    <row r="2027" spans="1:12" ht="14.4" x14ac:dyDescent="0.3">
      <c r="A2027" t="s">
        <v>4790</v>
      </c>
      <c r="B2027" t="s">
        <v>4791</v>
      </c>
      <c r="C2027" t="s">
        <v>13</v>
      </c>
      <c r="D2027">
        <v>15000</v>
      </c>
      <c r="E2027">
        <v>0</v>
      </c>
      <c r="F2027">
        <v>8000</v>
      </c>
      <c r="G2027">
        <v>0</v>
      </c>
      <c r="H2027" t="s">
        <v>127</v>
      </c>
      <c r="I2027"/>
      <c r="J2027" t="s">
        <v>4792</v>
      </c>
      <c r="K2027" t="s">
        <v>6825</v>
      </c>
      <c r="L2027" t="s">
        <v>6826</v>
      </c>
    </row>
    <row r="2028" spans="1:12" ht="14.4" x14ac:dyDescent="0.3">
      <c r="A2028" t="s">
        <v>4793</v>
      </c>
      <c r="B2028" t="s">
        <v>4794</v>
      </c>
      <c r="C2028" t="s">
        <v>74</v>
      </c>
      <c r="D2028">
        <v>12000</v>
      </c>
      <c r="E2028">
        <v>12000</v>
      </c>
      <c r="F2028">
        <v>0</v>
      </c>
      <c r="G2028">
        <v>0</v>
      </c>
      <c r="H2028" t="s">
        <v>106</v>
      </c>
      <c r="I2028"/>
      <c r="J2028" t="s">
        <v>4795</v>
      </c>
      <c r="K2028" t="s">
        <v>6825</v>
      </c>
      <c r="L2028" t="s">
        <v>6826</v>
      </c>
    </row>
    <row r="2029" spans="1:12" ht="14.4" x14ac:dyDescent="0.3">
      <c r="A2029" t="s">
        <v>4796</v>
      </c>
      <c r="B2029" t="s">
        <v>4797</v>
      </c>
      <c r="C2029" t="s">
        <v>69</v>
      </c>
      <c r="D2029">
        <v>800</v>
      </c>
      <c r="E2029">
        <v>0</v>
      </c>
      <c r="F2029">
        <v>600</v>
      </c>
      <c r="G2029">
        <v>0</v>
      </c>
      <c r="H2029" t="s">
        <v>121</v>
      </c>
      <c r="I2029" t="s">
        <v>514</v>
      </c>
      <c r="J2029" t="s">
        <v>4182</v>
      </c>
      <c r="K2029" t="s">
        <v>6825</v>
      </c>
      <c r="L2029" t="s">
        <v>6826</v>
      </c>
    </row>
    <row r="2030" spans="1:12" ht="14.4" x14ac:dyDescent="0.3">
      <c r="A2030" t="s">
        <v>4798</v>
      </c>
      <c r="B2030" t="s">
        <v>4799</v>
      </c>
      <c r="C2030" t="s">
        <v>40</v>
      </c>
      <c r="D2030">
        <v>15000</v>
      </c>
      <c r="E2030">
        <v>0</v>
      </c>
      <c r="F2030">
        <v>7000</v>
      </c>
      <c r="G2030">
        <v>0</v>
      </c>
      <c r="H2030" t="s">
        <v>481</v>
      </c>
      <c r="I2030"/>
      <c r="J2030" t="s">
        <v>4184</v>
      </c>
      <c r="K2030" t="s">
        <v>6825</v>
      </c>
      <c r="L2030" t="s">
        <v>6826</v>
      </c>
    </row>
    <row r="2031" spans="1:12" ht="14.4" x14ac:dyDescent="0.3">
      <c r="A2031" t="s">
        <v>4800</v>
      </c>
      <c r="B2031" t="s">
        <v>4801</v>
      </c>
      <c r="C2031" t="s">
        <v>115</v>
      </c>
      <c r="D2031">
        <v>35000</v>
      </c>
      <c r="E2031">
        <v>0</v>
      </c>
      <c r="F2031">
        <v>15000</v>
      </c>
      <c r="G2031">
        <v>0</v>
      </c>
      <c r="H2031" t="s">
        <v>481</v>
      </c>
      <c r="I2031"/>
      <c r="J2031" t="s">
        <v>4184</v>
      </c>
      <c r="K2031" t="s">
        <v>6825</v>
      </c>
      <c r="L2031" t="s">
        <v>6826</v>
      </c>
    </row>
    <row r="2032" spans="1:12" ht="14.4" x14ac:dyDescent="0.3">
      <c r="A2032" t="s">
        <v>4802</v>
      </c>
      <c r="B2032" t="s">
        <v>4803</v>
      </c>
      <c r="C2032" t="s">
        <v>27</v>
      </c>
      <c r="D2032">
        <v>35000</v>
      </c>
      <c r="E2032">
        <v>35000</v>
      </c>
      <c r="F2032">
        <v>15000</v>
      </c>
      <c r="G2032">
        <v>15000</v>
      </c>
      <c r="H2032" t="s">
        <v>106</v>
      </c>
      <c r="I2032"/>
      <c r="J2032" t="s">
        <v>4804</v>
      </c>
      <c r="K2032" t="s">
        <v>6825</v>
      </c>
      <c r="L2032" t="s">
        <v>6826</v>
      </c>
    </row>
    <row r="2033" spans="1:12" ht="14.4" x14ac:dyDescent="0.3">
      <c r="A2033" t="s">
        <v>4805</v>
      </c>
      <c r="B2033" t="s">
        <v>4806</v>
      </c>
      <c r="C2033" t="s">
        <v>62</v>
      </c>
      <c r="D2033">
        <v>4000</v>
      </c>
      <c r="E2033">
        <v>0</v>
      </c>
      <c r="F2033">
        <v>2800</v>
      </c>
      <c r="G2033">
        <v>0</v>
      </c>
      <c r="H2033" t="s">
        <v>121</v>
      </c>
      <c r="I2033"/>
      <c r="J2033" t="s">
        <v>4807</v>
      </c>
      <c r="K2033" t="s">
        <v>6825</v>
      </c>
      <c r="L2033" t="s">
        <v>6826</v>
      </c>
    </row>
    <row r="2034" spans="1:12" ht="14.4" x14ac:dyDescent="0.3">
      <c r="A2034" t="s">
        <v>4808</v>
      </c>
      <c r="B2034" t="s">
        <v>4809</v>
      </c>
      <c r="C2034" t="s">
        <v>11</v>
      </c>
      <c r="D2034">
        <v>1040</v>
      </c>
      <c r="E2034">
        <v>0</v>
      </c>
      <c r="F2034">
        <v>720</v>
      </c>
      <c r="G2034">
        <v>0</v>
      </c>
      <c r="H2034" t="s">
        <v>121</v>
      </c>
      <c r="I2034"/>
      <c r="J2034" t="s">
        <v>4810</v>
      </c>
      <c r="K2034" t="s">
        <v>6825</v>
      </c>
      <c r="L2034" t="s">
        <v>6826</v>
      </c>
    </row>
    <row r="2035" spans="1:12" ht="14.4" x14ac:dyDescent="0.3">
      <c r="A2035" t="s">
        <v>4811</v>
      </c>
      <c r="B2035" t="s">
        <v>4812</v>
      </c>
      <c r="C2035" t="s">
        <v>63</v>
      </c>
      <c r="D2035">
        <v>3040</v>
      </c>
      <c r="E2035">
        <v>0</v>
      </c>
      <c r="F2035">
        <v>2080</v>
      </c>
      <c r="G2035">
        <v>0</v>
      </c>
      <c r="H2035" t="s">
        <v>121</v>
      </c>
      <c r="I2035" t="s">
        <v>827</v>
      </c>
      <c r="J2035" t="s">
        <v>4813</v>
      </c>
      <c r="K2035" t="s">
        <v>6825</v>
      </c>
      <c r="L2035" t="s">
        <v>6826</v>
      </c>
    </row>
    <row r="2036" spans="1:12" ht="14.4" x14ac:dyDescent="0.3">
      <c r="A2036" t="s">
        <v>4814</v>
      </c>
      <c r="B2036" t="s">
        <v>4815</v>
      </c>
      <c r="C2036" t="s">
        <v>21</v>
      </c>
      <c r="D2036">
        <v>9500</v>
      </c>
      <c r="E2036">
        <v>0</v>
      </c>
      <c r="F2036">
        <v>6000</v>
      </c>
      <c r="G2036">
        <v>0</v>
      </c>
      <c r="H2036" t="s">
        <v>481</v>
      </c>
      <c r="I2036" t="s">
        <v>4816</v>
      </c>
      <c r="J2036" t="s">
        <v>4817</v>
      </c>
      <c r="K2036" t="s">
        <v>6825</v>
      </c>
      <c r="L2036" t="s">
        <v>6826</v>
      </c>
    </row>
    <row r="2037" spans="1:12" ht="14.4" x14ac:dyDescent="0.3">
      <c r="A2037" t="s">
        <v>4818</v>
      </c>
      <c r="B2037" t="s">
        <v>4819</v>
      </c>
      <c r="C2037" t="s">
        <v>11</v>
      </c>
      <c r="D2037">
        <v>0</v>
      </c>
      <c r="E2037">
        <v>0</v>
      </c>
      <c r="F2037">
        <v>0</v>
      </c>
      <c r="G2037">
        <v>0</v>
      </c>
      <c r="H2037" t="s">
        <v>106</v>
      </c>
      <c r="I2037" t="s">
        <v>829</v>
      </c>
      <c r="J2037" t="s">
        <v>4820</v>
      </c>
      <c r="K2037" t="s">
        <v>6825</v>
      </c>
      <c r="L2037" t="s">
        <v>6826</v>
      </c>
    </row>
    <row r="2038" spans="1:12" ht="14.4" x14ac:dyDescent="0.3">
      <c r="A2038" t="s">
        <v>4821</v>
      </c>
      <c r="B2038" t="s">
        <v>4822</v>
      </c>
      <c r="C2038" t="s">
        <v>88</v>
      </c>
      <c r="D2038">
        <v>20000</v>
      </c>
      <c r="E2038">
        <v>0</v>
      </c>
      <c r="F2038">
        <v>9600</v>
      </c>
      <c r="G2038">
        <v>0</v>
      </c>
      <c r="H2038" t="s">
        <v>127</v>
      </c>
      <c r="I2038" t="s">
        <v>4823</v>
      </c>
      <c r="J2038" t="s">
        <v>4824</v>
      </c>
      <c r="K2038" t="s">
        <v>6825</v>
      </c>
      <c r="L2038" t="s">
        <v>6826</v>
      </c>
    </row>
    <row r="2039" spans="1:12" ht="14.4" x14ac:dyDescent="0.3">
      <c r="A2039" t="s">
        <v>4825</v>
      </c>
      <c r="B2039" t="s">
        <v>4826</v>
      </c>
      <c r="C2039" t="s">
        <v>58</v>
      </c>
      <c r="D2039">
        <v>15000</v>
      </c>
      <c r="E2039">
        <v>20000</v>
      </c>
      <c r="F2039">
        <v>10000</v>
      </c>
      <c r="G2039">
        <v>15000</v>
      </c>
      <c r="H2039" t="s">
        <v>106</v>
      </c>
      <c r="I2039"/>
      <c r="J2039" t="s">
        <v>4827</v>
      </c>
      <c r="K2039" t="s">
        <v>6825</v>
      </c>
      <c r="L2039" t="s">
        <v>6826</v>
      </c>
    </row>
    <row r="2040" spans="1:12" ht="14.4" x14ac:dyDescent="0.3">
      <c r="A2040" t="s">
        <v>4828</v>
      </c>
      <c r="B2040" t="s">
        <v>4829</v>
      </c>
      <c r="C2040" t="s">
        <v>25</v>
      </c>
      <c r="D2040">
        <v>32000</v>
      </c>
      <c r="E2040">
        <v>33000</v>
      </c>
      <c r="F2040">
        <v>16000</v>
      </c>
      <c r="G2040">
        <v>17000</v>
      </c>
      <c r="H2040" t="s">
        <v>121</v>
      </c>
      <c r="I2040" t="s">
        <v>828</v>
      </c>
      <c r="J2040" t="s">
        <v>4830</v>
      </c>
      <c r="K2040" t="s">
        <v>6825</v>
      </c>
      <c r="L2040" t="s">
        <v>6826</v>
      </c>
    </row>
    <row r="2041" spans="1:12" ht="14.4" x14ac:dyDescent="0.3">
      <c r="A2041" t="s">
        <v>4831</v>
      </c>
      <c r="B2041" t="s">
        <v>4832</v>
      </c>
      <c r="C2041" t="s">
        <v>53</v>
      </c>
      <c r="D2041">
        <v>2000</v>
      </c>
      <c r="E2041">
        <v>2000</v>
      </c>
      <c r="F2041">
        <v>1200</v>
      </c>
      <c r="G2041">
        <v>0</v>
      </c>
      <c r="H2041" t="s">
        <v>121</v>
      </c>
      <c r="I2041" t="s">
        <v>4833</v>
      </c>
      <c r="J2041" t="s">
        <v>4834</v>
      </c>
      <c r="K2041" t="s">
        <v>6825</v>
      </c>
      <c r="L2041" t="s">
        <v>6826</v>
      </c>
    </row>
    <row r="2042" spans="1:12" ht="14.4" x14ac:dyDescent="0.3">
      <c r="A2042" t="s">
        <v>4835</v>
      </c>
      <c r="B2042" t="s">
        <v>4836</v>
      </c>
      <c r="C2042" t="s">
        <v>64</v>
      </c>
      <c r="D2042">
        <v>50000</v>
      </c>
      <c r="E2042">
        <v>50000</v>
      </c>
      <c r="F2042">
        <v>0</v>
      </c>
      <c r="G2042">
        <v>0</v>
      </c>
      <c r="H2042" t="s">
        <v>106</v>
      </c>
      <c r="I2042" t="s">
        <v>472</v>
      </c>
      <c r="J2042" t="s">
        <v>4837</v>
      </c>
      <c r="K2042" t="s">
        <v>6825</v>
      </c>
      <c r="L2042" t="s">
        <v>6826</v>
      </c>
    </row>
    <row r="2043" spans="1:12" ht="14.4" x14ac:dyDescent="0.3">
      <c r="A2043" t="s">
        <v>4838</v>
      </c>
      <c r="B2043" t="s">
        <v>4839</v>
      </c>
      <c r="C2043" t="s">
        <v>57</v>
      </c>
      <c r="D2043">
        <v>1920</v>
      </c>
      <c r="E2043">
        <v>2160</v>
      </c>
      <c r="F2043">
        <v>1600</v>
      </c>
      <c r="G2043">
        <v>0</v>
      </c>
      <c r="H2043" t="s">
        <v>121</v>
      </c>
      <c r="I2043"/>
      <c r="J2043" t="s">
        <v>4840</v>
      </c>
      <c r="K2043" t="s">
        <v>6825</v>
      </c>
      <c r="L2043" t="s">
        <v>6826</v>
      </c>
    </row>
    <row r="2044" spans="1:12" ht="14.4" x14ac:dyDescent="0.3">
      <c r="A2044" t="s">
        <v>4841</v>
      </c>
      <c r="B2044" t="s">
        <v>4842</v>
      </c>
      <c r="C2044" t="s">
        <v>165</v>
      </c>
      <c r="D2044">
        <v>14000</v>
      </c>
      <c r="E2044">
        <v>0</v>
      </c>
      <c r="F2044">
        <v>7000</v>
      </c>
      <c r="G2044">
        <v>0</v>
      </c>
      <c r="H2044" t="s">
        <v>481</v>
      </c>
      <c r="I2044"/>
      <c r="J2044" t="s">
        <v>4843</v>
      </c>
      <c r="K2044" t="s">
        <v>6825</v>
      </c>
      <c r="L2044" t="s">
        <v>6826</v>
      </c>
    </row>
    <row r="2045" spans="1:12" ht="14.4" x14ac:dyDescent="0.3">
      <c r="A2045" t="s">
        <v>4844</v>
      </c>
      <c r="B2045" t="s">
        <v>4845</v>
      </c>
      <c r="C2045" t="s">
        <v>80</v>
      </c>
      <c r="D2045">
        <v>50000</v>
      </c>
      <c r="E2045">
        <v>50000</v>
      </c>
      <c r="F2045">
        <v>30000</v>
      </c>
      <c r="G2045">
        <v>0</v>
      </c>
      <c r="H2045" t="s">
        <v>127</v>
      </c>
      <c r="I2045"/>
      <c r="J2045" t="s">
        <v>4846</v>
      </c>
      <c r="K2045" t="s">
        <v>6825</v>
      </c>
      <c r="L2045" t="s">
        <v>6826</v>
      </c>
    </row>
    <row r="2046" spans="1:12" ht="14.4" x14ac:dyDescent="0.3">
      <c r="A2046" t="s">
        <v>4847</v>
      </c>
      <c r="B2046" t="s">
        <v>4848</v>
      </c>
      <c r="C2046" t="s">
        <v>87</v>
      </c>
      <c r="D2046">
        <v>37000</v>
      </c>
      <c r="E2046">
        <v>40000</v>
      </c>
      <c r="F2046">
        <v>8000</v>
      </c>
      <c r="G2046">
        <v>11000</v>
      </c>
      <c r="H2046" t="s">
        <v>127</v>
      </c>
      <c r="I2046"/>
      <c r="J2046" t="s">
        <v>4849</v>
      </c>
      <c r="K2046" t="s">
        <v>6825</v>
      </c>
      <c r="L2046" t="s">
        <v>6826</v>
      </c>
    </row>
    <row r="2047" spans="1:12" ht="14.4" x14ac:dyDescent="0.3">
      <c r="A2047" t="s">
        <v>4850</v>
      </c>
      <c r="B2047" t="s">
        <v>4851</v>
      </c>
      <c r="C2047" t="s">
        <v>8</v>
      </c>
      <c r="D2047">
        <v>48000</v>
      </c>
      <c r="E2047">
        <v>48000</v>
      </c>
      <c r="F2047">
        <v>24000</v>
      </c>
      <c r="G2047">
        <v>0</v>
      </c>
      <c r="H2047" t="s">
        <v>127</v>
      </c>
      <c r="I2047"/>
      <c r="J2047" t="s">
        <v>4852</v>
      </c>
      <c r="K2047" t="s">
        <v>6825</v>
      </c>
      <c r="L2047" t="s">
        <v>6826</v>
      </c>
    </row>
    <row r="2048" spans="1:12" ht="14.4" x14ac:dyDescent="0.3">
      <c r="A2048" t="s">
        <v>4853</v>
      </c>
      <c r="B2048" t="s">
        <v>4854</v>
      </c>
      <c r="C2048" t="s">
        <v>49</v>
      </c>
      <c r="D2048">
        <v>16000</v>
      </c>
      <c r="E2048">
        <v>20000</v>
      </c>
      <c r="F2048">
        <v>13000</v>
      </c>
      <c r="G2048">
        <v>17000</v>
      </c>
      <c r="H2048" t="s">
        <v>127</v>
      </c>
      <c r="I2048"/>
      <c r="J2048" t="s">
        <v>4855</v>
      </c>
      <c r="K2048" t="s">
        <v>6825</v>
      </c>
      <c r="L2048" t="s">
        <v>6826</v>
      </c>
    </row>
    <row r="2049" spans="1:12" ht="14.4" x14ac:dyDescent="0.3">
      <c r="A2049" t="s">
        <v>4856</v>
      </c>
      <c r="B2049" t="s">
        <v>4857</v>
      </c>
      <c r="C2049">
        <v>4</v>
      </c>
      <c r="D2049">
        <v>1800</v>
      </c>
      <c r="E2049">
        <v>0</v>
      </c>
      <c r="F2049">
        <v>1250</v>
      </c>
      <c r="G2049">
        <v>0</v>
      </c>
      <c r="H2049" t="s">
        <v>481</v>
      </c>
      <c r="I2049"/>
      <c r="J2049" t="s">
        <v>4305</v>
      </c>
      <c r="K2049" t="s">
        <v>6825</v>
      </c>
      <c r="L2049" t="s">
        <v>6826</v>
      </c>
    </row>
    <row r="2050" spans="1:12" ht="14.4" x14ac:dyDescent="0.3">
      <c r="A2050" t="s">
        <v>4858</v>
      </c>
      <c r="B2050" t="s">
        <v>4859</v>
      </c>
      <c r="C2050" t="s">
        <v>5</v>
      </c>
      <c r="D2050">
        <v>15000</v>
      </c>
      <c r="E2050">
        <v>0</v>
      </c>
      <c r="F2050">
        <v>10500</v>
      </c>
      <c r="G2050">
        <v>0</v>
      </c>
      <c r="H2050" t="s">
        <v>481</v>
      </c>
      <c r="I2050"/>
      <c r="J2050" t="s">
        <v>4305</v>
      </c>
      <c r="K2050" t="s">
        <v>6825</v>
      </c>
      <c r="L2050" t="s">
        <v>6826</v>
      </c>
    </row>
    <row r="2051" spans="1:12" ht="14.4" x14ac:dyDescent="0.3">
      <c r="A2051" t="s">
        <v>4860</v>
      </c>
      <c r="B2051" t="s">
        <v>4861</v>
      </c>
      <c r="C2051" t="s">
        <v>40</v>
      </c>
      <c r="D2051">
        <v>0</v>
      </c>
      <c r="E2051">
        <v>0</v>
      </c>
      <c r="F2051">
        <v>0</v>
      </c>
      <c r="G2051">
        <v>0</v>
      </c>
      <c r="H2051" t="s">
        <v>252</v>
      </c>
      <c r="I2051" t="s">
        <v>4862</v>
      </c>
      <c r="J2051" t="s">
        <v>4308</v>
      </c>
      <c r="K2051" t="s">
        <v>6825</v>
      </c>
      <c r="L2051" t="s">
        <v>6826</v>
      </c>
    </row>
    <row r="2052" spans="1:12" ht="14.4" x14ac:dyDescent="0.3">
      <c r="A2052" t="s">
        <v>4863</v>
      </c>
      <c r="B2052" t="s">
        <v>4864</v>
      </c>
      <c r="C2052" t="s">
        <v>58</v>
      </c>
      <c r="D2052">
        <v>1260</v>
      </c>
      <c r="E2052">
        <v>0</v>
      </c>
      <c r="F2052">
        <v>1260</v>
      </c>
      <c r="G2052">
        <v>0</v>
      </c>
      <c r="H2052" t="s">
        <v>481</v>
      </c>
      <c r="I2052"/>
      <c r="J2052" t="s">
        <v>4311</v>
      </c>
      <c r="K2052" t="s">
        <v>6825</v>
      </c>
      <c r="L2052" t="s">
        <v>6826</v>
      </c>
    </row>
    <row r="2053" spans="1:12" ht="14.4" x14ac:dyDescent="0.3">
      <c r="A2053" t="s">
        <v>4865</v>
      </c>
      <c r="B2053" t="s">
        <v>4866</v>
      </c>
      <c r="C2053" t="s">
        <v>84</v>
      </c>
      <c r="D2053">
        <v>0</v>
      </c>
      <c r="E2053">
        <v>0</v>
      </c>
      <c r="F2053">
        <v>32000</v>
      </c>
      <c r="G2053">
        <v>0</v>
      </c>
      <c r="H2053" t="s">
        <v>127</v>
      </c>
      <c r="I2053"/>
      <c r="J2053" t="s">
        <v>4867</v>
      </c>
      <c r="K2053" t="s">
        <v>6825</v>
      </c>
      <c r="L2053" t="s">
        <v>6826</v>
      </c>
    </row>
    <row r="2054" spans="1:12" ht="14.4" x14ac:dyDescent="0.3">
      <c r="A2054" t="s">
        <v>4868</v>
      </c>
      <c r="B2054" t="s">
        <v>4869</v>
      </c>
      <c r="C2054" t="s">
        <v>69</v>
      </c>
      <c r="D2054">
        <v>0</v>
      </c>
      <c r="E2054">
        <v>0</v>
      </c>
      <c r="F2054">
        <v>15000</v>
      </c>
      <c r="G2054">
        <v>0</v>
      </c>
      <c r="H2054" t="s">
        <v>127</v>
      </c>
      <c r="I2054"/>
      <c r="J2054" t="s">
        <v>4867</v>
      </c>
      <c r="K2054" t="s">
        <v>6825</v>
      </c>
      <c r="L2054" t="s">
        <v>6826</v>
      </c>
    </row>
    <row r="2055" spans="1:12" ht="14.4" x14ac:dyDescent="0.3">
      <c r="A2055" t="s">
        <v>4870</v>
      </c>
      <c r="B2055" t="s">
        <v>4871</v>
      </c>
      <c r="C2055" t="s">
        <v>61</v>
      </c>
      <c r="D2055">
        <v>0</v>
      </c>
      <c r="E2055">
        <v>0</v>
      </c>
      <c r="F2055">
        <v>30000</v>
      </c>
      <c r="G2055">
        <v>0</v>
      </c>
      <c r="H2055" t="s">
        <v>127</v>
      </c>
      <c r="I2055"/>
      <c r="J2055" t="s">
        <v>4867</v>
      </c>
      <c r="K2055" t="s">
        <v>6825</v>
      </c>
      <c r="L2055" t="s">
        <v>6826</v>
      </c>
    </row>
    <row r="2056" spans="1:12" ht="14.4" x14ac:dyDescent="0.3">
      <c r="A2056" t="s">
        <v>4872</v>
      </c>
      <c r="B2056" t="s">
        <v>4873</v>
      </c>
      <c r="C2056" t="s">
        <v>84</v>
      </c>
      <c r="D2056">
        <v>0</v>
      </c>
      <c r="E2056">
        <v>0</v>
      </c>
      <c r="F2056">
        <v>15000</v>
      </c>
      <c r="G2056">
        <v>0</v>
      </c>
      <c r="H2056" t="s">
        <v>127</v>
      </c>
      <c r="I2056"/>
      <c r="J2056" t="s">
        <v>4867</v>
      </c>
      <c r="K2056" t="s">
        <v>6825</v>
      </c>
      <c r="L2056" t="s">
        <v>6826</v>
      </c>
    </row>
    <row r="2057" spans="1:12" ht="14.4" x14ac:dyDescent="0.3">
      <c r="A2057" t="s">
        <v>4874</v>
      </c>
      <c r="B2057" t="s">
        <v>4875</v>
      </c>
      <c r="C2057" t="s">
        <v>69</v>
      </c>
      <c r="D2057">
        <v>0</v>
      </c>
      <c r="E2057">
        <v>0</v>
      </c>
      <c r="F2057">
        <v>15000</v>
      </c>
      <c r="G2057">
        <v>0</v>
      </c>
      <c r="H2057" t="s">
        <v>127</v>
      </c>
      <c r="I2057"/>
      <c r="J2057" t="s">
        <v>4867</v>
      </c>
      <c r="K2057" t="s">
        <v>6825</v>
      </c>
      <c r="L2057" t="s">
        <v>6826</v>
      </c>
    </row>
    <row r="2058" spans="1:12" ht="14.4" x14ac:dyDescent="0.3">
      <c r="A2058" t="s">
        <v>4876</v>
      </c>
      <c r="B2058" t="s">
        <v>4877</v>
      </c>
      <c r="C2058" t="s">
        <v>42</v>
      </c>
      <c r="D2058">
        <v>18000</v>
      </c>
      <c r="E2058">
        <v>0</v>
      </c>
      <c r="F2058">
        <v>9000</v>
      </c>
      <c r="G2058">
        <v>0</v>
      </c>
      <c r="H2058" t="s">
        <v>121</v>
      </c>
      <c r="I2058" t="s">
        <v>617</v>
      </c>
      <c r="J2058" t="s">
        <v>4878</v>
      </c>
      <c r="K2058" t="s">
        <v>6825</v>
      </c>
      <c r="L2058" t="s">
        <v>6826</v>
      </c>
    </row>
    <row r="2059" spans="1:12" ht="14.4" x14ac:dyDescent="0.3">
      <c r="A2059" t="s">
        <v>4879</v>
      </c>
      <c r="B2059" t="s">
        <v>4880</v>
      </c>
      <c r="C2059" t="s">
        <v>82</v>
      </c>
      <c r="D2059">
        <v>9100</v>
      </c>
      <c r="E2059">
        <v>0</v>
      </c>
      <c r="F2059">
        <v>7280</v>
      </c>
      <c r="G2059">
        <v>0</v>
      </c>
      <c r="H2059" t="s">
        <v>174</v>
      </c>
      <c r="I2059" t="s">
        <v>833</v>
      </c>
      <c r="J2059" t="s">
        <v>4558</v>
      </c>
      <c r="K2059" t="s">
        <v>6825</v>
      </c>
      <c r="L2059" t="s">
        <v>6826</v>
      </c>
    </row>
    <row r="2060" spans="1:12" ht="14.4" x14ac:dyDescent="0.3">
      <c r="A2060" t="s">
        <v>4881</v>
      </c>
      <c r="B2060" t="s">
        <v>4882</v>
      </c>
      <c r="C2060" t="s">
        <v>57</v>
      </c>
      <c r="D2060">
        <v>2100</v>
      </c>
      <c r="E2060">
        <v>0</v>
      </c>
      <c r="F2060">
        <v>1680</v>
      </c>
      <c r="G2060">
        <v>0</v>
      </c>
      <c r="H2060" t="s">
        <v>174</v>
      </c>
      <c r="I2060" t="s">
        <v>833</v>
      </c>
      <c r="J2060" t="s">
        <v>4558</v>
      </c>
      <c r="K2060" t="s">
        <v>6825</v>
      </c>
      <c r="L2060" t="s">
        <v>6826</v>
      </c>
    </row>
    <row r="2061" spans="1:12" ht="14.4" x14ac:dyDescent="0.3">
      <c r="A2061" t="s">
        <v>4883</v>
      </c>
      <c r="B2061" t="s">
        <v>4884</v>
      </c>
      <c r="C2061" t="s">
        <v>40</v>
      </c>
      <c r="D2061">
        <v>100000</v>
      </c>
      <c r="E2061">
        <v>0</v>
      </c>
      <c r="F2061">
        <v>50000</v>
      </c>
      <c r="G2061">
        <v>0</v>
      </c>
      <c r="H2061" t="s">
        <v>106</v>
      </c>
      <c r="I2061" t="s">
        <v>4885</v>
      </c>
      <c r="J2061" t="s">
        <v>4886</v>
      </c>
      <c r="K2061" t="s">
        <v>6825</v>
      </c>
      <c r="L2061" t="s">
        <v>6826</v>
      </c>
    </row>
    <row r="2062" spans="1:12" ht="14.4" x14ac:dyDescent="0.3">
      <c r="A2062" t="s">
        <v>809</v>
      </c>
      <c r="B2062" t="s">
        <v>4887</v>
      </c>
      <c r="C2062" t="s">
        <v>49</v>
      </c>
      <c r="D2062">
        <v>2400</v>
      </c>
      <c r="E2062">
        <v>3400</v>
      </c>
      <c r="F2062">
        <v>1600</v>
      </c>
      <c r="G2062">
        <v>2600</v>
      </c>
      <c r="H2062" t="s">
        <v>130</v>
      </c>
      <c r="I2062"/>
      <c r="J2062" t="s">
        <v>4699</v>
      </c>
      <c r="K2062" t="s">
        <v>6825</v>
      </c>
      <c r="L2062" t="s">
        <v>6826</v>
      </c>
    </row>
    <row r="2063" spans="1:12" ht="14.4" x14ac:dyDescent="0.3">
      <c r="A2063" t="s">
        <v>4888</v>
      </c>
      <c r="B2063" t="s">
        <v>4889</v>
      </c>
      <c r="C2063" t="s">
        <v>23</v>
      </c>
      <c r="D2063">
        <v>12000</v>
      </c>
      <c r="E2063">
        <v>13000</v>
      </c>
      <c r="F2063">
        <v>6400</v>
      </c>
      <c r="G2063">
        <v>7400</v>
      </c>
      <c r="H2063" t="s">
        <v>126</v>
      </c>
      <c r="I2063"/>
      <c r="J2063" t="s">
        <v>4699</v>
      </c>
      <c r="K2063" t="s">
        <v>6825</v>
      </c>
      <c r="L2063" t="s">
        <v>6826</v>
      </c>
    </row>
    <row r="2064" spans="1:12" ht="14.4" x14ac:dyDescent="0.3">
      <c r="A2064" t="s">
        <v>4890</v>
      </c>
      <c r="B2064" t="s">
        <v>4891</v>
      </c>
      <c r="C2064" t="s">
        <v>68</v>
      </c>
      <c r="D2064">
        <v>0</v>
      </c>
      <c r="E2064">
        <v>9000</v>
      </c>
      <c r="F2064">
        <v>0</v>
      </c>
      <c r="G2064">
        <v>0</v>
      </c>
      <c r="H2064" t="s">
        <v>106</v>
      </c>
      <c r="I2064" t="s">
        <v>4892</v>
      </c>
      <c r="J2064" t="s">
        <v>4893</v>
      </c>
      <c r="K2064" t="s">
        <v>6825</v>
      </c>
      <c r="L2064" t="s">
        <v>6826</v>
      </c>
    </row>
    <row r="2065" spans="1:12" ht="14.4" x14ac:dyDescent="0.3">
      <c r="A2065" t="s">
        <v>4894</v>
      </c>
      <c r="B2065" t="s">
        <v>4895</v>
      </c>
      <c r="C2065" t="s">
        <v>9</v>
      </c>
      <c r="D2065">
        <v>10000</v>
      </c>
      <c r="E2065">
        <v>0</v>
      </c>
      <c r="F2065">
        <v>6000</v>
      </c>
      <c r="G2065">
        <v>0</v>
      </c>
      <c r="H2065" t="s">
        <v>127</v>
      </c>
      <c r="I2065"/>
      <c r="J2065" t="s">
        <v>4702</v>
      </c>
      <c r="K2065" t="s">
        <v>6825</v>
      </c>
      <c r="L2065" t="s">
        <v>6826</v>
      </c>
    </row>
    <row r="2066" spans="1:12" ht="14.4" x14ac:dyDescent="0.3">
      <c r="A2066" t="s">
        <v>4896</v>
      </c>
      <c r="B2066" t="s">
        <v>4897</v>
      </c>
      <c r="C2066" t="s">
        <v>158</v>
      </c>
      <c r="D2066">
        <v>10000</v>
      </c>
      <c r="E2066">
        <v>0</v>
      </c>
      <c r="F2066">
        <v>6667</v>
      </c>
      <c r="G2066">
        <v>0</v>
      </c>
      <c r="H2066" t="s">
        <v>483</v>
      </c>
      <c r="I2066" t="s">
        <v>4705</v>
      </c>
      <c r="J2066" t="s">
        <v>4706</v>
      </c>
      <c r="K2066" t="s">
        <v>6825</v>
      </c>
      <c r="L2066" t="s">
        <v>6826</v>
      </c>
    </row>
    <row r="2067" spans="1:12" ht="14.4" x14ac:dyDescent="0.3">
      <c r="A2067" t="s">
        <v>4898</v>
      </c>
      <c r="B2067" t="s">
        <v>4899</v>
      </c>
      <c r="C2067" t="s">
        <v>37</v>
      </c>
      <c r="D2067">
        <v>14000</v>
      </c>
      <c r="E2067">
        <v>0</v>
      </c>
      <c r="F2067">
        <v>9333</v>
      </c>
      <c r="G2067">
        <v>0</v>
      </c>
      <c r="H2067" t="s">
        <v>483</v>
      </c>
      <c r="I2067" t="s">
        <v>4705</v>
      </c>
      <c r="J2067" t="s">
        <v>4706</v>
      </c>
      <c r="K2067" t="s">
        <v>6825</v>
      </c>
      <c r="L2067" t="s">
        <v>6826</v>
      </c>
    </row>
    <row r="2068" spans="1:12" ht="14.4" x14ac:dyDescent="0.3">
      <c r="A2068" t="s">
        <v>4900</v>
      </c>
      <c r="B2068" t="s">
        <v>4901</v>
      </c>
      <c r="C2068" t="s">
        <v>69</v>
      </c>
      <c r="D2068">
        <v>2000</v>
      </c>
      <c r="E2068">
        <v>0</v>
      </c>
      <c r="F2068">
        <v>2000</v>
      </c>
      <c r="G2068">
        <v>0</v>
      </c>
      <c r="H2068" t="s">
        <v>174</v>
      </c>
      <c r="I2068"/>
      <c r="J2068" t="s">
        <v>4902</v>
      </c>
      <c r="K2068" t="s">
        <v>6825</v>
      </c>
      <c r="L2068" t="s">
        <v>6826</v>
      </c>
    </row>
    <row r="2069" spans="1:12" ht="14.4" x14ac:dyDescent="0.3">
      <c r="A2069" t="s">
        <v>4903</v>
      </c>
      <c r="B2069" t="s">
        <v>4904</v>
      </c>
      <c r="C2069" t="s">
        <v>53</v>
      </c>
      <c r="D2069">
        <v>3000</v>
      </c>
      <c r="E2069">
        <v>0</v>
      </c>
      <c r="F2069">
        <v>3000</v>
      </c>
      <c r="G2069">
        <v>0</v>
      </c>
      <c r="H2069" t="s">
        <v>174</v>
      </c>
      <c r="I2069"/>
      <c r="J2069" t="s">
        <v>4902</v>
      </c>
      <c r="K2069" t="s">
        <v>6825</v>
      </c>
      <c r="L2069" t="s">
        <v>6826</v>
      </c>
    </row>
    <row r="2070" spans="1:12" ht="14.4" x14ac:dyDescent="0.3">
      <c r="A2070" t="s">
        <v>4905</v>
      </c>
      <c r="B2070" t="s">
        <v>4906</v>
      </c>
      <c r="C2070" t="s">
        <v>176</v>
      </c>
      <c r="D2070">
        <v>30000</v>
      </c>
      <c r="E2070">
        <v>0</v>
      </c>
      <c r="F2070">
        <v>20000</v>
      </c>
      <c r="G2070">
        <v>0</v>
      </c>
      <c r="H2070" t="s">
        <v>483</v>
      </c>
      <c r="I2070" t="s">
        <v>4705</v>
      </c>
      <c r="J2070" t="s">
        <v>4706</v>
      </c>
      <c r="K2070" t="s">
        <v>6825</v>
      </c>
      <c r="L2070" t="s">
        <v>6826</v>
      </c>
    </row>
    <row r="2071" spans="1:12" ht="14.4" x14ac:dyDescent="0.3">
      <c r="A2071" t="s">
        <v>4907</v>
      </c>
      <c r="B2071" t="s">
        <v>4908</v>
      </c>
      <c r="C2071" t="s">
        <v>30</v>
      </c>
      <c r="D2071">
        <v>29000</v>
      </c>
      <c r="E2071">
        <v>0</v>
      </c>
      <c r="F2071">
        <v>19333</v>
      </c>
      <c r="G2071">
        <v>0</v>
      </c>
      <c r="H2071" t="s">
        <v>481</v>
      </c>
      <c r="I2071" t="s">
        <v>4705</v>
      </c>
      <c r="J2071" t="s">
        <v>4706</v>
      </c>
      <c r="K2071" t="s">
        <v>6825</v>
      </c>
      <c r="L2071" t="s">
        <v>6826</v>
      </c>
    </row>
    <row r="2072" spans="1:12" ht="14.4" x14ac:dyDescent="0.3">
      <c r="A2072" t="s">
        <v>4909</v>
      </c>
      <c r="B2072" t="s">
        <v>4910</v>
      </c>
      <c r="C2072" t="s">
        <v>53</v>
      </c>
      <c r="D2072">
        <v>3000</v>
      </c>
      <c r="E2072">
        <v>0</v>
      </c>
      <c r="F2072">
        <v>3000</v>
      </c>
      <c r="G2072">
        <v>0</v>
      </c>
      <c r="H2072" t="s">
        <v>174</v>
      </c>
      <c r="I2072"/>
      <c r="J2072" t="s">
        <v>4902</v>
      </c>
      <c r="K2072" t="s">
        <v>6825</v>
      </c>
      <c r="L2072" t="s">
        <v>6826</v>
      </c>
    </row>
    <row r="2073" spans="1:12" ht="14.4" x14ac:dyDescent="0.3">
      <c r="A2073" t="s">
        <v>4911</v>
      </c>
      <c r="B2073" t="s">
        <v>4912</v>
      </c>
      <c r="C2073" t="s">
        <v>143</v>
      </c>
      <c r="D2073">
        <v>40000</v>
      </c>
      <c r="E2073">
        <v>0</v>
      </c>
      <c r="F2073">
        <v>26700</v>
      </c>
      <c r="G2073">
        <v>0</v>
      </c>
      <c r="H2073" t="s">
        <v>481</v>
      </c>
      <c r="I2073" t="s">
        <v>4705</v>
      </c>
      <c r="J2073" t="s">
        <v>4706</v>
      </c>
      <c r="K2073" t="s">
        <v>6825</v>
      </c>
      <c r="L2073" t="s">
        <v>6826</v>
      </c>
    </row>
    <row r="2074" spans="1:12" ht="14.4" x14ac:dyDescent="0.3">
      <c r="A2074" t="s">
        <v>655</v>
      </c>
      <c r="B2074" t="s">
        <v>4913</v>
      </c>
      <c r="C2074" t="s">
        <v>171</v>
      </c>
      <c r="D2074">
        <v>150</v>
      </c>
      <c r="E2074">
        <v>0</v>
      </c>
      <c r="F2074">
        <v>150</v>
      </c>
      <c r="G2074">
        <v>0</v>
      </c>
      <c r="H2074" t="s">
        <v>174</v>
      </c>
      <c r="I2074"/>
      <c r="J2074" t="s">
        <v>4914</v>
      </c>
      <c r="K2074" t="s">
        <v>6825</v>
      </c>
      <c r="L2074" t="s">
        <v>6826</v>
      </c>
    </row>
    <row r="2075" spans="1:12" ht="14.4" x14ac:dyDescent="0.3">
      <c r="A2075" t="s">
        <v>4915</v>
      </c>
      <c r="B2075" t="s">
        <v>4916</v>
      </c>
      <c r="C2075" t="s">
        <v>171</v>
      </c>
      <c r="D2075">
        <v>150</v>
      </c>
      <c r="E2075">
        <v>0</v>
      </c>
      <c r="F2075">
        <v>150</v>
      </c>
      <c r="G2075">
        <v>0</v>
      </c>
      <c r="H2075" t="s">
        <v>174</v>
      </c>
      <c r="I2075"/>
      <c r="J2075" t="s">
        <v>4914</v>
      </c>
      <c r="K2075" t="s">
        <v>6825</v>
      </c>
      <c r="L2075" t="s">
        <v>6826</v>
      </c>
    </row>
    <row r="2076" spans="1:12" ht="14.4" x14ac:dyDescent="0.3">
      <c r="A2076" t="s">
        <v>4917</v>
      </c>
      <c r="B2076" t="s">
        <v>4918</v>
      </c>
      <c r="C2076" t="s">
        <v>170</v>
      </c>
      <c r="D2076">
        <v>150</v>
      </c>
      <c r="E2076">
        <v>0</v>
      </c>
      <c r="F2076">
        <v>150</v>
      </c>
      <c r="G2076">
        <v>0</v>
      </c>
      <c r="H2076" t="s">
        <v>174</v>
      </c>
      <c r="I2076"/>
      <c r="J2076" t="s">
        <v>4914</v>
      </c>
      <c r="K2076" t="s">
        <v>6825</v>
      </c>
      <c r="L2076" t="s">
        <v>6826</v>
      </c>
    </row>
    <row r="2077" spans="1:12" ht="14.4" x14ac:dyDescent="0.3">
      <c r="A2077" t="s">
        <v>4919</v>
      </c>
      <c r="B2077" t="s">
        <v>4920</v>
      </c>
      <c r="C2077" t="s">
        <v>41</v>
      </c>
      <c r="D2077">
        <v>3700</v>
      </c>
      <c r="E2077">
        <v>0</v>
      </c>
      <c r="F2077">
        <v>0</v>
      </c>
      <c r="G2077">
        <v>0</v>
      </c>
      <c r="H2077" t="s">
        <v>251</v>
      </c>
      <c r="I2077" t="s">
        <v>4149</v>
      </c>
      <c r="J2077" t="s">
        <v>4150</v>
      </c>
      <c r="K2077" t="s">
        <v>6825</v>
      </c>
      <c r="L2077" t="s">
        <v>6826</v>
      </c>
    </row>
    <row r="2078" spans="1:12" ht="14.4" x14ac:dyDescent="0.3">
      <c r="A2078" t="s">
        <v>3090</v>
      </c>
      <c r="B2078" t="s">
        <v>4921</v>
      </c>
      <c r="C2078" t="s">
        <v>170</v>
      </c>
      <c r="D2078">
        <v>150</v>
      </c>
      <c r="E2078">
        <v>0</v>
      </c>
      <c r="F2078">
        <v>150</v>
      </c>
      <c r="G2078">
        <v>0</v>
      </c>
      <c r="H2078" t="s">
        <v>174</v>
      </c>
      <c r="I2078" t="s">
        <v>4922</v>
      </c>
      <c r="J2078" t="s">
        <v>4914</v>
      </c>
      <c r="K2078" t="s">
        <v>6825</v>
      </c>
      <c r="L2078" t="s">
        <v>6826</v>
      </c>
    </row>
    <row r="2079" spans="1:12" ht="14.4" x14ac:dyDescent="0.3">
      <c r="A2079" t="s">
        <v>4923</v>
      </c>
      <c r="B2079" t="s">
        <v>4924</v>
      </c>
      <c r="C2079" t="s">
        <v>170</v>
      </c>
      <c r="D2079">
        <v>150</v>
      </c>
      <c r="E2079">
        <v>0</v>
      </c>
      <c r="F2079">
        <v>150</v>
      </c>
      <c r="G2079">
        <v>0</v>
      </c>
      <c r="H2079" t="s">
        <v>174</v>
      </c>
      <c r="I2079"/>
      <c r="J2079" t="s">
        <v>4914</v>
      </c>
      <c r="K2079" t="s">
        <v>6825</v>
      </c>
      <c r="L2079" t="s">
        <v>6826</v>
      </c>
    </row>
    <row r="2080" spans="1:12" ht="14.4" x14ac:dyDescent="0.3">
      <c r="A2080" t="s">
        <v>4925</v>
      </c>
      <c r="B2080" t="s">
        <v>4926</v>
      </c>
      <c r="C2080" t="s">
        <v>66</v>
      </c>
      <c r="D2080">
        <v>2900</v>
      </c>
      <c r="E2080">
        <v>0</v>
      </c>
      <c r="F2080">
        <v>0</v>
      </c>
      <c r="G2080">
        <v>0</v>
      </c>
      <c r="H2080" t="s">
        <v>251</v>
      </c>
      <c r="I2080" t="s">
        <v>4149</v>
      </c>
      <c r="J2080" t="s">
        <v>4150</v>
      </c>
      <c r="K2080" t="s">
        <v>6825</v>
      </c>
      <c r="L2080" t="s">
        <v>6826</v>
      </c>
    </row>
    <row r="2081" spans="1:12" ht="14.4" x14ac:dyDescent="0.3">
      <c r="A2081" t="s">
        <v>4927</v>
      </c>
      <c r="B2081" t="s">
        <v>4928</v>
      </c>
      <c r="C2081" t="s">
        <v>58</v>
      </c>
      <c r="D2081">
        <v>1600</v>
      </c>
      <c r="E2081">
        <v>0</v>
      </c>
      <c r="F2081">
        <v>1000</v>
      </c>
      <c r="G2081">
        <v>0</v>
      </c>
      <c r="H2081" t="s">
        <v>121</v>
      </c>
      <c r="I2081" t="s">
        <v>4929</v>
      </c>
      <c r="J2081" t="s">
        <v>4930</v>
      </c>
      <c r="K2081" t="s">
        <v>6825</v>
      </c>
      <c r="L2081" t="s">
        <v>6826</v>
      </c>
    </row>
    <row r="2082" spans="1:12" ht="14.4" x14ac:dyDescent="0.3">
      <c r="A2082" t="s">
        <v>4931</v>
      </c>
      <c r="B2082" t="s">
        <v>4932</v>
      </c>
      <c r="C2082" t="s">
        <v>66</v>
      </c>
      <c r="D2082">
        <v>11000</v>
      </c>
      <c r="E2082">
        <v>0</v>
      </c>
      <c r="F2082">
        <v>5000</v>
      </c>
      <c r="G2082">
        <v>0</v>
      </c>
      <c r="H2082" t="s">
        <v>483</v>
      </c>
      <c r="I2082" t="s">
        <v>4929</v>
      </c>
      <c r="J2082" t="s">
        <v>4930</v>
      </c>
      <c r="K2082" t="s">
        <v>6825</v>
      </c>
      <c r="L2082" t="s">
        <v>6826</v>
      </c>
    </row>
    <row r="2083" spans="1:12" ht="14.4" x14ac:dyDescent="0.3">
      <c r="A2083" t="s">
        <v>4933</v>
      </c>
      <c r="B2083" t="s">
        <v>4934</v>
      </c>
      <c r="C2083" t="s">
        <v>287</v>
      </c>
      <c r="D2083">
        <v>150000</v>
      </c>
      <c r="E2083">
        <v>0</v>
      </c>
      <c r="F2083">
        <v>60000</v>
      </c>
      <c r="G2083">
        <v>0</v>
      </c>
      <c r="H2083" t="s">
        <v>483</v>
      </c>
      <c r="I2083" t="s">
        <v>4929</v>
      </c>
      <c r="J2083" t="s">
        <v>4930</v>
      </c>
      <c r="K2083" t="s">
        <v>6825</v>
      </c>
      <c r="L2083" t="s">
        <v>6826</v>
      </c>
    </row>
    <row r="2084" spans="1:12" ht="14.4" x14ac:dyDescent="0.3">
      <c r="A2084" t="s">
        <v>4935</v>
      </c>
      <c r="B2084" t="s">
        <v>4936</v>
      </c>
      <c r="C2084" t="s">
        <v>289</v>
      </c>
      <c r="D2084">
        <v>4000</v>
      </c>
      <c r="E2084">
        <v>0</v>
      </c>
      <c r="F2084">
        <v>2500</v>
      </c>
      <c r="G2084">
        <v>0</v>
      </c>
      <c r="H2084" t="s">
        <v>121</v>
      </c>
      <c r="I2084" t="s">
        <v>4929</v>
      </c>
      <c r="J2084" t="s">
        <v>4930</v>
      </c>
      <c r="K2084" t="s">
        <v>6825</v>
      </c>
      <c r="L2084" t="s">
        <v>6826</v>
      </c>
    </row>
    <row r="2085" spans="1:12" ht="14.4" x14ac:dyDescent="0.3">
      <c r="A2085" t="s">
        <v>4937</v>
      </c>
      <c r="B2085" t="s">
        <v>4938</v>
      </c>
      <c r="C2085" t="s">
        <v>76</v>
      </c>
      <c r="D2085">
        <v>16000</v>
      </c>
      <c r="E2085">
        <v>0</v>
      </c>
      <c r="F2085">
        <v>7000</v>
      </c>
      <c r="G2085">
        <v>0</v>
      </c>
      <c r="H2085" t="s">
        <v>483</v>
      </c>
      <c r="I2085" t="s">
        <v>4929</v>
      </c>
      <c r="J2085" t="s">
        <v>4930</v>
      </c>
      <c r="K2085" t="s">
        <v>6825</v>
      </c>
      <c r="L2085" t="s">
        <v>6826</v>
      </c>
    </row>
    <row r="2086" spans="1:12" ht="14.4" x14ac:dyDescent="0.3">
      <c r="A2086" t="s">
        <v>4939</v>
      </c>
      <c r="B2086" t="s">
        <v>4940</v>
      </c>
      <c r="C2086" t="s">
        <v>5</v>
      </c>
      <c r="D2086">
        <v>24000</v>
      </c>
      <c r="E2086">
        <v>0</v>
      </c>
      <c r="F2086">
        <v>9000</v>
      </c>
      <c r="G2086">
        <v>0</v>
      </c>
      <c r="H2086" t="s">
        <v>483</v>
      </c>
      <c r="I2086" t="s">
        <v>4929</v>
      </c>
      <c r="J2086" t="s">
        <v>4930</v>
      </c>
      <c r="K2086" t="s">
        <v>6825</v>
      </c>
      <c r="L2086" t="s">
        <v>6826</v>
      </c>
    </row>
    <row r="2087" spans="1:12" ht="14.4" x14ac:dyDescent="0.3">
      <c r="A2087" t="s">
        <v>4941</v>
      </c>
      <c r="B2087" t="s">
        <v>4942</v>
      </c>
      <c r="C2087" t="s">
        <v>72</v>
      </c>
      <c r="D2087">
        <v>12000</v>
      </c>
      <c r="E2087">
        <v>0</v>
      </c>
      <c r="F2087">
        <v>6000</v>
      </c>
      <c r="G2087">
        <v>0</v>
      </c>
      <c r="H2087" t="s">
        <v>483</v>
      </c>
      <c r="I2087" t="s">
        <v>4929</v>
      </c>
      <c r="J2087" t="s">
        <v>4930</v>
      </c>
      <c r="K2087" t="s">
        <v>6825</v>
      </c>
      <c r="L2087" t="s">
        <v>6826</v>
      </c>
    </row>
    <row r="2088" spans="1:12" ht="14.4" x14ac:dyDescent="0.3">
      <c r="A2088" t="s">
        <v>4943</v>
      </c>
      <c r="B2088" t="s">
        <v>4944</v>
      </c>
      <c r="C2088" t="s">
        <v>66</v>
      </c>
      <c r="D2088">
        <v>11000</v>
      </c>
      <c r="E2088">
        <v>0</v>
      </c>
      <c r="F2088">
        <v>6000</v>
      </c>
      <c r="G2088">
        <v>0</v>
      </c>
      <c r="H2088" t="s">
        <v>251</v>
      </c>
      <c r="I2088" t="s">
        <v>4929</v>
      </c>
      <c r="J2088" t="s">
        <v>4930</v>
      </c>
      <c r="K2088" t="s">
        <v>6825</v>
      </c>
      <c r="L2088" t="s">
        <v>6826</v>
      </c>
    </row>
    <row r="2089" spans="1:12" ht="14.4" x14ac:dyDescent="0.3">
      <c r="A2089" t="s">
        <v>4945</v>
      </c>
      <c r="B2089" t="s">
        <v>4946</v>
      </c>
      <c r="C2089" t="s">
        <v>12</v>
      </c>
      <c r="D2089">
        <v>7000</v>
      </c>
      <c r="E2089">
        <v>0</v>
      </c>
      <c r="F2089">
        <v>3500</v>
      </c>
      <c r="G2089">
        <v>0</v>
      </c>
      <c r="H2089" t="s">
        <v>483</v>
      </c>
      <c r="I2089" t="s">
        <v>4929</v>
      </c>
      <c r="J2089" t="s">
        <v>4930</v>
      </c>
      <c r="K2089" t="s">
        <v>6825</v>
      </c>
      <c r="L2089" t="s">
        <v>6826</v>
      </c>
    </row>
    <row r="2090" spans="1:12" ht="14.4" x14ac:dyDescent="0.3">
      <c r="A2090" t="s">
        <v>4947</v>
      </c>
      <c r="B2090" t="s">
        <v>4948</v>
      </c>
      <c r="C2090" t="s">
        <v>170</v>
      </c>
      <c r="D2090">
        <v>150</v>
      </c>
      <c r="E2090">
        <v>0</v>
      </c>
      <c r="F2090">
        <v>150</v>
      </c>
      <c r="G2090">
        <v>0</v>
      </c>
      <c r="H2090" t="s">
        <v>174</v>
      </c>
      <c r="I2090"/>
      <c r="J2090" t="s">
        <v>4914</v>
      </c>
      <c r="K2090" t="s">
        <v>6825</v>
      </c>
      <c r="L2090" t="s">
        <v>6826</v>
      </c>
    </row>
    <row r="2091" spans="1:12" ht="14.4" x14ac:dyDescent="0.3">
      <c r="A2091" t="s">
        <v>4949</v>
      </c>
      <c r="B2091" t="s">
        <v>4950</v>
      </c>
      <c r="C2091" t="s">
        <v>64</v>
      </c>
      <c r="D2091">
        <v>4000</v>
      </c>
      <c r="E2091">
        <v>0</v>
      </c>
      <c r="F2091">
        <v>3000</v>
      </c>
      <c r="G2091">
        <v>0</v>
      </c>
      <c r="H2091" t="s">
        <v>121</v>
      </c>
      <c r="I2091"/>
      <c r="J2091" t="s">
        <v>4951</v>
      </c>
      <c r="K2091" t="s">
        <v>6825</v>
      </c>
      <c r="L2091" t="s">
        <v>6826</v>
      </c>
    </row>
    <row r="2092" spans="1:12" ht="14.4" x14ac:dyDescent="0.3">
      <c r="A2092" t="s">
        <v>4952</v>
      </c>
      <c r="B2092" t="s">
        <v>4953</v>
      </c>
      <c r="C2092" t="s">
        <v>85</v>
      </c>
      <c r="D2092">
        <v>360000</v>
      </c>
      <c r="E2092">
        <v>0</v>
      </c>
      <c r="F2092">
        <v>72000</v>
      </c>
      <c r="G2092">
        <v>0</v>
      </c>
      <c r="H2092" t="s">
        <v>127</v>
      </c>
      <c r="I2092" t="s">
        <v>4954</v>
      </c>
      <c r="J2092" t="s">
        <v>4955</v>
      </c>
      <c r="K2092" t="s">
        <v>6825</v>
      </c>
      <c r="L2092" t="s">
        <v>6826</v>
      </c>
    </row>
    <row r="2093" spans="1:12" ht="14.4" x14ac:dyDescent="0.3">
      <c r="A2093" t="s">
        <v>4956</v>
      </c>
      <c r="B2093" t="s">
        <v>4957</v>
      </c>
      <c r="C2093" t="s">
        <v>62</v>
      </c>
      <c r="D2093">
        <v>0</v>
      </c>
      <c r="E2093">
        <v>0</v>
      </c>
      <c r="F2093">
        <v>0</v>
      </c>
      <c r="G2093">
        <v>0</v>
      </c>
      <c r="H2093" t="s">
        <v>127</v>
      </c>
      <c r="I2093" t="s">
        <v>4958</v>
      </c>
      <c r="J2093" t="s">
        <v>4955</v>
      </c>
      <c r="K2093" t="s">
        <v>6825</v>
      </c>
      <c r="L2093" t="s">
        <v>6826</v>
      </c>
    </row>
    <row r="2094" spans="1:12" ht="14.4" x14ac:dyDescent="0.3">
      <c r="A2094" t="s">
        <v>4959</v>
      </c>
      <c r="B2094" t="s">
        <v>4960</v>
      </c>
      <c r="C2094" t="s">
        <v>163</v>
      </c>
      <c r="D2094">
        <v>0</v>
      </c>
      <c r="E2094">
        <v>0</v>
      </c>
      <c r="F2094">
        <v>0</v>
      </c>
      <c r="G2094">
        <v>0</v>
      </c>
      <c r="H2094" t="s">
        <v>127</v>
      </c>
      <c r="I2094" t="s">
        <v>4961</v>
      </c>
      <c r="J2094" t="s">
        <v>4955</v>
      </c>
      <c r="K2094" t="s">
        <v>6825</v>
      </c>
      <c r="L2094" t="s">
        <v>6826</v>
      </c>
    </row>
    <row r="2095" spans="1:12" ht="14.4" x14ac:dyDescent="0.3">
      <c r="A2095" t="s">
        <v>4962</v>
      </c>
      <c r="B2095" t="s">
        <v>4963</v>
      </c>
      <c r="C2095" t="s">
        <v>8</v>
      </c>
      <c r="D2095">
        <v>0</v>
      </c>
      <c r="E2095"/>
      <c r="F2095">
        <v>10000</v>
      </c>
      <c r="G2095">
        <v>12000</v>
      </c>
      <c r="H2095" t="s">
        <v>127</v>
      </c>
      <c r="I2095" t="s">
        <v>4964</v>
      </c>
      <c r="J2095" t="s">
        <v>4965</v>
      </c>
      <c r="K2095" t="s">
        <v>6825</v>
      </c>
      <c r="L2095" t="s">
        <v>6826</v>
      </c>
    </row>
    <row r="2096" spans="1:12" ht="14.4" x14ac:dyDescent="0.3">
      <c r="A2096" t="s">
        <v>4966</v>
      </c>
      <c r="B2096" t="s">
        <v>4967</v>
      </c>
      <c r="C2096" t="s">
        <v>8</v>
      </c>
      <c r="D2096">
        <v>3600</v>
      </c>
      <c r="E2096">
        <v>5600</v>
      </c>
      <c r="F2096">
        <v>2400</v>
      </c>
      <c r="G2096">
        <v>4400</v>
      </c>
      <c r="H2096" t="s">
        <v>127</v>
      </c>
      <c r="I2096" t="s">
        <v>4968</v>
      </c>
      <c r="J2096" t="s">
        <v>4969</v>
      </c>
      <c r="K2096" t="s">
        <v>6825</v>
      </c>
      <c r="L2096" t="s">
        <v>6826</v>
      </c>
    </row>
    <row r="2097" spans="1:12" ht="14.4" x14ac:dyDescent="0.3">
      <c r="A2097" t="s">
        <v>4970</v>
      </c>
      <c r="B2097" t="s">
        <v>4971</v>
      </c>
      <c r="C2097" t="s">
        <v>80</v>
      </c>
      <c r="D2097">
        <v>10000</v>
      </c>
      <c r="E2097">
        <v>11000</v>
      </c>
      <c r="F2097">
        <v>6000</v>
      </c>
      <c r="G2097">
        <v>7000</v>
      </c>
      <c r="H2097" t="s">
        <v>127</v>
      </c>
      <c r="I2097" t="s">
        <v>4972</v>
      </c>
      <c r="J2097" t="s">
        <v>4973</v>
      </c>
      <c r="K2097" t="s">
        <v>6825</v>
      </c>
      <c r="L2097" t="s">
        <v>6826</v>
      </c>
    </row>
    <row r="2098" spans="1:12" ht="14.4" x14ac:dyDescent="0.3">
      <c r="A2098" t="s">
        <v>4974</v>
      </c>
      <c r="B2098" t="s">
        <v>4975</v>
      </c>
      <c r="C2098" t="s">
        <v>58</v>
      </c>
      <c r="D2098">
        <v>5000</v>
      </c>
      <c r="E2098">
        <v>0</v>
      </c>
      <c r="F2098">
        <v>3000</v>
      </c>
      <c r="G2098">
        <v>0</v>
      </c>
      <c r="H2098" t="s">
        <v>253</v>
      </c>
      <c r="I2098"/>
      <c r="J2098" t="s">
        <v>4976</v>
      </c>
      <c r="K2098" t="s">
        <v>6825</v>
      </c>
      <c r="L2098" t="s">
        <v>6826</v>
      </c>
    </row>
    <row r="2099" spans="1:12" ht="14.4" x14ac:dyDescent="0.3">
      <c r="A2099" t="s">
        <v>811</v>
      </c>
      <c r="B2099" t="s">
        <v>4977</v>
      </c>
      <c r="C2099" t="s">
        <v>170</v>
      </c>
      <c r="D2099">
        <v>150</v>
      </c>
      <c r="E2099">
        <v>0</v>
      </c>
      <c r="F2099">
        <v>150</v>
      </c>
      <c r="G2099">
        <v>0</v>
      </c>
      <c r="H2099" t="s">
        <v>174</v>
      </c>
      <c r="I2099" t="s">
        <v>4978</v>
      </c>
      <c r="J2099" t="s">
        <v>4914</v>
      </c>
      <c r="K2099" t="s">
        <v>6825</v>
      </c>
      <c r="L2099" t="s">
        <v>6826</v>
      </c>
    </row>
    <row r="2100" spans="1:12" ht="14.4" x14ac:dyDescent="0.3">
      <c r="A2100" t="s">
        <v>4979</v>
      </c>
      <c r="B2100" t="s">
        <v>4980</v>
      </c>
      <c r="C2100" t="s">
        <v>12</v>
      </c>
      <c r="D2100">
        <v>30000</v>
      </c>
      <c r="E2100">
        <v>35000</v>
      </c>
      <c r="F2100">
        <v>30000</v>
      </c>
      <c r="G2100">
        <v>35000</v>
      </c>
      <c r="H2100" t="s">
        <v>106</v>
      </c>
      <c r="I2100"/>
      <c r="J2100" t="s">
        <v>4981</v>
      </c>
      <c r="K2100" t="s">
        <v>6825</v>
      </c>
      <c r="L2100" t="s">
        <v>6826</v>
      </c>
    </row>
    <row r="2101" spans="1:12" ht="14.4" x14ac:dyDescent="0.3">
      <c r="A2101" t="s">
        <v>4982</v>
      </c>
      <c r="B2101" t="s">
        <v>4983</v>
      </c>
      <c r="C2101" t="s">
        <v>19</v>
      </c>
      <c r="D2101">
        <v>35000</v>
      </c>
      <c r="E2101">
        <v>35000</v>
      </c>
      <c r="F2101">
        <v>16000</v>
      </c>
      <c r="G2101">
        <v>0</v>
      </c>
      <c r="H2101" t="s">
        <v>106</v>
      </c>
      <c r="I2101"/>
      <c r="J2101" t="s">
        <v>4984</v>
      </c>
      <c r="K2101" t="s">
        <v>6825</v>
      </c>
      <c r="L2101" t="s">
        <v>6826</v>
      </c>
    </row>
    <row r="2102" spans="1:12" ht="14.4" x14ac:dyDescent="0.3">
      <c r="A2102" t="s">
        <v>4985</v>
      </c>
      <c r="B2102" t="s">
        <v>4986</v>
      </c>
      <c r="C2102">
        <v>21</v>
      </c>
      <c r="D2102">
        <v>25000</v>
      </c>
      <c r="E2102">
        <v>30000</v>
      </c>
      <c r="F2102">
        <v>0</v>
      </c>
      <c r="G2102">
        <v>0</v>
      </c>
      <c r="H2102" t="s">
        <v>106</v>
      </c>
      <c r="I2102"/>
      <c r="J2102" t="s">
        <v>4987</v>
      </c>
      <c r="K2102" t="s">
        <v>6825</v>
      </c>
      <c r="L2102" t="s">
        <v>6826</v>
      </c>
    </row>
    <row r="2103" spans="1:12" ht="14.4" x14ac:dyDescent="0.3">
      <c r="A2103" t="s">
        <v>4988</v>
      </c>
      <c r="B2103" t="s">
        <v>4989</v>
      </c>
      <c r="C2103" t="s">
        <v>163</v>
      </c>
      <c r="D2103">
        <v>15000</v>
      </c>
      <c r="E2103">
        <v>0</v>
      </c>
      <c r="F2103">
        <v>7000</v>
      </c>
      <c r="G2103">
        <v>0</v>
      </c>
      <c r="H2103" t="s">
        <v>127</v>
      </c>
      <c r="I2103"/>
      <c r="J2103" t="s">
        <v>4990</v>
      </c>
      <c r="K2103" t="s">
        <v>6825</v>
      </c>
      <c r="L2103" t="s">
        <v>6826</v>
      </c>
    </row>
    <row r="2104" spans="1:12" ht="14.4" x14ac:dyDescent="0.3">
      <c r="A2104" t="s">
        <v>4991</v>
      </c>
      <c r="B2104" t="s">
        <v>4992</v>
      </c>
      <c r="C2104" t="s">
        <v>46</v>
      </c>
      <c r="D2104">
        <v>3000</v>
      </c>
      <c r="E2104">
        <v>0</v>
      </c>
      <c r="F2104">
        <v>2400</v>
      </c>
      <c r="G2104">
        <v>0</v>
      </c>
      <c r="H2104" t="s">
        <v>127</v>
      </c>
      <c r="I2104" t="s">
        <v>4993</v>
      </c>
      <c r="J2104" t="s">
        <v>4994</v>
      </c>
      <c r="K2104" t="s">
        <v>6825</v>
      </c>
      <c r="L2104" t="s">
        <v>6826</v>
      </c>
    </row>
    <row r="2105" spans="1:12" ht="14.4" x14ac:dyDescent="0.3">
      <c r="A2105" t="s">
        <v>4995</v>
      </c>
      <c r="B2105" t="s">
        <v>4996</v>
      </c>
      <c r="C2105" t="s">
        <v>244</v>
      </c>
      <c r="D2105">
        <v>1000</v>
      </c>
      <c r="E2105">
        <v>0</v>
      </c>
      <c r="F2105">
        <v>800</v>
      </c>
      <c r="G2105">
        <v>0</v>
      </c>
      <c r="H2105" t="s">
        <v>127</v>
      </c>
      <c r="I2105"/>
      <c r="J2105" t="s">
        <v>4994</v>
      </c>
      <c r="K2105" t="s">
        <v>6825</v>
      </c>
      <c r="L2105" t="s">
        <v>6826</v>
      </c>
    </row>
    <row r="2106" spans="1:12" ht="14.4" x14ac:dyDescent="0.3">
      <c r="A2106" t="s">
        <v>4997</v>
      </c>
      <c r="B2106" t="s">
        <v>4998</v>
      </c>
      <c r="C2106" t="s">
        <v>64</v>
      </c>
      <c r="D2106">
        <v>6000</v>
      </c>
      <c r="E2106">
        <v>0</v>
      </c>
      <c r="F2106">
        <v>3000</v>
      </c>
      <c r="G2106">
        <v>0</v>
      </c>
      <c r="H2106" t="s">
        <v>125</v>
      </c>
      <c r="I2106"/>
      <c r="J2106" t="s">
        <v>4994</v>
      </c>
      <c r="K2106" t="s">
        <v>6825</v>
      </c>
      <c r="L2106" t="s">
        <v>6826</v>
      </c>
    </row>
    <row r="2107" spans="1:12" ht="14.4" x14ac:dyDescent="0.3">
      <c r="A2107" t="s">
        <v>4999</v>
      </c>
      <c r="B2107" t="s">
        <v>5000</v>
      </c>
      <c r="C2107" t="s">
        <v>74</v>
      </c>
      <c r="D2107">
        <v>2000</v>
      </c>
      <c r="E2107">
        <v>0</v>
      </c>
      <c r="F2107">
        <v>1000</v>
      </c>
      <c r="G2107">
        <v>0</v>
      </c>
      <c r="H2107" t="s">
        <v>127</v>
      </c>
      <c r="I2107"/>
      <c r="J2107" t="s">
        <v>4994</v>
      </c>
      <c r="K2107" t="s">
        <v>6825</v>
      </c>
      <c r="L2107" t="s">
        <v>6826</v>
      </c>
    </row>
    <row r="2108" spans="1:12" ht="14.4" x14ac:dyDescent="0.3">
      <c r="A2108" t="s">
        <v>5001</v>
      </c>
      <c r="B2108" t="s">
        <v>5002</v>
      </c>
      <c r="C2108" t="s">
        <v>40</v>
      </c>
      <c r="D2108">
        <v>0</v>
      </c>
      <c r="E2108">
        <v>0</v>
      </c>
      <c r="F2108">
        <v>0</v>
      </c>
      <c r="G2108">
        <v>0</v>
      </c>
      <c r="H2108" t="s">
        <v>127</v>
      </c>
      <c r="I2108" t="s">
        <v>477</v>
      </c>
      <c r="J2108" t="s">
        <v>5003</v>
      </c>
      <c r="K2108" t="s">
        <v>6825</v>
      </c>
      <c r="L2108" t="s">
        <v>6826</v>
      </c>
    </row>
    <row r="2109" spans="1:12" ht="14.4" x14ac:dyDescent="0.3">
      <c r="A2109" t="s">
        <v>5004</v>
      </c>
      <c r="B2109" t="s">
        <v>5005</v>
      </c>
      <c r="C2109" t="s">
        <v>62</v>
      </c>
      <c r="D2109">
        <v>16000</v>
      </c>
      <c r="E2109">
        <v>19000</v>
      </c>
      <c r="F2109">
        <v>8000</v>
      </c>
      <c r="G2109">
        <v>0</v>
      </c>
      <c r="H2109" t="s">
        <v>127</v>
      </c>
      <c r="I2109"/>
      <c r="J2109" t="s">
        <v>5006</v>
      </c>
      <c r="K2109" t="s">
        <v>6825</v>
      </c>
      <c r="L2109" t="s">
        <v>6826</v>
      </c>
    </row>
    <row r="2110" spans="1:12" ht="14.4" x14ac:dyDescent="0.3">
      <c r="A2110" t="s">
        <v>5007</v>
      </c>
      <c r="B2110" t="s">
        <v>5008</v>
      </c>
      <c r="C2110" t="s">
        <v>8</v>
      </c>
      <c r="D2110">
        <v>16800</v>
      </c>
      <c r="E2110">
        <v>18800</v>
      </c>
      <c r="F2110">
        <v>11500</v>
      </c>
      <c r="G2110">
        <v>13500</v>
      </c>
      <c r="H2110" t="s">
        <v>127</v>
      </c>
      <c r="I2110" t="s">
        <v>5009</v>
      </c>
      <c r="J2110" t="s">
        <v>5010</v>
      </c>
      <c r="K2110" t="s">
        <v>6825</v>
      </c>
      <c r="L2110" t="s">
        <v>6826</v>
      </c>
    </row>
    <row r="2111" spans="1:12" ht="14.4" x14ac:dyDescent="0.3">
      <c r="A2111" t="s">
        <v>5011</v>
      </c>
      <c r="B2111" t="s">
        <v>5012</v>
      </c>
      <c r="C2111" t="s">
        <v>29</v>
      </c>
      <c r="D2111">
        <v>15000</v>
      </c>
      <c r="E2111">
        <v>20000</v>
      </c>
      <c r="F2111">
        <v>18000</v>
      </c>
      <c r="G2111">
        <v>0</v>
      </c>
      <c r="H2111" t="s">
        <v>106</v>
      </c>
      <c r="I2111"/>
      <c r="J2111" t="s">
        <v>5013</v>
      </c>
      <c r="K2111" t="s">
        <v>6825</v>
      </c>
      <c r="L2111" t="s">
        <v>6826</v>
      </c>
    </row>
    <row r="2112" spans="1:12" ht="14.4" x14ac:dyDescent="0.3">
      <c r="A2112" t="s">
        <v>5014</v>
      </c>
      <c r="B2112" t="s">
        <v>5015</v>
      </c>
      <c r="C2112" t="s">
        <v>64</v>
      </c>
      <c r="D2112">
        <v>20000</v>
      </c>
      <c r="E2112">
        <v>20000</v>
      </c>
      <c r="F2112">
        <v>20000</v>
      </c>
      <c r="G2112">
        <v>0</v>
      </c>
      <c r="H2112" t="s">
        <v>106</v>
      </c>
      <c r="I2112" t="s">
        <v>5016</v>
      </c>
      <c r="J2112" t="s">
        <v>5017</v>
      </c>
      <c r="K2112" t="s">
        <v>6825</v>
      </c>
      <c r="L2112" t="s">
        <v>6826</v>
      </c>
    </row>
    <row r="2113" spans="1:12" ht="14.4" x14ac:dyDescent="0.3">
      <c r="A2113" t="s">
        <v>5018</v>
      </c>
      <c r="B2113" t="s">
        <v>5019</v>
      </c>
      <c r="C2113" t="s">
        <v>62</v>
      </c>
      <c r="D2113">
        <v>21600</v>
      </c>
      <c r="E2113">
        <v>0</v>
      </c>
      <c r="F2113">
        <v>9000</v>
      </c>
      <c r="G2113">
        <v>0</v>
      </c>
      <c r="H2113" t="s">
        <v>106</v>
      </c>
      <c r="I2113" t="s">
        <v>5020</v>
      </c>
      <c r="J2113" t="s">
        <v>5021</v>
      </c>
      <c r="K2113" t="s">
        <v>6825</v>
      </c>
      <c r="L2113" t="s">
        <v>6826</v>
      </c>
    </row>
    <row r="2114" spans="1:12" ht="14.4" x14ac:dyDescent="0.3">
      <c r="A2114" t="s">
        <v>5022</v>
      </c>
      <c r="B2114" t="s">
        <v>5023</v>
      </c>
      <c r="C2114" t="s">
        <v>53</v>
      </c>
      <c r="D2114">
        <v>3500</v>
      </c>
      <c r="E2114">
        <v>4500</v>
      </c>
      <c r="F2114">
        <v>0</v>
      </c>
      <c r="G2114">
        <v>0</v>
      </c>
      <c r="H2114" t="s">
        <v>106</v>
      </c>
      <c r="I2114" t="s">
        <v>5024</v>
      </c>
      <c r="J2114" t="s">
        <v>5025</v>
      </c>
      <c r="K2114" t="s">
        <v>6825</v>
      </c>
      <c r="L2114" t="s">
        <v>6826</v>
      </c>
    </row>
    <row r="2115" spans="1:12" ht="14.4" x14ac:dyDescent="0.3">
      <c r="A2115" t="s">
        <v>5026</v>
      </c>
      <c r="B2115" t="s">
        <v>5027</v>
      </c>
      <c r="C2115" t="s">
        <v>12</v>
      </c>
      <c r="D2115">
        <v>2500</v>
      </c>
      <c r="E2115">
        <v>0</v>
      </c>
      <c r="F2115">
        <v>1500</v>
      </c>
      <c r="G2115">
        <v>0</v>
      </c>
      <c r="H2115" t="s">
        <v>481</v>
      </c>
      <c r="I2115"/>
      <c r="J2115" t="s">
        <v>5028</v>
      </c>
      <c r="K2115" t="s">
        <v>6825</v>
      </c>
      <c r="L2115" t="s">
        <v>6826</v>
      </c>
    </row>
    <row r="2116" spans="1:12" ht="14.4" x14ac:dyDescent="0.3">
      <c r="A2116" t="s">
        <v>5029</v>
      </c>
      <c r="B2116" t="s">
        <v>5030</v>
      </c>
      <c r="C2116" t="s">
        <v>42</v>
      </c>
      <c r="D2116">
        <v>20000</v>
      </c>
      <c r="E2116">
        <v>0</v>
      </c>
      <c r="F2116">
        <v>15000</v>
      </c>
      <c r="G2116">
        <v>0</v>
      </c>
      <c r="H2116" t="s">
        <v>481</v>
      </c>
      <c r="I2116"/>
      <c r="J2116" t="s">
        <v>5028</v>
      </c>
      <c r="K2116" t="s">
        <v>6825</v>
      </c>
      <c r="L2116" t="s">
        <v>6826</v>
      </c>
    </row>
    <row r="2117" spans="1:12" ht="14.4" x14ac:dyDescent="0.3">
      <c r="A2117" t="s">
        <v>5031</v>
      </c>
      <c r="B2117" t="s">
        <v>5032</v>
      </c>
      <c r="C2117" t="s">
        <v>53</v>
      </c>
      <c r="D2117">
        <v>2000</v>
      </c>
      <c r="E2117">
        <v>0</v>
      </c>
      <c r="F2117">
        <v>1400</v>
      </c>
      <c r="G2117">
        <v>0</v>
      </c>
      <c r="H2117" t="s">
        <v>121</v>
      </c>
      <c r="I2117"/>
      <c r="J2117" t="s">
        <v>5028</v>
      </c>
      <c r="K2117" t="s">
        <v>6825</v>
      </c>
      <c r="L2117" t="s">
        <v>6826</v>
      </c>
    </row>
    <row r="2118" spans="1:12" ht="14.4" x14ac:dyDescent="0.3">
      <c r="A2118" t="s">
        <v>5033</v>
      </c>
      <c r="B2118" t="s">
        <v>5034</v>
      </c>
      <c r="C2118" t="s">
        <v>8</v>
      </c>
      <c r="D2118">
        <v>30000</v>
      </c>
      <c r="E2118">
        <v>30000</v>
      </c>
      <c r="F2118">
        <v>15000</v>
      </c>
      <c r="G2118">
        <v>0</v>
      </c>
      <c r="H2118" t="s">
        <v>106</v>
      </c>
      <c r="I2118"/>
      <c r="J2118" t="s">
        <v>5035</v>
      </c>
      <c r="K2118" t="s">
        <v>6825</v>
      </c>
      <c r="L2118" t="s">
        <v>6826</v>
      </c>
    </row>
    <row r="2119" spans="1:12" ht="14.4" x14ac:dyDescent="0.3">
      <c r="A2119" t="s">
        <v>5036</v>
      </c>
      <c r="B2119" t="s">
        <v>5037</v>
      </c>
      <c r="C2119" t="s">
        <v>153</v>
      </c>
      <c r="D2119">
        <v>10000</v>
      </c>
      <c r="E2119">
        <v>0</v>
      </c>
      <c r="F2119">
        <v>6000</v>
      </c>
      <c r="G2119">
        <v>0</v>
      </c>
      <c r="H2119" t="s">
        <v>133</v>
      </c>
      <c r="I2119"/>
      <c r="J2119" t="s">
        <v>5038</v>
      </c>
      <c r="K2119" t="s">
        <v>6825</v>
      </c>
      <c r="L2119" t="s">
        <v>6826</v>
      </c>
    </row>
    <row r="2120" spans="1:12" ht="14.4" x14ac:dyDescent="0.3">
      <c r="A2120" t="s">
        <v>5039</v>
      </c>
      <c r="B2120" t="s">
        <v>5040</v>
      </c>
      <c r="C2120" t="s">
        <v>12</v>
      </c>
      <c r="D2120">
        <v>4000</v>
      </c>
      <c r="E2120">
        <v>0</v>
      </c>
      <c r="F2120">
        <v>2000</v>
      </c>
      <c r="G2120">
        <v>0</v>
      </c>
      <c r="H2120" t="s">
        <v>133</v>
      </c>
      <c r="I2120"/>
      <c r="J2120" t="s">
        <v>5038</v>
      </c>
      <c r="K2120" t="s">
        <v>6825</v>
      </c>
      <c r="L2120" t="s">
        <v>6826</v>
      </c>
    </row>
    <row r="2121" spans="1:12" ht="14.4" x14ac:dyDescent="0.3">
      <c r="A2121" t="s">
        <v>5041</v>
      </c>
      <c r="B2121" t="s">
        <v>5042</v>
      </c>
      <c r="C2121" t="s">
        <v>165</v>
      </c>
      <c r="D2121">
        <v>20000</v>
      </c>
      <c r="E2121">
        <v>0</v>
      </c>
      <c r="F2121">
        <v>10000</v>
      </c>
      <c r="G2121">
        <v>0</v>
      </c>
      <c r="H2121" t="s">
        <v>133</v>
      </c>
      <c r="I2121"/>
      <c r="J2121" t="s">
        <v>5038</v>
      </c>
      <c r="K2121" t="s">
        <v>6825</v>
      </c>
      <c r="L2121" t="s">
        <v>6826</v>
      </c>
    </row>
    <row r="2122" spans="1:12" ht="14.4" x14ac:dyDescent="0.3">
      <c r="A2122" t="s">
        <v>5043</v>
      </c>
      <c r="B2122" t="s">
        <v>5044</v>
      </c>
      <c r="C2122" t="s">
        <v>4</v>
      </c>
      <c r="D2122">
        <v>75000</v>
      </c>
      <c r="E2122">
        <v>0</v>
      </c>
      <c r="F2122">
        <v>0</v>
      </c>
      <c r="G2122">
        <v>0</v>
      </c>
      <c r="H2122" t="s">
        <v>106</v>
      </c>
      <c r="I2122"/>
      <c r="J2122" t="s">
        <v>5045</v>
      </c>
      <c r="K2122" t="s">
        <v>6825</v>
      </c>
      <c r="L2122" t="s">
        <v>6826</v>
      </c>
    </row>
    <row r="2123" spans="1:12" ht="14.4" x14ac:dyDescent="0.3">
      <c r="A2123" t="s">
        <v>5046</v>
      </c>
      <c r="B2123" t="s">
        <v>5047</v>
      </c>
      <c r="C2123" t="s">
        <v>61</v>
      </c>
      <c r="D2123">
        <v>25000</v>
      </c>
      <c r="E2123">
        <v>0</v>
      </c>
      <c r="F2123">
        <v>0</v>
      </c>
      <c r="G2123">
        <v>0</v>
      </c>
      <c r="H2123" t="s">
        <v>106</v>
      </c>
      <c r="I2123"/>
      <c r="J2123" t="s">
        <v>5045</v>
      </c>
      <c r="K2123" t="s">
        <v>6825</v>
      </c>
      <c r="L2123" t="s">
        <v>6826</v>
      </c>
    </row>
    <row r="2124" spans="1:12" ht="14.4" x14ac:dyDescent="0.3">
      <c r="A2124" t="s">
        <v>5048</v>
      </c>
      <c r="B2124" t="s">
        <v>5049</v>
      </c>
      <c r="C2124" t="s">
        <v>80</v>
      </c>
      <c r="D2124">
        <v>16000</v>
      </c>
      <c r="E2124">
        <v>19000</v>
      </c>
      <c r="F2124">
        <v>7000</v>
      </c>
      <c r="G2124">
        <v>0</v>
      </c>
      <c r="H2124" t="s">
        <v>127</v>
      </c>
      <c r="I2124"/>
      <c r="J2124" t="s">
        <v>5050</v>
      </c>
      <c r="K2124" t="s">
        <v>6825</v>
      </c>
      <c r="L2124" t="s">
        <v>6826</v>
      </c>
    </row>
    <row r="2125" spans="1:12" ht="14.4" x14ac:dyDescent="0.3">
      <c r="A2125" t="s">
        <v>5051</v>
      </c>
      <c r="B2125" t="s">
        <v>5052</v>
      </c>
      <c r="C2125" t="s">
        <v>163</v>
      </c>
      <c r="D2125">
        <v>15000</v>
      </c>
      <c r="E2125">
        <v>0</v>
      </c>
      <c r="F2125">
        <v>8000</v>
      </c>
      <c r="G2125">
        <v>0</v>
      </c>
      <c r="H2125" t="s">
        <v>483</v>
      </c>
      <c r="I2125"/>
      <c r="J2125" t="s">
        <v>5053</v>
      </c>
      <c r="K2125" t="s">
        <v>6825</v>
      </c>
      <c r="L2125" t="s">
        <v>6826</v>
      </c>
    </row>
    <row r="2126" spans="1:12" ht="14.4" x14ac:dyDescent="0.3">
      <c r="A2126" t="s">
        <v>5054</v>
      </c>
      <c r="B2126" t="s">
        <v>5055</v>
      </c>
      <c r="C2126" t="s">
        <v>65</v>
      </c>
      <c r="D2126">
        <v>2000</v>
      </c>
      <c r="E2126">
        <v>0</v>
      </c>
      <c r="F2126">
        <v>2000</v>
      </c>
      <c r="G2126">
        <v>0</v>
      </c>
      <c r="H2126" t="s">
        <v>483</v>
      </c>
      <c r="I2126"/>
      <c r="J2126" t="s">
        <v>5053</v>
      </c>
      <c r="K2126" t="s">
        <v>6825</v>
      </c>
      <c r="L2126" t="s">
        <v>6826</v>
      </c>
    </row>
    <row r="2127" spans="1:12" ht="14.4" x14ac:dyDescent="0.3">
      <c r="A2127" t="s">
        <v>5056</v>
      </c>
      <c r="B2127" t="s">
        <v>5057</v>
      </c>
      <c r="C2127" t="s">
        <v>139</v>
      </c>
      <c r="D2127">
        <v>22000</v>
      </c>
      <c r="E2127">
        <v>0</v>
      </c>
      <c r="F2127">
        <v>10000</v>
      </c>
      <c r="G2127">
        <v>0</v>
      </c>
      <c r="H2127" t="s">
        <v>483</v>
      </c>
      <c r="I2127"/>
      <c r="J2127" t="s">
        <v>5053</v>
      </c>
      <c r="K2127" t="s">
        <v>6825</v>
      </c>
      <c r="L2127" t="s">
        <v>6826</v>
      </c>
    </row>
    <row r="2128" spans="1:12" ht="14.4" x14ac:dyDescent="0.3">
      <c r="A2128" t="s">
        <v>5058</v>
      </c>
      <c r="B2128" t="s">
        <v>5059</v>
      </c>
      <c r="C2128" t="s">
        <v>21</v>
      </c>
      <c r="D2128">
        <v>8000</v>
      </c>
      <c r="E2128">
        <v>0</v>
      </c>
      <c r="F2128">
        <v>8000</v>
      </c>
      <c r="G2128">
        <v>0</v>
      </c>
      <c r="H2128" t="s">
        <v>483</v>
      </c>
      <c r="I2128"/>
      <c r="J2128" t="s">
        <v>5053</v>
      </c>
      <c r="K2128" t="s">
        <v>6825</v>
      </c>
      <c r="L2128" t="s">
        <v>6826</v>
      </c>
    </row>
    <row r="2129" spans="1:12" ht="14.4" x14ac:dyDescent="0.3">
      <c r="A2129" t="s">
        <v>5060</v>
      </c>
      <c r="B2129" t="s">
        <v>5061</v>
      </c>
      <c r="C2129" t="s">
        <v>5</v>
      </c>
      <c r="D2129">
        <v>14000</v>
      </c>
      <c r="E2129">
        <v>0</v>
      </c>
      <c r="F2129">
        <v>10000</v>
      </c>
      <c r="G2129">
        <v>0</v>
      </c>
      <c r="H2129" t="s">
        <v>121</v>
      </c>
      <c r="I2129"/>
      <c r="J2129" t="s">
        <v>5062</v>
      </c>
      <c r="K2129" t="s">
        <v>6825</v>
      </c>
      <c r="L2129" t="s">
        <v>6826</v>
      </c>
    </row>
    <row r="2130" spans="1:12" ht="14.4" x14ac:dyDescent="0.3">
      <c r="A2130" t="s">
        <v>5063</v>
      </c>
      <c r="B2130" t="s">
        <v>5064</v>
      </c>
      <c r="C2130" t="s">
        <v>69</v>
      </c>
      <c r="D2130">
        <v>2000</v>
      </c>
      <c r="E2130">
        <v>0</v>
      </c>
      <c r="F2130">
        <v>1500</v>
      </c>
      <c r="G2130">
        <v>0</v>
      </c>
      <c r="H2130" t="s">
        <v>121</v>
      </c>
      <c r="I2130" t="s">
        <v>4032</v>
      </c>
      <c r="J2130" t="s">
        <v>5062</v>
      </c>
      <c r="K2130" t="s">
        <v>6825</v>
      </c>
      <c r="L2130" t="s">
        <v>6826</v>
      </c>
    </row>
    <row r="2131" spans="1:12" ht="14.4" x14ac:dyDescent="0.3">
      <c r="A2131" t="s">
        <v>5065</v>
      </c>
      <c r="B2131" t="s">
        <v>5066</v>
      </c>
      <c r="C2131" t="s">
        <v>69</v>
      </c>
      <c r="D2131">
        <v>1000</v>
      </c>
      <c r="E2131">
        <v>0</v>
      </c>
      <c r="F2131">
        <v>800</v>
      </c>
      <c r="G2131">
        <v>0</v>
      </c>
      <c r="H2131" t="s">
        <v>121</v>
      </c>
      <c r="I2131" t="s">
        <v>4032</v>
      </c>
      <c r="J2131" t="s">
        <v>5062</v>
      </c>
      <c r="K2131" t="s">
        <v>6825</v>
      </c>
      <c r="L2131" t="s">
        <v>6826</v>
      </c>
    </row>
    <row r="2132" spans="1:12" ht="14.4" x14ac:dyDescent="0.3">
      <c r="A2132" t="s">
        <v>751</v>
      </c>
      <c r="B2132" t="s">
        <v>5067</v>
      </c>
      <c r="C2132" t="s">
        <v>61</v>
      </c>
      <c r="D2132">
        <v>3000</v>
      </c>
      <c r="E2132">
        <v>0</v>
      </c>
      <c r="F2132">
        <v>2000</v>
      </c>
      <c r="G2132">
        <v>0</v>
      </c>
      <c r="H2132" t="s">
        <v>121</v>
      </c>
      <c r="I2132" t="s">
        <v>4032</v>
      </c>
      <c r="J2132" t="s">
        <v>5062</v>
      </c>
      <c r="K2132" t="s">
        <v>6825</v>
      </c>
      <c r="L2132" t="s">
        <v>6826</v>
      </c>
    </row>
    <row r="2133" spans="1:12" ht="14.4" x14ac:dyDescent="0.3">
      <c r="A2133" t="s">
        <v>5068</v>
      </c>
      <c r="B2133" t="s">
        <v>5069</v>
      </c>
      <c r="C2133" t="s">
        <v>69</v>
      </c>
      <c r="D2133">
        <v>2700</v>
      </c>
      <c r="E2133">
        <v>0</v>
      </c>
      <c r="F2133">
        <v>1800</v>
      </c>
      <c r="G2133">
        <v>0</v>
      </c>
      <c r="H2133" t="s">
        <v>121</v>
      </c>
      <c r="I2133" t="s">
        <v>5070</v>
      </c>
      <c r="J2133" t="s">
        <v>5062</v>
      </c>
      <c r="K2133" t="s">
        <v>6825</v>
      </c>
      <c r="L2133" t="s">
        <v>6826</v>
      </c>
    </row>
    <row r="2134" spans="1:12" ht="14.4" x14ac:dyDescent="0.3">
      <c r="A2134" t="s">
        <v>5071</v>
      </c>
      <c r="B2134" t="s">
        <v>5072</v>
      </c>
      <c r="C2134" t="s">
        <v>67</v>
      </c>
      <c r="D2134">
        <v>2520</v>
      </c>
      <c r="E2134">
        <v>0</v>
      </c>
      <c r="F2134">
        <v>0</v>
      </c>
      <c r="G2134">
        <v>0</v>
      </c>
      <c r="H2134" t="s">
        <v>125</v>
      </c>
      <c r="I2134" t="s">
        <v>4391</v>
      </c>
      <c r="J2134" t="s">
        <v>4392</v>
      </c>
      <c r="K2134" t="s">
        <v>6825</v>
      </c>
      <c r="L2134" t="s">
        <v>6826</v>
      </c>
    </row>
    <row r="2135" spans="1:12" ht="14.4" x14ac:dyDescent="0.3">
      <c r="A2135" t="s">
        <v>5073</v>
      </c>
      <c r="B2135" t="s">
        <v>5074</v>
      </c>
      <c r="C2135" t="s">
        <v>170</v>
      </c>
      <c r="D2135">
        <v>150</v>
      </c>
      <c r="E2135">
        <v>0</v>
      </c>
      <c r="F2135">
        <v>150</v>
      </c>
      <c r="G2135">
        <v>0</v>
      </c>
      <c r="H2135" t="s">
        <v>174</v>
      </c>
      <c r="I2135"/>
      <c r="J2135" t="s">
        <v>4914</v>
      </c>
      <c r="K2135" t="s">
        <v>6825</v>
      </c>
      <c r="L2135" t="s">
        <v>6826</v>
      </c>
    </row>
    <row r="2136" spans="1:12" ht="14.4" x14ac:dyDescent="0.3">
      <c r="A2136" t="s">
        <v>5075</v>
      </c>
      <c r="B2136" t="s">
        <v>5076</v>
      </c>
      <c r="C2136">
        <v>52</v>
      </c>
      <c r="D2136">
        <v>6204</v>
      </c>
      <c r="E2136">
        <v>0</v>
      </c>
      <c r="F2136">
        <v>0</v>
      </c>
      <c r="G2136">
        <v>0</v>
      </c>
      <c r="H2136" t="s">
        <v>481</v>
      </c>
      <c r="I2136" t="s">
        <v>4391</v>
      </c>
      <c r="J2136" t="s">
        <v>4392</v>
      </c>
      <c r="K2136" t="s">
        <v>6825</v>
      </c>
      <c r="L2136" t="s">
        <v>6826</v>
      </c>
    </row>
    <row r="2137" spans="1:12" ht="14.4" x14ac:dyDescent="0.3">
      <c r="A2137" t="s">
        <v>5077</v>
      </c>
      <c r="B2137" t="s">
        <v>5078</v>
      </c>
      <c r="C2137">
        <v>19</v>
      </c>
      <c r="D2137">
        <v>2292</v>
      </c>
      <c r="E2137">
        <v>0</v>
      </c>
      <c r="F2137">
        <v>0</v>
      </c>
      <c r="G2137">
        <v>0</v>
      </c>
      <c r="H2137" t="s">
        <v>481</v>
      </c>
      <c r="I2137" t="s">
        <v>4391</v>
      </c>
      <c r="J2137" t="s">
        <v>4392</v>
      </c>
      <c r="K2137" t="s">
        <v>6825</v>
      </c>
      <c r="L2137" t="s">
        <v>6826</v>
      </c>
    </row>
    <row r="2138" spans="1:12" ht="14.4" x14ac:dyDescent="0.3">
      <c r="A2138" t="s">
        <v>5079</v>
      </c>
      <c r="B2138" t="s">
        <v>5080</v>
      </c>
      <c r="C2138">
        <v>35</v>
      </c>
      <c r="D2138">
        <v>4236</v>
      </c>
      <c r="E2138">
        <v>0</v>
      </c>
      <c r="F2138">
        <v>0</v>
      </c>
      <c r="G2138">
        <v>0</v>
      </c>
      <c r="H2138" t="s">
        <v>481</v>
      </c>
      <c r="I2138" t="s">
        <v>5081</v>
      </c>
      <c r="J2138" t="s">
        <v>4392</v>
      </c>
      <c r="K2138" t="s">
        <v>6825</v>
      </c>
      <c r="L2138" t="s">
        <v>6826</v>
      </c>
    </row>
    <row r="2139" spans="1:12" ht="14.4" x14ac:dyDescent="0.3">
      <c r="A2139" t="s">
        <v>5082</v>
      </c>
      <c r="B2139" t="s">
        <v>5083</v>
      </c>
      <c r="C2139" t="s">
        <v>24</v>
      </c>
      <c r="D2139">
        <v>3792</v>
      </c>
      <c r="E2139">
        <v>0</v>
      </c>
      <c r="F2139">
        <v>0</v>
      </c>
      <c r="G2139">
        <v>0</v>
      </c>
      <c r="H2139" t="s">
        <v>481</v>
      </c>
      <c r="I2139" t="s">
        <v>476</v>
      </c>
      <c r="J2139" t="s">
        <v>4392</v>
      </c>
      <c r="K2139" t="s">
        <v>6825</v>
      </c>
      <c r="L2139" t="s">
        <v>6826</v>
      </c>
    </row>
    <row r="2140" spans="1:12" ht="14.4" x14ac:dyDescent="0.3">
      <c r="A2140" t="s">
        <v>5084</v>
      </c>
      <c r="B2140" t="s">
        <v>5085</v>
      </c>
      <c r="C2140" t="s">
        <v>153</v>
      </c>
      <c r="D2140">
        <v>10000</v>
      </c>
      <c r="E2140">
        <v>20000</v>
      </c>
      <c r="F2140">
        <v>10000</v>
      </c>
      <c r="G2140">
        <v>0</v>
      </c>
      <c r="H2140" t="s">
        <v>251</v>
      </c>
      <c r="I2140"/>
      <c r="J2140" t="s">
        <v>5086</v>
      </c>
      <c r="K2140" t="s">
        <v>6825</v>
      </c>
      <c r="L2140" t="s">
        <v>6826</v>
      </c>
    </row>
    <row r="2141" spans="1:12" ht="14.4" x14ac:dyDescent="0.3">
      <c r="A2141" t="s">
        <v>5087</v>
      </c>
      <c r="B2141" t="s">
        <v>5088</v>
      </c>
      <c r="C2141" t="s">
        <v>41</v>
      </c>
      <c r="D2141">
        <v>10000</v>
      </c>
      <c r="E2141">
        <v>20000</v>
      </c>
      <c r="F2141">
        <v>10000</v>
      </c>
      <c r="G2141">
        <v>0</v>
      </c>
      <c r="H2141" t="s">
        <v>260</v>
      </c>
      <c r="I2141"/>
      <c r="J2141" t="s">
        <v>5086</v>
      </c>
      <c r="K2141" t="s">
        <v>6825</v>
      </c>
      <c r="L2141" t="s">
        <v>6826</v>
      </c>
    </row>
    <row r="2142" spans="1:12" ht="14.4" x14ac:dyDescent="0.3">
      <c r="A2142" t="s">
        <v>5089</v>
      </c>
      <c r="B2142" t="s">
        <v>5090</v>
      </c>
      <c r="C2142" t="s">
        <v>88</v>
      </c>
      <c r="D2142">
        <v>20000</v>
      </c>
      <c r="E2142">
        <v>25000</v>
      </c>
      <c r="F2142">
        <v>20000</v>
      </c>
      <c r="G2142">
        <v>0</v>
      </c>
      <c r="H2142" t="s">
        <v>106</v>
      </c>
      <c r="I2142"/>
      <c r="J2142" t="s">
        <v>5086</v>
      </c>
      <c r="K2142" t="s">
        <v>6825</v>
      </c>
      <c r="L2142" t="s">
        <v>6826</v>
      </c>
    </row>
    <row r="2143" spans="1:12" ht="14.4" x14ac:dyDescent="0.3">
      <c r="A2143" t="s">
        <v>5091</v>
      </c>
      <c r="B2143" t="s">
        <v>5092</v>
      </c>
      <c r="C2143" t="s">
        <v>29</v>
      </c>
      <c r="D2143">
        <v>10000</v>
      </c>
      <c r="E2143">
        <v>20000</v>
      </c>
      <c r="F2143">
        <v>10000</v>
      </c>
      <c r="G2143">
        <v>0</v>
      </c>
      <c r="H2143" t="s">
        <v>121</v>
      </c>
      <c r="I2143"/>
      <c r="J2143" t="s">
        <v>5086</v>
      </c>
      <c r="K2143" t="s">
        <v>6825</v>
      </c>
      <c r="L2143" t="s">
        <v>6826</v>
      </c>
    </row>
    <row r="2144" spans="1:12" ht="14.4" x14ac:dyDescent="0.3">
      <c r="A2144" t="s">
        <v>5093</v>
      </c>
      <c r="B2144" t="s">
        <v>5094</v>
      </c>
      <c r="C2144" t="s">
        <v>33</v>
      </c>
      <c r="D2144">
        <v>30000</v>
      </c>
      <c r="E2144">
        <v>35000</v>
      </c>
      <c r="F2144">
        <v>30000</v>
      </c>
      <c r="G2144">
        <v>0</v>
      </c>
      <c r="H2144" t="s">
        <v>106</v>
      </c>
      <c r="I2144"/>
      <c r="J2144" t="s">
        <v>5086</v>
      </c>
      <c r="K2144" t="s">
        <v>6825</v>
      </c>
      <c r="L2144" t="s">
        <v>6826</v>
      </c>
    </row>
    <row r="2145" spans="1:12" ht="14.4" x14ac:dyDescent="0.3">
      <c r="A2145" t="s">
        <v>5095</v>
      </c>
      <c r="B2145" t="s">
        <v>5096</v>
      </c>
      <c r="C2145" t="s">
        <v>77</v>
      </c>
      <c r="D2145">
        <v>35000</v>
      </c>
      <c r="E2145">
        <v>45000</v>
      </c>
      <c r="F2145">
        <v>35000</v>
      </c>
      <c r="G2145">
        <v>0</v>
      </c>
      <c r="H2145" t="s">
        <v>106</v>
      </c>
      <c r="I2145"/>
      <c r="J2145" t="s">
        <v>5086</v>
      </c>
      <c r="K2145" t="s">
        <v>6825</v>
      </c>
      <c r="L2145" t="s">
        <v>6826</v>
      </c>
    </row>
    <row r="2146" spans="1:12" ht="14.4" x14ac:dyDescent="0.3">
      <c r="A2146" t="s">
        <v>5097</v>
      </c>
      <c r="B2146" t="s">
        <v>5098</v>
      </c>
      <c r="C2146" t="s">
        <v>100</v>
      </c>
      <c r="D2146">
        <v>55000</v>
      </c>
      <c r="E2146">
        <v>65000</v>
      </c>
      <c r="F2146">
        <v>55000</v>
      </c>
      <c r="G2146">
        <v>0</v>
      </c>
      <c r="H2146" t="s">
        <v>106</v>
      </c>
      <c r="I2146"/>
      <c r="J2146" t="s">
        <v>5086</v>
      </c>
      <c r="K2146" t="s">
        <v>6825</v>
      </c>
      <c r="L2146" t="s">
        <v>6826</v>
      </c>
    </row>
    <row r="2147" spans="1:12" ht="14.4" x14ac:dyDescent="0.3">
      <c r="A2147" t="s">
        <v>5099</v>
      </c>
      <c r="B2147" t="s">
        <v>5100</v>
      </c>
      <c r="C2147" t="s">
        <v>16</v>
      </c>
      <c r="D2147">
        <v>10000</v>
      </c>
      <c r="E2147">
        <v>20000</v>
      </c>
      <c r="F2147">
        <v>10000</v>
      </c>
      <c r="G2147">
        <v>0</v>
      </c>
      <c r="H2147" t="s">
        <v>260</v>
      </c>
      <c r="I2147"/>
      <c r="J2147" t="s">
        <v>5086</v>
      </c>
      <c r="K2147" t="s">
        <v>6825</v>
      </c>
      <c r="L2147" t="s">
        <v>6826</v>
      </c>
    </row>
    <row r="2148" spans="1:12" ht="14.4" x14ac:dyDescent="0.3">
      <c r="A2148" t="s">
        <v>5101</v>
      </c>
      <c r="B2148" t="s">
        <v>5102</v>
      </c>
      <c r="C2148" t="s">
        <v>27</v>
      </c>
      <c r="D2148">
        <v>10000</v>
      </c>
      <c r="E2148">
        <v>20000</v>
      </c>
      <c r="F2148">
        <v>10000</v>
      </c>
      <c r="G2148">
        <v>0</v>
      </c>
      <c r="H2148" t="s">
        <v>106</v>
      </c>
      <c r="I2148"/>
      <c r="J2148" t="s">
        <v>5086</v>
      </c>
      <c r="K2148" t="s">
        <v>6825</v>
      </c>
      <c r="L2148" t="s">
        <v>6826</v>
      </c>
    </row>
    <row r="2149" spans="1:12" ht="14.4" x14ac:dyDescent="0.3">
      <c r="A2149" t="s">
        <v>5103</v>
      </c>
      <c r="B2149" t="s">
        <v>5104</v>
      </c>
      <c r="C2149" t="s">
        <v>14</v>
      </c>
      <c r="D2149">
        <v>25000</v>
      </c>
      <c r="E2149">
        <v>30000</v>
      </c>
      <c r="F2149">
        <v>25000</v>
      </c>
      <c r="G2149">
        <v>0</v>
      </c>
      <c r="H2149" t="s">
        <v>106</v>
      </c>
      <c r="I2149"/>
      <c r="J2149" t="s">
        <v>5086</v>
      </c>
      <c r="K2149" t="s">
        <v>6825</v>
      </c>
      <c r="L2149" t="s">
        <v>6826</v>
      </c>
    </row>
    <row r="2150" spans="1:12" ht="14.4" x14ac:dyDescent="0.3">
      <c r="A2150" t="s">
        <v>5105</v>
      </c>
      <c r="B2150" t="s">
        <v>5106</v>
      </c>
      <c r="C2150" t="s">
        <v>62</v>
      </c>
      <c r="D2150">
        <v>3760</v>
      </c>
      <c r="E2150">
        <v>0</v>
      </c>
      <c r="F2150">
        <v>3200</v>
      </c>
      <c r="G2150">
        <v>0</v>
      </c>
      <c r="H2150" t="s">
        <v>121</v>
      </c>
      <c r="I2150" t="s">
        <v>827</v>
      </c>
      <c r="J2150" t="s">
        <v>5107</v>
      </c>
      <c r="K2150" t="s">
        <v>6825</v>
      </c>
      <c r="L2150" t="s">
        <v>6826</v>
      </c>
    </row>
    <row r="2151" spans="1:12" ht="14.4" x14ac:dyDescent="0.3">
      <c r="A2151" t="s">
        <v>5108</v>
      </c>
      <c r="B2151" t="s">
        <v>5109</v>
      </c>
      <c r="C2151" t="s">
        <v>67</v>
      </c>
      <c r="D2151">
        <v>5600</v>
      </c>
      <c r="E2151">
        <v>0</v>
      </c>
      <c r="F2151">
        <v>4800</v>
      </c>
      <c r="G2151">
        <v>0</v>
      </c>
      <c r="H2151" t="s">
        <v>121</v>
      </c>
      <c r="I2151" t="s">
        <v>827</v>
      </c>
      <c r="J2151" t="s">
        <v>5107</v>
      </c>
      <c r="K2151" t="s">
        <v>6825</v>
      </c>
      <c r="L2151" t="s">
        <v>6826</v>
      </c>
    </row>
    <row r="2152" spans="1:12" ht="14.4" x14ac:dyDescent="0.3">
      <c r="A2152" t="s">
        <v>5110</v>
      </c>
      <c r="B2152" t="s">
        <v>5111</v>
      </c>
      <c r="C2152" t="s">
        <v>40</v>
      </c>
      <c r="D2152">
        <v>4000</v>
      </c>
      <c r="E2152">
        <v>0</v>
      </c>
      <c r="F2152">
        <v>2800</v>
      </c>
      <c r="G2152">
        <v>0</v>
      </c>
      <c r="H2152" t="s">
        <v>121</v>
      </c>
      <c r="I2152" t="s">
        <v>827</v>
      </c>
      <c r="J2152" t="s">
        <v>5107</v>
      </c>
      <c r="K2152" t="s">
        <v>6825</v>
      </c>
      <c r="L2152" t="s">
        <v>6826</v>
      </c>
    </row>
    <row r="2153" spans="1:12" ht="14.4" x14ac:dyDescent="0.3">
      <c r="A2153" t="s">
        <v>5112</v>
      </c>
      <c r="B2153" t="s">
        <v>5113</v>
      </c>
      <c r="C2153" t="s">
        <v>63</v>
      </c>
      <c r="D2153">
        <v>0</v>
      </c>
      <c r="E2153">
        <v>0</v>
      </c>
      <c r="F2153">
        <v>0</v>
      </c>
      <c r="G2153">
        <v>0</v>
      </c>
      <c r="H2153" t="s">
        <v>121</v>
      </c>
      <c r="I2153" t="s">
        <v>4221</v>
      </c>
      <c r="J2153" t="s">
        <v>5107</v>
      </c>
      <c r="K2153" t="s">
        <v>6825</v>
      </c>
      <c r="L2153" t="s">
        <v>6826</v>
      </c>
    </row>
    <row r="2154" spans="1:12" ht="14.4" x14ac:dyDescent="0.3">
      <c r="A2154" t="s">
        <v>5114</v>
      </c>
      <c r="B2154" t="s">
        <v>5115</v>
      </c>
      <c r="C2154" t="s">
        <v>9</v>
      </c>
      <c r="D2154">
        <v>2000</v>
      </c>
      <c r="E2154">
        <v>0</v>
      </c>
      <c r="F2154">
        <v>1500</v>
      </c>
      <c r="G2154">
        <v>0</v>
      </c>
      <c r="H2154" t="s">
        <v>121</v>
      </c>
      <c r="I2154" t="s">
        <v>5116</v>
      </c>
      <c r="J2154" t="s">
        <v>5107</v>
      </c>
      <c r="K2154" t="s">
        <v>6825</v>
      </c>
      <c r="L2154" t="s">
        <v>6826</v>
      </c>
    </row>
    <row r="2155" spans="1:12" ht="14.4" x14ac:dyDescent="0.3">
      <c r="A2155" t="s">
        <v>5117</v>
      </c>
      <c r="B2155" t="s">
        <v>5118</v>
      </c>
      <c r="C2155" t="s">
        <v>37</v>
      </c>
      <c r="D2155">
        <v>15840</v>
      </c>
      <c r="E2155">
        <v>0</v>
      </c>
      <c r="F2155">
        <v>9440</v>
      </c>
      <c r="G2155">
        <v>0</v>
      </c>
      <c r="H2155" t="s">
        <v>121</v>
      </c>
      <c r="I2155" t="s">
        <v>827</v>
      </c>
      <c r="J2155" t="s">
        <v>5107</v>
      </c>
      <c r="K2155" t="s">
        <v>6825</v>
      </c>
      <c r="L2155" t="s">
        <v>6826</v>
      </c>
    </row>
    <row r="2156" spans="1:12" ht="14.4" x14ac:dyDescent="0.3">
      <c r="A2156" t="s">
        <v>5119</v>
      </c>
      <c r="B2156" t="s">
        <v>5120</v>
      </c>
      <c r="C2156" t="s">
        <v>24</v>
      </c>
      <c r="D2156">
        <v>3800</v>
      </c>
      <c r="E2156">
        <v>0</v>
      </c>
      <c r="F2156">
        <v>2800</v>
      </c>
      <c r="G2156">
        <v>0</v>
      </c>
      <c r="H2156" t="s">
        <v>121</v>
      </c>
      <c r="I2156" t="s">
        <v>4221</v>
      </c>
      <c r="J2156" t="s">
        <v>5107</v>
      </c>
      <c r="K2156" t="s">
        <v>6825</v>
      </c>
      <c r="L2156" t="s">
        <v>6826</v>
      </c>
    </row>
    <row r="2157" spans="1:12" ht="14.4" x14ac:dyDescent="0.3">
      <c r="A2157" t="s">
        <v>5121</v>
      </c>
      <c r="B2157" t="s">
        <v>5122</v>
      </c>
      <c r="C2157" t="s">
        <v>29</v>
      </c>
      <c r="D2157">
        <v>4800</v>
      </c>
      <c r="E2157">
        <v>0</v>
      </c>
      <c r="F2157">
        <v>4400</v>
      </c>
      <c r="G2157">
        <v>0</v>
      </c>
      <c r="H2157" t="s">
        <v>121</v>
      </c>
      <c r="I2157" t="s">
        <v>827</v>
      </c>
      <c r="J2157" t="s">
        <v>5107</v>
      </c>
      <c r="K2157" t="s">
        <v>6825</v>
      </c>
      <c r="L2157" t="s">
        <v>6826</v>
      </c>
    </row>
    <row r="2158" spans="1:12" ht="14.4" x14ac:dyDescent="0.3">
      <c r="A2158" t="s">
        <v>5123</v>
      </c>
      <c r="B2158" t="s">
        <v>5124</v>
      </c>
      <c r="C2158" t="s">
        <v>153</v>
      </c>
      <c r="D2158">
        <v>12000</v>
      </c>
      <c r="E2158">
        <v>0</v>
      </c>
      <c r="F2158">
        <v>8000</v>
      </c>
      <c r="G2158">
        <v>0</v>
      </c>
      <c r="H2158" t="s">
        <v>121</v>
      </c>
      <c r="I2158" t="s">
        <v>827</v>
      </c>
      <c r="J2158" t="s">
        <v>5107</v>
      </c>
      <c r="K2158" t="s">
        <v>6825</v>
      </c>
      <c r="L2158" t="s">
        <v>6826</v>
      </c>
    </row>
    <row r="2159" spans="1:12" ht="14.4" x14ac:dyDescent="0.3">
      <c r="A2159" t="s">
        <v>5125</v>
      </c>
      <c r="B2159" t="s">
        <v>5126</v>
      </c>
      <c r="C2159" t="s">
        <v>64</v>
      </c>
      <c r="D2159">
        <v>2000</v>
      </c>
      <c r="E2159">
        <v>0</v>
      </c>
      <c r="F2159">
        <v>1500</v>
      </c>
      <c r="G2159">
        <v>0</v>
      </c>
      <c r="H2159" t="s">
        <v>121</v>
      </c>
      <c r="I2159" t="s">
        <v>4221</v>
      </c>
      <c r="J2159" t="s">
        <v>5107</v>
      </c>
      <c r="K2159" t="s">
        <v>6825</v>
      </c>
      <c r="L2159" t="s">
        <v>6826</v>
      </c>
    </row>
    <row r="2160" spans="1:12" ht="14.4" x14ac:dyDescent="0.3">
      <c r="A2160" t="s">
        <v>5127</v>
      </c>
      <c r="B2160" t="s">
        <v>5128</v>
      </c>
      <c r="C2160" t="s">
        <v>63</v>
      </c>
      <c r="D2160">
        <v>4350</v>
      </c>
      <c r="E2160">
        <v>0</v>
      </c>
      <c r="F2160">
        <v>1500</v>
      </c>
      <c r="G2160">
        <v>0</v>
      </c>
      <c r="H2160" t="s">
        <v>142</v>
      </c>
      <c r="I2160"/>
      <c r="J2160" t="s">
        <v>5129</v>
      </c>
      <c r="K2160" t="s">
        <v>6825</v>
      </c>
      <c r="L2160" t="s">
        <v>6826</v>
      </c>
    </row>
    <row r="2161" spans="1:12" ht="14.4" x14ac:dyDescent="0.3">
      <c r="A2161" t="s">
        <v>5130</v>
      </c>
      <c r="B2161" t="s">
        <v>5131</v>
      </c>
      <c r="C2161" t="s">
        <v>49</v>
      </c>
      <c r="D2161">
        <v>3000</v>
      </c>
      <c r="E2161">
        <v>0</v>
      </c>
      <c r="F2161">
        <v>750</v>
      </c>
      <c r="G2161">
        <v>0</v>
      </c>
      <c r="H2161" t="s">
        <v>142</v>
      </c>
      <c r="I2161"/>
      <c r="J2161" t="s">
        <v>5129</v>
      </c>
      <c r="K2161" t="s">
        <v>6825</v>
      </c>
      <c r="L2161" t="s">
        <v>6826</v>
      </c>
    </row>
    <row r="2162" spans="1:12" ht="14.4" x14ac:dyDescent="0.3">
      <c r="A2162" t="s">
        <v>5132</v>
      </c>
      <c r="B2162" t="s">
        <v>5133</v>
      </c>
      <c r="C2162" t="s">
        <v>60</v>
      </c>
      <c r="D2162">
        <v>3000</v>
      </c>
      <c r="E2162">
        <v>0</v>
      </c>
      <c r="F2162">
        <v>0</v>
      </c>
      <c r="G2162">
        <v>0</v>
      </c>
      <c r="H2162" t="s">
        <v>126</v>
      </c>
      <c r="I2162"/>
      <c r="J2162" t="s">
        <v>5129</v>
      </c>
      <c r="K2162" t="s">
        <v>6825</v>
      </c>
      <c r="L2162" t="s">
        <v>6826</v>
      </c>
    </row>
    <row r="2163" spans="1:12" ht="14.4" x14ac:dyDescent="0.3">
      <c r="A2163" t="s">
        <v>5134</v>
      </c>
      <c r="B2163" t="s">
        <v>5135</v>
      </c>
      <c r="C2163" t="s">
        <v>57</v>
      </c>
      <c r="D2163">
        <v>4840</v>
      </c>
      <c r="E2163">
        <v>0</v>
      </c>
      <c r="F2163">
        <v>0</v>
      </c>
      <c r="G2163">
        <v>0</v>
      </c>
      <c r="H2163" t="s">
        <v>121</v>
      </c>
      <c r="I2163"/>
      <c r="J2163" t="s">
        <v>5136</v>
      </c>
      <c r="K2163" t="s">
        <v>6825</v>
      </c>
      <c r="L2163" t="s">
        <v>6826</v>
      </c>
    </row>
    <row r="2164" spans="1:12" ht="14.4" x14ac:dyDescent="0.3">
      <c r="A2164" t="s">
        <v>5137</v>
      </c>
      <c r="B2164" t="s">
        <v>5138</v>
      </c>
      <c r="C2164" t="s">
        <v>69</v>
      </c>
      <c r="D2164">
        <v>2800</v>
      </c>
      <c r="E2164">
        <v>0</v>
      </c>
      <c r="F2164">
        <v>0</v>
      </c>
      <c r="G2164">
        <v>0</v>
      </c>
      <c r="H2164" t="s">
        <v>121</v>
      </c>
      <c r="I2164"/>
      <c r="J2164" t="s">
        <v>5136</v>
      </c>
      <c r="K2164" t="s">
        <v>6825</v>
      </c>
      <c r="L2164" t="s">
        <v>6826</v>
      </c>
    </row>
    <row r="2165" spans="1:12" ht="14.4" x14ac:dyDescent="0.3">
      <c r="A2165" t="s">
        <v>5139</v>
      </c>
      <c r="B2165" t="s">
        <v>5140</v>
      </c>
      <c r="C2165" t="s">
        <v>66</v>
      </c>
      <c r="D2165">
        <v>20000</v>
      </c>
      <c r="E2165">
        <v>0</v>
      </c>
      <c r="F2165">
        <v>16000</v>
      </c>
      <c r="G2165">
        <v>0</v>
      </c>
      <c r="H2165" t="s">
        <v>125</v>
      </c>
      <c r="I2165" t="s">
        <v>827</v>
      </c>
      <c r="J2165" t="s">
        <v>5141</v>
      </c>
      <c r="K2165" t="s">
        <v>6825</v>
      </c>
      <c r="L2165" t="s">
        <v>6826</v>
      </c>
    </row>
    <row r="2166" spans="1:12" ht="14.4" x14ac:dyDescent="0.3">
      <c r="A2166" t="s">
        <v>207</v>
      </c>
      <c r="B2166" t="s">
        <v>5142</v>
      </c>
      <c r="C2166" t="s">
        <v>170</v>
      </c>
      <c r="D2166">
        <v>150</v>
      </c>
      <c r="E2166">
        <v>0</v>
      </c>
      <c r="F2166">
        <v>150</v>
      </c>
      <c r="G2166">
        <v>0</v>
      </c>
      <c r="H2166" t="s">
        <v>174</v>
      </c>
      <c r="I2166"/>
      <c r="J2166" t="s">
        <v>4914</v>
      </c>
      <c r="K2166" t="s">
        <v>6825</v>
      </c>
      <c r="L2166" t="s">
        <v>6826</v>
      </c>
    </row>
    <row r="2167" spans="1:12" ht="14.4" x14ac:dyDescent="0.3">
      <c r="A2167" t="s">
        <v>5143</v>
      </c>
      <c r="B2167" t="s">
        <v>5144</v>
      </c>
      <c r="C2167" t="s">
        <v>11</v>
      </c>
      <c r="D2167">
        <v>0</v>
      </c>
      <c r="E2167">
        <v>0</v>
      </c>
      <c r="F2167">
        <v>0</v>
      </c>
      <c r="G2167">
        <v>0</v>
      </c>
      <c r="H2167" t="s">
        <v>125</v>
      </c>
      <c r="I2167" t="s">
        <v>5145</v>
      </c>
      <c r="J2167" t="s">
        <v>5141</v>
      </c>
      <c r="K2167" t="s">
        <v>6825</v>
      </c>
      <c r="L2167" t="s">
        <v>6826</v>
      </c>
    </row>
    <row r="2168" spans="1:12" ht="14.4" x14ac:dyDescent="0.3">
      <c r="A2168" t="s">
        <v>5146</v>
      </c>
      <c r="B2168" t="s">
        <v>5147</v>
      </c>
      <c r="C2168" t="s">
        <v>65</v>
      </c>
      <c r="D2168">
        <v>20000</v>
      </c>
      <c r="E2168">
        <v>0</v>
      </c>
      <c r="F2168">
        <v>12000</v>
      </c>
      <c r="G2168">
        <v>0</v>
      </c>
      <c r="H2168" t="s">
        <v>125</v>
      </c>
      <c r="I2168" t="s">
        <v>827</v>
      </c>
      <c r="J2168" t="s">
        <v>5141</v>
      </c>
      <c r="K2168" t="s">
        <v>6825</v>
      </c>
      <c r="L2168" t="s">
        <v>6826</v>
      </c>
    </row>
    <row r="2169" spans="1:12" ht="14.4" x14ac:dyDescent="0.3">
      <c r="A2169" t="s">
        <v>5148</v>
      </c>
      <c r="B2169" t="s">
        <v>5149</v>
      </c>
      <c r="C2169" t="s">
        <v>153</v>
      </c>
      <c r="D2169">
        <v>20000</v>
      </c>
      <c r="E2169">
        <v>0</v>
      </c>
      <c r="F2169">
        <v>16000</v>
      </c>
      <c r="G2169">
        <v>0</v>
      </c>
      <c r="H2169" t="s">
        <v>106</v>
      </c>
      <c r="I2169" t="s">
        <v>827</v>
      </c>
      <c r="J2169" t="s">
        <v>5141</v>
      </c>
      <c r="K2169" t="s">
        <v>6825</v>
      </c>
      <c r="L2169" t="s">
        <v>6826</v>
      </c>
    </row>
    <row r="2170" spans="1:12" ht="14.4" x14ac:dyDescent="0.3">
      <c r="A2170" t="s">
        <v>5150</v>
      </c>
      <c r="B2170" t="s">
        <v>5151</v>
      </c>
      <c r="C2170" t="s">
        <v>53</v>
      </c>
      <c r="D2170">
        <v>0</v>
      </c>
      <c r="E2170">
        <v>0</v>
      </c>
      <c r="F2170">
        <v>0</v>
      </c>
      <c r="G2170">
        <v>0</v>
      </c>
      <c r="H2170" t="s">
        <v>125</v>
      </c>
      <c r="I2170" t="s">
        <v>5145</v>
      </c>
      <c r="J2170" t="s">
        <v>5141</v>
      </c>
      <c r="K2170" t="s">
        <v>6825</v>
      </c>
      <c r="L2170" t="s">
        <v>6826</v>
      </c>
    </row>
    <row r="2171" spans="1:12" ht="14.4" x14ac:dyDescent="0.3">
      <c r="A2171" t="s">
        <v>5152</v>
      </c>
      <c r="B2171" t="s">
        <v>5153</v>
      </c>
      <c r="C2171" t="s">
        <v>62</v>
      </c>
      <c r="D2171">
        <v>0</v>
      </c>
      <c r="E2171">
        <v>0</v>
      </c>
      <c r="F2171">
        <v>0</v>
      </c>
      <c r="G2171">
        <v>0</v>
      </c>
      <c r="H2171" t="s">
        <v>106</v>
      </c>
      <c r="I2171" t="s">
        <v>5145</v>
      </c>
      <c r="J2171" t="s">
        <v>5141</v>
      </c>
      <c r="K2171" t="s">
        <v>6825</v>
      </c>
      <c r="L2171" t="s">
        <v>6826</v>
      </c>
    </row>
    <row r="2172" spans="1:12" ht="14.4" x14ac:dyDescent="0.3">
      <c r="A2172" t="s">
        <v>5154</v>
      </c>
      <c r="B2172" t="s">
        <v>5155</v>
      </c>
      <c r="C2172" t="s">
        <v>66</v>
      </c>
      <c r="D2172">
        <v>12000</v>
      </c>
      <c r="E2172">
        <v>0</v>
      </c>
      <c r="F2172">
        <v>8000</v>
      </c>
      <c r="G2172">
        <v>0</v>
      </c>
      <c r="H2172" t="s">
        <v>106</v>
      </c>
      <c r="I2172" t="s">
        <v>827</v>
      </c>
      <c r="J2172" t="s">
        <v>5141</v>
      </c>
      <c r="K2172" t="s">
        <v>6825</v>
      </c>
      <c r="L2172" t="s">
        <v>6826</v>
      </c>
    </row>
    <row r="2173" spans="1:12" ht="14.4" x14ac:dyDescent="0.3">
      <c r="A2173" t="s">
        <v>5156</v>
      </c>
      <c r="B2173" t="s">
        <v>5157</v>
      </c>
      <c r="C2173" t="s">
        <v>53</v>
      </c>
      <c r="D2173">
        <v>0</v>
      </c>
      <c r="E2173">
        <v>0</v>
      </c>
      <c r="F2173">
        <v>0</v>
      </c>
      <c r="G2173">
        <v>0</v>
      </c>
      <c r="H2173" t="s">
        <v>125</v>
      </c>
      <c r="I2173" t="s">
        <v>5145</v>
      </c>
      <c r="J2173" t="s">
        <v>5141</v>
      </c>
      <c r="K2173" t="s">
        <v>6825</v>
      </c>
      <c r="L2173" t="s">
        <v>6826</v>
      </c>
    </row>
    <row r="2174" spans="1:12" ht="14.4" x14ac:dyDescent="0.3">
      <c r="A2174" t="s">
        <v>5158</v>
      </c>
      <c r="B2174" t="s">
        <v>5159</v>
      </c>
      <c r="C2174" t="s">
        <v>3</v>
      </c>
      <c r="D2174">
        <v>20000</v>
      </c>
      <c r="E2174">
        <v>0</v>
      </c>
      <c r="F2174">
        <v>12000</v>
      </c>
      <c r="G2174">
        <v>0</v>
      </c>
      <c r="H2174" t="s">
        <v>125</v>
      </c>
      <c r="I2174" t="s">
        <v>827</v>
      </c>
      <c r="J2174" t="s">
        <v>5141</v>
      </c>
      <c r="K2174" t="s">
        <v>6825</v>
      </c>
      <c r="L2174" t="s">
        <v>6826</v>
      </c>
    </row>
    <row r="2175" spans="1:12" ht="14.4" x14ac:dyDescent="0.3">
      <c r="A2175" t="s">
        <v>5160</v>
      </c>
      <c r="B2175" t="s">
        <v>5161</v>
      </c>
      <c r="C2175" t="s">
        <v>11</v>
      </c>
      <c r="D2175">
        <v>0</v>
      </c>
      <c r="E2175">
        <v>0</v>
      </c>
      <c r="F2175">
        <v>0</v>
      </c>
      <c r="G2175">
        <v>0</v>
      </c>
      <c r="H2175" t="s">
        <v>106</v>
      </c>
      <c r="I2175" t="s">
        <v>5145</v>
      </c>
      <c r="J2175" t="s">
        <v>5141</v>
      </c>
      <c r="K2175" t="s">
        <v>6825</v>
      </c>
      <c r="L2175" t="s">
        <v>6826</v>
      </c>
    </row>
    <row r="2176" spans="1:12" ht="14.4" x14ac:dyDescent="0.3">
      <c r="A2176" t="s">
        <v>5162</v>
      </c>
      <c r="B2176" t="s">
        <v>5163</v>
      </c>
      <c r="C2176" t="s">
        <v>53</v>
      </c>
      <c r="D2176">
        <v>0</v>
      </c>
      <c r="E2176">
        <v>0</v>
      </c>
      <c r="F2176">
        <v>0</v>
      </c>
      <c r="G2176">
        <v>0</v>
      </c>
      <c r="H2176" t="s">
        <v>125</v>
      </c>
      <c r="I2176" t="s">
        <v>5145</v>
      </c>
      <c r="J2176" t="s">
        <v>5141</v>
      </c>
      <c r="K2176" t="s">
        <v>6825</v>
      </c>
      <c r="L2176" t="s">
        <v>6826</v>
      </c>
    </row>
    <row r="2177" spans="1:12" ht="14.4" x14ac:dyDescent="0.3">
      <c r="A2177" t="s">
        <v>5164</v>
      </c>
      <c r="B2177" t="s">
        <v>5165</v>
      </c>
      <c r="C2177" t="s">
        <v>62</v>
      </c>
      <c r="D2177">
        <v>20000</v>
      </c>
      <c r="E2177">
        <v>0</v>
      </c>
      <c r="F2177">
        <v>16000</v>
      </c>
      <c r="G2177">
        <v>0</v>
      </c>
      <c r="H2177" t="s">
        <v>125</v>
      </c>
      <c r="I2177" t="s">
        <v>827</v>
      </c>
      <c r="J2177" t="s">
        <v>5141</v>
      </c>
      <c r="K2177" t="s">
        <v>6825</v>
      </c>
      <c r="L2177" t="s">
        <v>6826</v>
      </c>
    </row>
    <row r="2178" spans="1:12" ht="14.4" x14ac:dyDescent="0.3">
      <c r="A2178" t="s">
        <v>5166</v>
      </c>
      <c r="B2178" t="s">
        <v>5167</v>
      </c>
      <c r="C2178" t="s">
        <v>49</v>
      </c>
      <c r="D2178">
        <v>0</v>
      </c>
      <c r="E2178">
        <v>0</v>
      </c>
      <c r="F2178">
        <v>0</v>
      </c>
      <c r="G2178">
        <v>0</v>
      </c>
      <c r="H2178" t="s">
        <v>106</v>
      </c>
      <c r="I2178" t="s">
        <v>5145</v>
      </c>
      <c r="J2178" t="s">
        <v>5141</v>
      </c>
      <c r="K2178" t="s">
        <v>6825</v>
      </c>
      <c r="L2178" t="s">
        <v>6826</v>
      </c>
    </row>
    <row r="2179" spans="1:12" ht="14.4" x14ac:dyDescent="0.3">
      <c r="A2179" t="s">
        <v>808</v>
      </c>
      <c r="B2179" t="s">
        <v>5168</v>
      </c>
      <c r="C2179" t="s">
        <v>11</v>
      </c>
      <c r="D2179">
        <v>0</v>
      </c>
      <c r="E2179">
        <v>0</v>
      </c>
      <c r="F2179">
        <v>0</v>
      </c>
      <c r="G2179">
        <v>0</v>
      </c>
      <c r="H2179" t="s">
        <v>125</v>
      </c>
      <c r="I2179" t="s">
        <v>5145</v>
      </c>
      <c r="J2179" t="s">
        <v>5141</v>
      </c>
      <c r="K2179" t="s">
        <v>6825</v>
      </c>
      <c r="L2179" t="s">
        <v>6826</v>
      </c>
    </row>
    <row r="2180" spans="1:12" ht="14.4" x14ac:dyDescent="0.3">
      <c r="A2180" t="s">
        <v>5169</v>
      </c>
      <c r="B2180" t="s">
        <v>5170</v>
      </c>
      <c r="C2180" t="s">
        <v>150</v>
      </c>
      <c r="D2180">
        <v>32000</v>
      </c>
      <c r="E2180">
        <v>0</v>
      </c>
      <c r="F2180">
        <v>24000</v>
      </c>
      <c r="G2180">
        <v>0</v>
      </c>
      <c r="H2180" t="s">
        <v>125</v>
      </c>
      <c r="I2180" t="s">
        <v>827</v>
      </c>
      <c r="J2180" t="s">
        <v>5141</v>
      </c>
      <c r="K2180" t="s">
        <v>6825</v>
      </c>
      <c r="L2180" t="s">
        <v>6826</v>
      </c>
    </row>
    <row r="2181" spans="1:12" ht="14.4" x14ac:dyDescent="0.3">
      <c r="A2181" t="s">
        <v>5171</v>
      </c>
      <c r="B2181" t="s">
        <v>5172</v>
      </c>
      <c r="C2181" t="s">
        <v>80</v>
      </c>
      <c r="D2181">
        <v>20000</v>
      </c>
      <c r="E2181">
        <v>30000</v>
      </c>
      <c r="F2181">
        <v>15000</v>
      </c>
      <c r="G2181">
        <v>0</v>
      </c>
      <c r="H2181" t="s">
        <v>249</v>
      </c>
      <c r="I2181" t="s">
        <v>5173</v>
      </c>
      <c r="J2181" t="s">
        <v>5174</v>
      </c>
      <c r="K2181" t="s">
        <v>6825</v>
      </c>
      <c r="L2181" t="s">
        <v>6826</v>
      </c>
    </row>
    <row r="2182" spans="1:12" ht="14.4" x14ac:dyDescent="0.3">
      <c r="A2182" t="s">
        <v>5175</v>
      </c>
      <c r="B2182" t="s">
        <v>5176</v>
      </c>
      <c r="C2182" t="s">
        <v>49</v>
      </c>
      <c r="D2182">
        <v>20000</v>
      </c>
      <c r="E2182">
        <v>30000</v>
      </c>
      <c r="F2182">
        <v>15000</v>
      </c>
      <c r="G2182">
        <v>0</v>
      </c>
      <c r="H2182" t="s">
        <v>483</v>
      </c>
      <c r="I2182" t="s">
        <v>5173</v>
      </c>
      <c r="J2182" t="s">
        <v>5174</v>
      </c>
      <c r="K2182" t="s">
        <v>6825</v>
      </c>
      <c r="L2182" t="s">
        <v>6826</v>
      </c>
    </row>
    <row r="2183" spans="1:12" ht="14.4" x14ac:dyDescent="0.3">
      <c r="A2183" t="s">
        <v>5177</v>
      </c>
      <c r="B2183" t="s">
        <v>5178</v>
      </c>
      <c r="C2183" t="s">
        <v>57</v>
      </c>
      <c r="D2183">
        <v>20000</v>
      </c>
      <c r="E2183">
        <v>30000</v>
      </c>
      <c r="F2183">
        <v>15000</v>
      </c>
      <c r="G2183">
        <v>0</v>
      </c>
      <c r="H2183" t="s">
        <v>249</v>
      </c>
      <c r="I2183" t="s">
        <v>5173</v>
      </c>
      <c r="J2183" t="s">
        <v>5174</v>
      </c>
      <c r="K2183" t="s">
        <v>6825</v>
      </c>
      <c r="L2183" t="s">
        <v>6826</v>
      </c>
    </row>
    <row r="2184" spans="1:12" ht="14.4" x14ac:dyDescent="0.3">
      <c r="A2184" t="s">
        <v>5179</v>
      </c>
      <c r="B2184" t="s">
        <v>5180</v>
      </c>
      <c r="C2184" t="s">
        <v>57</v>
      </c>
      <c r="D2184">
        <v>0</v>
      </c>
      <c r="E2184">
        <v>0</v>
      </c>
      <c r="F2184">
        <v>2000</v>
      </c>
      <c r="G2184">
        <v>0</v>
      </c>
      <c r="H2184" t="s">
        <v>106</v>
      </c>
      <c r="I2184" t="s">
        <v>5181</v>
      </c>
      <c r="J2184" t="s">
        <v>5182</v>
      </c>
      <c r="K2184" t="s">
        <v>6825</v>
      </c>
      <c r="L2184" t="s">
        <v>6826</v>
      </c>
    </row>
    <row r="2185" spans="1:12" ht="14.4" x14ac:dyDescent="0.3">
      <c r="A2185" t="s">
        <v>5183</v>
      </c>
      <c r="B2185" t="s">
        <v>5184</v>
      </c>
      <c r="C2185" t="s">
        <v>53</v>
      </c>
      <c r="D2185">
        <v>0</v>
      </c>
      <c r="E2185">
        <v>0</v>
      </c>
      <c r="F2185">
        <v>2000</v>
      </c>
      <c r="G2185">
        <v>0</v>
      </c>
      <c r="H2185" t="s">
        <v>106</v>
      </c>
      <c r="I2185" t="s">
        <v>5181</v>
      </c>
      <c r="J2185" t="s">
        <v>5182</v>
      </c>
      <c r="K2185" t="s">
        <v>6825</v>
      </c>
      <c r="L2185" t="s">
        <v>6826</v>
      </c>
    </row>
    <row r="2186" spans="1:12" ht="14.4" x14ac:dyDescent="0.3">
      <c r="A2186" t="s">
        <v>5185</v>
      </c>
      <c r="B2186" t="s">
        <v>5186</v>
      </c>
      <c r="C2186" t="s">
        <v>14</v>
      </c>
      <c r="D2186">
        <v>30000</v>
      </c>
      <c r="E2186">
        <v>33000</v>
      </c>
      <c r="F2186">
        <v>15000</v>
      </c>
      <c r="G2186">
        <v>0</v>
      </c>
      <c r="H2186" t="s">
        <v>481</v>
      </c>
      <c r="I2186" t="s">
        <v>5187</v>
      </c>
      <c r="J2186" t="s">
        <v>5188</v>
      </c>
      <c r="K2186" t="s">
        <v>6825</v>
      </c>
      <c r="L2186" t="s">
        <v>6826</v>
      </c>
    </row>
    <row r="2187" spans="1:12" ht="14.4" x14ac:dyDescent="0.3">
      <c r="A2187" t="s">
        <v>5189</v>
      </c>
      <c r="B2187" t="s">
        <v>5190</v>
      </c>
      <c r="C2187" t="s">
        <v>196</v>
      </c>
      <c r="D2187">
        <v>110000</v>
      </c>
      <c r="E2187">
        <v>120000</v>
      </c>
      <c r="F2187">
        <v>52000</v>
      </c>
      <c r="G2187">
        <v>0</v>
      </c>
      <c r="H2187" t="s">
        <v>481</v>
      </c>
      <c r="I2187" t="s">
        <v>5191</v>
      </c>
      <c r="J2187" t="s">
        <v>5188</v>
      </c>
      <c r="K2187" t="s">
        <v>6825</v>
      </c>
      <c r="L2187" t="s">
        <v>6826</v>
      </c>
    </row>
    <row r="2188" spans="1:12" ht="14.4" x14ac:dyDescent="0.3">
      <c r="A2188" t="s">
        <v>5192</v>
      </c>
      <c r="B2188" t="s">
        <v>5193</v>
      </c>
      <c r="C2188" t="s">
        <v>41</v>
      </c>
      <c r="D2188">
        <v>6000</v>
      </c>
      <c r="E2188">
        <v>0</v>
      </c>
      <c r="F2188">
        <v>3750</v>
      </c>
      <c r="G2188">
        <v>0</v>
      </c>
      <c r="H2188" t="s">
        <v>129</v>
      </c>
      <c r="I2188"/>
      <c r="J2188" t="s">
        <v>5194</v>
      </c>
      <c r="K2188" t="s">
        <v>6825</v>
      </c>
      <c r="L2188" t="s">
        <v>6826</v>
      </c>
    </row>
    <row r="2189" spans="1:12" ht="14.4" x14ac:dyDescent="0.3">
      <c r="A2189" t="s">
        <v>5195</v>
      </c>
      <c r="B2189" t="s">
        <v>5196</v>
      </c>
      <c r="C2189" t="s">
        <v>96</v>
      </c>
      <c r="D2189">
        <v>17250</v>
      </c>
      <c r="E2189">
        <v>0</v>
      </c>
      <c r="F2189">
        <v>9750</v>
      </c>
      <c r="G2189">
        <v>0</v>
      </c>
      <c r="H2189" t="s">
        <v>129</v>
      </c>
      <c r="I2189"/>
      <c r="J2189" t="s">
        <v>5194</v>
      </c>
      <c r="K2189" t="s">
        <v>6825</v>
      </c>
      <c r="L2189" t="s">
        <v>6826</v>
      </c>
    </row>
    <row r="2190" spans="1:12" ht="14.4" x14ac:dyDescent="0.3">
      <c r="A2190" t="s">
        <v>5197</v>
      </c>
      <c r="B2190" t="s">
        <v>5198</v>
      </c>
      <c r="C2190" t="s">
        <v>41</v>
      </c>
      <c r="D2190">
        <v>13500</v>
      </c>
      <c r="E2190">
        <v>0</v>
      </c>
      <c r="F2190">
        <v>6750</v>
      </c>
      <c r="G2190">
        <v>0</v>
      </c>
      <c r="H2190" t="s">
        <v>129</v>
      </c>
      <c r="I2190"/>
      <c r="J2190" t="s">
        <v>5194</v>
      </c>
      <c r="K2190" t="s">
        <v>6825</v>
      </c>
      <c r="L2190" t="s">
        <v>6826</v>
      </c>
    </row>
    <row r="2191" spans="1:12" ht="14.4" x14ac:dyDescent="0.3">
      <c r="A2191" t="s">
        <v>5199</v>
      </c>
      <c r="B2191" t="s">
        <v>5200</v>
      </c>
      <c r="C2191" t="s">
        <v>79</v>
      </c>
      <c r="D2191">
        <v>6750</v>
      </c>
      <c r="E2191">
        <v>0</v>
      </c>
      <c r="F2191">
        <v>4050</v>
      </c>
      <c r="G2191">
        <v>0</v>
      </c>
      <c r="H2191" t="s">
        <v>121</v>
      </c>
      <c r="I2191"/>
      <c r="J2191" t="s">
        <v>5201</v>
      </c>
      <c r="K2191" t="s">
        <v>6825</v>
      </c>
      <c r="L2191" t="s">
        <v>6826</v>
      </c>
    </row>
    <row r="2192" spans="1:12" ht="14.4" x14ac:dyDescent="0.3">
      <c r="A2192" t="s">
        <v>5202</v>
      </c>
      <c r="B2192" t="s">
        <v>5203</v>
      </c>
      <c r="C2192" t="s">
        <v>49</v>
      </c>
      <c r="D2192">
        <v>2880</v>
      </c>
      <c r="E2192">
        <v>0</v>
      </c>
      <c r="F2192">
        <v>1980</v>
      </c>
      <c r="G2192">
        <v>0</v>
      </c>
      <c r="H2192" t="s">
        <v>121</v>
      </c>
      <c r="I2192"/>
      <c r="J2192" t="s">
        <v>5201</v>
      </c>
      <c r="K2192" t="s">
        <v>6825</v>
      </c>
      <c r="L2192" t="s">
        <v>6826</v>
      </c>
    </row>
    <row r="2193" spans="1:12" ht="14.4" x14ac:dyDescent="0.3">
      <c r="A2193" t="s">
        <v>5204</v>
      </c>
      <c r="B2193" t="s">
        <v>5205</v>
      </c>
      <c r="C2193" t="s">
        <v>171</v>
      </c>
      <c r="D2193">
        <v>150</v>
      </c>
      <c r="E2193">
        <v>0</v>
      </c>
      <c r="F2193">
        <v>150</v>
      </c>
      <c r="G2193">
        <v>0</v>
      </c>
      <c r="H2193" t="s">
        <v>174</v>
      </c>
      <c r="I2193"/>
      <c r="J2193" t="s">
        <v>4914</v>
      </c>
      <c r="K2193" t="s">
        <v>6825</v>
      </c>
      <c r="L2193" t="s">
        <v>6826</v>
      </c>
    </row>
    <row r="2194" spans="1:12" ht="14.4" x14ac:dyDescent="0.3">
      <c r="A2194" t="s">
        <v>5206</v>
      </c>
      <c r="B2194" t="s">
        <v>5207</v>
      </c>
      <c r="C2194" t="s">
        <v>153</v>
      </c>
      <c r="D2194">
        <v>0</v>
      </c>
      <c r="E2194">
        <v>0</v>
      </c>
      <c r="F2194">
        <v>0</v>
      </c>
      <c r="G2194">
        <v>0</v>
      </c>
      <c r="H2194" t="s">
        <v>121</v>
      </c>
      <c r="I2194" t="s">
        <v>4539</v>
      </c>
      <c r="J2194" t="s">
        <v>5208</v>
      </c>
      <c r="K2194" t="s">
        <v>6825</v>
      </c>
      <c r="L2194" t="s">
        <v>6826</v>
      </c>
    </row>
    <row r="2195" spans="1:12" ht="14.4" x14ac:dyDescent="0.3">
      <c r="A2195" t="s">
        <v>5209</v>
      </c>
      <c r="B2195" t="s">
        <v>5210</v>
      </c>
      <c r="C2195" t="s">
        <v>67</v>
      </c>
      <c r="D2195">
        <v>0</v>
      </c>
      <c r="E2195">
        <v>0</v>
      </c>
      <c r="F2195">
        <v>0</v>
      </c>
      <c r="G2195">
        <v>0</v>
      </c>
      <c r="H2195" t="s">
        <v>121</v>
      </c>
      <c r="I2195" t="s">
        <v>4539</v>
      </c>
      <c r="J2195" t="s">
        <v>5208</v>
      </c>
      <c r="K2195" t="s">
        <v>6825</v>
      </c>
      <c r="L2195" t="s">
        <v>6826</v>
      </c>
    </row>
    <row r="2196" spans="1:12" ht="14.4" x14ac:dyDescent="0.3">
      <c r="A2196" t="s">
        <v>5211</v>
      </c>
      <c r="B2196" t="s">
        <v>5212</v>
      </c>
      <c r="C2196" t="s">
        <v>24</v>
      </c>
      <c r="D2196">
        <v>6650</v>
      </c>
      <c r="E2196">
        <v>9650</v>
      </c>
      <c r="F2196">
        <v>4200</v>
      </c>
      <c r="G2196">
        <v>0</v>
      </c>
      <c r="H2196" t="s">
        <v>483</v>
      </c>
      <c r="I2196" t="s">
        <v>5213</v>
      </c>
      <c r="J2196" t="s">
        <v>5208</v>
      </c>
      <c r="K2196" t="s">
        <v>6825</v>
      </c>
      <c r="L2196" t="s">
        <v>6826</v>
      </c>
    </row>
    <row r="2197" spans="1:12" ht="14.4" x14ac:dyDescent="0.3">
      <c r="A2197" t="s">
        <v>5214</v>
      </c>
      <c r="B2197" t="s">
        <v>5215</v>
      </c>
      <c r="C2197" t="s">
        <v>26</v>
      </c>
      <c r="D2197">
        <v>7000</v>
      </c>
      <c r="E2197">
        <v>10000</v>
      </c>
      <c r="F2197">
        <v>4200</v>
      </c>
      <c r="G2197">
        <v>0</v>
      </c>
      <c r="H2197" t="s">
        <v>483</v>
      </c>
      <c r="I2197" t="s">
        <v>5213</v>
      </c>
      <c r="J2197" t="s">
        <v>5208</v>
      </c>
      <c r="K2197" t="s">
        <v>6825</v>
      </c>
      <c r="L2197" t="s">
        <v>6826</v>
      </c>
    </row>
    <row r="2198" spans="1:12" ht="14.4" x14ac:dyDescent="0.3">
      <c r="A2198" t="s">
        <v>5216</v>
      </c>
      <c r="B2198" t="s">
        <v>5217</v>
      </c>
      <c r="C2198" t="s">
        <v>42</v>
      </c>
      <c r="D2198">
        <v>12600</v>
      </c>
      <c r="E2198">
        <v>15600</v>
      </c>
      <c r="F2198">
        <v>9100</v>
      </c>
      <c r="G2198">
        <v>0</v>
      </c>
      <c r="H2198" t="s">
        <v>121</v>
      </c>
      <c r="I2198" t="s">
        <v>5213</v>
      </c>
      <c r="J2198" t="s">
        <v>5208</v>
      </c>
      <c r="K2198" t="s">
        <v>6825</v>
      </c>
      <c r="L2198" t="s">
        <v>6826</v>
      </c>
    </row>
    <row r="2199" spans="1:12" ht="14.4" x14ac:dyDescent="0.3">
      <c r="A2199" t="s">
        <v>5218</v>
      </c>
      <c r="B2199" t="s">
        <v>5219</v>
      </c>
      <c r="C2199" t="s">
        <v>150</v>
      </c>
      <c r="D2199">
        <v>7000</v>
      </c>
      <c r="E2199">
        <v>10000</v>
      </c>
      <c r="F2199">
        <v>4900</v>
      </c>
      <c r="G2199">
        <v>0</v>
      </c>
      <c r="H2199" t="s">
        <v>121</v>
      </c>
      <c r="I2199" t="s">
        <v>5213</v>
      </c>
      <c r="J2199" t="s">
        <v>5208</v>
      </c>
      <c r="K2199" t="s">
        <v>6825</v>
      </c>
      <c r="L2199" t="s">
        <v>6826</v>
      </c>
    </row>
    <row r="2200" spans="1:12" ht="14.4" x14ac:dyDescent="0.3">
      <c r="A2200" t="s">
        <v>5220</v>
      </c>
      <c r="B2200" t="s">
        <v>5221</v>
      </c>
      <c r="C2200" t="s">
        <v>34</v>
      </c>
      <c r="D2200">
        <v>14000</v>
      </c>
      <c r="E2200">
        <v>17000</v>
      </c>
      <c r="F2200">
        <v>8400</v>
      </c>
      <c r="G2200">
        <v>0</v>
      </c>
      <c r="H2200" t="s">
        <v>121</v>
      </c>
      <c r="I2200" t="s">
        <v>5213</v>
      </c>
      <c r="J2200" t="s">
        <v>5208</v>
      </c>
      <c r="K2200" t="s">
        <v>6825</v>
      </c>
      <c r="L2200" t="s">
        <v>6826</v>
      </c>
    </row>
    <row r="2201" spans="1:12" ht="14.4" x14ac:dyDescent="0.3">
      <c r="A2201" t="s">
        <v>751</v>
      </c>
      <c r="B2201" t="s">
        <v>5222</v>
      </c>
      <c r="C2201" t="s">
        <v>28</v>
      </c>
      <c r="D2201">
        <v>10500</v>
      </c>
      <c r="E2201">
        <v>13500</v>
      </c>
      <c r="F2201">
        <v>5600</v>
      </c>
      <c r="G2201">
        <v>0</v>
      </c>
      <c r="H2201" t="s">
        <v>126</v>
      </c>
      <c r="I2201" t="s">
        <v>5213</v>
      </c>
      <c r="J2201" t="s">
        <v>5208</v>
      </c>
      <c r="K2201" t="s">
        <v>6825</v>
      </c>
      <c r="L2201" t="s">
        <v>6826</v>
      </c>
    </row>
    <row r="2202" spans="1:12" ht="14.4" x14ac:dyDescent="0.3">
      <c r="A2202" t="s">
        <v>5223</v>
      </c>
      <c r="B2202" t="s">
        <v>5224</v>
      </c>
      <c r="C2202" t="s">
        <v>53</v>
      </c>
      <c r="D2202">
        <v>0</v>
      </c>
      <c r="E2202">
        <v>0</v>
      </c>
      <c r="F2202">
        <v>0</v>
      </c>
      <c r="G2202">
        <v>0</v>
      </c>
      <c r="H2202" t="s">
        <v>121</v>
      </c>
      <c r="I2202" t="s">
        <v>4539</v>
      </c>
      <c r="J2202" t="s">
        <v>5225</v>
      </c>
      <c r="K2202" t="s">
        <v>6825</v>
      </c>
      <c r="L2202" t="s">
        <v>6826</v>
      </c>
    </row>
    <row r="2203" spans="1:12" ht="14.4" x14ac:dyDescent="0.3">
      <c r="A2203" t="s">
        <v>5223</v>
      </c>
      <c r="B2203" t="s">
        <v>5226</v>
      </c>
      <c r="C2203" t="s">
        <v>49</v>
      </c>
      <c r="D2203">
        <v>0</v>
      </c>
      <c r="E2203">
        <v>0</v>
      </c>
      <c r="F2203">
        <v>0</v>
      </c>
      <c r="G2203">
        <v>0</v>
      </c>
      <c r="H2203" t="s">
        <v>121</v>
      </c>
      <c r="I2203" t="s">
        <v>4539</v>
      </c>
      <c r="J2203" t="s">
        <v>5225</v>
      </c>
      <c r="K2203" t="s">
        <v>6825</v>
      </c>
      <c r="L2203" t="s">
        <v>6826</v>
      </c>
    </row>
    <row r="2204" spans="1:12" ht="14.4" x14ac:dyDescent="0.3">
      <c r="A2204" t="s">
        <v>5227</v>
      </c>
      <c r="B2204" t="s">
        <v>5228</v>
      </c>
      <c r="C2204" t="s">
        <v>69</v>
      </c>
      <c r="D2204">
        <v>0</v>
      </c>
      <c r="E2204">
        <v>0</v>
      </c>
      <c r="F2204">
        <v>0</v>
      </c>
      <c r="G2204">
        <v>0</v>
      </c>
      <c r="H2204" t="s">
        <v>121</v>
      </c>
      <c r="I2204" t="s">
        <v>4539</v>
      </c>
      <c r="J2204" t="s">
        <v>5225</v>
      </c>
      <c r="K2204" t="s">
        <v>6825</v>
      </c>
      <c r="L2204" t="s">
        <v>6826</v>
      </c>
    </row>
    <row r="2205" spans="1:12" ht="14.4" x14ac:dyDescent="0.3">
      <c r="A2205" t="s">
        <v>5229</v>
      </c>
      <c r="B2205" t="s">
        <v>5230</v>
      </c>
      <c r="C2205" t="s">
        <v>12</v>
      </c>
      <c r="D2205">
        <v>0</v>
      </c>
      <c r="E2205">
        <v>0</v>
      </c>
      <c r="F2205">
        <v>0</v>
      </c>
      <c r="G2205">
        <v>0</v>
      </c>
      <c r="H2205" t="s">
        <v>121</v>
      </c>
      <c r="I2205" t="s">
        <v>4539</v>
      </c>
      <c r="J2205" t="s">
        <v>5225</v>
      </c>
      <c r="K2205" t="s">
        <v>6825</v>
      </c>
      <c r="L2205" t="s">
        <v>6826</v>
      </c>
    </row>
    <row r="2206" spans="1:12" ht="14.4" x14ac:dyDescent="0.3">
      <c r="A2206" t="s">
        <v>5231</v>
      </c>
      <c r="B2206" t="s">
        <v>5232</v>
      </c>
      <c r="C2206" t="s">
        <v>12</v>
      </c>
      <c r="D2206">
        <v>4000</v>
      </c>
      <c r="E2206">
        <v>0</v>
      </c>
      <c r="F2206">
        <v>4000</v>
      </c>
      <c r="G2206">
        <v>0</v>
      </c>
      <c r="H2206" t="s">
        <v>121</v>
      </c>
      <c r="I2206" t="s">
        <v>4583</v>
      </c>
      <c r="J2206" t="s">
        <v>5233</v>
      </c>
      <c r="K2206" t="s">
        <v>6825</v>
      </c>
      <c r="L2206" t="s">
        <v>6826</v>
      </c>
    </row>
    <row r="2207" spans="1:12" ht="14.4" x14ac:dyDescent="0.3">
      <c r="A2207" t="s">
        <v>5234</v>
      </c>
      <c r="B2207" t="s">
        <v>5235</v>
      </c>
      <c r="C2207" t="s">
        <v>80</v>
      </c>
      <c r="D2207">
        <v>5600</v>
      </c>
      <c r="E2207">
        <v>0</v>
      </c>
      <c r="F2207">
        <v>5600</v>
      </c>
      <c r="G2207">
        <v>0</v>
      </c>
      <c r="H2207" t="s">
        <v>121</v>
      </c>
      <c r="I2207" t="s">
        <v>4583</v>
      </c>
      <c r="J2207" t="s">
        <v>5233</v>
      </c>
      <c r="K2207" t="s">
        <v>6825</v>
      </c>
      <c r="L2207" t="s">
        <v>6826</v>
      </c>
    </row>
    <row r="2208" spans="1:12" ht="14.4" x14ac:dyDescent="0.3">
      <c r="A2208" t="s">
        <v>5236</v>
      </c>
      <c r="B2208" t="s">
        <v>5237</v>
      </c>
      <c r="C2208" t="s">
        <v>57</v>
      </c>
      <c r="D2208">
        <v>3500</v>
      </c>
      <c r="E2208">
        <v>0</v>
      </c>
      <c r="F2208">
        <v>3500</v>
      </c>
      <c r="G2208">
        <v>0</v>
      </c>
      <c r="H2208" t="s">
        <v>121</v>
      </c>
      <c r="I2208" t="s">
        <v>4583</v>
      </c>
      <c r="J2208" t="s">
        <v>5233</v>
      </c>
      <c r="K2208" t="s">
        <v>6825</v>
      </c>
      <c r="L2208" t="s">
        <v>6826</v>
      </c>
    </row>
    <row r="2209" spans="1:12" ht="14.4" x14ac:dyDescent="0.3">
      <c r="A2209" t="s">
        <v>5238</v>
      </c>
      <c r="B2209" t="s">
        <v>5239</v>
      </c>
      <c r="C2209" t="s">
        <v>69</v>
      </c>
      <c r="D2209">
        <v>2500</v>
      </c>
      <c r="E2209">
        <v>0</v>
      </c>
      <c r="F2209">
        <v>2500</v>
      </c>
      <c r="G2209">
        <v>0</v>
      </c>
      <c r="H2209" t="s">
        <v>121</v>
      </c>
      <c r="I2209" t="s">
        <v>4583</v>
      </c>
      <c r="J2209" t="s">
        <v>5233</v>
      </c>
      <c r="K2209" t="s">
        <v>6825</v>
      </c>
      <c r="L2209" t="s">
        <v>6826</v>
      </c>
    </row>
    <row r="2210" spans="1:12" ht="14.4" x14ac:dyDescent="0.3">
      <c r="A2210" t="s">
        <v>5240</v>
      </c>
      <c r="B2210" t="s">
        <v>5241</v>
      </c>
      <c r="C2210" t="s">
        <v>80</v>
      </c>
      <c r="D2210">
        <v>3000</v>
      </c>
      <c r="E2210">
        <v>0</v>
      </c>
      <c r="F2210">
        <v>3000</v>
      </c>
      <c r="G2210">
        <v>0</v>
      </c>
      <c r="H2210" t="s">
        <v>121</v>
      </c>
      <c r="I2210" t="s">
        <v>4583</v>
      </c>
      <c r="J2210" t="s">
        <v>5233</v>
      </c>
      <c r="K2210" t="s">
        <v>6825</v>
      </c>
      <c r="L2210" t="s">
        <v>6826</v>
      </c>
    </row>
    <row r="2211" spans="1:12" ht="14.4" x14ac:dyDescent="0.3">
      <c r="A2211" t="s">
        <v>321</v>
      </c>
      <c r="B2211" t="s">
        <v>5242</v>
      </c>
      <c r="C2211" t="s">
        <v>60</v>
      </c>
      <c r="D2211">
        <v>6500</v>
      </c>
      <c r="E2211">
        <v>0</v>
      </c>
      <c r="F2211">
        <v>6500</v>
      </c>
      <c r="G2211">
        <v>0</v>
      </c>
      <c r="H2211" t="s">
        <v>125</v>
      </c>
      <c r="I2211" t="s">
        <v>4583</v>
      </c>
      <c r="J2211" t="s">
        <v>5233</v>
      </c>
      <c r="K2211" t="s">
        <v>6825</v>
      </c>
      <c r="L2211" t="s">
        <v>6826</v>
      </c>
    </row>
    <row r="2212" spans="1:12" ht="14.4" x14ac:dyDescent="0.3">
      <c r="A2212" t="s">
        <v>5243</v>
      </c>
      <c r="B2212" t="s">
        <v>5244</v>
      </c>
      <c r="C2212" t="s">
        <v>9</v>
      </c>
      <c r="D2212">
        <v>4000</v>
      </c>
      <c r="E2212">
        <v>0</v>
      </c>
      <c r="F2212">
        <v>4000</v>
      </c>
      <c r="G2212">
        <v>0</v>
      </c>
      <c r="H2212" t="s">
        <v>121</v>
      </c>
      <c r="I2212" t="s">
        <v>4583</v>
      </c>
      <c r="J2212" t="s">
        <v>5233</v>
      </c>
      <c r="K2212" t="s">
        <v>6825</v>
      </c>
      <c r="L2212" t="s">
        <v>6826</v>
      </c>
    </row>
    <row r="2213" spans="1:12" ht="14.4" x14ac:dyDescent="0.3">
      <c r="A2213" t="s">
        <v>5245</v>
      </c>
      <c r="B2213" t="s">
        <v>5246</v>
      </c>
      <c r="C2213" t="s">
        <v>11</v>
      </c>
      <c r="D2213">
        <v>2500</v>
      </c>
      <c r="E2213">
        <v>0</v>
      </c>
      <c r="F2213">
        <v>2500</v>
      </c>
      <c r="G2213">
        <v>0</v>
      </c>
      <c r="H2213" t="s">
        <v>121</v>
      </c>
      <c r="I2213" t="s">
        <v>827</v>
      </c>
      <c r="J2213" t="s">
        <v>5233</v>
      </c>
      <c r="K2213" t="s">
        <v>6825</v>
      </c>
      <c r="L2213" t="s">
        <v>6826</v>
      </c>
    </row>
    <row r="2214" spans="1:12" ht="14.4" x14ac:dyDescent="0.3">
      <c r="A2214" t="s">
        <v>5247</v>
      </c>
      <c r="B2214" t="s">
        <v>5248</v>
      </c>
      <c r="C2214" t="s">
        <v>64</v>
      </c>
      <c r="D2214">
        <v>4000</v>
      </c>
      <c r="E2214">
        <v>0</v>
      </c>
      <c r="F2214">
        <v>4000</v>
      </c>
      <c r="G2214">
        <v>0</v>
      </c>
      <c r="H2214" t="s">
        <v>121</v>
      </c>
      <c r="I2214" t="s">
        <v>827</v>
      </c>
      <c r="J2214" t="s">
        <v>5233</v>
      </c>
      <c r="K2214" t="s">
        <v>6825</v>
      </c>
      <c r="L2214" t="s">
        <v>6826</v>
      </c>
    </row>
    <row r="2215" spans="1:12" ht="14.4" x14ac:dyDescent="0.3">
      <c r="A2215" t="s">
        <v>5249</v>
      </c>
      <c r="B2215" t="s">
        <v>5250</v>
      </c>
      <c r="C2215" t="s">
        <v>53</v>
      </c>
      <c r="D2215">
        <v>22500</v>
      </c>
      <c r="E2215">
        <v>0</v>
      </c>
      <c r="F2215">
        <v>7020</v>
      </c>
      <c r="G2215">
        <v>0</v>
      </c>
      <c r="H2215" t="s">
        <v>133</v>
      </c>
      <c r="I2215" t="s">
        <v>5251</v>
      </c>
      <c r="J2215" t="s">
        <v>5252</v>
      </c>
      <c r="K2215" t="s">
        <v>6825</v>
      </c>
      <c r="L2215" t="s">
        <v>6826</v>
      </c>
    </row>
    <row r="2216" spans="1:12" ht="14.4" x14ac:dyDescent="0.3">
      <c r="A2216" t="s">
        <v>5253</v>
      </c>
      <c r="B2216" t="s">
        <v>5254</v>
      </c>
      <c r="C2216" t="s">
        <v>14</v>
      </c>
      <c r="D2216">
        <v>72000</v>
      </c>
      <c r="E2216">
        <v>0</v>
      </c>
      <c r="F2216">
        <v>22500</v>
      </c>
      <c r="G2216">
        <v>0</v>
      </c>
      <c r="H2216" t="s">
        <v>133</v>
      </c>
      <c r="I2216" t="s">
        <v>5255</v>
      </c>
      <c r="J2216" t="s">
        <v>5252</v>
      </c>
      <c r="K2216" t="s">
        <v>6825</v>
      </c>
      <c r="L2216" t="s">
        <v>6826</v>
      </c>
    </row>
    <row r="2217" spans="1:12" ht="14.4" x14ac:dyDescent="0.3">
      <c r="A2217" t="s">
        <v>5256</v>
      </c>
      <c r="B2217" t="s">
        <v>5257</v>
      </c>
      <c r="C2217" t="s">
        <v>45</v>
      </c>
      <c r="D2217">
        <v>8640</v>
      </c>
      <c r="E2217">
        <v>0</v>
      </c>
      <c r="F2217">
        <v>8640</v>
      </c>
      <c r="G2217">
        <v>0</v>
      </c>
      <c r="H2217" t="s">
        <v>124</v>
      </c>
      <c r="I2217" t="s">
        <v>4530</v>
      </c>
      <c r="J2217" t="s">
        <v>5258</v>
      </c>
      <c r="K2217" t="s">
        <v>6825</v>
      </c>
      <c r="L2217" t="s">
        <v>6826</v>
      </c>
    </row>
    <row r="2218" spans="1:12" ht="14.4" x14ac:dyDescent="0.3">
      <c r="A2218" t="s">
        <v>761</v>
      </c>
      <c r="B2218" t="s">
        <v>5259</v>
      </c>
      <c r="C2218" t="s">
        <v>73</v>
      </c>
      <c r="D2218">
        <v>1200</v>
      </c>
      <c r="E2218">
        <v>0</v>
      </c>
      <c r="F2218">
        <v>1200</v>
      </c>
      <c r="G2218">
        <v>0</v>
      </c>
      <c r="H2218" t="s">
        <v>121</v>
      </c>
      <c r="I2218" t="s">
        <v>4539</v>
      </c>
      <c r="J2218" t="s">
        <v>5258</v>
      </c>
      <c r="K2218" t="s">
        <v>6825</v>
      </c>
      <c r="L2218" t="s">
        <v>6826</v>
      </c>
    </row>
    <row r="2219" spans="1:12" ht="14.4" x14ac:dyDescent="0.3">
      <c r="A2219" t="s">
        <v>5260</v>
      </c>
      <c r="B2219" t="s">
        <v>5261</v>
      </c>
      <c r="C2219" t="s">
        <v>6</v>
      </c>
      <c r="D2219">
        <v>1200</v>
      </c>
      <c r="E2219">
        <v>0</v>
      </c>
      <c r="F2219">
        <v>1200</v>
      </c>
      <c r="G2219">
        <v>0</v>
      </c>
      <c r="H2219" t="s">
        <v>121</v>
      </c>
      <c r="I2219" t="s">
        <v>4539</v>
      </c>
      <c r="J2219" t="s">
        <v>5258</v>
      </c>
      <c r="K2219" t="s">
        <v>6825</v>
      </c>
      <c r="L2219" t="s">
        <v>6826</v>
      </c>
    </row>
    <row r="2220" spans="1:12" ht="14.4" x14ac:dyDescent="0.3">
      <c r="A2220" t="s">
        <v>5262</v>
      </c>
      <c r="B2220" t="s">
        <v>5263</v>
      </c>
      <c r="C2220" t="s">
        <v>647</v>
      </c>
      <c r="D2220">
        <v>1200</v>
      </c>
      <c r="E2220">
        <v>0</v>
      </c>
      <c r="F2220">
        <v>1200</v>
      </c>
      <c r="G2220">
        <v>0</v>
      </c>
      <c r="H2220" t="s">
        <v>121</v>
      </c>
      <c r="I2220" t="s">
        <v>4539</v>
      </c>
      <c r="J2220" t="s">
        <v>5258</v>
      </c>
      <c r="K2220" t="s">
        <v>6825</v>
      </c>
      <c r="L2220" t="s">
        <v>6826</v>
      </c>
    </row>
    <row r="2221" spans="1:12" ht="14.4" x14ac:dyDescent="0.3">
      <c r="A2221" t="s">
        <v>5264</v>
      </c>
      <c r="B2221" t="s">
        <v>5265</v>
      </c>
      <c r="C2221" t="s">
        <v>163</v>
      </c>
      <c r="D2221">
        <v>18000</v>
      </c>
      <c r="E2221">
        <v>0</v>
      </c>
      <c r="F2221">
        <v>8000</v>
      </c>
      <c r="G2221">
        <v>0</v>
      </c>
      <c r="H2221" t="s">
        <v>481</v>
      </c>
      <c r="I2221"/>
      <c r="J2221" t="s">
        <v>5266</v>
      </c>
      <c r="K2221" t="s">
        <v>6825</v>
      </c>
      <c r="L2221" t="s">
        <v>6826</v>
      </c>
    </row>
    <row r="2222" spans="1:12" ht="14.4" x14ac:dyDescent="0.3">
      <c r="A2222" t="s">
        <v>5267</v>
      </c>
      <c r="B2222" t="s">
        <v>5268</v>
      </c>
      <c r="C2222" t="s">
        <v>85</v>
      </c>
      <c r="D2222">
        <v>25000</v>
      </c>
      <c r="E2222">
        <v>0</v>
      </c>
      <c r="F2222">
        <v>12000</v>
      </c>
      <c r="G2222">
        <v>0</v>
      </c>
      <c r="H2222" t="s">
        <v>481</v>
      </c>
      <c r="I2222"/>
      <c r="J2222" t="s">
        <v>5266</v>
      </c>
      <c r="K2222" t="s">
        <v>6825</v>
      </c>
      <c r="L2222" t="s">
        <v>6826</v>
      </c>
    </row>
    <row r="2223" spans="1:12" ht="14.4" x14ac:dyDescent="0.3">
      <c r="A2223" t="s">
        <v>5269</v>
      </c>
      <c r="B2223" t="s">
        <v>5269</v>
      </c>
      <c r="C2223" t="s">
        <v>62</v>
      </c>
      <c r="D2223">
        <v>10000</v>
      </c>
      <c r="E2223">
        <v>0</v>
      </c>
      <c r="F2223">
        <v>4000</v>
      </c>
      <c r="G2223">
        <v>0</v>
      </c>
      <c r="H2223" t="s">
        <v>481</v>
      </c>
      <c r="I2223"/>
      <c r="J2223" t="s">
        <v>5266</v>
      </c>
      <c r="K2223" t="s">
        <v>6825</v>
      </c>
      <c r="L2223" t="s">
        <v>6826</v>
      </c>
    </row>
    <row r="2224" spans="1:12" ht="14.4" x14ac:dyDescent="0.3">
      <c r="A2224" t="s">
        <v>5270</v>
      </c>
      <c r="B2224" t="s">
        <v>5271</v>
      </c>
      <c r="C2224" t="s">
        <v>163</v>
      </c>
      <c r="D2224">
        <v>20000</v>
      </c>
      <c r="E2224">
        <v>0</v>
      </c>
      <c r="F2224">
        <v>8000</v>
      </c>
      <c r="G2224">
        <v>0</v>
      </c>
      <c r="H2224" t="s">
        <v>481</v>
      </c>
      <c r="I2224"/>
      <c r="J2224" t="s">
        <v>5266</v>
      </c>
      <c r="K2224" t="s">
        <v>6825</v>
      </c>
      <c r="L2224" t="s">
        <v>6826</v>
      </c>
    </row>
    <row r="2225" spans="1:12" ht="14.4" x14ac:dyDescent="0.3">
      <c r="A2225" t="s">
        <v>5272</v>
      </c>
      <c r="B2225" t="s">
        <v>5273</v>
      </c>
      <c r="C2225" t="s">
        <v>169</v>
      </c>
      <c r="D2225">
        <v>150000</v>
      </c>
      <c r="E2225">
        <v>0</v>
      </c>
      <c r="F2225">
        <v>80000</v>
      </c>
      <c r="G2225">
        <v>0</v>
      </c>
      <c r="H2225" t="s">
        <v>106</v>
      </c>
      <c r="I2225"/>
      <c r="J2225" t="s">
        <v>5274</v>
      </c>
      <c r="K2225" t="s">
        <v>6825</v>
      </c>
      <c r="L2225" t="s">
        <v>6826</v>
      </c>
    </row>
    <row r="2226" spans="1:12" ht="14.4" x14ac:dyDescent="0.3">
      <c r="A2226" t="s">
        <v>5275</v>
      </c>
      <c r="B2226" t="s">
        <v>5276</v>
      </c>
      <c r="C2226" t="s">
        <v>40</v>
      </c>
      <c r="D2226">
        <v>14000</v>
      </c>
      <c r="E2226">
        <v>0</v>
      </c>
      <c r="F2226">
        <v>7000</v>
      </c>
      <c r="G2226">
        <v>0</v>
      </c>
      <c r="H2226" t="s">
        <v>106</v>
      </c>
      <c r="I2226"/>
      <c r="J2226" t="s">
        <v>5274</v>
      </c>
      <c r="K2226" t="s">
        <v>6825</v>
      </c>
      <c r="L2226" t="s">
        <v>6826</v>
      </c>
    </row>
    <row r="2227" spans="1:12" ht="14.4" x14ac:dyDescent="0.3">
      <c r="A2227" t="s">
        <v>5277</v>
      </c>
      <c r="B2227" t="s">
        <v>5278</v>
      </c>
      <c r="C2227" t="s">
        <v>28</v>
      </c>
      <c r="D2227">
        <v>3200</v>
      </c>
      <c r="E2227">
        <v>0</v>
      </c>
      <c r="F2227">
        <v>3200</v>
      </c>
      <c r="G2227">
        <v>0</v>
      </c>
      <c r="H2227" t="s">
        <v>174</v>
      </c>
      <c r="I2227" t="s">
        <v>5279</v>
      </c>
      <c r="J2227" t="s">
        <v>5280</v>
      </c>
      <c r="K2227" t="s">
        <v>6825</v>
      </c>
      <c r="L2227" t="s">
        <v>6826</v>
      </c>
    </row>
    <row r="2228" spans="1:12" ht="14.4" x14ac:dyDescent="0.3">
      <c r="A2228" t="s">
        <v>5281</v>
      </c>
      <c r="B2228" t="s">
        <v>5282</v>
      </c>
      <c r="C2228" t="s">
        <v>4</v>
      </c>
      <c r="D2228">
        <v>54000</v>
      </c>
      <c r="E2228">
        <v>54000</v>
      </c>
      <c r="F2228">
        <v>24000</v>
      </c>
      <c r="G2228">
        <v>24000</v>
      </c>
      <c r="H2228" t="s">
        <v>129</v>
      </c>
      <c r="I2228" t="s">
        <v>4712</v>
      </c>
      <c r="J2228" t="s">
        <v>5283</v>
      </c>
      <c r="K2228" t="s">
        <v>6825</v>
      </c>
      <c r="L2228" t="s">
        <v>6826</v>
      </c>
    </row>
    <row r="2229" spans="1:12" ht="14.4" x14ac:dyDescent="0.3">
      <c r="A2229" t="s">
        <v>5284</v>
      </c>
      <c r="B2229" t="s">
        <v>5285</v>
      </c>
      <c r="C2229" t="s">
        <v>74</v>
      </c>
      <c r="D2229">
        <v>7000</v>
      </c>
      <c r="E2229">
        <v>10000</v>
      </c>
      <c r="F2229">
        <v>0</v>
      </c>
      <c r="G2229">
        <v>0</v>
      </c>
      <c r="H2229" t="s">
        <v>106</v>
      </c>
      <c r="I2229" t="s">
        <v>4507</v>
      </c>
      <c r="J2229" t="s">
        <v>4502</v>
      </c>
      <c r="K2229" t="s">
        <v>6825</v>
      </c>
      <c r="L2229" t="s">
        <v>6826</v>
      </c>
    </row>
    <row r="2230" spans="1:12" ht="14.4" x14ac:dyDescent="0.3">
      <c r="A2230" t="s">
        <v>5286</v>
      </c>
      <c r="B2230" t="s">
        <v>5287</v>
      </c>
      <c r="C2230" t="s">
        <v>79</v>
      </c>
      <c r="D2230">
        <v>21250</v>
      </c>
      <c r="E2230">
        <v>21250</v>
      </c>
      <c r="F2230">
        <v>12750</v>
      </c>
      <c r="G2230">
        <v>0</v>
      </c>
      <c r="H2230" t="s">
        <v>474</v>
      </c>
      <c r="I2230" t="s">
        <v>5288</v>
      </c>
      <c r="J2230" t="s">
        <v>5289</v>
      </c>
      <c r="K2230" t="s">
        <v>6825</v>
      </c>
      <c r="L2230" t="s">
        <v>6826</v>
      </c>
    </row>
    <row r="2231" spans="1:12" ht="14.4" x14ac:dyDescent="0.3">
      <c r="A2231" t="s">
        <v>5290</v>
      </c>
      <c r="B2231" t="s">
        <v>5291</v>
      </c>
      <c r="C2231" t="s">
        <v>80</v>
      </c>
      <c r="D2231">
        <v>30000</v>
      </c>
      <c r="E2231">
        <v>35000</v>
      </c>
      <c r="F2231">
        <v>20000</v>
      </c>
      <c r="G2231">
        <v>0</v>
      </c>
      <c r="H2231" t="s">
        <v>474</v>
      </c>
      <c r="I2231" t="s">
        <v>5292</v>
      </c>
      <c r="J2231" t="s">
        <v>5293</v>
      </c>
      <c r="K2231" t="s">
        <v>6825</v>
      </c>
      <c r="L2231" t="s">
        <v>6826</v>
      </c>
    </row>
    <row r="2232" spans="1:12" ht="14.4" x14ac:dyDescent="0.3">
      <c r="A2232" t="s">
        <v>5294</v>
      </c>
      <c r="B2232" t="s">
        <v>5295</v>
      </c>
      <c r="C2232" t="s">
        <v>74</v>
      </c>
      <c r="D2232">
        <v>7000</v>
      </c>
      <c r="E2232">
        <v>10000</v>
      </c>
      <c r="F2232">
        <v>0</v>
      </c>
      <c r="G2232">
        <v>0</v>
      </c>
      <c r="H2232" t="s">
        <v>249</v>
      </c>
      <c r="I2232" t="s">
        <v>4507</v>
      </c>
      <c r="J2232" t="s">
        <v>4502</v>
      </c>
      <c r="K2232" t="s">
        <v>6825</v>
      </c>
      <c r="L2232" t="s">
        <v>6826</v>
      </c>
    </row>
    <row r="2233" spans="1:12" ht="14.4" x14ac:dyDescent="0.3">
      <c r="A2233" t="s">
        <v>5296</v>
      </c>
      <c r="B2233" t="s">
        <v>5297</v>
      </c>
      <c r="C2233" t="s">
        <v>11</v>
      </c>
      <c r="D2233">
        <v>1100</v>
      </c>
      <c r="E2233">
        <v>0</v>
      </c>
      <c r="F2233">
        <v>750</v>
      </c>
      <c r="G2233">
        <v>0</v>
      </c>
      <c r="H2233" t="s">
        <v>474</v>
      </c>
      <c r="I2233"/>
      <c r="J2233" t="s">
        <v>4681</v>
      </c>
      <c r="K2233" t="s">
        <v>6825</v>
      </c>
      <c r="L2233" t="s">
        <v>6826</v>
      </c>
    </row>
    <row r="2234" spans="1:12" ht="14.4" x14ac:dyDescent="0.3">
      <c r="A2234" t="s">
        <v>5298</v>
      </c>
      <c r="B2234" t="s">
        <v>5299</v>
      </c>
      <c r="C2234" t="s">
        <v>59</v>
      </c>
      <c r="D2234">
        <v>18000</v>
      </c>
      <c r="E2234">
        <v>10000</v>
      </c>
      <c r="F2234">
        <v>0</v>
      </c>
      <c r="G2234">
        <v>0</v>
      </c>
      <c r="H2234" t="s">
        <v>121</v>
      </c>
      <c r="I2234" t="s">
        <v>4507</v>
      </c>
      <c r="J2234" t="s">
        <v>4502</v>
      </c>
      <c r="K2234" t="s">
        <v>6825</v>
      </c>
      <c r="L2234" t="s">
        <v>6826</v>
      </c>
    </row>
    <row r="2235" spans="1:12" ht="14.4" x14ac:dyDescent="0.3">
      <c r="A2235" t="s">
        <v>5300</v>
      </c>
      <c r="B2235" t="s">
        <v>5301</v>
      </c>
      <c r="C2235" t="s">
        <v>8</v>
      </c>
      <c r="D2235">
        <v>35000</v>
      </c>
      <c r="E2235">
        <v>0</v>
      </c>
      <c r="F2235">
        <v>0</v>
      </c>
      <c r="G2235">
        <v>0</v>
      </c>
      <c r="H2235" t="s">
        <v>253</v>
      </c>
      <c r="I2235" t="s">
        <v>829</v>
      </c>
      <c r="J2235" t="s">
        <v>4502</v>
      </c>
      <c r="K2235" t="s">
        <v>6825</v>
      </c>
      <c r="L2235" t="s">
        <v>6826</v>
      </c>
    </row>
    <row r="2236" spans="1:12" ht="14.4" x14ac:dyDescent="0.3">
      <c r="A2236" t="s">
        <v>5302</v>
      </c>
      <c r="B2236" t="s">
        <v>5303</v>
      </c>
      <c r="C2236" t="s">
        <v>12</v>
      </c>
      <c r="D2236">
        <v>20000</v>
      </c>
      <c r="E2236">
        <v>20000</v>
      </c>
      <c r="F2236">
        <v>9000</v>
      </c>
      <c r="G2236">
        <v>0</v>
      </c>
      <c r="H2236" t="s">
        <v>121</v>
      </c>
      <c r="I2236" t="s">
        <v>4527</v>
      </c>
      <c r="J2236" t="s">
        <v>4502</v>
      </c>
      <c r="K2236" t="s">
        <v>6825</v>
      </c>
      <c r="L2236" t="s">
        <v>6826</v>
      </c>
    </row>
    <row r="2237" spans="1:12" ht="14.4" x14ac:dyDescent="0.3">
      <c r="A2237" t="s">
        <v>5304</v>
      </c>
      <c r="B2237" t="s">
        <v>5305</v>
      </c>
      <c r="C2237" t="s">
        <v>11</v>
      </c>
      <c r="D2237">
        <v>1000</v>
      </c>
      <c r="E2237">
        <v>0</v>
      </c>
      <c r="F2237">
        <v>700</v>
      </c>
      <c r="G2237">
        <v>0</v>
      </c>
      <c r="H2237" t="s">
        <v>474</v>
      </c>
      <c r="I2237"/>
      <c r="J2237" t="s">
        <v>4681</v>
      </c>
      <c r="K2237" t="s">
        <v>6825</v>
      </c>
      <c r="L2237" t="s">
        <v>6826</v>
      </c>
    </row>
    <row r="2238" spans="1:12" ht="14.4" x14ac:dyDescent="0.3">
      <c r="A2238" t="s">
        <v>5306</v>
      </c>
      <c r="B2238" t="s">
        <v>5307</v>
      </c>
      <c r="C2238" t="s">
        <v>84</v>
      </c>
      <c r="D2238">
        <v>1000</v>
      </c>
      <c r="E2238">
        <v>0</v>
      </c>
      <c r="F2238">
        <v>500</v>
      </c>
      <c r="G2238">
        <v>0</v>
      </c>
      <c r="H2238" t="s">
        <v>130</v>
      </c>
      <c r="I2238" t="s">
        <v>5308</v>
      </c>
      <c r="J2238" t="s">
        <v>826</v>
      </c>
      <c r="K2238" t="s">
        <v>6825</v>
      </c>
      <c r="L2238" t="s">
        <v>6826</v>
      </c>
    </row>
    <row r="2239" spans="1:12" ht="14.4" x14ac:dyDescent="0.3">
      <c r="A2239" t="s">
        <v>5309</v>
      </c>
      <c r="B2239" t="s">
        <v>5310</v>
      </c>
      <c r="C2239" t="s">
        <v>164</v>
      </c>
      <c r="D2239">
        <v>16000</v>
      </c>
      <c r="E2239">
        <v>0</v>
      </c>
      <c r="F2239">
        <v>10667</v>
      </c>
      <c r="G2239">
        <v>0</v>
      </c>
      <c r="H2239" t="s">
        <v>474</v>
      </c>
      <c r="I2239" t="s">
        <v>4705</v>
      </c>
      <c r="J2239" t="s">
        <v>4706</v>
      </c>
      <c r="K2239" t="s">
        <v>6825</v>
      </c>
      <c r="L2239" t="s">
        <v>6826</v>
      </c>
    </row>
    <row r="2240" spans="1:12" ht="14.4" x14ac:dyDescent="0.3">
      <c r="A2240" t="s">
        <v>5311</v>
      </c>
      <c r="B2240" t="s">
        <v>5312</v>
      </c>
      <c r="C2240">
        <v>5</v>
      </c>
      <c r="D2240">
        <v>2000</v>
      </c>
      <c r="E2240">
        <v>0</v>
      </c>
      <c r="F2240">
        <v>500</v>
      </c>
      <c r="G2240">
        <v>0</v>
      </c>
      <c r="H2240" t="s">
        <v>483</v>
      </c>
      <c r="I2240" t="s">
        <v>5308</v>
      </c>
      <c r="J2240" t="s">
        <v>826</v>
      </c>
      <c r="K2240" t="s">
        <v>6825</v>
      </c>
      <c r="L2240" t="s">
        <v>6826</v>
      </c>
    </row>
    <row r="2241" spans="1:12" ht="14.4" x14ac:dyDescent="0.3">
      <c r="A2241" t="s">
        <v>5313</v>
      </c>
      <c r="B2241" t="s">
        <v>5314</v>
      </c>
      <c r="C2241" t="s">
        <v>5315</v>
      </c>
      <c r="D2241">
        <v>500</v>
      </c>
      <c r="E2241">
        <v>0</v>
      </c>
      <c r="F2241">
        <v>250</v>
      </c>
      <c r="G2241">
        <v>0</v>
      </c>
      <c r="H2241" t="s">
        <v>256</v>
      </c>
      <c r="I2241" t="s">
        <v>5308</v>
      </c>
      <c r="J2241" t="s">
        <v>826</v>
      </c>
      <c r="K2241" t="s">
        <v>6825</v>
      </c>
      <c r="L2241" t="s">
        <v>6826</v>
      </c>
    </row>
    <row r="2242" spans="1:12" ht="14.4" x14ac:dyDescent="0.3">
      <c r="A2242" t="s">
        <v>5316</v>
      </c>
      <c r="B2242" t="s">
        <v>5317</v>
      </c>
      <c r="C2242" t="s">
        <v>117</v>
      </c>
      <c r="D2242">
        <v>20000</v>
      </c>
      <c r="E2242">
        <v>0</v>
      </c>
      <c r="F2242">
        <v>13333</v>
      </c>
      <c r="G2242">
        <v>0</v>
      </c>
      <c r="H2242" t="s">
        <v>474</v>
      </c>
      <c r="I2242" t="s">
        <v>5318</v>
      </c>
      <c r="J2242" t="s">
        <v>4706</v>
      </c>
      <c r="K2242" t="s">
        <v>6825</v>
      </c>
      <c r="L2242" t="s">
        <v>6826</v>
      </c>
    </row>
    <row r="2243" spans="1:12" ht="14.4" x14ac:dyDescent="0.3">
      <c r="A2243" t="s">
        <v>5319</v>
      </c>
      <c r="B2243" t="s">
        <v>5320</v>
      </c>
      <c r="C2243" t="s">
        <v>37</v>
      </c>
      <c r="D2243">
        <v>12510</v>
      </c>
      <c r="E2243">
        <v>0</v>
      </c>
      <c r="F2243">
        <v>9990</v>
      </c>
      <c r="G2243">
        <v>0</v>
      </c>
      <c r="H2243" t="s">
        <v>251</v>
      </c>
      <c r="I2243" t="s">
        <v>4530</v>
      </c>
      <c r="J2243" t="s">
        <v>4531</v>
      </c>
      <c r="K2243" t="s">
        <v>6825</v>
      </c>
      <c r="L2243" t="s">
        <v>6826</v>
      </c>
    </row>
    <row r="2244" spans="1:12" ht="14.4" x14ac:dyDescent="0.3">
      <c r="A2244" t="s">
        <v>5321</v>
      </c>
      <c r="B2244" t="s">
        <v>5322</v>
      </c>
      <c r="C2244" t="s">
        <v>2</v>
      </c>
      <c r="D2244">
        <v>20000</v>
      </c>
      <c r="E2244">
        <v>0</v>
      </c>
      <c r="F2244">
        <v>13333</v>
      </c>
      <c r="G2244">
        <v>0</v>
      </c>
      <c r="H2244" t="s">
        <v>474</v>
      </c>
      <c r="I2244" t="s">
        <v>4705</v>
      </c>
      <c r="J2244" t="s">
        <v>4706</v>
      </c>
      <c r="K2244" t="s">
        <v>6825</v>
      </c>
      <c r="L2244" t="s">
        <v>6826</v>
      </c>
    </row>
    <row r="2245" spans="1:12" ht="14.4" x14ac:dyDescent="0.3">
      <c r="A2245" t="s">
        <v>5323</v>
      </c>
      <c r="B2245" t="s">
        <v>5324</v>
      </c>
      <c r="C2245" t="s">
        <v>60</v>
      </c>
      <c r="D2245">
        <v>3240</v>
      </c>
      <c r="E2245">
        <v>0</v>
      </c>
      <c r="F2245">
        <v>2520</v>
      </c>
      <c r="G2245">
        <v>0</v>
      </c>
      <c r="H2245" t="s">
        <v>251</v>
      </c>
      <c r="I2245" t="s">
        <v>4530</v>
      </c>
      <c r="J2245" t="s">
        <v>4531</v>
      </c>
      <c r="K2245" t="s">
        <v>6825</v>
      </c>
      <c r="L2245" t="s">
        <v>6826</v>
      </c>
    </row>
    <row r="2246" spans="1:12" ht="14.4" x14ac:dyDescent="0.3">
      <c r="A2246" t="s">
        <v>5325</v>
      </c>
      <c r="B2246" t="s">
        <v>5326</v>
      </c>
      <c r="C2246" t="s">
        <v>61</v>
      </c>
      <c r="D2246">
        <v>80000</v>
      </c>
      <c r="E2246">
        <v>0</v>
      </c>
      <c r="F2246">
        <v>0</v>
      </c>
      <c r="G2246">
        <v>0</v>
      </c>
      <c r="H2246" t="s">
        <v>474</v>
      </c>
      <c r="I2246"/>
      <c r="J2246" t="s">
        <v>5327</v>
      </c>
      <c r="K2246" t="s">
        <v>6825</v>
      </c>
      <c r="L2246" t="s">
        <v>6826</v>
      </c>
    </row>
    <row r="2247" spans="1:12" ht="14.4" x14ac:dyDescent="0.3">
      <c r="A2247" t="s">
        <v>5328</v>
      </c>
      <c r="B2247" t="s">
        <v>5329</v>
      </c>
      <c r="C2247" t="s">
        <v>68</v>
      </c>
      <c r="D2247">
        <v>16000</v>
      </c>
      <c r="E2247">
        <v>0</v>
      </c>
      <c r="F2247">
        <v>12000</v>
      </c>
      <c r="G2247">
        <v>0</v>
      </c>
      <c r="H2247" t="s">
        <v>474</v>
      </c>
      <c r="I2247" t="s">
        <v>827</v>
      </c>
      <c r="J2247" t="s">
        <v>5141</v>
      </c>
      <c r="K2247" t="s">
        <v>6825</v>
      </c>
      <c r="L2247" t="s">
        <v>6826</v>
      </c>
    </row>
    <row r="2248" spans="1:12" ht="14.4" x14ac:dyDescent="0.3">
      <c r="A2248" t="s">
        <v>5330</v>
      </c>
      <c r="B2248" t="s">
        <v>5331</v>
      </c>
      <c r="C2248" t="s">
        <v>12</v>
      </c>
      <c r="D2248">
        <v>20000</v>
      </c>
      <c r="E2248">
        <v>20000</v>
      </c>
      <c r="F2248">
        <v>0</v>
      </c>
      <c r="G2248">
        <v>0</v>
      </c>
      <c r="H2248" t="s">
        <v>474</v>
      </c>
      <c r="I2248" t="s">
        <v>4507</v>
      </c>
      <c r="J2248" t="s">
        <v>4502</v>
      </c>
      <c r="K2248" t="s">
        <v>6825</v>
      </c>
      <c r="L2248" t="s">
        <v>6826</v>
      </c>
    </row>
    <row r="2249" spans="1:12" ht="14.4" x14ac:dyDescent="0.3">
      <c r="A2249" t="s">
        <v>5332</v>
      </c>
      <c r="B2249" t="s">
        <v>5333</v>
      </c>
      <c r="C2249" t="s">
        <v>53</v>
      </c>
      <c r="D2249">
        <v>1920</v>
      </c>
      <c r="E2249">
        <v>0</v>
      </c>
      <c r="F2249">
        <v>1600</v>
      </c>
      <c r="G2249">
        <v>0</v>
      </c>
      <c r="H2249" t="s">
        <v>129</v>
      </c>
      <c r="I2249" t="s">
        <v>4530</v>
      </c>
      <c r="J2249" t="s">
        <v>4531</v>
      </c>
      <c r="K2249" t="s">
        <v>6825</v>
      </c>
      <c r="L2249" t="s">
        <v>6826</v>
      </c>
    </row>
    <row r="2250" spans="1:12" ht="14.4" x14ac:dyDescent="0.3">
      <c r="A2250" t="s">
        <v>5334</v>
      </c>
      <c r="B2250" t="s">
        <v>5335</v>
      </c>
      <c r="C2250" t="s">
        <v>69</v>
      </c>
      <c r="D2250">
        <v>1200</v>
      </c>
      <c r="E2250">
        <v>0</v>
      </c>
      <c r="F2250">
        <v>1000</v>
      </c>
      <c r="G2250">
        <v>0</v>
      </c>
      <c r="H2250" t="s">
        <v>142</v>
      </c>
      <c r="I2250" t="s">
        <v>4530</v>
      </c>
      <c r="J2250" t="s">
        <v>4531</v>
      </c>
      <c r="K2250" t="s">
        <v>6825</v>
      </c>
      <c r="L2250" t="s">
        <v>6826</v>
      </c>
    </row>
    <row r="2251" spans="1:12" ht="14.4" x14ac:dyDescent="0.3">
      <c r="A2251" t="s">
        <v>5336</v>
      </c>
      <c r="B2251" t="s">
        <v>5337</v>
      </c>
      <c r="C2251" t="s">
        <v>55</v>
      </c>
      <c r="D2251">
        <v>14130</v>
      </c>
      <c r="E2251">
        <v>0</v>
      </c>
      <c r="F2251">
        <v>11340</v>
      </c>
      <c r="G2251">
        <v>0</v>
      </c>
      <c r="H2251" t="s">
        <v>124</v>
      </c>
      <c r="I2251" t="s">
        <v>4530</v>
      </c>
      <c r="J2251" t="s">
        <v>4531</v>
      </c>
      <c r="K2251" t="s">
        <v>6825</v>
      </c>
      <c r="L2251" t="s">
        <v>6826</v>
      </c>
    </row>
    <row r="2252" spans="1:12" ht="14.4" x14ac:dyDescent="0.3">
      <c r="A2252" t="s">
        <v>5338</v>
      </c>
      <c r="B2252" t="s">
        <v>5339</v>
      </c>
      <c r="C2252" t="s">
        <v>11</v>
      </c>
      <c r="D2252">
        <v>1440</v>
      </c>
      <c r="E2252">
        <v>0</v>
      </c>
      <c r="F2252">
        <v>1200</v>
      </c>
      <c r="G2252">
        <v>0</v>
      </c>
      <c r="H2252" t="s">
        <v>253</v>
      </c>
      <c r="I2252" t="s">
        <v>4530</v>
      </c>
      <c r="J2252" t="s">
        <v>4531</v>
      </c>
      <c r="K2252" t="s">
        <v>6825</v>
      </c>
      <c r="L2252" t="s">
        <v>6826</v>
      </c>
    </row>
    <row r="2253" spans="1:12" ht="14.4" x14ac:dyDescent="0.3">
      <c r="A2253" t="s">
        <v>5340</v>
      </c>
      <c r="B2253" t="s">
        <v>5341</v>
      </c>
      <c r="C2253" t="s">
        <v>69</v>
      </c>
      <c r="D2253">
        <v>1200</v>
      </c>
      <c r="E2253">
        <v>0</v>
      </c>
      <c r="F2253">
        <v>1000</v>
      </c>
      <c r="G2253">
        <v>0</v>
      </c>
      <c r="H2253" t="s">
        <v>129</v>
      </c>
      <c r="I2253" t="s">
        <v>4530</v>
      </c>
      <c r="J2253" t="s">
        <v>4531</v>
      </c>
      <c r="K2253" t="s">
        <v>6825</v>
      </c>
      <c r="L2253" t="s">
        <v>6826</v>
      </c>
    </row>
    <row r="2254" spans="1:12" ht="14.4" x14ac:dyDescent="0.3">
      <c r="A2254" t="s">
        <v>5342</v>
      </c>
      <c r="B2254" t="s">
        <v>5343</v>
      </c>
      <c r="C2254" t="s">
        <v>58</v>
      </c>
      <c r="D2254">
        <v>10000</v>
      </c>
      <c r="E2254">
        <v>10000</v>
      </c>
      <c r="F2254">
        <v>0</v>
      </c>
      <c r="G2254">
        <v>0</v>
      </c>
      <c r="H2254" t="s">
        <v>474</v>
      </c>
      <c r="I2254" t="s">
        <v>4507</v>
      </c>
      <c r="J2254" t="s">
        <v>4502</v>
      </c>
      <c r="K2254" t="s">
        <v>6825</v>
      </c>
      <c r="L2254" t="s">
        <v>6826</v>
      </c>
    </row>
    <row r="2255" spans="1:12" ht="14.4" x14ac:dyDescent="0.3">
      <c r="A2255" t="s">
        <v>5344</v>
      </c>
      <c r="B2255" t="s">
        <v>5345</v>
      </c>
      <c r="C2255" t="s">
        <v>42</v>
      </c>
      <c r="D2255">
        <v>11340</v>
      </c>
      <c r="E2255">
        <v>0</v>
      </c>
      <c r="F2255">
        <v>9090</v>
      </c>
      <c r="G2255">
        <v>0</v>
      </c>
      <c r="H2255" t="s">
        <v>121</v>
      </c>
      <c r="I2255" t="s">
        <v>4530</v>
      </c>
      <c r="J2255" t="s">
        <v>4531</v>
      </c>
      <c r="K2255" t="s">
        <v>6825</v>
      </c>
      <c r="L2255" t="s">
        <v>6826</v>
      </c>
    </row>
    <row r="2256" spans="1:12" ht="14.4" x14ac:dyDescent="0.3">
      <c r="A2256" t="s">
        <v>5346</v>
      </c>
      <c r="B2256" t="s">
        <v>5347</v>
      </c>
      <c r="C2256" t="s">
        <v>58</v>
      </c>
      <c r="D2256">
        <v>960</v>
      </c>
      <c r="E2256">
        <v>0</v>
      </c>
      <c r="F2256">
        <v>800</v>
      </c>
      <c r="G2256">
        <v>0</v>
      </c>
      <c r="H2256" t="s">
        <v>253</v>
      </c>
      <c r="I2256" t="s">
        <v>4530</v>
      </c>
      <c r="J2256" t="s">
        <v>4531</v>
      </c>
      <c r="K2256" t="s">
        <v>6825</v>
      </c>
      <c r="L2256" t="s">
        <v>6826</v>
      </c>
    </row>
    <row r="2257" spans="1:12" ht="14.4" x14ac:dyDescent="0.3">
      <c r="A2257" t="s">
        <v>5348</v>
      </c>
      <c r="B2257" t="s">
        <v>5349</v>
      </c>
      <c r="C2257" t="s">
        <v>12</v>
      </c>
      <c r="D2257">
        <v>2400</v>
      </c>
      <c r="E2257">
        <v>0</v>
      </c>
      <c r="F2257">
        <v>2000</v>
      </c>
      <c r="G2257">
        <v>0</v>
      </c>
      <c r="H2257" t="s">
        <v>142</v>
      </c>
      <c r="I2257" t="s">
        <v>4530</v>
      </c>
      <c r="J2257" t="s">
        <v>4531</v>
      </c>
      <c r="K2257" t="s">
        <v>6825</v>
      </c>
      <c r="L2257" t="s">
        <v>6826</v>
      </c>
    </row>
    <row r="2258" spans="1:12" ht="14.4" x14ac:dyDescent="0.3">
      <c r="A2258" t="s">
        <v>5350</v>
      </c>
      <c r="B2258" t="s">
        <v>5351</v>
      </c>
      <c r="C2258" t="s">
        <v>65</v>
      </c>
      <c r="D2258">
        <v>4500</v>
      </c>
      <c r="E2258">
        <v>0</v>
      </c>
      <c r="F2258">
        <v>3600</v>
      </c>
      <c r="G2258">
        <v>0</v>
      </c>
      <c r="H2258" t="s">
        <v>483</v>
      </c>
      <c r="I2258" t="s">
        <v>4530</v>
      </c>
      <c r="J2258" t="s">
        <v>4531</v>
      </c>
      <c r="K2258" t="s">
        <v>6825</v>
      </c>
      <c r="L2258" t="s">
        <v>6826</v>
      </c>
    </row>
    <row r="2259" spans="1:12" ht="14.4" x14ac:dyDescent="0.3">
      <c r="A2259" t="s">
        <v>5352</v>
      </c>
      <c r="B2259" t="s">
        <v>5353</v>
      </c>
      <c r="C2259" t="s">
        <v>57</v>
      </c>
      <c r="D2259">
        <v>2160</v>
      </c>
      <c r="E2259">
        <v>0</v>
      </c>
      <c r="F2259">
        <v>1800</v>
      </c>
      <c r="G2259">
        <v>0</v>
      </c>
      <c r="H2259" t="s">
        <v>126</v>
      </c>
      <c r="I2259" t="s">
        <v>4530</v>
      </c>
      <c r="J2259" t="s">
        <v>4531</v>
      </c>
      <c r="K2259" t="s">
        <v>6825</v>
      </c>
      <c r="L2259" t="s">
        <v>6826</v>
      </c>
    </row>
    <row r="2260" spans="1:12" ht="14.4" x14ac:dyDescent="0.3">
      <c r="A2260" t="s">
        <v>5354</v>
      </c>
      <c r="B2260" t="s">
        <v>5355</v>
      </c>
      <c r="C2260" t="s">
        <v>53</v>
      </c>
      <c r="D2260">
        <v>1980</v>
      </c>
      <c r="E2260">
        <v>0</v>
      </c>
      <c r="F2260">
        <v>1620</v>
      </c>
      <c r="G2260">
        <v>0</v>
      </c>
      <c r="H2260" t="s">
        <v>129</v>
      </c>
      <c r="I2260" t="s">
        <v>4530</v>
      </c>
      <c r="J2260" t="s">
        <v>4531</v>
      </c>
      <c r="K2260" t="s">
        <v>6825</v>
      </c>
      <c r="L2260" t="s">
        <v>6826</v>
      </c>
    </row>
    <row r="2261" spans="1:12" ht="14.4" x14ac:dyDescent="0.3">
      <c r="A2261" t="s">
        <v>5356</v>
      </c>
      <c r="B2261" t="s">
        <v>5357</v>
      </c>
      <c r="C2261" t="s">
        <v>53</v>
      </c>
      <c r="D2261">
        <v>1920</v>
      </c>
      <c r="E2261">
        <v>0</v>
      </c>
      <c r="F2261">
        <v>1600</v>
      </c>
      <c r="G2261">
        <v>0</v>
      </c>
      <c r="H2261" t="s">
        <v>253</v>
      </c>
      <c r="I2261" t="s">
        <v>4530</v>
      </c>
      <c r="J2261" t="s">
        <v>4531</v>
      </c>
      <c r="K2261" t="s">
        <v>6825</v>
      </c>
      <c r="L2261" t="s">
        <v>6826</v>
      </c>
    </row>
    <row r="2262" spans="1:12" ht="14.4" x14ac:dyDescent="0.3">
      <c r="A2262" t="s">
        <v>5358</v>
      </c>
      <c r="B2262" t="s">
        <v>5359</v>
      </c>
      <c r="C2262" t="s">
        <v>11</v>
      </c>
      <c r="D2262">
        <v>1440</v>
      </c>
      <c r="E2262">
        <v>0</v>
      </c>
      <c r="F2262">
        <v>1200</v>
      </c>
      <c r="G2262">
        <v>0</v>
      </c>
      <c r="H2262" t="s">
        <v>142</v>
      </c>
      <c r="I2262" t="s">
        <v>4530</v>
      </c>
      <c r="J2262" t="s">
        <v>4531</v>
      </c>
      <c r="K2262" t="s">
        <v>6825</v>
      </c>
      <c r="L2262" t="s">
        <v>6826</v>
      </c>
    </row>
    <row r="2263" spans="1:12" ht="14.4" x14ac:dyDescent="0.3">
      <c r="A2263" t="s">
        <v>5360</v>
      </c>
      <c r="B2263" t="s">
        <v>5361</v>
      </c>
      <c r="C2263" t="s">
        <v>53</v>
      </c>
      <c r="D2263">
        <v>1920</v>
      </c>
      <c r="E2263">
        <v>0</v>
      </c>
      <c r="F2263">
        <v>1600</v>
      </c>
      <c r="G2263">
        <v>0</v>
      </c>
      <c r="H2263" t="s">
        <v>253</v>
      </c>
      <c r="I2263" t="s">
        <v>4530</v>
      </c>
      <c r="J2263" t="s">
        <v>4531</v>
      </c>
      <c r="K2263" t="s">
        <v>6825</v>
      </c>
      <c r="L2263" t="s">
        <v>6826</v>
      </c>
    </row>
    <row r="2264" spans="1:12" ht="14.4" x14ac:dyDescent="0.3">
      <c r="A2264" t="s">
        <v>5362</v>
      </c>
      <c r="B2264" t="s">
        <v>5363</v>
      </c>
      <c r="C2264" t="s">
        <v>8</v>
      </c>
      <c r="D2264">
        <v>6840</v>
      </c>
      <c r="E2264">
        <v>0</v>
      </c>
      <c r="F2264">
        <v>5490</v>
      </c>
      <c r="G2264">
        <v>0</v>
      </c>
      <c r="H2264" t="s">
        <v>256</v>
      </c>
      <c r="I2264" t="s">
        <v>4530</v>
      </c>
      <c r="J2264" t="s">
        <v>4531</v>
      </c>
      <c r="K2264" t="s">
        <v>6825</v>
      </c>
      <c r="L2264" t="s">
        <v>6826</v>
      </c>
    </row>
    <row r="2265" spans="1:12" ht="14.4" x14ac:dyDescent="0.3">
      <c r="A2265" t="s">
        <v>5364</v>
      </c>
      <c r="B2265" t="s">
        <v>5365</v>
      </c>
      <c r="C2265" t="s">
        <v>53</v>
      </c>
      <c r="D2265">
        <v>1800</v>
      </c>
      <c r="E2265">
        <v>0</v>
      </c>
      <c r="F2265">
        <v>1440</v>
      </c>
      <c r="G2265">
        <v>0</v>
      </c>
      <c r="H2265" t="s">
        <v>129</v>
      </c>
      <c r="I2265" t="s">
        <v>4530</v>
      </c>
      <c r="J2265" t="s">
        <v>4531</v>
      </c>
      <c r="K2265" t="s">
        <v>6825</v>
      </c>
      <c r="L2265" t="s">
        <v>6826</v>
      </c>
    </row>
    <row r="2266" spans="1:12" ht="14.4" x14ac:dyDescent="0.3">
      <c r="A2266" t="s">
        <v>5366</v>
      </c>
      <c r="B2266" t="s">
        <v>5367</v>
      </c>
      <c r="C2266" t="s">
        <v>60</v>
      </c>
      <c r="D2266">
        <v>3360</v>
      </c>
      <c r="E2266">
        <v>0</v>
      </c>
      <c r="F2266">
        <v>2800</v>
      </c>
      <c r="G2266">
        <v>0</v>
      </c>
      <c r="H2266" t="s">
        <v>129</v>
      </c>
      <c r="I2266" t="s">
        <v>4530</v>
      </c>
      <c r="J2266" t="s">
        <v>4531</v>
      </c>
      <c r="K2266" t="s">
        <v>6825</v>
      </c>
      <c r="L2266" t="s">
        <v>6826</v>
      </c>
    </row>
    <row r="2267" spans="1:12" ht="14.4" x14ac:dyDescent="0.3">
      <c r="A2267" t="s">
        <v>5368</v>
      </c>
      <c r="B2267" t="s">
        <v>5369</v>
      </c>
      <c r="C2267" t="s">
        <v>163</v>
      </c>
      <c r="D2267">
        <v>8640</v>
      </c>
      <c r="E2267">
        <v>0</v>
      </c>
      <c r="F2267">
        <v>6930</v>
      </c>
      <c r="G2267">
        <v>0</v>
      </c>
      <c r="H2267" t="s">
        <v>474</v>
      </c>
      <c r="I2267" t="s">
        <v>4530</v>
      </c>
      <c r="J2267" t="s">
        <v>4531</v>
      </c>
      <c r="K2267" t="s">
        <v>6825</v>
      </c>
      <c r="L2267" t="s">
        <v>6826</v>
      </c>
    </row>
    <row r="2268" spans="1:12" ht="14.4" x14ac:dyDescent="0.3">
      <c r="A2268" t="s">
        <v>5370</v>
      </c>
      <c r="B2268" t="s">
        <v>5371</v>
      </c>
      <c r="C2268" t="s">
        <v>57</v>
      </c>
      <c r="D2268">
        <v>2160</v>
      </c>
      <c r="E2268">
        <v>0</v>
      </c>
      <c r="F2268">
        <v>1800</v>
      </c>
      <c r="G2268">
        <v>0</v>
      </c>
      <c r="H2268" t="s">
        <v>130</v>
      </c>
      <c r="I2268" t="s">
        <v>4530</v>
      </c>
      <c r="J2268" t="s">
        <v>4531</v>
      </c>
      <c r="K2268" t="s">
        <v>6825</v>
      </c>
      <c r="L2268" t="s">
        <v>6826</v>
      </c>
    </row>
    <row r="2269" spans="1:12" ht="14.4" x14ac:dyDescent="0.3">
      <c r="A2269" t="s">
        <v>5372</v>
      </c>
      <c r="B2269" t="s">
        <v>5373</v>
      </c>
      <c r="C2269" t="s">
        <v>63</v>
      </c>
      <c r="D2269">
        <v>4080</v>
      </c>
      <c r="E2269">
        <v>0</v>
      </c>
      <c r="F2269">
        <v>3400</v>
      </c>
      <c r="G2269">
        <v>0</v>
      </c>
      <c r="H2269" t="s">
        <v>129</v>
      </c>
      <c r="I2269" t="s">
        <v>4530</v>
      </c>
      <c r="J2269" t="s">
        <v>4531</v>
      </c>
      <c r="K2269" t="s">
        <v>6825</v>
      </c>
      <c r="L2269" t="s">
        <v>6826</v>
      </c>
    </row>
    <row r="2270" spans="1:12" ht="14.4" x14ac:dyDescent="0.3">
      <c r="A2270" t="s">
        <v>5374</v>
      </c>
      <c r="B2270" t="s">
        <v>5375</v>
      </c>
      <c r="C2270" t="s">
        <v>98</v>
      </c>
      <c r="D2270">
        <v>0</v>
      </c>
      <c r="E2270">
        <v>0</v>
      </c>
      <c r="F2270">
        <v>19980</v>
      </c>
      <c r="G2270">
        <v>0</v>
      </c>
      <c r="H2270" t="s">
        <v>124</v>
      </c>
      <c r="I2270" t="s">
        <v>4530</v>
      </c>
      <c r="J2270" t="s">
        <v>4531</v>
      </c>
      <c r="K2270" t="s">
        <v>6825</v>
      </c>
      <c r="L2270" t="s">
        <v>6826</v>
      </c>
    </row>
    <row r="2271" spans="1:12" ht="14.4" x14ac:dyDescent="0.3">
      <c r="A2271" t="s">
        <v>5376</v>
      </c>
      <c r="B2271" t="s">
        <v>5377</v>
      </c>
      <c r="C2271" t="s">
        <v>67</v>
      </c>
      <c r="D2271">
        <v>4950</v>
      </c>
      <c r="E2271">
        <v>0</v>
      </c>
      <c r="F2271">
        <v>3960</v>
      </c>
      <c r="G2271">
        <v>0</v>
      </c>
      <c r="H2271" t="s">
        <v>121</v>
      </c>
      <c r="I2271" t="s">
        <v>4530</v>
      </c>
      <c r="J2271" t="s">
        <v>4531</v>
      </c>
      <c r="K2271" t="s">
        <v>6825</v>
      </c>
      <c r="L2271" t="s">
        <v>6826</v>
      </c>
    </row>
    <row r="2272" spans="1:12" ht="14.4" x14ac:dyDescent="0.3">
      <c r="A2272" t="s">
        <v>5378</v>
      </c>
      <c r="B2272" t="s">
        <v>5379</v>
      </c>
      <c r="C2272" t="s">
        <v>12</v>
      </c>
      <c r="D2272">
        <v>2400</v>
      </c>
      <c r="E2272">
        <v>0</v>
      </c>
      <c r="F2272">
        <v>2000</v>
      </c>
      <c r="G2272">
        <v>0</v>
      </c>
      <c r="H2272" t="s">
        <v>129</v>
      </c>
      <c r="I2272" t="s">
        <v>4530</v>
      </c>
      <c r="J2272" t="s">
        <v>4531</v>
      </c>
      <c r="K2272" t="s">
        <v>6825</v>
      </c>
      <c r="L2272" t="s">
        <v>6826</v>
      </c>
    </row>
    <row r="2273" spans="1:12" ht="14.4" x14ac:dyDescent="0.3">
      <c r="A2273" t="s">
        <v>5380</v>
      </c>
      <c r="B2273" t="s">
        <v>5381</v>
      </c>
      <c r="C2273" t="s">
        <v>110</v>
      </c>
      <c r="D2273">
        <v>15120</v>
      </c>
      <c r="E2273">
        <v>0</v>
      </c>
      <c r="F2273">
        <v>13608</v>
      </c>
      <c r="G2273">
        <v>0</v>
      </c>
      <c r="H2273" t="s">
        <v>106</v>
      </c>
      <c r="I2273" t="s">
        <v>4530</v>
      </c>
      <c r="J2273" t="s">
        <v>4531</v>
      </c>
      <c r="K2273" t="s">
        <v>6825</v>
      </c>
      <c r="L2273" t="s">
        <v>6826</v>
      </c>
    </row>
    <row r="2274" spans="1:12" ht="14.4" x14ac:dyDescent="0.3">
      <c r="A2274" t="s">
        <v>5382</v>
      </c>
      <c r="B2274" t="s">
        <v>5383</v>
      </c>
      <c r="C2274" t="s">
        <v>14</v>
      </c>
      <c r="D2274">
        <v>10710</v>
      </c>
      <c r="E2274">
        <v>0</v>
      </c>
      <c r="F2274">
        <v>8550</v>
      </c>
      <c r="G2274">
        <v>0</v>
      </c>
      <c r="H2274" t="s">
        <v>480</v>
      </c>
      <c r="I2274" t="s">
        <v>4530</v>
      </c>
      <c r="J2274" t="s">
        <v>4531</v>
      </c>
      <c r="K2274" t="s">
        <v>6825</v>
      </c>
      <c r="L2274" t="s">
        <v>6826</v>
      </c>
    </row>
    <row r="2275" spans="1:12" ht="14.4" x14ac:dyDescent="0.3">
      <c r="A2275" t="s">
        <v>5384</v>
      </c>
      <c r="B2275" t="s">
        <v>5385</v>
      </c>
      <c r="C2275" t="s">
        <v>63</v>
      </c>
      <c r="D2275">
        <v>4080</v>
      </c>
      <c r="E2275">
        <v>0</v>
      </c>
      <c r="F2275">
        <v>3400</v>
      </c>
      <c r="G2275">
        <v>0</v>
      </c>
      <c r="H2275" t="s">
        <v>121</v>
      </c>
      <c r="I2275" t="s">
        <v>4530</v>
      </c>
      <c r="J2275" t="s">
        <v>4531</v>
      </c>
      <c r="K2275" t="s">
        <v>6825</v>
      </c>
      <c r="L2275" t="s">
        <v>6826</v>
      </c>
    </row>
    <row r="2276" spans="1:12" ht="14.4" x14ac:dyDescent="0.3">
      <c r="A2276" t="s">
        <v>5386</v>
      </c>
      <c r="B2276" t="s">
        <v>5387</v>
      </c>
      <c r="C2276" t="s">
        <v>66</v>
      </c>
      <c r="D2276">
        <v>5760</v>
      </c>
      <c r="E2276">
        <v>0</v>
      </c>
      <c r="F2276">
        <v>4800</v>
      </c>
      <c r="G2276">
        <v>0</v>
      </c>
      <c r="H2276" t="s">
        <v>481</v>
      </c>
      <c r="I2276" t="s">
        <v>4530</v>
      </c>
      <c r="J2276" t="s">
        <v>4531</v>
      </c>
      <c r="K2276" t="s">
        <v>6825</v>
      </c>
      <c r="L2276" t="s">
        <v>6826</v>
      </c>
    </row>
    <row r="2277" spans="1:12" ht="14.4" x14ac:dyDescent="0.3">
      <c r="A2277" t="s">
        <v>5388</v>
      </c>
      <c r="B2277" t="s">
        <v>5389</v>
      </c>
      <c r="C2277" t="s">
        <v>96</v>
      </c>
      <c r="D2277">
        <v>13230</v>
      </c>
      <c r="E2277">
        <v>0</v>
      </c>
      <c r="F2277">
        <v>10620</v>
      </c>
      <c r="G2277">
        <v>0</v>
      </c>
      <c r="H2277" t="s">
        <v>252</v>
      </c>
      <c r="I2277" t="s">
        <v>4530</v>
      </c>
      <c r="J2277" t="s">
        <v>4531</v>
      </c>
      <c r="K2277" t="s">
        <v>6825</v>
      </c>
      <c r="L2277" t="s">
        <v>6826</v>
      </c>
    </row>
    <row r="2278" spans="1:12" ht="14.4" x14ac:dyDescent="0.3">
      <c r="A2278" t="s">
        <v>5390</v>
      </c>
      <c r="B2278" t="s">
        <v>5391</v>
      </c>
      <c r="C2278" t="s">
        <v>64</v>
      </c>
      <c r="D2278">
        <v>3840</v>
      </c>
      <c r="E2278">
        <v>0</v>
      </c>
      <c r="F2278">
        <v>3200</v>
      </c>
      <c r="G2278">
        <v>0</v>
      </c>
      <c r="H2278" t="s">
        <v>474</v>
      </c>
      <c r="I2278" t="s">
        <v>4530</v>
      </c>
      <c r="J2278" t="s">
        <v>4531</v>
      </c>
      <c r="K2278" t="s">
        <v>6825</v>
      </c>
      <c r="L2278" t="s">
        <v>6826</v>
      </c>
    </row>
    <row r="2279" spans="1:12" ht="14.4" x14ac:dyDescent="0.3">
      <c r="A2279" t="s">
        <v>5392</v>
      </c>
      <c r="B2279" t="s">
        <v>5393</v>
      </c>
      <c r="C2279" t="s">
        <v>65</v>
      </c>
      <c r="D2279">
        <v>4320</v>
      </c>
      <c r="E2279">
        <v>0</v>
      </c>
      <c r="F2279">
        <v>3600</v>
      </c>
      <c r="G2279">
        <v>0</v>
      </c>
      <c r="H2279" t="s">
        <v>129</v>
      </c>
      <c r="I2279" t="s">
        <v>4530</v>
      </c>
      <c r="J2279" t="s">
        <v>4531</v>
      </c>
      <c r="K2279" t="s">
        <v>6825</v>
      </c>
      <c r="L2279" t="s">
        <v>6826</v>
      </c>
    </row>
    <row r="2280" spans="1:12" ht="14.4" x14ac:dyDescent="0.3">
      <c r="A2280" t="s">
        <v>5394</v>
      </c>
      <c r="B2280" t="s">
        <v>5395</v>
      </c>
      <c r="C2280" t="s">
        <v>39</v>
      </c>
      <c r="D2280">
        <v>12150</v>
      </c>
      <c r="E2280">
        <v>0</v>
      </c>
      <c r="F2280">
        <v>9720</v>
      </c>
      <c r="G2280">
        <v>0</v>
      </c>
      <c r="H2280" t="s">
        <v>130</v>
      </c>
      <c r="I2280" t="s">
        <v>4530</v>
      </c>
      <c r="J2280" t="s">
        <v>4531</v>
      </c>
      <c r="K2280" t="s">
        <v>6825</v>
      </c>
      <c r="L2280" t="s">
        <v>6826</v>
      </c>
    </row>
    <row r="2281" spans="1:12" ht="14.4" x14ac:dyDescent="0.3">
      <c r="A2281" t="s">
        <v>5396</v>
      </c>
      <c r="B2281" t="s">
        <v>5397</v>
      </c>
      <c r="C2281" t="s">
        <v>61</v>
      </c>
      <c r="D2281">
        <v>3600</v>
      </c>
      <c r="E2281">
        <v>0</v>
      </c>
      <c r="F2281">
        <v>3000</v>
      </c>
      <c r="G2281">
        <v>0</v>
      </c>
      <c r="H2281" t="s">
        <v>142</v>
      </c>
      <c r="I2281" t="s">
        <v>4530</v>
      </c>
      <c r="J2281" t="s">
        <v>4531</v>
      </c>
      <c r="K2281" t="s">
        <v>6825</v>
      </c>
      <c r="L2281" t="s">
        <v>6826</v>
      </c>
    </row>
    <row r="2282" spans="1:12" ht="14.4" x14ac:dyDescent="0.3">
      <c r="A2282" t="s">
        <v>5398</v>
      </c>
      <c r="B2282" t="s">
        <v>5399</v>
      </c>
      <c r="C2282" t="s">
        <v>57</v>
      </c>
      <c r="D2282">
        <v>2160</v>
      </c>
      <c r="E2282">
        <v>0</v>
      </c>
      <c r="F2282">
        <v>1800</v>
      </c>
      <c r="G2282">
        <v>0</v>
      </c>
      <c r="H2282" t="s">
        <v>129</v>
      </c>
      <c r="I2282" t="s">
        <v>4530</v>
      </c>
      <c r="J2282" t="s">
        <v>4531</v>
      </c>
      <c r="K2282" t="s">
        <v>6825</v>
      </c>
      <c r="L2282" t="s">
        <v>6826</v>
      </c>
    </row>
    <row r="2283" spans="1:12" ht="14.4" x14ac:dyDescent="0.3">
      <c r="A2283" t="s">
        <v>5400</v>
      </c>
      <c r="B2283" t="s">
        <v>5401</v>
      </c>
      <c r="C2283" t="s">
        <v>57</v>
      </c>
      <c r="D2283">
        <v>2160</v>
      </c>
      <c r="E2283">
        <v>0</v>
      </c>
      <c r="F2283">
        <v>1800</v>
      </c>
      <c r="G2283">
        <v>0</v>
      </c>
      <c r="H2283" t="s">
        <v>121</v>
      </c>
      <c r="I2283" t="s">
        <v>4530</v>
      </c>
      <c r="J2283" t="s">
        <v>4531</v>
      </c>
      <c r="K2283" t="s">
        <v>6825</v>
      </c>
      <c r="L2283" t="s">
        <v>6826</v>
      </c>
    </row>
    <row r="2284" spans="1:12" ht="14.4" x14ac:dyDescent="0.3">
      <c r="A2284" t="s">
        <v>5402</v>
      </c>
      <c r="B2284" t="s">
        <v>5403</v>
      </c>
      <c r="C2284" t="s">
        <v>49</v>
      </c>
      <c r="D2284">
        <v>2880</v>
      </c>
      <c r="E2284">
        <v>0</v>
      </c>
      <c r="F2284">
        <v>2400</v>
      </c>
      <c r="G2284">
        <v>0</v>
      </c>
      <c r="H2284" t="s">
        <v>121</v>
      </c>
      <c r="I2284" t="s">
        <v>4530</v>
      </c>
      <c r="J2284" t="s">
        <v>4531</v>
      </c>
      <c r="K2284" t="s">
        <v>6825</v>
      </c>
      <c r="L2284" t="s">
        <v>6826</v>
      </c>
    </row>
    <row r="2285" spans="1:12" ht="14.4" x14ac:dyDescent="0.3">
      <c r="A2285" t="s">
        <v>5404</v>
      </c>
      <c r="B2285" t="s">
        <v>5405</v>
      </c>
      <c r="C2285" t="s">
        <v>80</v>
      </c>
      <c r="D2285">
        <v>2640</v>
      </c>
      <c r="E2285">
        <v>0</v>
      </c>
      <c r="F2285">
        <v>2200</v>
      </c>
      <c r="G2285">
        <v>0</v>
      </c>
      <c r="H2285" t="s">
        <v>253</v>
      </c>
      <c r="I2285" t="s">
        <v>4530</v>
      </c>
      <c r="J2285" t="s">
        <v>4531</v>
      </c>
      <c r="K2285" t="s">
        <v>6825</v>
      </c>
      <c r="L2285" t="s">
        <v>6826</v>
      </c>
    </row>
    <row r="2286" spans="1:12" ht="14.4" x14ac:dyDescent="0.3">
      <c r="A2286" t="s">
        <v>5406</v>
      </c>
      <c r="B2286" t="s">
        <v>5407</v>
      </c>
      <c r="C2286" t="s">
        <v>65</v>
      </c>
      <c r="D2286">
        <v>4320</v>
      </c>
      <c r="E2286">
        <v>0</v>
      </c>
      <c r="F2286">
        <v>3600</v>
      </c>
      <c r="G2286">
        <v>0</v>
      </c>
      <c r="H2286" t="s">
        <v>474</v>
      </c>
      <c r="I2286" t="s">
        <v>4530</v>
      </c>
      <c r="J2286" t="s">
        <v>4531</v>
      </c>
      <c r="K2286" t="s">
        <v>6825</v>
      </c>
      <c r="L2286" t="s">
        <v>6826</v>
      </c>
    </row>
    <row r="2287" spans="1:12" ht="14.4" x14ac:dyDescent="0.3">
      <c r="A2287" t="s">
        <v>5408</v>
      </c>
      <c r="B2287" t="s">
        <v>5409</v>
      </c>
      <c r="C2287" t="s">
        <v>12</v>
      </c>
      <c r="D2287">
        <v>2400</v>
      </c>
      <c r="E2287">
        <v>0</v>
      </c>
      <c r="F2287">
        <v>2000</v>
      </c>
      <c r="G2287">
        <v>0</v>
      </c>
      <c r="H2287" t="s">
        <v>474</v>
      </c>
      <c r="I2287" t="s">
        <v>4530</v>
      </c>
      <c r="J2287" t="s">
        <v>4531</v>
      </c>
      <c r="K2287" t="s">
        <v>6825</v>
      </c>
      <c r="L2287" t="s">
        <v>6826</v>
      </c>
    </row>
    <row r="2288" spans="1:12" ht="14.4" x14ac:dyDescent="0.3">
      <c r="A2288" t="s">
        <v>5410</v>
      </c>
      <c r="B2288" t="s">
        <v>5411</v>
      </c>
      <c r="C2288" t="s">
        <v>59</v>
      </c>
      <c r="D2288">
        <v>1680</v>
      </c>
      <c r="E2288">
        <v>0</v>
      </c>
      <c r="F2288">
        <v>1400</v>
      </c>
      <c r="G2288">
        <v>0</v>
      </c>
      <c r="H2288" t="s">
        <v>129</v>
      </c>
      <c r="I2288" t="s">
        <v>4530</v>
      </c>
      <c r="J2288" t="s">
        <v>4531</v>
      </c>
      <c r="K2288" t="s">
        <v>6825</v>
      </c>
      <c r="L2288" t="s">
        <v>6826</v>
      </c>
    </row>
    <row r="2289" spans="1:12" ht="14.4" x14ac:dyDescent="0.3">
      <c r="A2289" t="s">
        <v>5412</v>
      </c>
      <c r="B2289" t="s">
        <v>5413</v>
      </c>
      <c r="C2289" t="s">
        <v>158</v>
      </c>
      <c r="D2289">
        <v>10080</v>
      </c>
      <c r="E2289">
        <v>0</v>
      </c>
      <c r="F2289">
        <v>8010</v>
      </c>
      <c r="G2289">
        <v>0</v>
      </c>
      <c r="H2289" t="s">
        <v>121</v>
      </c>
      <c r="I2289" t="s">
        <v>4530</v>
      </c>
      <c r="J2289" t="s">
        <v>4531</v>
      </c>
      <c r="K2289" t="s">
        <v>6825</v>
      </c>
      <c r="L2289" t="s">
        <v>6826</v>
      </c>
    </row>
    <row r="2290" spans="1:12" ht="14.4" x14ac:dyDescent="0.3">
      <c r="A2290" t="s">
        <v>5414</v>
      </c>
      <c r="B2290" t="s">
        <v>5415</v>
      </c>
      <c r="C2290" t="s">
        <v>53</v>
      </c>
      <c r="D2290">
        <v>1980</v>
      </c>
      <c r="E2290">
        <v>0</v>
      </c>
      <c r="F2290">
        <v>1620</v>
      </c>
      <c r="G2290">
        <v>0</v>
      </c>
      <c r="H2290" t="s">
        <v>130</v>
      </c>
      <c r="I2290" t="s">
        <v>4530</v>
      </c>
      <c r="J2290" t="s">
        <v>4531</v>
      </c>
      <c r="K2290" t="s">
        <v>6825</v>
      </c>
      <c r="L2290" t="s">
        <v>6826</v>
      </c>
    </row>
    <row r="2291" spans="1:12" ht="14.4" x14ac:dyDescent="0.3">
      <c r="A2291" t="s">
        <v>5416</v>
      </c>
      <c r="B2291" t="s">
        <v>5417</v>
      </c>
      <c r="C2291" t="s">
        <v>12</v>
      </c>
      <c r="D2291">
        <v>2340</v>
      </c>
      <c r="E2291">
        <v>0</v>
      </c>
      <c r="F2291">
        <v>1800</v>
      </c>
      <c r="G2291">
        <v>0</v>
      </c>
      <c r="H2291" t="s">
        <v>474</v>
      </c>
      <c r="I2291" t="s">
        <v>4530</v>
      </c>
      <c r="J2291" t="s">
        <v>4531</v>
      </c>
      <c r="K2291" t="s">
        <v>6825</v>
      </c>
      <c r="L2291" t="s">
        <v>6826</v>
      </c>
    </row>
    <row r="2292" spans="1:12" ht="14.4" x14ac:dyDescent="0.3">
      <c r="A2292" t="s">
        <v>5418</v>
      </c>
      <c r="B2292" t="s">
        <v>5419</v>
      </c>
      <c r="C2292" t="s">
        <v>57</v>
      </c>
      <c r="D2292">
        <v>2160</v>
      </c>
      <c r="E2292">
        <v>0</v>
      </c>
      <c r="F2292">
        <v>1800</v>
      </c>
      <c r="G2292">
        <v>0</v>
      </c>
      <c r="H2292" t="s">
        <v>253</v>
      </c>
      <c r="I2292" t="s">
        <v>4530</v>
      </c>
      <c r="J2292" t="s">
        <v>4531</v>
      </c>
      <c r="K2292" t="s">
        <v>6825</v>
      </c>
      <c r="L2292" t="s">
        <v>6826</v>
      </c>
    </row>
    <row r="2293" spans="1:12" ht="14.4" x14ac:dyDescent="0.3">
      <c r="A2293" t="s">
        <v>5420</v>
      </c>
      <c r="B2293" t="s">
        <v>5421</v>
      </c>
      <c r="C2293" t="s">
        <v>59</v>
      </c>
      <c r="D2293">
        <v>1620</v>
      </c>
      <c r="E2293">
        <v>0</v>
      </c>
      <c r="F2293">
        <v>1350</v>
      </c>
      <c r="G2293">
        <v>0</v>
      </c>
      <c r="H2293" t="s">
        <v>253</v>
      </c>
      <c r="I2293" t="s">
        <v>4530</v>
      </c>
      <c r="J2293" t="s">
        <v>4531</v>
      </c>
      <c r="K2293" t="s">
        <v>6825</v>
      </c>
      <c r="L2293" t="s">
        <v>6826</v>
      </c>
    </row>
    <row r="2294" spans="1:12" ht="14.4" x14ac:dyDescent="0.3">
      <c r="A2294" t="s">
        <v>5422</v>
      </c>
      <c r="B2294" t="s">
        <v>5423</v>
      </c>
      <c r="C2294" t="s">
        <v>59</v>
      </c>
      <c r="D2294">
        <v>1680</v>
      </c>
      <c r="E2294">
        <v>0</v>
      </c>
      <c r="F2294">
        <v>1400</v>
      </c>
      <c r="G2294">
        <v>0</v>
      </c>
      <c r="H2294" t="s">
        <v>142</v>
      </c>
      <c r="I2294" t="s">
        <v>4530</v>
      </c>
      <c r="J2294" t="s">
        <v>4531</v>
      </c>
      <c r="K2294" t="s">
        <v>6825</v>
      </c>
      <c r="L2294" t="s">
        <v>6826</v>
      </c>
    </row>
    <row r="2295" spans="1:12" ht="14.4" x14ac:dyDescent="0.3">
      <c r="A2295" t="s">
        <v>5424</v>
      </c>
      <c r="B2295" t="s">
        <v>5425</v>
      </c>
      <c r="C2295" t="s">
        <v>26</v>
      </c>
      <c r="D2295">
        <v>14580</v>
      </c>
      <c r="E2295">
        <v>0</v>
      </c>
      <c r="F2295">
        <v>13122</v>
      </c>
      <c r="G2295">
        <v>0</v>
      </c>
      <c r="H2295" t="s">
        <v>483</v>
      </c>
      <c r="I2295" t="s">
        <v>4530</v>
      </c>
      <c r="J2295" t="s">
        <v>4531</v>
      </c>
      <c r="K2295" t="s">
        <v>6825</v>
      </c>
      <c r="L2295" t="s">
        <v>6826</v>
      </c>
    </row>
    <row r="2296" spans="1:12" ht="14.4" x14ac:dyDescent="0.3">
      <c r="A2296" t="s">
        <v>5426</v>
      </c>
      <c r="B2296" t="s">
        <v>5427</v>
      </c>
      <c r="C2296" t="s">
        <v>65</v>
      </c>
      <c r="D2296">
        <v>4050</v>
      </c>
      <c r="E2296">
        <v>0</v>
      </c>
      <c r="F2296">
        <v>3240</v>
      </c>
      <c r="G2296">
        <v>0</v>
      </c>
      <c r="H2296" t="s">
        <v>129</v>
      </c>
      <c r="I2296" t="s">
        <v>4530</v>
      </c>
      <c r="J2296" t="s">
        <v>4531</v>
      </c>
      <c r="K2296" t="s">
        <v>6825</v>
      </c>
      <c r="L2296" t="s">
        <v>6826</v>
      </c>
    </row>
    <row r="2297" spans="1:12" ht="14.4" x14ac:dyDescent="0.3">
      <c r="A2297" t="s">
        <v>5428</v>
      </c>
      <c r="B2297" t="s">
        <v>5429</v>
      </c>
      <c r="C2297" t="s">
        <v>59</v>
      </c>
      <c r="D2297">
        <v>1680</v>
      </c>
      <c r="E2297">
        <v>0</v>
      </c>
      <c r="F2297">
        <v>1400</v>
      </c>
      <c r="G2297">
        <v>0</v>
      </c>
      <c r="H2297" t="s">
        <v>474</v>
      </c>
      <c r="I2297" t="s">
        <v>4530</v>
      </c>
      <c r="J2297" t="s">
        <v>4531</v>
      </c>
      <c r="K2297" t="s">
        <v>6825</v>
      </c>
      <c r="L2297" t="s">
        <v>6826</v>
      </c>
    </row>
    <row r="2298" spans="1:12" ht="14.4" x14ac:dyDescent="0.3">
      <c r="A2298" t="s">
        <v>5430</v>
      </c>
      <c r="B2298" t="s">
        <v>5431</v>
      </c>
      <c r="C2298" t="s">
        <v>37</v>
      </c>
      <c r="D2298">
        <v>13500</v>
      </c>
      <c r="E2298">
        <v>0</v>
      </c>
      <c r="F2298">
        <v>10800</v>
      </c>
      <c r="G2298">
        <v>0</v>
      </c>
      <c r="H2298" t="s">
        <v>126</v>
      </c>
      <c r="I2298" t="s">
        <v>4530</v>
      </c>
      <c r="J2298" t="s">
        <v>4531</v>
      </c>
      <c r="K2298" t="s">
        <v>6825</v>
      </c>
      <c r="L2298" t="s">
        <v>6826</v>
      </c>
    </row>
    <row r="2299" spans="1:12" ht="14.4" x14ac:dyDescent="0.3">
      <c r="A2299" t="s">
        <v>5432</v>
      </c>
      <c r="B2299" t="s">
        <v>5433</v>
      </c>
      <c r="C2299" t="s">
        <v>11</v>
      </c>
      <c r="D2299">
        <v>1440</v>
      </c>
      <c r="E2299">
        <v>0</v>
      </c>
      <c r="F2299">
        <v>1200</v>
      </c>
      <c r="G2299">
        <v>0</v>
      </c>
      <c r="H2299" t="s">
        <v>142</v>
      </c>
      <c r="I2299" t="s">
        <v>4530</v>
      </c>
      <c r="J2299" t="s">
        <v>4531</v>
      </c>
      <c r="K2299" t="s">
        <v>6825</v>
      </c>
      <c r="L2299" t="s">
        <v>6826</v>
      </c>
    </row>
    <row r="2300" spans="1:12" ht="14.4" x14ac:dyDescent="0.3">
      <c r="A2300" t="s">
        <v>5434</v>
      </c>
      <c r="B2300" t="s">
        <v>5435</v>
      </c>
      <c r="C2300" t="s">
        <v>46</v>
      </c>
      <c r="D2300">
        <v>12690</v>
      </c>
      <c r="E2300">
        <v>0</v>
      </c>
      <c r="F2300">
        <v>10170</v>
      </c>
      <c r="G2300">
        <v>0</v>
      </c>
      <c r="H2300" t="s">
        <v>129</v>
      </c>
      <c r="I2300" t="s">
        <v>4530</v>
      </c>
      <c r="J2300" t="s">
        <v>4531</v>
      </c>
      <c r="K2300" t="s">
        <v>6825</v>
      </c>
      <c r="L2300" t="s">
        <v>6826</v>
      </c>
    </row>
    <row r="2301" spans="1:12" ht="14.4" x14ac:dyDescent="0.3">
      <c r="A2301" t="s">
        <v>5436</v>
      </c>
      <c r="B2301" t="s">
        <v>5437</v>
      </c>
      <c r="C2301" t="s">
        <v>65</v>
      </c>
      <c r="D2301">
        <v>4230</v>
      </c>
      <c r="E2301">
        <v>0</v>
      </c>
      <c r="F2301">
        <v>3420</v>
      </c>
      <c r="G2301">
        <v>0</v>
      </c>
      <c r="H2301" t="s">
        <v>129</v>
      </c>
      <c r="I2301" t="s">
        <v>4530</v>
      </c>
      <c r="J2301" t="s">
        <v>4531</v>
      </c>
      <c r="K2301" t="s">
        <v>6825</v>
      </c>
      <c r="L2301" t="s">
        <v>6826</v>
      </c>
    </row>
    <row r="2302" spans="1:12" ht="14.4" x14ac:dyDescent="0.3">
      <c r="A2302" t="s">
        <v>5438</v>
      </c>
      <c r="B2302" t="s">
        <v>5439</v>
      </c>
      <c r="C2302" t="s">
        <v>11</v>
      </c>
      <c r="D2302">
        <v>1440</v>
      </c>
      <c r="E2302">
        <v>0</v>
      </c>
      <c r="F2302">
        <v>1200</v>
      </c>
      <c r="G2302">
        <v>0</v>
      </c>
      <c r="H2302" t="s">
        <v>142</v>
      </c>
      <c r="I2302" t="s">
        <v>4530</v>
      </c>
      <c r="J2302" t="s">
        <v>4531</v>
      </c>
      <c r="K2302" t="s">
        <v>6825</v>
      </c>
      <c r="L2302" t="s">
        <v>6826</v>
      </c>
    </row>
    <row r="2303" spans="1:12" ht="14.4" x14ac:dyDescent="0.3">
      <c r="A2303" t="s">
        <v>5440</v>
      </c>
      <c r="B2303" t="s">
        <v>5441</v>
      </c>
      <c r="C2303" t="s">
        <v>59</v>
      </c>
      <c r="D2303">
        <v>1710</v>
      </c>
      <c r="E2303">
        <v>0</v>
      </c>
      <c r="F2303">
        <v>1350</v>
      </c>
      <c r="G2303">
        <v>0</v>
      </c>
      <c r="H2303" t="s">
        <v>129</v>
      </c>
      <c r="I2303" t="s">
        <v>4530</v>
      </c>
      <c r="J2303" t="s">
        <v>4531</v>
      </c>
      <c r="K2303" t="s">
        <v>6825</v>
      </c>
      <c r="L2303" t="s">
        <v>6826</v>
      </c>
    </row>
    <row r="2304" spans="1:12" ht="14.4" x14ac:dyDescent="0.3">
      <c r="A2304" t="s">
        <v>5442</v>
      </c>
      <c r="B2304" t="s">
        <v>5443</v>
      </c>
      <c r="C2304" t="s">
        <v>11</v>
      </c>
      <c r="D2304">
        <v>1440</v>
      </c>
      <c r="E2304">
        <v>0</v>
      </c>
      <c r="F2304">
        <v>1200</v>
      </c>
      <c r="G2304">
        <v>0</v>
      </c>
      <c r="H2304" t="s">
        <v>142</v>
      </c>
      <c r="I2304" t="s">
        <v>4530</v>
      </c>
      <c r="J2304" t="s">
        <v>4531</v>
      </c>
      <c r="K2304" t="s">
        <v>6825</v>
      </c>
      <c r="L2304" t="s">
        <v>6826</v>
      </c>
    </row>
    <row r="2305" spans="1:12" ht="14.4" x14ac:dyDescent="0.3">
      <c r="A2305" t="s">
        <v>5444</v>
      </c>
      <c r="B2305" t="s">
        <v>5445</v>
      </c>
      <c r="C2305" t="s">
        <v>59</v>
      </c>
      <c r="D2305">
        <v>1680</v>
      </c>
      <c r="E2305">
        <v>0</v>
      </c>
      <c r="F2305">
        <v>1400</v>
      </c>
      <c r="G2305">
        <v>0</v>
      </c>
      <c r="H2305" t="s">
        <v>126</v>
      </c>
      <c r="I2305" t="s">
        <v>4530</v>
      </c>
      <c r="J2305" t="s">
        <v>4531</v>
      </c>
      <c r="K2305" t="s">
        <v>6825</v>
      </c>
      <c r="L2305" t="s">
        <v>6826</v>
      </c>
    </row>
    <row r="2306" spans="1:12" ht="14.4" x14ac:dyDescent="0.3">
      <c r="A2306" t="s">
        <v>5446</v>
      </c>
      <c r="B2306" t="s">
        <v>5447</v>
      </c>
      <c r="C2306" t="s">
        <v>11</v>
      </c>
      <c r="D2306">
        <v>1440</v>
      </c>
      <c r="E2306">
        <v>0</v>
      </c>
      <c r="F2306">
        <v>1200</v>
      </c>
      <c r="G2306">
        <v>0</v>
      </c>
      <c r="H2306" t="s">
        <v>129</v>
      </c>
      <c r="I2306" t="s">
        <v>4530</v>
      </c>
      <c r="J2306" t="s">
        <v>4531</v>
      </c>
      <c r="K2306" t="s">
        <v>6825</v>
      </c>
      <c r="L2306" t="s">
        <v>6826</v>
      </c>
    </row>
    <row r="2307" spans="1:12" ht="14.4" x14ac:dyDescent="0.3">
      <c r="A2307" t="s">
        <v>5448</v>
      </c>
      <c r="B2307" t="s">
        <v>5449</v>
      </c>
      <c r="C2307" t="s">
        <v>53</v>
      </c>
      <c r="D2307">
        <v>1920</v>
      </c>
      <c r="E2307">
        <v>0</v>
      </c>
      <c r="F2307">
        <v>1600</v>
      </c>
      <c r="G2307">
        <v>0</v>
      </c>
      <c r="H2307" t="s">
        <v>142</v>
      </c>
      <c r="I2307" t="s">
        <v>4530</v>
      </c>
      <c r="J2307" t="s">
        <v>4531</v>
      </c>
      <c r="K2307" t="s">
        <v>6825</v>
      </c>
      <c r="L2307" t="s">
        <v>6826</v>
      </c>
    </row>
    <row r="2308" spans="1:12" ht="14.4" x14ac:dyDescent="0.3">
      <c r="A2308" t="s">
        <v>5450</v>
      </c>
      <c r="B2308" t="s">
        <v>5451</v>
      </c>
      <c r="C2308" t="s">
        <v>53</v>
      </c>
      <c r="D2308">
        <v>1920</v>
      </c>
      <c r="E2308">
        <v>0</v>
      </c>
      <c r="F2308">
        <v>1600</v>
      </c>
      <c r="G2308">
        <v>0</v>
      </c>
      <c r="H2308" t="s">
        <v>253</v>
      </c>
      <c r="I2308" t="s">
        <v>4530</v>
      </c>
      <c r="J2308" t="s">
        <v>4531</v>
      </c>
      <c r="K2308" t="s">
        <v>6825</v>
      </c>
      <c r="L2308" t="s">
        <v>6826</v>
      </c>
    </row>
    <row r="2309" spans="1:12" ht="14.4" x14ac:dyDescent="0.3">
      <c r="A2309" t="s">
        <v>5452</v>
      </c>
      <c r="B2309" t="s">
        <v>5453</v>
      </c>
      <c r="C2309" t="s">
        <v>53</v>
      </c>
      <c r="D2309">
        <v>1920</v>
      </c>
      <c r="E2309">
        <v>0</v>
      </c>
      <c r="F2309">
        <v>1600</v>
      </c>
      <c r="G2309">
        <v>0</v>
      </c>
      <c r="H2309" t="s">
        <v>142</v>
      </c>
      <c r="I2309" t="s">
        <v>4530</v>
      </c>
      <c r="J2309" t="s">
        <v>4531</v>
      </c>
      <c r="K2309" t="s">
        <v>6825</v>
      </c>
      <c r="L2309" t="s">
        <v>6826</v>
      </c>
    </row>
    <row r="2310" spans="1:12" ht="14.4" x14ac:dyDescent="0.3">
      <c r="A2310" t="s">
        <v>5454</v>
      </c>
      <c r="B2310" t="s">
        <v>5455</v>
      </c>
      <c r="C2310" t="s">
        <v>53</v>
      </c>
      <c r="D2310">
        <v>1920</v>
      </c>
      <c r="E2310">
        <v>0</v>
      </c>
      <c r="F2310">
        <v>1600</v>
      </c>
      <c r="G2310">
        <v>0</v>
      </c>
      <c r="H2310" t="s">
        <v>129</v>
      </c>
      <c r="I2310" t="s">
        <v>4530</v>
      </c>
      <c r="J2310" t="s">
        <v>4531</v>
      </c>
      <c r="K2310" t="s">
        <v>6825</v>
      </c>
      <c r="L2310" t="s">
        <v>6826</v>
      </c>
    </row>
    <row r="2311" spans="1:12" ht="14.4" x14ac:dyDescent="0.3">
      <c r="A2311" t="s">
        <v>5456</v>
      </c>
      <c r="B2311" t="s">
        <v>5457</v>
      </c>
      <c r="C2311" t="s">
        <v>53</v>
      </c>
      <c r="D2311">
        <v>1920</v>
      </c>
      <c r="E2311">
        <v>0</v>
      </c>
      <c r="F2311">
        <v>1600</v>
      </c>
      <c r="G2311">
        <v>0</v>
      </c>
      <c r="H2311" t="s">
        <v>142</v>
      </c>
      <c r="I2311" t="s">
        <v>4530</v>
      </c>
      <c r="J2311" t="s">
        <v>4531</v>
      </c>
      <c r="K2311" t="s">
        <v>6825</v>
      </c>
      <c r="L2311" t="s">
        <v>6826</v>
      </c>
    </row>
    <row r="2312" spans="1:12" ht="14.4" x14ac:dyDescent="0.3">
      <c r="A2312" t="s">
        <v>5458</v>
      </c>
      <c r="B2312" t="s">
        <v>5459</v>
      </c>
      <c r="C2312" t="s">
        <v>69</v>
      </c>
      <c r="D2312">
        <v>3500</v>
      </c>
      <c r="E2312">
        <v>0</v>
      </c>
      <c r="F2312">
        <v>1500</v>
      </c>
      <c r="G2312">
        <v>0</v>
      </c>
      <c r="H2312" t="s">
        <v>481</v>
      </c>
      <c r="I2312"/>
      <c r="J2312" t="s">
        <v>5460</v>
      </c>
      <c r="K2312" t="s">
        <v>6825</v>
      </c>
      <c r="L2312" t="s">
        <v>6826</v>
      </c>
    </row>
    <row r="2313" spans="1:12" ht="14.4" x14ac:dyDescent="0.3">
      <c r="A2313" t="s">
        <v>5461</v>
      </c>
      <c r="B2313" t="s">
        <v>5462</v>
      </c>
      <c r="C2313" t="s">
        <v>59</v>
      </c>
      <c r="D2313">
        <v>1620</v>
      </c>
      <c r="E2313">
        <v>0</v>
      </c>
      <c r="F2313">
        <v>1260</v>
      </c>
      <c r="G2313">
        <v>0</v>
      </c>
      <c r="H2313" t="s">
        <v>253</v>
      </c>
      <c r="I2313" t="s">
        <v>4530</v>
      </c>
      <c r="J2313" t="s">
        <v>4531</v>
      </c>
      <c r="K2313" t="s">
        <v>6825</v>
      </c>
      <c r="L2313" t="s">
        <v>6826</v>
      </c>
    </row>
    <row r="2314" spans="1:12" ht="14.4" x14ac:dyDescent="0.3">
      <c r="A2314" t="s">
        <v>5463</v>
      </c>
      <c r="B2314" t="s">
        <v>5464</v>
      </c>
      <c r="C2314" t="s">
        <v>11</v>
      </c>
      <c r="D2314">
        <v>1440</v>
      </c>
      <c r="E2314">
        <v>0</v>
      </c>
      <c r="F2314">
        <v>1200</v>
      </c>
      <c r="G2314">
        <v>0</v>
      </c>
      <c r="H2314" t="s">
        <v>142</v>
      </c>
      <c r="I2314" t="s">
        <v>4530</v>
      </c>
      <c r="J2314" t="s">
        <v>4531</v>
      </c>
      <c r="K2314" t="s">
        <v>6825</v>
      </c>
      <c r="L2314" t="s">
        <v>6826</v>
      </c>
    </row>
    <row r="2315" spans="1:12" ht="14.4" x14ac:dyDescent="0.3">
      <c r="A2315" t="s">
        <v>5465</v>
      </c>
      <c r="B2315" t="s">
        <v>5466</v>
      </c>
      <c r="C2315" t="s">
        <v>53</v>
      </c>
      <c r="D2315">
        <v>1920</v>
      </c>
      <c r="E2315">
        <v>0</v>
      </c>
      <c r="F2315">
        <v>1600</v>
      </c>
      <c r="G2315">
        <v>0</v>
      </c>
      <c r="H2315" t="s">
        <v>121</v>
      </c>
      <c r="I2315" t="s">
        <v>4530</v>
      </c>
      <c r="J2315" t="s">
        <v>4531</v>
      </c>
      <c r="K2315" t="s">
        <v>6825</v>
      </c>
      <c r="L2315" t="s">
        <v>6826</v>
      </c>
    </row>
    <row r="2316" spans="1:12" ht="14.4" x14ac:dyDescent="0.3">
      <c r="A2316" t="s">
        <v>5467</v>
      </c>
      <c r="B2316" t="s">
        <v>5468</v>
      </c>
      <c r="C2316" t="s">
        <v>91</v>
      </c>
      <c r="D2316">
        <v>21400</v>
      </c>
      <c r="E2316">
        <v>0</v>
      </c>
      <c r="F2316">
        <v>0</v>
      </c>
      <c r="G2316">
        <v>0</v>
      </c>
      <c r="H2316" t="s">
        <v>481</v>
      </c>
      <c r="I2316" t="s">
        <v>5469</v>
      </c>
      <c r="J2316" t="s">
        <v>5470</v>
      </c>
      <c r="K2316" t="s">
        <v>6825</v>
      </c>
      <c r="L2316" t="s">
        <v>6826</v>
      </c>
    </row>
    <row r="2317" spans="1:12" ht="14.4" x14ac:dyDescent="0.3">
      <c r="A2317" t="s">
        <v>5471</v>
      </c>
      <c r="B2317" t="s">
        <v>5472</v>
      </c>
      <c r="C2317" t="s">
        <v>59</v>
      </c>
      <c r="D2317">
        <v>1680</v>
      </c>
      <c r="E2317">
        <v>0</v>
      </c>
      <c r="F2317">
        <v>1400</v>
      </c>
      <c r="G2317">
        <v>0</v>
      </c>
      <c r="H2317" t="s">
        <v>129</v>
      </c>
      <c r="I2317" t="s">
        <v>4530</v>
      </c>
      <c r="J2317" t="s">
        <v>4531</v>
      </c>
      <c r="K2317" t="s">
        <v>6825</v>
      </c>
      <c r="L2317" t="s">
        <v>6826</v>
      </c>
    </row>
    <row r="2318" spans="1:12" ht="14.4" x14ac:dyDescent="0.3">
      <c r="A2318" t="s">
        <v>5473</v>
      </c>
      <c r="B2318" t="s">
        <v>5474</v>
      </c>
      <c r="C2318" t="s">
        <v>69</v>
      </c>
      <c r="D2318">
        <v>1200</v>
      </c>
      <c r="E2318">
        <v>0</v>
      </c>
      <c r="F2318">
        <v>1000</v>
      </c>
      <c r="G2318">
        <v>0</v>
      </c>
      <c r="H2318" t="s">
        <v>253</v>
      </c>
      <c r="I2318" t="s">
        <v>4530</v>
      </c>
      <c r="J2318" t="s">
        <v>4531</v>
      </c>
      <c r="K2318" t="s">
        <v>6825</v>
      </c>
      <c r="L2318" t="s">
        <v>6826</v>
      </c>
    </row>
    <row r="2319" spans="1:12" ht="14.4" x14ac:dyDescent="0.3">
      <c r="A2319" t="s">
        <v>5475</v>
      </c>
      <c r="B2319" t="s">
        <v>5476</v>
      </c>
      <c r="C2319" t="s">
        <v>59</v>
      </c>
      <c r="D2319">
        <v>1800</v>
      </c>
      <c r="E2319">
        <v>0</v>
      </c>
      <c r="F2319">
        <v>1440</v>
      </c>
      <c r="G2319">
        <v>0</v>
      </c>
      <c r="H2319" t="s">
        <v>129</v>
      </c>
      <c r="I2319" t="s">
        <v>4530</v>
      </c>
      <c r="J2319" t="s">
        <v>4531</v>
      </c>
      <c r="K2319" t="s">
        <v>6825</v>
      </c>
      <c r="L2319" t="s">
        <v>6826</v>
      </c>
    </row>
    <row r="2320" spans="1:12" ht="14.4" x14ac:dyDescent="0.3">
      <c r="A2320" t="s">
        <v>5477</v>
      </c>
      <c r="B2320" t="s">
        <v>5478</v>
      </c>
      <c r="C2320" t="s">
        <v>26</v>
      </c>
      <c r="D2320">
        <v>28050</v>
      </c>
      <c r="E2320">
        <v>28050</v>
      </c>
      <c r="F2320">
        <v>0</v>
      </c>
      <c r="G2320">
        <v>0</v>
      </c>
      <c r="H2320" t="s">
        <v>106</v>
      </c>
      <c r="I2320"/>
      <c r="J2320" t="s">
        <v>5479</v>
      </c>
      <c r="K2320" t="s">
        <v>6825</v>
      </c>
      <c r="L2320" t="s">
        <v>6826</v>
      </c>
    </row>
    <row r="2321" spans="1:12" ht="14.4" x14ac:dyDescent="0.3">
      <c r="A2321" t="s">
        <v>5480</v>
      </c>
      <c r="B2321" t="s">
        <v>5481</v>
      </c>
      <c r="C2321" t="s">
        <v>53</v>
      </c>
      <c r="D2321">
        <v>1920</v>
      </c>
      <c r="E2321">
        <v>0</v>
      </c>
      <c r="F2321">
        <v>1600</v>
      </c>
      <c r="G2321">
        <v>0</v>
      </c>
      <c r="H2321" t="s">
        <v>142</v>
      </c>
      <c r="I2321" t="s">
        <v>4530</v>
      </c>
      <c r="J2321" t="s">
        <v>4531</v>
      </c>
      <c r="K2321" t="s">
        <v>6825</v>
      </c>
      <c r="L2321" t="s">
        <v>6826</v>
      </c>
    </row>
    <row r="2322" spans="1:12" ht="14.4" x14ac:dyDescent="0.3">
      <c r="A2322" t="s">
        <v>5482</v>
      </c>
      <c r="B2322" t="s">
        <v>5483</v>
      </c>
      <c r="C2322" t="s">
        <v>11</v>
      </c>
      <c r="D2322">
        <v>1440</v>
      </c>
      <c r="E2322">
        <v>0</v>
      </c>
      <c r="F2322">
        <v>1200</v>
      </c>
      <c r="G2322">
        <v>0</v>
      </c>
      <c r="H2322" t="s">
        <v>253</v>
      </c>
      <c r="I2322" t="s">
        <v>4530</v>
      </c>
      <c r="J2322" t="s">
        <v>4531</v>
      </c>
      <c r="K2322" t="s">
        <v>6825</v>
      </c>
      <c r="L2322" t="s">
        <v>6826</v>
      </c>
    </row>
    <row r="2323" spans="1:12" ht="14.4" x14ac:dyDescent="0.3">
      <c r="A2323" t="s">
        <v>5484</v>
      </c>
      <c r="B2323" t="s">
        <v>5485</v>
      </c>
      <c r="C2323" t="s">
        <v>11</v>
      </c>
      <c r="D2323">
        <v>1440</v>
      </c>
      <c r="E2323">
        <v>0</v>
      </c>
      <c r="F2323">
        <v>1170</v>
      </c>
      <c r="G2323">
        <v>0</v>
      </c>
      <c r="H2323" t="s">
        <v>253</v>
      </c>
      <c r="I2323" t="s">
        <v>4530</v>
      </c>
      <c r="J2323" t="s">
        <v>4531</v>
      </c>
      <c r="K2323" t="s">
        <v>6825</v>
      </c>
      <c r="L2323" t="s">
        <v>6826</v>
      </c>
    </row>
    <row r="2324" spans="1:12" ht="14.4" x14ac:dyDescent="0.3">
      <c r="A2324" t="s">
        <v>5486</v>
      </c>
      <c r="B2324" t="s">
        <v>5487</v>
      </c>
      <c r="C2324" t="s">
        <v>11</v>
      </c>
      <c r="D2324">
        <v>1440</v>
      </c>
      <c r="E2324">
        <v>0</v>
      </c>
      <c r="F2324">
        <v>1200</v>
      </c>
      <c r="G2324">
        <v>0</v>
      </c>
      <c r="H2324" t="s">
        <v>142</v>
      </c>
      <c r="I2324" t="s">
        <v>4530</v>
      </c>
      <c r="J2324" t="s">
        <v>4531</v>
      </c>
      <c r="K2324" t="s">
        <v>6825</v>
      </c>
      <c r="L2324" t="s">
        <v>6826</v>
      </c>
    </row>
    <row r="2325" spans="1:12" ht="14.4" x14ac:dyDescent="0.3">
      <c r="A2325" t="s">
        <v>5488</v>
      </c>
      <c r="B2325" t="s">
        <v>5489</v>
      </c>
      <c r="C2325" t="s">
        <v>59</v>
      </c>
      <c r="D2325">
        <v>1680</v>
      </c>
      <c r="E2325">
        <v>0</v>
      </c>
      <c r="F2325">
        <v>1400</v>
      </c>
      <c r="G2325">
        <v>0</v>
      </c>
      <c r="H2325" t="s">
        <v>142</v>
      </c>
      <c r="I2325" t="s">
        <v>4530</v>
      </c>
      <c r="J2325" t="s">
        <v>4531</v>
      </c>
      <c r="K2325" t="s">
        <v>6825</v>
      </c>
      <c r="L2325" t="s">
        <v>6826</v>
      </c>
    </row>
    <row r="2326" spans="1:12" ht="14.4" x14ac:dyDescent="0.3">
      <c r="A2326" t="s">
        <v>5490</v>
      </c>
      <c r="B2326" t="s">
        <v>5491</v>
      </c>
      <c r="C2326" t="s">
        <v>69</v>
      </c>
      <c r="D2326">
        <v>1200</v>
      </c>
      <c r="E2326">
        <v>0</v>
      </c>
      <c r="F2326">
        <v>1000</v>
      </c>
      <c r="G2326">
        <v>0</v>
      </c>
      <c r="H2326" t="s">
        <v>253</v>
      </c>
      <c r="I2326" t="s">
        <v>4530</v>
      </c>
      <c r="J2326" t="s">
        <v>4531</v>
      </c>
      <c r="K2326" t="s">
        <v>6825</v>
      </c>
      <c r="L2326" t="s">
        <v>6826</v>
      </c>
    </row>
    <row r="2327" spans="1:12" ht="14.4" x14ac:dyDescent="0.3">
      <c r="A2327" t="s">
        <v>5492</v>
      </c>
      <c r="B2327" t="s">
        <v>5493</v>
      </c>
      <c r="C2327" t="s">
        <v>53</v>
      </c>
      <c r="D2327">
        <v>1920</v>
      </c>
      <c r="E2327">
        <v>0</v>
      </c>
      <c r="F2327">
        <v>1600</v>
      </c>
      <c r="G2327">
        <v>0</v>
      </c>
      <c r="H2327" t="s">
        <v>481</v>
      </c>
      <c r="I2327" t="s">
        <v>4530</v>
      </c>
      <c r="J2327" t="s">
        <v>4531</v>
      </c>
      <c r="K2327" t="s">
        <v>6825</v>
      </c>
      <c r="L2327" t="s">
        <v>6826</v>
      </c>
    </row>
    <row r="2328" spans="1:12" ht="14.4" x14ac:dyDescent="0.3">
      <c r="A2328" t="s">
        <v>5494</v>
      </c>
      <c r="B2328" t="s">
        <v>5495</v>
      </c>
      <c r="C2328" t="s">
        <v>59</v>
      </c>
      <c r="D2328">
        <v>1680</v>
      </c>
      <c r="E2328">
        <v>0</v>
      </c>
      <c r="F2328">
        <v>1400</v>
      </c>
      <c r="G2328">
        <v>0</v>
      </c>
      <c r="H2328" t="s">
        <v>121</v>
      </c>
      <c r="I2328" t="s">
        <v>4530</v>
      </c>
      <c r="J2328" t="s">
        <v>4531</v>
      </c>
      <c r="K2328" t="s">
        <v>6825</v>
      </c>
      <c r="L2328" t="s">
        <v>6826</v>
      </c>
    </row>
    <row r="2329" spans="1:12" ht="14.4" x14ac:dyDescent="0.3">
      <c r="A2329" t="s">
        <v>5496</v>
      </c>
      <c r="B2329" t="s">
        <v>5497</v>
      </c>
      <c r="C2329" t="s">
        <v>59</v>
      </c>
      <c r="D2329">
        <v>1680</v>
      </c>
      <c r="E2329">
        <v>0</v>
      </c>
      <c r="F2329">
        <v>1400</v>
      </c>
      <c r="G2329">
        <v>0</v>
      </c>
      <c r="H2329" t="s">
        <v>129</v>
      </c>
      <c r="I2329" t="s">
        <v>4530</v>
      </c>
      <c r="J2329" t="s">
        <v>4531</v>
      </c>
      <c r="K2329" t="s">
        <v>6825</v>
      </c>
      <c r="L2329" t="s">
        <v>6826</v>
      </c>
    </row>
    <row r="2330" spans="1:12" ht="14.4" x14ac:dyDescent="0.3">
      <c r="A2330" t="s">
        <v>5498</v>
      </c>
      <c r="B2330" t="s">
        <v>5499</v>
      </c>
      <c r="C2330" t="s">
        <v>53</v>
      </c>
      <c r="D2330">
        <v>1920</v>
      </c>
      <c r="E2330">
        <v>0</v>
      </c>
      <c r="F2330">
        <v>1600</v>
      </c>
      <c r="G2330">
        <v>0</v>
      </c>
      <c r="H2330" t="s">
        <v>253</v>
      </c>
      <c r="I2330" t="s">
        <v>4530</v>
      </c>
      <c r="J2330" t="s">
        <v>4531</v>
      </c>
      <c r="K2330" t="s">
        <v>6825</v>
      </c>
      <c r="L2330" t="s">
        <v>6826</v>
      </c>
    </row>
    <row r="2331" spans="1:12" ht="14.4" x14ac:dyDescent="0.3">
      <c r="A2331" t="s">
        <v>5500</v>
      </c>
      <c r="B2331" t="s">
        <v>5501</v>
      </c>
      <c r="C2331" t="s">
        <v>53</v>
      </c>
      <c r="D2331">
        <v>1920</v>
      </c>
      <c r="E2331">
        <v>0</v>
      </c>
      <c r="F2331">
        <v>1600</v>
      </c>
      <c r="G2331">
        <v>0</v>
      </c>
      <c r="H2331" t="s">
        <v>129</v>
      </c>
      <c r="I2331" t="s">
        <v>4530</v>
      </c>
      <c r="J2331" t="s">
        <v>4531</v>
      </c>
      <c r="K2331" t="s">
        <v>6825</v>
      </c>
      <c r="L2331" t="s">
        <v>6826</v>
      </c>
    </row>
    <row r="2332" spans="1:12" ht="14.4" x14ac:dyDescent="0.3">
      <c r="A2332" t="s">
        <v>5502</v>
      </c>
      <c r="B2332" t="s">
        <v>5503</v>
      </c>
      <c r="C2332" t="s">
        <v>53</v>
      </c>
      <c r="D2332">
        <v>1920</v>
      </c>
      <c r="E2332">
        <v>0</v>
      </c>
      <c r="F2332">
        <v>1600</v>
      </c>
      <c r="G2332">
        <v>0</v>
      </c>
      <c r="H2332" t="s">
        <v>481</v>
      </c>
      <c r="I2332" t="s">
        <v>4530</v>
      </c>
      <c r="J2332" t="s">
        <v>4531</v>
      </c>
      <c r="K2332" t="s">
        <v>6825</v>
      </c>
      <c r="L2332" t="s">
        <v>6826</v>
      </c>
    </row>
    <row r="2333" spans="1:12" ht="14.4" x14ac:dyDescent="0.3">
      <c r="A2333" t="s">
        <v>5504</v>
      </c>
      <c r="B2333" t="s">
        <v>5505</v>
      </c>
      <c r="C2333" t="s">
        <v>11</v>
      </c>
      <c r="D2333">
        <v>1440</v>
      </c>
      <c r="E2333">
        <v>0</v>
      </c>
      <c r="F2333">
        <v>1170</v>
      </c>
      <c r="G2333">
        <v>0</v>
      </c>
      <c r="H2333" t="s">
        <v>481</v>
      </c>
      <c r="I2333" t="s">
        <v>4530</v>
      </c>
      <c r="J2333" t="s">
        <v>4531</v>
      </c>
      <c r="K2333" t="s">
        <v>6825</v>
      </c>
      <c r="L2333" t="s">
        <v>6826</v>
      </c>
    </row>
    <row r="2334" spans="1:12" ht="14.4" x14ac:dyDescent="0.3">
      <c r="A2334" t="s">
        <v>5506</v>
      </c>
      <c r="B2334" t="s">
        <v>5507</v>
      </c>
      <c r="C2334" t="s">
        <v>59</v>
      </c>
      <c r="D2334">
        <v>1800</v>
      </c>
      <c r="E2334">
        <v>0</v>
      </c>
      <c r="F2334">
        <v>1440</v>
      </c>
      <c r="G2334">
        <v>0</v>
      </c>
      <c r="H2334" t="s">
        <v>129</v>
      </c>
      <c r="I2334" t="s">
        <v>4530</v>
      </c>
      <c r="J2334" t="s">
        <v>4531</v>
      </c>
      <c r="K2334" t="s">
        <v>6825</v>
      </c>
      <c r="L2334" t="s">
        <v>6826</v>
      </c>
    </row>
    <row r="2335" spans="1:12" ht="14.4" x14ac:dyDescent="0.3">
      <c r="A2335" t="s">
        <v>5508</v>
      </c>
      <c r="B2335" t="s">
        <v>5509</v>
      </c>
      <c r="C2335" t="s">
        <v>11</v>
      </c>
      <c r="D2335">
        <v>1440</v>
      </c>
      <c r="E2335">
        <v>0</v>
      </c>
      <c r="F2335">
        <v>1200</v>
      </c>
      <c r="G2335">
        <v>0</v>
      </c>
      <c r="H2335" t="s">
        <v>129</v>
      </c>
      <c r="I2335" t="s">
        <v>4530</v>
      </c>
      <c r="J2335" t="s">
        <v>4531</v>
      </c>
      <c r="K2335" t="s">
        <v>6825</v>
      </c>
      <c r="L2335" t="s">
        <v>6826</v>
      </c>
    </row>
    <row r="2336" spans="1:12" ht="14.4" x14ac:dyDescent="0.3">
      <c r="A2336" t="s">
        <v>5510</v>
      </c>
      <c r="B2336" t="s">
        <v>5511</v>
      </c>
      <c r="C2336" t="s">
        <v>59</v>
      </c>
      <c r="D2336">
        <v>1680</v>
      </c>
      <c r="E2336">
        <v>0</v>
      </c>
      <c r="F2336">
        <v>1400</v>
      </c>
      <c r="G2336">
        <v>0</v>
      </c>
      <c r="H2336" t="s">
        <v>142</v>
      </c>
      <c r="I2336" t="s">
        <v>4530</v>
      </c>
      <c r="J2336" t="s">
        <v>4531</v>
      </c>
      <c r="K2336" t="s">
        <v>6825</v>
      </c>
      <c r="L2336" t="s">
        <v>6826</v>
      </c>
    </row>
    <row r="2337" spans="1:12" ht="14.4" x14ac:dyDescent="0.3">
      <c r="A2337" t="s">
        <v>5512</v>
      </c>
      <c r="B2337" t="s">
        <v>5513</v>
      </c>
      <c r="C2337" t="s">
        <v>59</v>
      </c>
      <c r="D2337">
        <v>1680</v>
      </c>
      <c r="E2337">
        <v>0</v>
      </c>
      <c r="F2337">
        <v>1400</v>
      </c>
      <c r="G2337">
        <v>0</v>
      </c>
      <c r="H2337" t="s">
        <v>253</v>
      </c>
      <c r="I2337" t="s">
        <v>4530</v>
      </c>
      <c r="J2337" t="s">
        <v>4531</v>
      </c>
      <c r="K2337" t="s">
        <v>6825</v>
      </c>
      <c r="L2337" t="s">
        <v>6826</v>
      </c>
    </row>
    <row r="2338" spans="1:12" ht="14.4" x14ac:dyDescent="0.3">
      <c r="A2338" t="s">
        <v>5514</v>
      </c>
      <c r="B2338" t="s">
        <v>5515</v>
      </c>
      <c r="C2338" t="s">
        <v>59</v>
      </c>
      <c r="D2338">
        <v>1680</v>
      </c>
      <c r="E2338">
        <v>0</v>
      </c>
      <c r="F2338">
        <v>1400</v>
      </c>
      <c r="G2338">
        <v>0</v>
      </c>
      <c r="H2338" t="s">
        <v>253</v>
      </c>
      <c r="I2338" t="s">
        <v>4530</v>
      </c>
      <c r="J2338" t="s">
        <v>4531</v>
      </c>
      <c r="K2338" t="s">
        <v>6825</v>
      </c>
      <c r="L2338" t="s">
        <v>6826</v>
      </c>
    </row>
    <row r="2339" spans="1:12" ht="14.4" x14ac:dyDescent="0.3">
      <c r="A2339" t="s">
        <v>5516</v>
      </c>
      <c r="B2339" t="s">
        <v>5517</v>
      </c>
      <c r="C2339" t="s">
        <v>59</v>
      </c>
      <c r="D2339">
        <v>1680</v>
      </c>
      <c r="E2339">
        <v>0</v>
      </c>
      <c r="F2339">
        <v>1400</v>
      </c>
      <c r="G2339">
        <v>0</v>
      </c>
      <c r="H2339" t="s">
        <v>129</v>
      </c>
      <c r="I2339" t="s">
        <v>4530</v>
      </c>
      <c r="J2339" t="s">
        <v>4531</v>
      </c>
      <c r="K2339" t="s">
        <v>6825</v>
      </c>
      <c r="L2339" t="s">
        <v>6826</v>
      </c>
    </row>
    <row r="2340" spans="1:12" ht="14.4" x14ac:dyDescent="0.3">
      <c r="A2340" t="s">
        <v>5518</v>
      </c>
      <c r="B2340" t="s">
        <v>5519</v>
      </c>
      <c r="C2340" t="s">
        <v>11</v>
      </c>
      <c r="D2340">
        <v>1440</v>
      </c>
      <c r="E2340">
        <v>0</v>
      </c>
      <c r="F2340">
        <v>1200</v>
      </c>
      <c r="G2340">
        <v>0</v>
      </c>
      <c r="H2340" t="s">
        <v>142</v>
      </c>
      <c r="I2340" t="s">
        <v>4530</v>
      </c>
      <c r="J2340" t="s">
        <v>4531</v>
      </c>
      <c r="K2340" t="s">
        <v>6825</v>
      </c>
      <c r="L2340" t="s">
        <v>6826</v>
      </c>
    </row>
    <row r="2341" spans="1:12" ht="14.4" x14ac:dyDescent="0.3">
      <c r="A2341" t="s">
        <v>5520</v>
      </c>
      <c r="B2341" t="s">
        <v>5521</v>
      </c>
      <c r="C2341" t="s">
        <v>53</v>
      </c>
      <c r="D2341">
        <v>1920</v>
      </c>
      <c r="E2341">
        <v>0</v>
      </c>
      <c r="F2341">
        <v>1600</v>
      </c>
      <c r="G2341">
        <v>0</v>
      </c>
      <c r="H2341" t="s">
        <v>253</v>
      </c>
      <c r="I2341" t="s">
        <v>4530</v>
      </c>
      <c r="J2341" t="s">
        <v>4531</v>
      </c>
      <c r="K2341" t="s">
        <v>6825</v>
      </c>
      <c r="L2341" t="s">
        <v>6826</v>
      </c>
    </row>
    <row r="2342" spans="1:12" ht="14.4" x14ac:dyDescent="0.3">
      <c r="A2342" t="s">
        <v>5522</v>
      </c>
      <c r="B2342" t="s">
        <v>5523</v>
      </c>
      <c r="C2342" t="s">
        <v>11</v>
      </c>
      <c r="D2342">
        <v>1440</v>
      </c>
      <c r="E2342">
        <v>0</v>
      </c>
      <c r="F2342">
        <v>1200</v>
      </c>
      <c r="G2342">
        <v>0</v>
      </c>
      <c r="H2342" t="s">
        <v>253</v>
      </c>
      <c r="I2342" t="s">
        <v>4530</v>
      </c>
      <c r="J2342" t="s">
        <v>4531</v>
      </c>
      <c r="K2342" t="s">
        <v>6825</v>
      </c>
      <c r="L2342" t="s">
        <v>6826</v>
      </c>
    </row>
    <row r="2343" spans="1:12" ht="14.4" x14ac:dyDescent="0.3">
      <c r="A2343" t="s">
        <v>5524</v>
      </c>
      <c r="B2343" t="s">
        <v>5525</v>
      </c>
      <c r="C2343" t="s">
        <v>59</v>
      </c>
      <c r="D2343">
        <v>1800</v>
      </c>
      <c r="E2343">
        <v>0</v>
      </c>
      <c r="F2343">
        <v>1440</v>
      </c>
      <c r="G2343">
        <v>0</v>
      </c>
      <c r="H2343" t="s">
        <v>142</v>
      </c>
      <c r="I2343" t="s">
        <v>4530</v>
      </c>
      <c r="J2343" t="s">
        <v>4531</v>
      </c>
      <c r="K2343" t="s">
        <v>6825</v>
      </c>
      <c r="L2343" t="s">
        <v>6826</v>
      </c>
    </row>
    <row r="2344" spans="1:12" ht="14.4" x14ac:dyDescent="0.3">
      <c r="A2344" t="s">
        <v>5526</v>
      </c>
      <c r="B2344" t="s">
        <v>5527</v>
      </c>
      <c r="C2344" t="s">
        <v>59</v>
      </c>
      <c r="D2344">
        <v>1680</v>
      </c>
      <c r="E2344">
        <v>0</v>
      </c>
      <c r="F2344">
        <v>1400</v>
      </c>
      <c r="G2344">
        <v>0</v>
      </c>
      <c r="H2344" t="s">
        <v>129</v>
      </c>
      <c r="I2344" t="s">
        <v>4530</v>
      </c>
      <c r="J2344" t="s">
        <v>4531</v>
      </c>
      <c r="K2344" t="s">
        <v>6825</v>
      </c>
      <c r="L2344" t="s">
        <v>6826</v>
      </c>
    </row>
    <row r="2345" spans="1:12" ht="14.4" x14ac:dyDescent="0.3">
      <c r="A2345" t="s">
        <v>5528</v>
      </c>
      <c r="B2345" t="s">
        <v>5529</v>
      </c>
      <c r="C2345" t="s">
        <v>59</v>
      </c>
      <c r="D2345">
        <v>1680</v>
      </c>
      <c r="E2345">
        <v>0</v>
      </c>
      <c r="F2345">
        <v>1400</v>
      </c>
      <c r="G2345">
        <v>0</v>
      </c>
      <c r="H2345" t="s">
        <v>129</v>
      </c>
      <c r="I2345" t="s">
        <v>4530</v>
      </c>
      <c r="J2345" t="s">
        <v>4531</v>
      </c>
      <c r="K2345" t="s">
        <v>6825</v>
      </c>
      <c r="L2345" t="s">
        <v>6826</v>
      </c>
    </row>
    <row r="2346" spans="1:12" ht="14.4" x14ac:dyDescent="0.3">
      <c r="A2346" t="s">
        <v>5530</v>
      </c>
      <c r="B2346" t="s">
        <v>5531</v>
      </c>
      <c r="C2346" t="s">
        <v>11</v>
      </c>
      <c r="D2346">
        <v>1530</v>
      </c>
      <c r="E2346">
        <v>0</v>
      </c>
      <c r="F2346">
        <v>1170</v>
      </c>
      <c r="G2346">
        <v>0</v>
      </c>
      <c r="H2346" t="s">
        <v>142</v>
      </c>
      <c r="I2346" t="s">
        <v>4530</v>
      </c>
      <c r="J2346" t="s">
        <v>4531</v>
      </c>
      <c r="K2346" t="s">
        <v>6825</v>
      </c>
      <c r="L2346" t="s">
        <v>6826</v>
      </c>
    </row>
    <row r="2347" spans="1:12" ht="14.4" x14ac:dyDescent="0.3">
      <c r="A2347" t="s">
        <v>5532</v>
      </c>
      <c r="B2347" t="s">
        <v>5533</v>
      </c>
      <c r="C2347" t="s">
        <v>68</v>
      </c>
      <c r="D2347">
        <v>5400</v>
      </c>
      <c r="E2347">
        <v>0</v>
      </c>
      <c r="F2347">
        <v>3240</v>
      </c>
      <c r="G2347">
        <v>0</v>
      </c>
      <c r="H2347" t="s">
        <v>121</v>
      </c>
      <c r="I2347" t="s">
        <v>4539</v>
      </c>
      <c r="J2347" t="s">
        <v>5534</v>
      </c>
      <c r="K2347" t="s">
        <v>6825</v>
      </c>
      <c r="L2347" t="s">
        <v>6826</v>
      </c>
    </row>
    <row r="2348" spans="1:12" ht="14.4" x14ac:dyDescent="0.3">
      <c r="A2348" t="s">
        <v>5535</v>
      </c>
      <c r="B2348" t="s">
        <v>5536</v>
      </c>
      <c r="C2348" t="s">
        <v>69</v>
      </c>
      <c r="D2348">
        <v>2400</v>
      </c>
      <c r="E2348">
        <v>0</v>
      </c>
      <c r="F2348">
        <v>2400</v>
      </c>
      <c r="G2348">
        <v>0</v>
      </c>
      <c r="H2348" t="s">
        <v>256</v>
      </c>
      <c r="I2348" t="s">
        <v>4539</v>
      </c>
      <c r="J2348" t="s">
        <v>5534</v>
      </c>
      <c r="K2348" t="s">
        <v>6825</v>
      </c>
      <c r="L2348" t="s">
        <v>6826</v>
      </c>
    </row>
    <row r="2349" spans="1:12" ht="14.4" x14ac:dyDescent="0.3">
      <c r="A2349" t="s">
        <v>5537</v>
      </c>
      <c r="B2349" t="s">
        <v>5538</v>
      </c>
      <c r="C2349" t="s">
        <v>53</v>
      </c>
      <c r="D2349">
        <v>2500</v>
      </c>
      <c r="E2349">
        <v>0</v>
      </c>
      <c r="F2349">
        <v>2500</v>
      </c>
      <c r="G2349">
        <v>0</v>
      </c>
      <c r="H2349" t="s">
        <v>121</v>
      </c>
      <c r="I2349" t="s">
        <v>4539</v>
      </c>
      <c r="J2349" t="s">
        <v>5534</v>
      </c>
      <c r="K2349" t="s">
        <v>6825</v>
      </c>
      <c r="L2349" t="s">
        <v>6826</v>
      </c>
    </row>
    <row r="2350" spans="1:12" ht="14.4" x14ac:dyDescent="0.3">
      <c r="A2350" t="s">
        <v>5539</v>
      </c>
      <c r="B2350" t="s">
        <v>5540</v>
      </c>
      <c r="C2350" t="s">
        <v>80</v>
      </c>
      <c r="D2350">
        <v>2000</v>
      </c>
      <c r="E2350">
        <v>0</v>
      </c>
      <c r="F2350">
        <v>2000</v>
      </c>
      <c r="G2350">
        <v>0</v>
      </c>
      <c r="H2350" t="s">
        <v>121</v>
      </c>
      <c r="I2350" t="s">
        <v>4539</v>
      </c>
      <c r="J2350" t="s">
        <v>5534</v>
      </c>
      <c r="K2350" t="s">
        <v>6825</v>
      </c>
      <c r="L2350" t="s">
        <v>6826</v>
      </c>
    </row>
    <row r="2351" spans="1:12" ht="14.4" x14ac:dyDescent="0.3">
      <c r="A2351" t="s">
        <v>5541</v>
      </c>
      <c r="B2351" t="s">
        <v>5542</v>
      </c>
      <c r="C2351" t="s">
        <v>163</v>
      </c>
      <c r="D2351">
        <v>4800</v>
      </c>
      <c r="E2351">
        <v>0</v>
      </c>
      <c r="F2351">
        <v>4800</v>
      </c>
      <c r="G2351">
        <v>0</v>
      </c>
      <c r="H2351" t="s">
        <v>121</v>
      </c>
      <c r="I2351" t="s">
        <v>5543</v>
      </c>
      <c r="J2351" t="s">
        <v>5534</v>
      </c>
      <c r="K2351" t="s">
        <v>6825</v>
      </c>
      <c r="L2351" t="s">
        <v>6826</v>
      </c>
    </row>
    <row r="2352" spans="1:12" ht="14.4" x14ac:dyDescent="0.3">
      <c r="A2352" t="s">
        <v>5544</v>
      </c>
      <c r="B2352" t="s">
        <v>5545</v>
      </c>
      <c r="C2352" t="s">
        <v>53</v>
      </c>
      <c r="D2352">
        <v>2000</v>
      </c>
      <c r="E2352">
        <v>0</v>
      </c>
      <c r="F2352">
        <v>1440</v>
      </c>
      <c r="G2352">
        <v>0</v>
      </c>
      <c r="H2352" t="s">
        <v>121</v>
      </c>
      <c r="I2352" t="s">
        <v>5543</v>
      </c>
      <c r="J2352" t="s">
        <v>5534</v>
      </c>
      <c r="K2352" t="s">
        <v>6825</v>
      </c>
      <c r="L2352" t="s">
        <v>6826</v>
      </c>
    </row>
    <row r="2353" spans="1:12" ht="14.4" x14ac:dyDescent="0.3">
      <c r="A2353" t="s">
        <v>5546</v>
      </c>
      <c r="B2353" t="s">
        <v>5547</v>
      </c>
      <c r="C2353" t="s">
        <v>88</v>
      </c>
      <c r="D2353">
        <v>4800</v>
      </c>
      <c r="E2353">
        <v>0</v>
      </c>
      <c r="F2353">
        <v>2880</v>
      </c>
      <c r="G2353">
        <v>0</v>
      </c>
      <c r="H2353" t="s">
        <v>121</v>
      </c>
      <c r="I2353" t="s">
        <v>5543</v>
      </c>
      <c r="J2353" t="s">
        <v>5534</v>
      </c>
      <c r="K2353" t="s">
        <v>6825</v>
      </c>
      <c r="L2353" t="s">
        <v>6826</v>
      </c>
    </row>
    <row r="2354" spans="1:12" ht="14.4" x14ac:dyDescent="0.3">
      <c r="A2354" t="s">
        <v>5548</v>
      </c>
      <c r="B2354" t="s">
        <v>5549</v>
      </c>
      <c r="C2354" t="s">
        <v>1</v>
      </c>
      <c r="D2354">
        <v>4800</v>
      </c>
      <c r="E2354">
        <v>0</v>
      </c>
      <c r="F2354">
        <v>2880</v>
      </c>
      <c r="G2354">
        <v>0</v>
      </c>
      <c r="H2354" t="s">
        <v>121</v>
      </c>
      <c r="I2354" t="s">
        <v>5543</v>
      </c>
      <c r="J2354" t="s">
        <v>5534</v>
      </c>
      <c r="K2354" t="s">
        <v>6825</v>
      </c>
      <c r="L2354" t="s">
        <v>6826</v>
      </c>
    </row>
    <row r="2355" spans="1:12" ht="14.4" x14ac:dyDescent="0.3">
      <c r="A2355" t="s">
        <v>5550</v>
      </c>
      <c r="B2355" t="s">
        <v>5551</v>
      </c>
      <c r="C2355" t="s">
        <v>74</v>
      </c>
      <c r="D2355">
        <v>700</v>
      </c>
      <c r="E2355">
        <v>0</v>
      </c>
      <c r="F2355">
        <v>700</v>
      </c>
      <c r="G2355">
        <v>0</v>
      </c>
      <c r="H2355" t="s">
        <v>121</v>
      </c>
      <c r="I2355" t="s">
        <v>5552</v>
      </c>
      <c r="J2355" t="s">
        <v>5534</v>
      </c>
      <c r="K2355" t="s">
        <v>6825</v>
      </c>
      <c r="L2355" t="s">
        <v>6826</v>
      </c>
    </row>
    <row r="2356" spans="1:12" ht="14.4" x14ac:dyDescent="0.3">
      <c r="A2356" t="s">
        <v>5553</v>
      </c>
      <c r="B2356" t="s">
        <v>5554</v>
      </c>
      <c r="C2356" t="s">
        <v>74</v>
      </c>
      <c r="D2356">
        <v>1300</v>
      </c>
      <c r="E2356">
        <v>0</v>
      </c>
      <c r="F2356">
        <v>1300</v>
      </c>
      <c r="G2356">
        <v>0</v>
      </c>
      <c r="H2356" t="s">
        <v>121</v>
      </c>
      <c r="I2356" t="s">
        <v>5552</v>
      </c>
      <c r="J2356" t="s">
        <v>5534</v>
      </c>
      <c r="K2356" t="s">
        <v>6825</v>
      </c>
      <c r="L2356" t="s">
        <v>6826</v>
      </c>
    </row>
    <row r="2357" spans="1:12" ht="14.4" x14ac:dyDescent="0.3">
      <c r="A2357" t="s">
        <v>5555</v>
      </c>
      <c r="B2357" t="s">
        <v>5556</v>
      </c>
      <c r="C2357" t="s">
        <v>73</v>
      </c>
      <c r="D2357">
        <v>6800</v>
      </c>
      <c r="E2357">
        <v>0</v>
      </c>
      <c r="F2357">
        <v>0</v>
      </c>
      <c r="G2357">
        <v>0</v>
      </c>
      <c r="H2357" t="s">
        <v>121</v>
      </c>
      <c r="I2357" t="s">
        <v>5557</v>
      </c>
      <c r="J2357" t="s">
        <v>5534</v>
      </c>
      <c r="K2357" t="s">
        <v>6825</v>
      </c>
      <c r="L2357" t="s">
        <v>6826</v>
      </c>
    </row>
    <row r="2358" spans="1:12" ht="14.4" x14ac:dyDescent="0.3">
      <c r="A2358" t="s">
        <v>5558</v>
      </c>
      <c r="B2358" t="s">
        <v>5559</v>
      </c>
      <c r="C2358" t="s">
        <v>331</v>
      </c>
      <c r="D2358">
        <v>19550</v>
      </c>
      <c r="E2358">
        <v>0</v>
      </c>
      <c r="F2358">
        <v>14450</v>
      </c>
      <c r="G2358">
        <v>0</v>
      </c>
      <c r="H2358" t="s">
        <v>121</v>
      </c>
      <c r="I2358" t="s">
        <v>5560</v>
      </c>
      <c r="J2358" t="s">
        <v>5534</v>
      </c>
      <c r="K2358" t="s">
        <v>6825</v>
      </c>
      <c r="L2358" t="s">
        <v>6826</v>
      </c>
    </row>
    <row r="2359" spans="1:12" ht="14.4" x14ac:dyDescent="0.3">
      <c r="A2359" t="s">
        <v>5561</v>
      </c>
      <c r="B2359" t="s">
        <v>5562</v>
      </c>
      <c r="C2359" t="s">
        <v>53</v>
      </c>
      <c r="D2359">
        <v>2000</v>
      </c>
      <c r="E2359">
        <v>0</v>
      </c>
      <c r="F2359">
        <v>2000</v>
      </c>
      <c r="G2359">
        <v>0</v>
      </c>
      <c r="H2359" t="s">
        <v>121</v>
      </c>
      <c r="I2359" t="s">
        <v>5552</v>
      </c>
      <c r="J2359" t="s">
        <v>5534</v>
      </c>
      <c r="K2359" t="s">
        <v>6825</v>
      </c>
      <c r="L2359" t="s">
        <v>6826</v>
      </c>
    </row>
    <row r="2360" spans="1:12" ht="14.4" x14ac:dyDescent="0.3">
      <c r="A2360" t="s">
        <v>5563</v>
      </c>
      <c r="B2360" t="s">
        <v>5564</v>
      </c>
      <c r="C2360" t="s">
        <v>293</v>
      </c>
      <c r="D2360">
        <v>1000</v>
      </c>
      <c r="E2360">
        <v>0</v>
      </c>
      <c r="F2360">
        <v>1000</v>
      </c>
      <c r="G2360">
        <v>0</v>
      </c>
      <c r="H2360" t="s">
        <v>121</v>
      </c>
      <c r="I2360" t="s">
        <v>5552</v>
      </c>
      <c r="J2360" t="s">
        <v>5534</v>
      </c>
      <c r="K2360" t="s">
        <v>6825</v>
      </c>
      <c r="L2360" t="s">
        <v>6826</v>
      </c>
    </row>
    <row r="2361" spans="1:12" ht="14.4" x14ac:dyDescent="0.3">
      <c r="A2361" t="s">
        <v>3873</v>
      </c>
      <c r="B2361" t="s">
        <v>5565</v>
      </c>
      <c r="C2361" t="s">
        <v>104</v>
      </c>
      <c r="D2361">
        <v>37800</v>
      </c>
      <c r="E2361">
        <v>0</v>
      </c>
      <c r="F2361">
        <v>25200</v>
      </c>
      <c r="G2361">
        <v>0</v>
      </c>
      <c r="H2361" t="s">
        <v>121</v>
      </c>
      <c r="I2361" t="s">
        <v>5566</v>
      </c>
      <c r="J2361" t="s">
        <v>5534</v>
      </c>
      <c r="K2361" t="s">
        <v>6825</v>
      </c>
      <c r="L2361" t="s">
        <v>6826</v>
      </c>
    </row>
    <row r="2362" spans="1:12" ht="14.4" x14ac:dyDescent="0.3">
      <c r="A2362" t="s">
        <v>5567</v>
      </c>
      <c r="B2362" t="s">
        <v>5568</v>
      </c>
      <c r="C2362" t="s">
        <v>244</v>
      </c>
      <c r="D2362">
        <v>2000</v>
      </c>
      <c r="E2362">
        <v>0</v>
      </c>
      <c r="F2362">
        <v>2000</v>
      </c>
      <c r="G2362">
        <v>0</v>
      </c>
      <c r="H2362" t="s">
        <v>121</v>
      </c>
      <c r="I2362" t="s">
        <v>5552</v>
      </c>
      <c r="J2362" t="s">
        <v>5534</v>
      </c>
      <c r="K2362" t="s">
        <v>6825</v>
      </c>
      <c r="L2362" t="s">
        <v>6826</v>
      </c>
    </row>
    <row r="2363" spans="1:12" ht="14.4" x14ac:dyDescent="0.3">
      <c r="A2363" t="s">
        <v>5569</v>
      </c>
      <c r="B2363" t="s">
        <v>5570</v>
      </c>
      <c r="C2363" t="s">
        <v>80</v>
      </c>
      <c r="D2363">
        <v>2000</v>
      </c>
      <c r="E2363">
        <v>0</v>
      </c>
      <c r="F2363">
        <v>2000</v>
      </c>
      <c r="G2363">
        <v>0</v>
      </c>
      <c r="H2363" t="s">
        <v>121</v>
      </c>
      <c r="I2363" t="s">
        <v>5552</v>
      </c>
      <c r="J2363" t="s">
        <v>5534</v>
      </c>
      <c r="K2363" t="s">
        <v>6825</v>
      </c>
      <c r="L2363" t="s">
        <v>6826</v>
      </c>
    </row>
    <row r="2364" spans="1:12" ht="14.4" x14ac:dyDescent="0.3">
      <c r="A2364" t="s">
        <v>5571</v>
      </c>
      <c r="B2364" t="s">
        <v>5572</v>
      </c>
      <c r="C2364" t="s">
        <v>11</v>
      </c>
      <c r="D2364">
        <v>1300</v>
      </c>
      <c r="E2364">
        <v>0</v>
      </c>
      <c r="F2364">
        <v>1300</v>
      </c>
      <c r="G2364">
        <v>0</v>
      </c>
      <c r="H2364" t="s">
        <v>121</v>
      </c>
      <c r="I2364" t="s">
        <v>5552</v>
      </c>
      <c r="J2364" t="s">
        <v>5534</v>
      </c>
      <c r="K2364" t="s">
        <v>6825</v>
      </c>
      <c r="L2364" t="s">
        <v>6826</v>
      </c>
    </row>
    <row r="2365" spans="1:12" ht="14.4" x14ac:dyDescent="0.3">
      <c r="A2365" t="s">
        <v>5573</v>
      </c>
      <c r="B2365" t="s">
        <v>5574</v>
      </c>
      <c r="C2365" t="s">
        <v>116</v>
      </c>
      <c r="D2365">
        <v>15000</v>
      </c>
      <c r="E2365">
        <v>0</v>
      </c>
      <c r="F2365">
        <v>12000</v>
      </c>
      <c r="G2365">
        <v>0</v>
      </c>
      <c r="H2365" t="s">
        <v>121</v>
      </c>
      <c r="I2365" t="s">
        <v>5575</v>
      </c>
      <c r="J2365" t="s">
        <v>4558</v>
      </c>
      <c r="K2365" t="s">
        <v>6825</v>
      </c>
      <c r="L2365" t="s">
        <v>6826</v>
      </c>
    </row>
    <row r="2366" spans="1:12" ht="14.4" x14ac:dyDescent="0.3">
      <c r="A2366" t="s">
        <v>5576</v>
      </c>
      <c r="B2366" t="s">
        <v>5577</v>
      </c>
      <c r="C2366" t="s">
        <v>57</v>
      </c>
      <c r="D2366">
        <v>2100</v>
      </c>
      <c r="E2366">
        <v>0</v>
      </c>
      <c r="F2366">
        <v>1680</v>
      </c>
      <c r="G2366">
        <v>0</v>
      </c>
      <c r="H2366" t="s">
        <v>121</v>
      </c>
      <c r="I2366" t="s">
        <v>833</v>
      </c>
      <c r="J2366" t="s">
        <v>4558</v>
      </c>
      <c r="K2366" t="s">
        <v>6825</v>
      </c>
      <c r="L2366" t="s">
        <v>6826</v>
      </c>
    </row>
    <row r="2367" spans="1:12" ht="14.4" x14ac:dyDescent="0.3">
      <c r="A2367" t="s">
        <v>5578</v>
      </c>
      <c r="B2367" t="s">
        <v>5579</v>
      </c>
      <c r="C2367" t="s">
        <v>162</v>
      </c>
      <c r="D2367">
        <v>11900</v>
      </c>
      <c r="E2367">
        <v>0</v>
      </c>
      <c r="F2367">
        <v>9520</v>
      </c>
      <c r="G2367">
        <v>0</v>
      </c>
      <c r="H2367" t="s">
        <v>121</v>
      </c>
      <c r="I2367" t="s">
        <v>833</v>
      </c>
      <c r="J2367" t="s">
        <v>4558</v>
      </c>
      <c r="K2367" t="s">
        <v>6825</v>
      </c>
      <c r="L2367" t="s">
        <v>6826</v>
      </c>
    </row>
    <row r="2368" spans="1:12" ht="14.4" x14ac:dyDescent="0.3">
      <c r="A2368" t="s">
        <v>5580</v>
      </c>
      <c r="B2368" t="s">
        <v>5581</v>
      </c>
      <c r="C2368" t="s">
        <v>10</v>
      </c>
      <c r="D2368">
        <v>12600</v>
      </c>
      <c r="E2368">
        <v>0</v>
      </c>
      <c r="F2368">
        <v>8820</v>
      </c>
      <c r="G2368">
        <v>0</v>
      </c>
      <c r="H2368" t="s">
        <v>121</v>
      </c>
      <c r="I2368" t="s">
        <v>833</v>
      </c>
      <c r="J2368" t="s">
        <v>4558</v>
      </c>
      <c r="K2368" t="s">
        <v>6825</v>
      </c>
      <c r="L2368" t="s">
        <v>6826</v>
      </c>
    </row>
    <row r="2369" spans="1:12" ht="14.4" x14ac:dyDescent="0.3">
      <c r="A2369" t="s">
        <v>5582</v>
      </c>
      <c r="B2369" t="s">
        <v>5583</v>
      </c>
      <c r="C2369" t="s">
        <v>247</v>
      </c>
      <c r="D2369">
        <v>42000</v>
      </c>
      <c r="E2369">
        <v>0</v>
      </c>
      <c r="F2369">
        <v>33600</v>
      </c>
      <c r="G2369">
        <v>0</v>
      </c>
      <c r="H2369" t="s">
        <v>121</v>
      </c>
      <c r="I2369" t="s">
        <v>5584</v>
      </c>
      <c r="J2369" t="s">
        <v>4558</v>
      </c>
      <c r="K2369" t="s">
        <v>6825</v>
      </c>
      <c r="L2369" t="s">
        <v>6826</v>
      </c>
    </row>
    <row r="2370" spans="1:12" ht="14.4" x14ac:dyDescent="0.3">
      <c r="A2370" t="s">
        <v>5585</v>
      </c>
      <c r="B2370" t="s">
        <v>5586</v>
      </c>
      <c r="C2370" t="s">
        <v>79</v>
      </c>
      <c r="D2370">
        <v>5600</v>
      </c>
      <c r="E2370">
        <v>0</v>
      </c>
      <c r="F2370">
        <v>2800</v>
      </c>
      <c r="G2370">
        <v>0</v>
      </c>
      <c r="H2370" t="s">
        <v>121</v>
      </c>
      <c r="I2370" t="s">
        <v>833</v>
      </c>
      <c r="J2370" t="s">
        <v>4558</v>
      </c>
      <c r="K2370" t="s">
        <v>6825</v>
      </c>
      <c r="L2370" t="s">
        <v>6826</v>
      </c>
    </row>
    <row r="2371" spans="1:12" ht="14.4" x14ac:dyDescent="0.3">
      <c r="A2371" t="s">
        <v>5587</v>
      </c>
      <c r="B2371" t="s">
        <v>5588</v>
      </c>
      <c r="C2371" t="s">
        <v>41</v>
      </c>
      <c r="D2371">
        <v>7020</v>
      </c>
      <c r="E2371">
        <v>0</v>
      </c>
      <c r="F2371">
        <v>5580</v>
      </c>
      <c r="G2371">
        <v>0</v>
      </c>
      <c r="H2371" t="s">
        <v>474</v>
      </c>
      <c r="I2371" t="s">
        <v>4530</v>
      </c>
      <c r="J2371" t="s">
        <v>4531</v>
      </c>
      <c r="K2371" t="s">
        <v>6825</v>
      </c>
      <c r="L2371" t="s">
        <v>6826</v>
      </c>
    </row>
    <row r="2372" spans="1:12" ht="14.4" x14ac:dyDescent="0.3">
      <c r="A2372" t="s">
        <v>5589</v>
      </c>
      <c r="B2372" t="s">
        <v>5590</v>
      </c>
      <c r="C2372" t="s">
        <v>162</v>
      </c>
      <c r="D2372">
        <v>11200</v>
      </c>
      <c r="E2372">
        <v>0</v>
      </c>
      <c r="F2372">
        <v>8960</v>
      </c>
      <c r="G2372">
        <v>0</v>
      </c>
      <c r="H2372" t="s">
        <v>483</v>
      </c>
      <c r="I2372" t="s">
        <v>833</v>
      </c>
      <c r="J2372" t="s">
        <v>4558</v>
      </c>
      <c r="K2372" t="s">
        <v>6825</v>
      </c>
      <c r="L2372" t="s">
        <v>6826</v>
      </c>
    </row>
    <row r="2373" spans="1:12" ht="14.4" x14ac:dyDescent="0.3">
      <c r="A2373" t="s">
        <v>5591</v>
      </c>
      <c r="B2373" t="s">
        <v>5592</v>
      </c>
      <c r="C2373" t="s">
        <v>15</v>
      </c>
      <c r="D2373">
        <v>9000</v>
      </c>
      <c r="E2373">
        <v>0</v>
      </c>
      <c r="F2373">
        <v>7200</v>
      </c>
      <c r="G2373">
        <v>0</v>
      </c>
      <c r="H2373" t="s">
        <v>121</v>
      </c>
      <c r="I2373" t="s">
        <v>5552</v>
      </c>
      <c r="J2373" t="s">
        <v>4558</v>
      </c>
      <c r="K2373" t="s">
        <v>6825</v>
      </c>
      <c r="L2373" t="s">
        <v>6826</v>
      </c>
    </row>
    <row r="2374" spans="1:12" ht="14.4" x14ac:dyDescent="0.3">
      <c r="A2374" t="s">
        <v>5593</v>
      </c>
      <c r="B2374" t="s">
        <v>5594</v>
      </c>
      <c r="C2374" t="s">
        <v>12</v>
      </c>
      <c r="D2374">
        <v>2100</v>
      </c>
      <c r="E2374">
        <v>0</v>
      </c>
      <c r="F2374">
        <v>1680</v>
      </c>
      <c r="G2374">
        <v>0</v>
      </c>
      <c r="H2374" t="s">
        <v>121</v>
      </c>
      <c r="I2374" t="s">
        <v>833</v>
      </c>
      <c r="J2374" t="s">
        <v>4558</v>
      </c>
      <c r="K2374" t="s">
        <v>6825</v>
      </c>
      <c r="L2374" t="s">
        <v>6826</v>
      </c>
    </row>
    <row r="2375" spans="1:12" ht="14.4" x14ac:dyDescent="0.3">
      <c r="A2375" t="s">
        <v>5595</v>
      </c>
      <c r="B2375" t="s">
        <v>5596</v>
      </c>
      <c r="C2375" t="s">
        <v>60</v>
      </c>
      <c r="D2375">
        <v>3500</v>
      </c>
      <c r="E2375">
        <v>0</v>
      </c>
      <c r="F2375">
        <v>2800</v>
      </c>
      <c r="G2375">
        <v>0</v>
      </c>
      <c r="H2375" t="s">
        <v>130</v>
      </c>
      <c r="I2375" t="s">
        <v>833</v>
      </c>
      <c r="J2375" t="s">
        <v>4558</v>
      </c>
      <c r="K2375" t="s">
        <v>6825</v>
      </c>
      <c r="L2375" t="s">
        <v>6826</v>
      </c>
    </row>
    <row r="2376" spans="1:12" ht="14.4" x14ac:dyDescent="0.3">
      <c r="A2376" t="s">
        <v>5597</v>
      </c>
      <c r="B2376" t="s">
        <v>5598</v>
      </c>
      <c r="C2376" t="s">
        <v>80</v>
      </c>
      <c r="D2376">
        <v>2640</v>
      </c>
      <c r="E2376">
        <v>0</v>
      </c>
      <c r="F2376">
        <v>2200</v>
      </c>
      <c r="G2376">
        <v>0</v>
      </c>
      <c r="H2376" t="s">
        <v>474</v>
      </c>
      <c r="I2376" t="s">
        <v>4530</v>
      </c>
      <c r="J2376" t="s">
        <v>4531</v>
      </c>
      <c r="K2376" t="s">
        <v>6825</v>
      </c>
      <c r="L2376" t="s">
        <v>6826</v>
      </c>
    </row>
    <row r="2377" spans="1:12" ht="14.4" x14ac:dyDescent="0.3">
      <c r="A2377" t="s">
        <v>5599</v>
      </c>
      <c r="B2377" t="s">
        <v>5600</v>
      </c>
      <c r="C2377" t="s">
        <v>170</v>
      </c>
      <c r="D2377">
        <v>150</v>
      </c>
      <c r="E2377">
        <v>0</v>
      </c>
      <c r="F2377">
        <v>150</v>
      </c>
      <c r="G2377">
        <v>0</v>
      </c>
      <c r="H2377" t="s">
        <v>474</v>
      </c>
      <c r="I2377" t="s">
        <v>5601</v>
      </c>
      <c r="J2377" t="s">
        <v>4914</v>
      </c>
      <c r="K2377" t="s">
        <v>6825</v>
      </c>
      <c r="L2377" t="s">
        <v>6826</v>
      </c>
    </row>
    <row r="2378" spans="1:12" ht="14.4" x14ac:dyDescent="0.3">
      <c r="A2378" t="s">
        <v>5602</v>
      </c>
      <c r="B2378" t="s">
        <v>5603</v>
      </c>
      <c r="C2378" t="s">
        <v>170</v>
      </c>
      <c r="D2378">
        <v>150</v>
      </c>
      <c r="E2378">
        <v>0</v>
      </c>
      <c r="F2378">
        <v>150</v>
      </c>
      <c r="G2378">
        <v>0</v>
      </c>
      <c r="H2378" t="s">
        <v>474</v>
      </c>
      <c r="I2378" t="s">
        <v>5601</v>
      </c>
      <c r="J2378" t="s">
        <v>4914</v>
      </c>
      <c r="K2378" t="s">
        <v>6825</v>
      </c>
      <c r="L2378" t="s">
        <v>6826</v>
      </c>
    </row>
    <row r="2379" spans="1:12" ht="14.4" x14ac:dyDescent="0.3">
      <c r="A2379" t="s">
        <v>5604</v>
      </c>
      <c r="B2379" t="s">
        <v>5605</v>
      </c>
      <c r="C2379" t="s">
        <v>200</v>
      </c>
      <c r="D2379">
        <v>28000</v>
      </c>
      <c r="E2379">
        <v>0</v>
      </c>
      <c r="F2379">
        <v>21000</v>
      </c>
      <c r="G2379">
        <v>0</v>
      </c>
      <c r="H2379" t="s">
        <v>121</v>
      </c>
      <c r="I2379" t="s">
        <v>833</v>
      </c>
      <c r="J2379" t="s">
        <v>4558</v>
      </c>
      <c r="K2379" t="s">
        <v>6825</v>
      </c>
      <c r="L2379" t="s">
        <v>6826</v>
      </c>
    </row>
    <row r="2380" spans="1:12" ht="14.4" x14ac:dyDescent="0.3">
      <c r="A2380" t="s">
        <v>5606</v>
      </c>
      <c r="B2380" t="s">
        <v>5607</v>
      </c>
      <c r="C2380" t="s">
        <v>12</v>
      </c>
      <c r="D2380">
        <v>2700</v>
      </c>
      <c r="E2380">
        <v>0</v>
      </c>
      <c r="F2380">
        <v>2700</v>
      </c>
      <c r="G2380">
        <v>0</v>
      </c>
      <c r="H2380" t="s">
        <v>121</v>
      </c>
      <c r="I2380"/>
      <c r="J2380" t="s">
        <v>4902</v>
      </c>
      <c r="K2380" t="s">
        <v>6825</v>
      </c>
      <c r="L2380" t="s">
        <v>6826</v>
      </c>
    </row>
    <row r="2381" spans="1:12" ht="14.4" x14ac:dyDescent="0.3">
      <c r="A2381" t="s">
        <v>5608</v>
      </c>
      <c r="B2381" t="s">
        <v>5609</v>
      </c>
      <c r="C2381" t="s">
        <v>57</v>
      </c>
      <c r="D2381">
        <v>2700</v>
      </c>
      <c r="E2381">
        <v>0</v>
      </c>
      <c r="F2381">
        <v>2700</v>
      </c>
      <c r="G2381">
        <v>0</v>
      </c>
      <c r="H2381" t="s">
        <v>127</v>
      </c>
      <c r="I2381"/>
      <c r="J2381" t="s">
        <v>4902</v>
      </c>
      <c r="K2381" t="s">
        <v>6825</v>
      </c>
      <c r="L2381" t="s">
        <v>6826</v>
      </c>
    </row>
    <row r="2382" spans="1:12" ht="14.4" x14ac:dyDescent="0.3">
      <c r="A2382" t="s">
        <v>5610</v>
      </c>
      <c r="B2382" t="s">
        <v>5611</v>
      </c>
      <c r="C2382" t="s">
        <v>153</v>
      </c>
      <c r="D2382">
        <v>11200</v>
      </c>
      <c r="E2382">
        <v>0</v>
      </c>
      <c r="F2382">
        <v>11200</v>
      </c>
      <c r="G2382">
        <v>0</v>
      </c>
      <c r="H2382" t="s">
        <v>481</v>
      </c>
      <c r="I2382"/>
      <c r="J2382" t="s">
        <v>4902</v>
      </c>
      <c r="K2382" t="s">
        <v>6825</v>
      </c>
      <c r="L2382" t="s">
        <v>6826</v>
      </c>
    </row>
    <row r="2383" spans="1:12" ht="14.4" x14ac:dyDescent="0.3">
      <c r="A2383" t="s">
        <v>5612</v>
      </c>
      <c r="B2383" t="s">
        <v>5613</v>
      </c>
      <c r="C2383" t="s">
        <v>57</v>
      </c>
      <c r="D2383">
        <v>3870</v>
      </c>
      <c r="E2383">
        <v>0</v>
      </c>
      <c r="F2383">
        <v>3870</v>
      </c>
      <c r="G2383">
        <v>0</v>
      </c>
      <c r="H2383" t="s">
        <v>121</v>
      </c>
      <c r="I2383"/>
      <c r="J2383" t="s">
        <v>4902</v>
      </c>
      <c r="K2383" t="s">
        <v>6825</v>
      </c>
      <c r="L2383" t="s">
        <v>6826</v>
      </c>
    </row>
    <row r="2384" spans="1:12" ht="14.4" x14ac:dyDescent="0.3">
      <c r="A2384" t="s">
        <v>5614</v>
      </c>
      <c r="B2384" t="s">
        <v>5615</v>
      </c>
      <c r="C2384" t="s">
        <v>11</v>
      </c>
      <c r="D2384">
        <v>2700</v>
      </c>
      <c r="E2384">
        <v>0</v>
      </c>
      <c r="F2384">
        <v>2700</v>
      </c>
      <c r="G2384">
        <v>0</v>
      </c>
      <c r="H2384" t="s">
        <v>127</v>
      </c>
      <c r="I2384"/>
      <c r="J2384" t="s">
        <v>4902</v>
      </c>
      <c r="K2384" t="s">
        <v>6825</v>
      </c>
      <c r="L2384" t="s">
        <v>6826</v>
      </c>
    </row>
    <row r="2385" spans="1:12" ht="14.4" x14ac:dyDescent="0.3">
      <c r="A2385" t="s">
        <v>5616</v>
      </c>
      <c r="B2385" t="s">
        <v>5617</v>
      </c>
      <c r="C2385" t="s">
        <v>170</v>
      </c>
      <c r="D2385">
        <v>150</v>
      </c>
      <c r="E2385">
        <v>0</v>
      </c>
      <c r="F2385">
        <v>150</v>
      </c>
      <c r="G2385">
        <v>0</v>
      </c>
      <c r="H2385" t="s">
        <v>474</v>
      </c>
      <c r="I2385" t="s">
        <v>5601</v>
      </c>
      <c r="J2385" t="s">
        <v>4914</v>
      </c>
      <c r="K2385" t="s">
        <v>6825</v>
      </c>
      <c r="L2385" t="s">
        <v>6826</v>
      </c>
    </row>
    <row r="2386" spans="1:12" ht="14.4" x14ac:dyDescent="0.3">
      <c r="A2386" t="s">
        <v>5618</v>
      </c>
      <c r="B2386" t="s">
        <v>5619</v>
      </c>
      <c r="C2386" t="s">
        <v>61</v>
      </c>
      <c r="D2386">
        <v>3690</v>
      </c>
      <c r="E2386">
        <v>0</v>
      </c>
      <c r="F2386">
        <v>3690</v>
      </c>
      <c r="G2386">
        <v>0</v>
      </c>
      <c r="H2386" t="s">
        <v>252</v>
      </c>
      <c r="I2386"/>
      <c r="J2386" t="s">
        <v>4902</v>
      </c>
      <c r="K2386" t="s">
        <v>6825</v>
      </c>
      <c r="L2386" t="s">
        <v>6826</v>
      </c>
    </row>
    <row r="2387" spans="1:12" ht="14.4" x14ac:dyDescent="0.3">
      <c r="A2387" t="s">
        <v>5620</v>
      </c>
      <c r="B2387" t="s">
        <v>5621</v>
      </c>
      <c r="C2387" t="s">
        <v>49</v>
      </c>
      <c r="D2387">
        <v>4500</v>
      </c>
      <c r="E2387">
        <v>0</v>
      </c>
      <c r="F2387">
        <v>4500</v>
      </c>
      <c r="G2387">
        <v>0</v>
      </c>
      <c r="H2387" t="s">
        <v>481</v>
      </c>
      <c r="I2387"/>
      <c r="J2387" t="s">
        <v>4902</v>
      </c>
      <c r="K2387" t="s">
        <v>6825</v>
      </c>
      <c r="L2387" t="s">
        <v>6826</v>
      </c>
    </row>
    <row r="2388" spans="1:12" ht="14.4" x14ac:dyDescent="0.3">
      <c r="A2388" t="s">
        <v>5622</v>
      </c>
      <c r="B2388" t="s">
        <v>5623</v>
      </c>
      <c r="C2388" t="s">
        <v>170</v>
      </c>
      <c r="D2388">
        <v>150</v>
      </c>
      <c r="E2388">
        <v>0</v>
      </c>
      <c r="F2388">
        <v>150</v>
      </c>
      <c r="G2388">
        <v>0</v>
      </c>
      <c r="H2388" t="s">
        <v>474</v>
      </c>
      <c r="I2388" t="s">
        <v>5601</v>
      </c>
      <c r="J2388" t="s">
        <v>4914</v>
      </c>
      <c r="K2388" t="s">
        <v>6825</v>
      </c>
      <c r="L2388" t="s">
        <v>6826</v>
      </c>
    </row>
    <row r="2389" spans="1:12" ht="14.4" x14ac:dyDescent="0.3">
      <c r="A2389" t="s">
        <v>5624</v>
      </c>
      <c r="B2389" t="s">
        <v>5625</v>
      </c>
      <c r="C2389" t="s">
        <v>170</v>
      </c>
      <c r="D2389">
        <v>150</v>
      </c>
      <c r="E2389">
        <v>0</v>
      </c>
      <c r="F2389">
        <v>150</v>
      </c>
      <c r="G2389">
        <v>0</v>
      </c>
      <c r="H2389" t="s">
        <v>474</v>
      </c>
      <c r="I2389" t="s">
        <v>5601</v>
      </c>
      <c r="J2389" t="s">
        <v>4914</v>
      </c>
      <c r="K2389" t="s">
        <v>6825</v>
      </c>
      <c r="L2389" t="s">
        <v>6826</v>
      </c>
    </row>
    <row r="2390" spans="1:12" ht="14.4" x14ac:dyDescent="0.3">
      <c r="A2390" t="s">
        <v>5626</v>
      </c>
      <c r="B2390" t="s">
        <v>5627</v>
      </c>
      <c r="C2390" t="s">
        <v>41</v>
      </c>
      <c r="D2390">
        <v>9900</v>
      </c>
      <c r="E2390">
        <v>0</v>
      </c>
      <c r="F2390">
        <v>9900</v>
      </c>
      <c r="G2390">
        <v>0</v>
      </c>
      <c r="H2390" t="s">
        <v>481</v>
      </c>
      <c r="I2390"/>
      <c r="J2390" t="s">
        <v>4902</v>
      </c>
      <c r="K2390" t="s">
        <v>6825</v>
      </c>
      <c r="L2390" t="s">
        <v>6826</v>
      </c>
    </row>
    <row r="2391" spans="1:12" ht="14.4" x14ac:dyDescent="0.3">
      <c r="A2391" t="s">
        <v>5628</v>
      </c>
      <c r="B2391" t="s">
        <v>5629</v>
      </c>
      <c r="C2391" t="s">
        <v>57</v>
      </c>
      <c r="D2391">
        <v>2520</v>
      </c>
      <c r="E2391">
        <v>0</v>
      </c>
      <c r="F2391">
        <v>2520</v>
      </c>
      <c r="G2391">
        <v>0</v>
      </c>
      <c r="H2391" t="s">
        <v>121</v>
      </c>
      <c r="I2391"/>
      <c r="J2391" t="s">
        <v>4902</v>
      </c>
      <c r="K2391" t="s">
        <v>6825</v>
      </c>
      <c r="L2391" t="s">
        <v>6826</v>
      </c>
    </row>
    <row r="2392" spans="1:12" ht="14.4" x14ac:dyDescent="0.3">
      <c r="A2392" t="s">
        <v>5630</v>
      </c>
      <c r="B2392" t="s">
        <v>5631</v>
      </c>
      <c r="C2392" t="s">
        <v>61</v>
      </c>
      <c r="D2392">
        <v>4950</v>
      </c>
      <c r="E2392">
        <v>0</v>
      </c>
      <c r="F2392">
        <v>4950</v>
      </c>
      <c r="G2392">
        <v>0</v>
      </c>
      <c r="H2392" t="s">
        <v>481</v>
      </c>
      <c r="I2392"/>
      <c r="J2392" t="s">
        <v>4902</v>
      </c>
      <c r="K2392" t="s">
        <v>6825</v>
      </c>
      <c r="L2392" t="s">
        <v>6826</v>
      </c>
    </row>
    <row r="2393" spans="1:12" ht="14.4" x14ac:dyDescent="0.3">
      <c r="A2393" t="s">
        <v>5632</v>
      </c>
      <c r="B2393" t="s">
        <v>5633</v>
      </c>
      <c r="C2393" t="s">
        <v>68</v>
      </c>
      <c r="D2393">
        <v>7200</v>
      </c>
      <c r="E2393">
        <v>0</v>
      </c>
      <c r="F2393">
        <v>7200</v>
      </c>
      <c r="G2393">
        <v>0</v>
      </c>
      <c r="H2393" t="s">
        <v>481</v>
      </c>
      <c r="I2393"/>
      <c r="J2393" t="s">
        <v>4902</v>
      </c>
      <c r="K2393" t="s">
        <v>6825</v>
      </c>
      <c r="L2393" t="s">
        <v>6826</v>
      </c>
    </row>
    <row r="2394" spans="1:12" ht="14.4" x14ac:dyDescent="0.3">
      <c r="A2394" t="s">
        <v>5634</v>
      </c>
      <c r="B2394" t="s">
        <v>5635</v>
      </c>
      <c r="C2394" t="s">
        <v>170</v>
      </c>
      <c r="D2394">
        <v>150</v>
      </c>
      <c r="E2394">
        <v>0</v>
      </c>
      <c r="F2394">
        <v>150</v>
      </c>
      <c r="G2394">
        <v>0</v>
      </c>
      <c r="H2394" t="s">
        <v>474</v>
      </c>
      <c r="I2394" t="s">
        <v>5601</v>
      </c>
      <c r="J2394" t="s">
        <v>4914</v>
      </c>
      <c r="K2394" t="s">
        <v>6825</v>
      </c>
      <c r="L2394" t="s">
        <v>6826</v>
      </c>
    </row>
    <row r="2395" spans="1:12" ht="14.4" x14ac:dyDescent="0.3">
      <c r="A2395" t="s">
        <v>5636</v>
      </c>
      <c r="B2395" t="s">
        <v>5637</v>
      </c>
      <c r="C2395" t="s">
        <v>69</v>
      </c>
      <c r="D2395">
        <v>2000</v>
      </c>
      <c r="E2395">
        <v>0</v>
      </c>
      <c r="F2395">
        <v>2000</v>
      </c>
      <c r="G2395">
        <v>0</v>
      </c>
      <c r="H2395" t="s">
        <v>130</v>
      </c>
      <c r="I2395"/>
      <c r="J2395" t="s">
        <v>4902</v>
      </c>
      <c r="K2395" t="s">
        <v>6825</v>
      </c>
      <c r="L2395" t="s">
        <v>6826</v>
      </c>
    </row>
    <row r="2396" spans="1:12" ht="14.4" x14ac:dyDescent="0.3">
      <c r="A2396" t="s">
        <v>5638</v>
      </c>
      <c r="B2396" t="s">
        <v>5639</v>
      </c>
      <c r="C2396" t="s">
        <v>59</v>
      </c>
      <c r="D2396">
        <v>2000</v>
      </c>
      <c r="E2396">
        <v>0</v>
      </c>
      <c r="F2396">
        <v>2000</v>
      </c>
      <c r="G2396">
        <v>0</v>
      </c>
      <c r="H2396" t="s">
        <v>130</v>
      </c>
      <c r="I2396"/>
      <c r="J2396" t="s">
        <v>4902</v>
      </c>
      <c r="K2396" t="s">
        <v>6825</v>
      </c>
      <c r="L2396" t="s">
        <v>6826</v>
      </c>
    </row>
    <row r="2397" spans="1:12" ht="14.4" x14ac:dyDescent="0.3">
      <c r="A2397" t="s">
        <v>5640</v>
      </c>
      <c r="B2397" t="s">
        <v>5641</v>
      </c>
      <c r="C2397" t="s">
        <v>59</v>
      </c>
      <c r="D2397">
        <v>2000</v>
      </c>
      <c r="E2397">
        <v>0</v>
      </c>
      <c r="F2397">
        <v>2000</v>
      </c>
      <c r="G2397">
        <v>0</v>
      </c>
      <c r="H2397" t="s">
        <v>125</v>
      </c>
      <c r="I2397"/>
      <c r="J2397" t="s">
        <v>4902</v>
      </c>
      <c r="K2397" t="s">
        <v>6825</v>
      </c>
      <c r="L2397" t="s">
        <v>6826</v>
      </c>
    </row>
    <row r="2398" spans="1:12" ht="14.4" x14ac:dyDescent="0.3">
      <c r="A2398" t="s">
        <v>5642</v>
      </c>
      <c r="B2398" t="s">
        <v>5643</v>
      </c>
      <c r="C2398" t="s">
        <v>59</v>
      </c>
      <c r="D2398">
        <v>2800</v>
      </c>
      <c r="E2398">
        <v>0</v>
      </c>
      <c r="F2398">
        <v>2800</v>
      </c>
      <c r="G2398">
        <v>0</v>
      </c>
      <c r="H2398" t="s">
        <v>130</v>
      </c>
      <c r="I2398"/>
      <c r="J2398" t="s">
        <v>4902</v>
      </c>
      <c r="K2398" t="s">
        <v>6825</v>
      </c>
      <c r="L2398" t="s">
        <v>6826</v>
      </c>
    </row>
    <row r="2399" spans="1:12" ht="14.4" x14ac:dyDescent="0.3">
      <c r="A2399" t="s">
        <v>5644</v>
      </c>
      <c r="B2399" t="s">
        <v>5645</v>
      </c>
      <c r="C2399" t="s">
        <v>170</v>
      </c>
      <c r="D2399">
        <v>150</v>
      </c>
      <c r="E2399">
        <v>0</v>
      </c>
      <c r="F2399">
        <v>150</v>
      </c>
      <c r="G2399">
        <v>0</v>
      </c>
      <c r="H2399" t="s">
        <v>474</v>
      </c>
      <c r="I2399" t="s">
        <v>5601</v>
      </c>
      <c r="J2399" t="s">
        <v>4914</v>
      </c>
      <c r="K2399" t="s">
        <v>6825</v>
      </c>
      <c r="L2399" t="s">
        <v>6826</v>
      </c>
    </row>
    <row r="2400" spans="1:12" ht="14.4" x14ac:dyDescent="0.3">
      <c r="A2400" t="s">
        <v>680</v>
      </c>
      <c r="B2400" t="s">
        <v>5646</v>
      </c>
      <c r="C2400" t="s">
        <v>171</v>
      </c>
      <c r="D2400">
        <v>150</v>
      </c>
      <c r="E2400">
        <v>0</v>
      </c>
      <c r="F2400">
        <v>150</v>
      </c>
      <c r="G2400">
        <v>0</v>
      </c>
      <c r="H2400" t="s">
        <v>474</v>
      </c>
      <c r="I2400" t="s">
        <v>5601</v>
      </c>
      <c r="J2400" t="s">
        <v>4914</v>
      </c>
      <c r="K2400" t="s">
        <v>6825</v>
      </c>
      <c r="L2400" t="s">
        <v>6826</v>
      </c>
    </row>
    <row r="2401" spans="1:12" ht="14.4" x14ac:dyDescent="0.3">
      <c r="A2401" t="s">
        <v>5647</v>
      </c>
      <c r="B2401" t="s">
        <v>5648</v>
      </c>
      <c r="C2401" t="s">
        <v>170</v>
      </c>
      <c r="D2401">
        <v>150</v>
      </c>
      <c r="E2401">
        <v>0</v>
      </c>
      <c r="F2401">
        <v>150</v>
      </c>
      <c r="G2401">
        <v>0</v>
      </c>
      <c r="H2401" t="s">
        <v>474</v>
      </c>
      <c r="I2401" t="s">
        <v>5601</v>
      </c>
      <c r="J2401" t="s">
        <v>4914</v>
      </c>
      <c r="K2401" t="s">
        <v>6825</v>
      </c>
      <c r="L2401" t="s">
        <v>6826</v>
      </c>
    </row>
    <row r="2402" spans="1:12" ht="14.4" x14ac:dyDescent="0.3">
      <c r="A2402" t="s">
        <v>5649</v>
      </c>
      <c r="B2402" t="s">
        <v>5650</v>
      </c>
      <c r="C2402" t="s">
        <v>170</v>
      </c>
      <c r="D2402">
        <v>150</v>
      </c>
      <c r="E2402">
        <v>0</v>
      </c>
      <c r="F2402">
        <v>150</v>
      </c>
      <c r="G2402">
        <v>0</v>
      </c>
      <c r="H2402" t="s">
        <v>474</v>
      </c>
      <c r="I2402" t="s">
        <v>5601</v>
      </c>
      <c r="J2402" t="s">
        <v>4914</v>
      </c>
      <c r="K2402" t="s">
        <v>6825</v>
      </c>
      <c r="L2402" t="s">
        <v>6826</v>
      </c>
    </row>
    <row r="2403" spans="1:12" ht="14.4" x14ac:dyDescent="0.3">
      <c r="A2403" t="s">
        <v>5651</v>
      </c>
      <c r="B2403" t="s">
        <v>5652</v>
      </c>
      <c r="C2403" t="s">
        <v>170</v>
      </c>
      <c r="D2403">
        <v>150</v>
      </c>
      <c r="E2403">
        <v>0</v>
      </c>
      <c r="F2403">
        <v>150</v>
      </c>
      <c r="G2403">
        <v>0</v>
      </c>
      <c r="H2403" t="s">
        <v>474</v>
      </c>
      <c r="I2403" t="s">
        <v>5601</v>
      </c>
      <c r="J2403" t="s">
        <v>4914</v>
      </c>
      <c r="K2403" t="s">
        <v>6825</v>
      </c>
      <c r="L2403" t="s">
        <v>6826</v>
      </c>
    </row>
    <row r="2404" spans="1:12" ht="14.4" x14ac:dyDescent="0.3">
      <c r="A2404" t="s">
        <v>5653</v>
      </c>
      <c r="B2404" t="s">
        <v>5654</v>
      </c>
      <c r="C2404" t="s">
        <v>170</v>
      </c>
      <c r="D2404">
        <v>150</v>
      </c>
      <c r="E2404">
        <v>0</v>
      </c>
      <c r="F2404">
        <v>150</v>
      </c>
      <c r="G2404">
        <v>0</v>
      </c>
      <c r="H2404" t="s">
        <v>129</v>
      </c>
      <c r="I2404" t="s">
        <v>5601</v>
      </c>
      <c r="J2404" t="s">
        <v>4914</v>
      </c>
      <c r="K2404" t="s">
        <v>6825</v>
      </c>
      <c r="L2404" t="s">
        <v>6826</v>
      </c>
    </row>
    <row r="2405" spans="1:12" ht="14.4" x14ac:dyDescent="0.3">
      <c r="A2405" t="s">
        <v>5655</v>
      </c>
      <c r="B2405" t="s">
        <v>5656</v>
      </c>
      <c r="C2405" t="s">
        <v>170</v>
      </c>
      <c r="D2405">
        <v>150</v>
      </c>
      <c r="E2405">
        <v>0</v>
      </c>
      <c r="F2405">
        <v>150</v>
      </c>
      <c r="G2405">
        <v>0</v>
      </c>
      <c r="H2405" t="s">
        <v>474</v>
      </c>
      <c r="I2405" t="s">
        <v>5601</v>
      </c>
      <c r="J2405" t="s">
        <v>4914</v>
      </c>
      <c r="K2405" t="s">
        <v>6825</v>
      </c>
      <c r="L2405" t="s">
        <v>6826</v>
      </c>
    </row>
    <row r="2406" spans="1:12" ht="14.4" x14ac:dyDescent="0.3">
      <c r="A2406" t="s">
        <v>5657</v>
      </c>
      <c r="B2406" t="s">
        <v>5658</v>
      </c>
      <c r="C2406" t="s">
        <v>170</v>
      </c>
      <c r="D2406">
        <v>150</v>
      </c>
      <c r="E2406">
        <v>0</v>
      </c>
      <c r="F2406">
        <v>150</v>
      </c>
      <c r="G2406">
        <v>0</v>
      </c>
      <c r="H2406" t="s">
        <v>474</v>
      </c>
      <c r="I2406" t="s">
        <v>5601</v>
      </c>
      <c r="J2406" t="s">
        <v>4914</v>
      </c>
      <c r="K2406" t="s">
        <v>6825</v>
      </c>
      <c r="L2406" t="s">
        <v>6826</v>
      </c>
    </row>
    <row r="2407" spans="1:12" ht="14.4" x14ac:dyDescent="0.3">
      <c r="A2407" t="s">
        <v>693</v>
      </c>
      <c r="B2407" t="s">
        <v>5659</v>
      </c>
      <c r="C2407" t="s">
        <v>218</v>
      </c>
      <c r="D2407">
        <v>200</v>
      </c>
      <c r="E2407">
        <v>0</v>
      </c>
      <c r="F2407">
        <v>200</v>
      </c>
      <c r="G2407">
        <v>0</v>
      </c>
      <c r="H2407" t="s">
        <v>474</v>
      </c>
      <c r="I2407"/>
      <c r="J2407" t="s">
        <v>4914</v>
      </c>
      <c r="K2407" t="s">
        <v>6825</v>
      </c>
      <c r="L2407" t="s">
        <v>6826</v>
      </c>
    </row>
    <row r="2408" spans="1:12" ht="14.4" x14ac:dyDescent="0.3">
      <c r="A2408" t="s">
        <v>5660</v>
      </c>
      <c r="B2408" t="s">
        <v>5661</v>
      </c>
      <c r="C2408" t="s">
        <v>170</v>
      </c>
      <c r="D2408">
        <v>150</v>
      </c>
      <c r="E2408">
        <v>0</v>
      </c>
      <c r="F2408">
        <v>150</v>
      </c>
      <c r="G2408">
        <v>0</v>
      </c>
      <c r="H2408" t="s">
        <v>260</v>
      </c>
      <c r="I2408"/>
      <c r="J2408" t="s">
        <v>4914</v>
      </c>
      <c r="K2408" t="s">
        <v>6825</v>
      </c>
      <c r="L2408" t="s">
        <v>6826</v>
      </c>
    </row>
    <row r="2409" spans="1:12" ht="14.4" x14ac:dyDescent="0.3">
      <c r="A2409" t="s">
        <v>5662</v>
      </c>
      <c r="B2409" t="s">
        <v>5663</v>
      </c>
      <c r="C2409" t="s">
        <v>170</v>
      </c>
      <c r="D2409">
        <v>150</v>
      </c>
      <c r="E2409">
        <v>0</v>
      </c>
      <c r="F2409">
        <v>150</v>
      </c>
      <c r="G2409">
        <v>0</v>
      </c>
      <c r="H2409" t="s">
        <v>175</v>
      </c>
      <c r="I2409"/>
      <c r="J2409" t="s">
        <v>4914</v>
      </c>
      <c r="K2409" t="s">
        <v>6825</v>
      </c>
      <c r="L2409" t="s">
        <v>6826</v>
      </c>
    </row>
    <row r="2410" spans="1:12" ht="14.4" x14ac:dyDescent="0.3">
      <c r="A2410" t="s">
        <v>5664</v>
      </c>
      <c r="B2410" t="s">
        <v>5665</v>
      </c>
      <c r="C2410" t="s">
        <v>170</v>
      </c>
      <c r="D2410">
        <v>150</v>
      </c>
      <c r="E2410">
        <v>0</v>
      </c>
      <c r="F2410">
        <v>150</v>
      </c>
      <c r="G2410">
        <v>0</v>
      </c>
      <c r="H2410" t="s">
        <v>474</v>
      </c>
      <c r="I2410"/>
      <c r="J2410" t="s">
        <v>4914</v>
      </c>
      <c r="K2410" t="s">
        <v>6825</v>
      </c>
      <c r="L2410" t="s">
        <v>6826</v>
      </c>
    </row>
    <row r="2411" spans="1:12" ht="14.4" x14ac:dyDescent="0.3">
      <c r="A2411" t="s">
        <v>5666</v>
      </c>
      <c r="B2411" t="s">
        <v>5667</v>
      </c>
      <c r="C2411" t="s">
        <v>170</v>
      </c>
      <c r="D2411">
        <v>150</v>
      </c>
      <c r="E2411">
        <v>0</v>
      </c>
      <c r="F2411">
        <v>150</v>
      </c>
      <c r="G2411">
        <v>0</v>
      </c>
      <c r="H2411" t="s">
        <v>108</v>
      </c>
      <c r="I2411" t="s">
        <v>5601</v>
      </c>
      <c r="J2411" t="s">
        <v>4914</v>
      </c>
      <c r="K2411" t="s">
        <v>6825</v>
      </c>
      <c r="L2411" t="s">
        <v>6826</v>
      </c>
    </row>
    <row r="2412" spans="1:12" ht="14.4" x14ac:dyDescent="0.3">
      <c r="A2412" t="s">
        <v>5668</v>
      </c>
      <c r="B2412" t="s">
        <v>5669</v>
      </c>
      <c r="C2412" t="s">
        <v>170</v>
      </c>
      <c r="D2412">
        <v>150</v>
      </c>
      <c r="E2412">
        <v>0</v>
      </c>
      <c r="F2412">
        <v>150</v>
      </c>
      <c r="G2412">
        <v>0</v>
      </c>
      <c r="H2412" t="s">
        <v>474</v>
      </c>
      <c r="I2412" t="s">
        <v>5601</v>
      </c>
      <c r="J2412" t="s">
        <v>4914</v>
      </c>
      <c r="K2412" t="s">
        <v>6825</v>
      </c>
      <c r="L2412" t="s">
        <v>6826</v>
      </c>
    </row>
    <row r="2413" spans="1:12" ht="14.4" x14ac:dyDescent="0.3">
      <c r="A2413" t="s">
        <v>5670</v>
      </c>
      <c r="B2413" t="s">
        <v>5671</v>
      </c>
      <c r="C2413" t="s">
        <v>171</v>
      </c>
      <c r="D2413">
        <v>150</v>
      </c>
      <c r="E2413">
        <v>0</v>
      </c>
      <c r="F2413">
        <v>150</v>
      </c>
      <c r="G2413">
        <v>0</v>
      </c>
      <c r="H2413" t="s">
        <v>474</v>
      </c>
      <c r="I2413" t="s">
        <v>827</v>
      </c>
      <c r="J2413" t="s">
        <v>4914</v>
      </c>
      <c r="K2413" t="s">
        <v>6825</v>
      </c>
      <c r="L2413" t="s">
        <v>6826</v>
      </c>
    </row>
    <row r="2414" spans="1:12" ht="14.4" x14ac:dyDescent="0.3">
      <c r="A2414" t="s">
        <v>5672</v>
      </c>
      <c r="B2414" t="s">
        <v>5673</v>
      </c>
      <c r="C2414" t="s">
        <v>170</v>
      </c>
      <c r="D2414">
        <v>150</v>
      </c>
      <c r="E2414">
        <v>0</v>
      </c>
      <c r="F2414">
        <v>150</v>
      </c>
      <c r="G2414">
        <v>0</v>
      </c>
      <c r="H2414" t="s">
        <v>474</v>
      </c>
      <c r="I2414" t="s">
        <v>5601</v>
      </c>
      <c r="J2414" t="s">
        <v>4914</v>
      </c>
      <c r="K2414" t="s">
        <v>6825</v>
      </c>
      <c r="L2414" t="s">
        <v>6826</v>
      </c>
    </row>
    <row r="2415" spans="1:12" ht="14.4" x14ac:dyDescent="0.3">
      <c r="A2415" t="s">
        <v>5674</v>
      </c>
      <c r="B2415" t="s">
        <v>5675</v>
      </c>
      <c r="C2415" t="s">
        <v>171</v>
      </c>
      <c r="D2415">
        <v>150</v>
      </c>
      <c r="E2415">
        <v>0</v>
      </c>
      <c r="F2415">
        <v>150</v>
      </c>
      <c r="G2415">
        <v>0</v>
      </c>
      <c r="H2415" t="s">
        <v>260</v>
      </c>
      <c r="I2415"/>
      <c r="J2415" t="s">
        <v>4914</v>
      </c>
      <c r="K2415" t="s">
        <v>6825</v>
      </c>
      <c r="L2415" t="s">
        <v>6826</v>
      </c>
    </row>
    <row r="2416" spans="1:12" ht="14.4" x14ac:dyDescent="0.3">
      <c r="A2416" t="s">
        <v>5676</v>
      </c>
      <c r="B2416" t="s">
        <v>5677</v>
      </c>
      <c r="C2416" t="s">
        <v>170</v>
      </c>
      <c r="D2416">
        <v>150</v>
      </c>
      <c r="E2416">
        <v>0</v>
      </c>
      <c r="F2416">
        <v>150</v>
      </c>
      <c r="G2416">
        <v>0</v>
      </c>
      <c r="H2416" t="s">
        <v>474</v>
      </c>
      <c r="I2416" t="s">
        <v>5601</v>
      </c>
      <c r="J2416" t="s">
        <v>4914</v>
      </c>
      <c r="K2416" t="s">
        <v>6825</v>
      </c>
      <c r="L2416" t="s">
        <v>6826</v>
      </c>
    </row>
    <row r="2417" spans="1:12" ht="14.4" x14ac:dyDescent="0.3">
      <c r="A2417" t="s">
        <v>5678</v>
      </c>
      <c r="B2417" t="s">
        <v>5679</v>
      </c>
      <c r="C2417" t="s">
        <v>170</v>
      </c>
      <c r="D2417">
        <v>150</v>
      </c>
      <c r="E2417">
        <v>0</v>
      </c>
      <c r="F2417">
        <v>150</v>
      </c>
      <c r="G2417">
        <v>0</v>
      </c>
      <c r="H2417" t="s">
        <v>474</v>
      </c>
      <c r="I2417" t="s">
        <v>5601</v>
      </c>
      <c r="J2417" t="s">
        <v>4914</v>
      </c>
      <c r="K2417" t="s">
        <v>6825</v>
      </c>
      <c r="L2417" t="s">
        <v>6826</v>
      </c>
    </row>
    <row r="2418" spans="1:12" ht="14.4" x14ac:dyDescent="0.3">
      <c r="A2418" t="s">
        <v>5680</v>
      </c>
      <c r="B2418" t="s">
        <v>5681</v>
      </c>
      <c r="C2418" t="s">
        <v>171</v>
      </c>
      <c r="D2418">
        <v>150</v>
      </c>
      <c r="E2418">
        <v>0</v>
      </c>
      <c r="F2418">
        <v>150</v>
      </c>
      <c r="G2418">
        <v>0</v>
      </c>
      <c r="H2418" t="s">
        <v>121</v>
      </c>
      <c r="I2418" t="s">
        <v>5601</v>
      </c>
      <c r="J2418" t="s">
        <v>4914</v>
      </c>
      <c r="K2418" t="s">
        <v>6825</v>
      </c>
      <c r="L2418" t="s">
        <v>6826</v>
      </c>
    </row>
    <row r="2419" spans="1:12" ht="14.4" x14ac:dyDescent="0.3">
      <c r="A2419" t="s">
        <v>229</v>
      </c>
      <c r="B2419" t="s">
        <v>5682</v>
      </c>
      <c r="C2419" t="s">
        <v>170</v>
      </c>
      <c r="D2419">
        <v>150</v>
      </c>
      <c r="E2419">
        <v>0</v>
      </c>
      <c r="F2419">
        <v>150</v>
      </c>
      <c r="G2419">
        <v>0</v>
      </c>
      <c r="H2419" t="s">
        <v>474</v>
      </c>
      <c r="I2419" t="s">
        <v>5601</v>
      </c>
      <c r="J2419" t="s">
        <v>4914</v>
      </c>
      <c r="K2419" t="s">
        <v>6825</v>
      </c>
      <c r="L2419" t="s">
        <v>6826</v>
      </c>
    </row>
    <row r="2420" spans="1:12" ht="14.4" x14ac:dyDescent="0.3">
      <c r="A2420" t="s">
        <v>5683</v>
      </c>
      <c r="B2420" t="s">
        <v>5684</v>
      </c>
      <c r="C2420" t="s">
        <v>170</v>
      </c>
      <c r="D2420">
        <v>150</v>
      </c>
      <c r="E2420">
        <v>0</v>
      </c>
      <c r="F2420">
        <v>150</v>
      </c>
      <c r="G2420">
        <v>0</v>
      </c>
      <c r="H2420" t="s">
        <v>474</v>
      </c>
      <c r="I2420" t="s">
        <v>5601</v>
      </c>
      <c r="J2420" t="s">
        <v>4914</v>
      </c>
      <c r="K2420" t="s">
        <v>6825</v>
      </c>
      <c r="L2420" t="s">
        <v>6826</v>
      </c>
    </row>
    <row r="2421" spans="1:12" ht="14.4" x14ac:dyDescent="0.3">
      <c r="A2421" t="s">
        <v>5685</v>
      </c>
      <c r="B2421" t="s">
        <v>5686</v>
      </c>
      <c r="C2421" t="s">
        <v>170</v>
      </c>
      <c r="D2421">
        <v>150</v>
      </c>
      <c r="E2421">
        <v>0</v>
      </c>
      <c r="F2421">
        <v>150</v>
      </c>
      <c r="G2421">
        <v>0</v>
      </c>
      <c r="H2421" t="s">
        <v>108</v>
      </c>
      <c r="I2421" t="s">
        <v>5601</v>
      </c>
      <c r="J2421" t="s">
        <v>4914</v>
      </c>
      <c r="K2421" t="s">
        <v>6825</v>
      </c>
      <c r="L2421" t="s">
        <v>6826</v>
      </c>
    </row>
    <row r="2422" spans="1:12" ht="14.4" x14ac:dyDescent="0.3">
      <c r="A2422" t="s">
        <v>5687</v>
      </c>
      <c r="B2422" t="s">
        <v>5688</v>
      </c>
      <c r="C2422" t="s">
        <v>170</v>
      </c>
      <c r="D2422">
        <v>150</v>
      </c>
      <c r="E2422">
        <v>0</v>
      </c>
      <c r="F2422">
        <v>150</v>
      </c>
      <c r="G2422">
        <v>0</v>
      </c>
      <c r="H2422" t="s">
        <v>474</v>
      </c>
      <c r="I2422"/>
      <c r="J2422" t="s">
        <v>4914</v>
      </c>
      <c r="K2422" t="s">
        <v>6825</v>
      </c>
      <c r="L2422" t="s">
        <v>6826</v>
      </c>
    </row>
    <row r="2423" spans="1:12" ht="14.4" x14ac:dyDescent="0.3">
      <c r="A2423" t="s">
        <v>5689</v>
      </c>
      <c r="B2423" t="s">
        <v>5690</v>
      </c>
      <c r="C2423" t="s">
        <v>67</v>
      </c>
      <c r="D2423">
        <v>2000</v>
      </c>
      <c r="E2423">
        <v>0</v>
      </c>
      <c r="F2423">
        <v>1500</v>
      </c>
      <c r="G2423">
        <v>0</v>
      </c>
      <c r="H2423" t="s">
        <v>474</v>
      </c>
      <c r="I2423" t="s">
        <v>5691</v>
      </c>
      <c r="J2423" t="s">
        <v>5692</v>
      </c>
      <c r="K2423" t="s">
        <v>6825</v>
      </c>
      <c r="L2423" t="s">
        <v>6826</v>
      </c>
    </row>
    <row r="2424" spans="1:12" ht="14.4" x14ac:dyDescent="0.3">
      <c r="A2424" t="s">
        <v>233</v>
      </c>
      <c r="B2424" t="s">
        <v>5693</v>
      </c>
      <c r="C2424" t="s">
        <v>804</v>
      </c>
      <c r="D2424">
        <v>200</v>
      </c>
      <c r="E2424">
        <v>0</v>
      </c>
      <c r="F2424">
        <v>200</v>
      </c>
      <c r="G2424">
        <v>0</v>
      </c>
      <c r="H2424" t="s">
        <v>108</v>
      </c>
      <c r="I2424" t="s">
        <v>4583</v>
      </c>
      <c r="J2424" t="s">
        <v>4914</v>
      </c>
      <c r="K2424" t="s">
        <v>6825</v>
      </c>
      <c r="L2424" t="s">
        <v>6826</v>
      </c>
    </row>
    <row r="2425" spans="1:12" ht="14.4" x14ac:dyDescent="0.3">
      <c r="A2425" t="s">
        <v>389</v>
      </c>
      <c r="B2425" t="s">
        <v>5694</v>
      </c>
      <c r="C2425" t="s">
        <v>171</v>
      </c>
      <c r="D2425">
        <v>150</v>
      </c>
      <c r="E2425">
        <v>0</v>
      </c>
      <c r="F2425">
        <v>150</v>
      </c>
      <c r="G2425">
        <v>0</v>
      </c>
      <c r="H2425" t="s">
        <v>120</v>
      </c>
      <c r="I2425" t="s">
        <v>5695</v>
      </c>
      <c r="J2425" t="s">
        <v>4914</v>
      </c>
      <c r="K2425" t="s">
        <v>6825</v>
      </c>
      <c r="L2425" t="s">
        <v>6826</v>
      </c>
    </row>
    <row r="2426" spans="1:12" ht="14.4" x14ac:dyDescent="0.3">
      <c r="A2426" t="s">
        <v>5696</v>
      </c>
      <c r="B2426" t="s">
        <v>5697</v>
      </c>
      <c r="C2426" t="s">
        <v>170</v>
      </c>
      <c r="D2426">
        <v>150</v>
      </c>
      <c r="E2426">
        <v>0</v>
      </c>
      <c r="F2426">
        <v>150</v>
      </c>
      <c r="G2426">
        <v>0</v>
      </c>
      <c r="H2426" t="s">
        <v>120</v>
      </c>
      <c r="I2426" t="s">
        <v>5698</v>
      </c>
      <c r="J2426" t="s">
        <v>4914</v>
      </c>
      <c r="K2426" t="s">
        <v>6825</v>
      </c>
      <c r="L2426" t="s">
        <v>6826</v>
      </c>
    </row>
    <row r="2427" spans="1:12" ht="14.4" x14ac:dyDescent="0.3">
      <c r="A2427" t="s">
        <v>5699</v>
      </c>
      <c r="B2427" t="s">
        <v>5700</v>
      </c>
      <c r="C2427" t="s">
        <v>170</v>
      </c>
      <c r="D2427">
        <v>150</v>
      </c>
      <c r="E2427">
        <v>0</v>
      </c>
      <c r="F2427">
        <v>150</v>
      </c>
      <c r="G2427">
        <v>0</v>
      </c>
      <c r="H2427" t="s">
        <v>120</v>
      </c>
      <c r="I2427"/>
      <c r="J2427" t="s">
        <v>4914</v>
      </c>
      <c r="K2427" t="s">
        <v>6825</v>
      </c>
      <c r="L2427" t="s">
        <v>6826</v>
      </c>
    </row>
    <row r="2428" spans="1:12" ht="14.4" x14ac:dyDescent="0.3">
      <c r="A2428" t="s">
        <v>5701</v>
      </c>
      <c r="B2428" t="s">
        <v>5702</v>
      </c>
      <c r="C2428" t="s">
        <v>170</v>
      </c>
      <c r="D2428">
        <v>150</v>
      </c>
      <c r="E2428">
        <v>0</v>
      </c>
      <c r="F2428">
        <v>150</v>
      </c>
      <c r="G2428">
        <v>0</v>
      </c>
      <c r="H2428" t="s">
        <v>173</v>
      </c>
      <c r="I2428" t="s">
        <v>4583</v>
      </c>
      <c r="J2428" t="s">
        <v>4914</v>
      </c>
      <c r="K2428" t="s">
        <v>6825</v>
      </c>
      <c r="L2428" t="s">
        <v>6826</v>
      </c>
    </row>
    <row r="2429" spans="1:12" ht="14.4" x14ac:dyDescent="0.3">
      <c r="A2429" t="s">
        <v>5703</v>
      </c>
      <c r="B2429" t="s">
        <v>5704</v>
      </c>
      <c r="C2429" t="s">
        <v>170</v>
      </c>
      <c r="D2429">
        <v>150</v>
      </c>
      <c r="E2429">
        <v>0</v>
      </c>
      <c r="F2429">
        <v>150</v>
      </c>
      <c r="G2429">
        <v>0</v>
      </c>
      <c r="H2429" t="s">
        <v>173</v>
      </c>
      <c r="I2429" t="s">
        <v>5705</v>
      </c>
      <c r="J2429" t="s">
        <v>4914</v>
      </c>
      <c r="K2429" t="s">
        <v>6825</v>
      </c>
      <c r="L2429" t="s">
        <v>6826</v>
      </c>
    </row>
    <row r="2430" spans="1:12" ht="14.4" x14ac:dyDescent="0.3">
      <c r="A2430" t="s">
        <v>5706</v>
      </c>
      <c r="B2430" t="s">
        <v>5707</v>
      </c>
      <c r="C2430" t="s">
        <v>171</v>
      </c>
      <c r="D2430">
        <v>150</v>
      </c>
      <c r="E2430">
        <v>0</v>
      </c>
      <c r="F2430">
        <v>150</v>
      </c>
      <c r="G2430">
        <v>0</v>
      </c>
      <c r="H2430" t="s">
        <v>173</v>
      </c>
      <c r="I2430" t="s">
        <v>4583</v>
      </c>
      <c r="J2430" t="s">
        <v>4914</v>
      </c>
      <c r="K2430" t="s">
        <v>6825</v>
      </c>
      <c r="L2430" t="s">
        <v>6826</v>
      </c>
    </row>
    <row r="2431" spans="1:12" ht="14.4" x14ac:dyDescent="0.3">
      <c r="A2431" t="s">
        <v>5708</v>
      </c>
      <c r="B2431" t="s">
        <v>5709</v>
      </c>
      <c r="C2431" t="s">
        <v>170</v>
      </c>
      <c r="D2431">
        <v>150</v>
      </c>
      <c r="E2431">
        <v>0</v>
      </c>
      <c r="F2431">
        <v>150</v>
      </c>
      <c r="G2431">
        <v>0</v>
      </c>
      <c r="H2431" t="s">
        <v>120</v>
      </c>
      <c r="I2431"/>
      <c r="J2431" t="s">
        <v>4914</v>
      </c>
      <c r="K2431" t="s">
        <v>6825</v>
      </c>
      <c r="L2431" t="s">
        <v>6826</v>
      </c>
    </row>
    <row r="2432" spans="1:12" ht="14.4" x14ac:dyDescent="0.3">
      <c r="A2432" t="s">
        <v>5710</v>
      </c>
      <c r="B2432" t="s">
        <v>5711</v>
      </c>
      <c r="C2432" t="s">
        <v>170</v>
      </c>
      <c r="D2432">
        <v>150</v>
      </c>
      <c r="E2432">
        <v>0</v>
      </c>
      <c r="F2432">
        <v>150</v>
      </c>
      <c r="G2432">
        <v>0</v>
      </c>
      <c r="H2432" t="s">
        <v>122</v>
      </c>
      <c r="I2432"/>
      <c r="J2432" t="s">
        <v>4914</v>
      </c>
      <c r="K2432" t="s">
        <v>6825</v>
      </c>
      <c r="L2432" t="s">
        <v>6826</v>
      </c>
    </row>
    <row r="2433" spans="1:12" ht="14.4" x14ac:dyDescent="0.3">
      <c r="A2433" t="s">
        <v>5712</v>
      </c>
      <c r="B2433" t="s">
        <v>5713</v>
      </c>
      <c r="C2433" t="s">
        <v>171</v>
      </c>
      <c r="D2433">
        <v>150</v>
      </c>
      <c r="E2433">
        <v>0</v>
      </c>
      <c r="F2433">
        <v>150</v>
      </c>
      <c r="G2433">
        <v>0</v>
      </c>
      <c r="H2433" t="s">
        <v>121</v>
      </c>
      <c r="I2433" t="s">
        <v>5695</v>
      </c>
      <c r="J2433" t="s">
        <v>4914</v>
      </c>
      <c r="K2433" t="s">
        <v>6825</v>
      </c>
      <c r="L2433" t="s">
        <v>6826</v>
      </c>
    </row>
    <row r="2434" spans="1:12" ht="14.4" x14ac:dyDescent="0.3">
      <c r="A2434" t="s">
        <v>746</v>
      </c>
      <c r="B2434" t="s">
        <v>5714</v>
      </c>
      <c r="C2434" t="s">
        <v>804</v>
      </c>
      <c r="D2434">
        <v>200</v>
      </c>
      <c r="E2434">
        <v>0</v>
      </c>
      <c r="F2434">
        <v>200</v>
      </c>
      <c r="G2434">
        <v>0</v>
      </c>
      <c r="H2434" t="s">
        <v>121</v>
      </c>
      <c r="I2434" t="s">
        <v>5695</v>
      </c>
      <c r="J2434" t="s">
        <v>4914</v>
      </c>
      <c r="K2434" t="s">
        <v>6825</v>
      </c>
      <c r="L2434" t="s">
        <v>6826</v>
      </c>
    </row>
    <row r="2435" spans="1:12" ht="14.4" x14ac:dyDescent="0.3">
      <c r="A2435" t="s">
        <v>5715</v>
      </c>
      <c r="B2435" t="s">
        <v>5716</v>
      </c>
      <c r="C2435" t="s">
        <v>170</v>
      </c>
      <c r="D2435">
        <v>150</v>
      </c>
      <c r="E2435">
        <v>0</v>
      </c>
      <c r="F2435">
        <v>150</v>
      </c>
      <c r="G2435">
        <v>0</v>
      </c>
      <c r="H2435" t="s">
        <v>120</v>
      </c>
      <c r="I2435"/>
      <c r="J2435" t="s">
        <v>4914</v>
      </c>
      <c r="K2435" t="s">
        <v>6825</v>
      </c>
      <c r="L2435" t="s">
        <v>6826</v>
      </c>
    </row>
    <row r="2436" spans="1:12" ht="14.4" x14ac:dyDescent="0.3">
      <c r="A2436" t="s">
        <v>5717</v>
      </c>
      <c r="B2436" t="s">
        <v>5718</v>
      </c>
      <c r="C2436" t="s">
        <v>171</v>
      </c>
      <c r="D2436">
        <v>150</v>
      </c>
      <c r="E2436">
        <v>0</v>
      </c>
      <c r="F2436">
        <v>150</v>
      </c>
      <c r="G2436">
        <v>0</v>
      </c>
      <c r="H2436" t="s">
        <v>120</v>
      </c>
      <c r="I2436" t="s">
        <v>5695</v>
      </c>
      <c r="J2436" t="s">
        <v>4914</v>
      </c>
      <c r="K2436" t="s">
        <v>6825</v>
      </c>
      <c r="L2436" t="s">
        <v>6826</v>
      </c>
    </row>
    <row r="2437" spans="1:12" ht="14.4" x14ac:dyDescent="0.3">
      <c r="A2437" t="s">
        <v>5719</v>
      </c>
      <c r="B2437" t="s">
        <v>5720</v>
      </c>
      <c r="C2437" t="s">
        <v>170</v>
      </c>
      <c r="D2437">
        <v>150</v>
      </c>
      <c r="E2437">
        <v>0</v>
      </c>
      <c r="F2437">
        <v>150</v>
      </c>
      <c r="G2437">
        <v>0</v>
      </c>
      <c r="H2437" t="s">
        <v>108</v>
      </c>
      <c r="I2437"/>
      <c r="J2437" t="s">
        <v>4914</v>
      </c>
      <c r="K2437" t="s">
        <v>6825</v>
      </c>
      <c r="L2437" t="s">
        <v>6826</v>
      </c>
    </row>
    <row r="2438" spans="1:12" ht="14.4" x14ac:dyDescent="0.3">
      <c r="A2438" t="s">
        <v>5721</v>
      </c>
      <c r="B2438" t="s">
        <v>5722</v>
      </c>
      <c r="C2438" t="s">
        <v>181</v>
      </c>
      <c r="D2438">
        <v>150</v>
      </c>
      <c r="E2438">
        <v>0</v>
      </c>
      <c r="F2438">
        <v>150</v>
      </c>
      <c r="G2438">
        <v>0</v>
      </c>
      <c r="H2438" t="s">
        <v>108</v>
      </c>
      <c r="I2438" t="s">
        <v>5723</v>
      </c>
      <c r="J2438" t="s">
        <v>4914</v>
      </c>
      <c r="K2438" t="s">
        <v>6825</v>
      </c>
      <c r="L2438" t="s">
        <v>6826</v>
      </c>
    </row>
    <row r="2439" spans="1:12" ht="14.4" x14ac:dyDescent="0.3">
      <c r="A2439" t="s">
        <v>5724</v>
      </c>
      <c r="B2439" t="s">
        <v>5725</v>
      </c>
      <c r="C2439" t="s">
        <v>181</v>
      </c>
      <c r="D2439">
        <v>150</v>
      </c>
      <c r="E2439">
        <v>0</v>
      </c>
      <c r="F2439">
        <v>150</v>
      </c>
      <c r="G2439">
        <v>0</v>
      </c>
      <c r="H2439" t="s">
        <v>173</v>
      </c>
      <c r="I2439" t="s">
        <v>4583</v>
      </c>
      <c r="J2439" t="s">
        <v>4914</v>
      </c>
      <c r="K2439" t="s">
        <v>6825</v>
      </c>
      <c r="L2439" t="s">
        <v>6826</v>
      </c>
    </row>
    <row r="2440" spans="1:12" ht="14.4" x14ac:dyDescent="0.3">
      <c r="A2440" t="s">
        <v>5726</v>
      </c>
      <c r="B2440" t="s">
        <v>5727</v>
      </c>
      <c r="C2440" t="s">
        <v>181</v>
      </c>
      <c r="D2440">
        <v>150</v>
      </c>
      <c r="E2440">
        <v>0</v>
      </c>
      <c r="F2440">
        <v>150</v>
      </c>
      <c r="G2440">
        <v>0</v>
      </c>
      <c r="H2440" t="s">
        <v>108</v>
      </c>
      <c r="I2440" t="s">
        <v>4583</v>
      </c>
      <c r="J2440" t="s">
        <v>4914</v>
      </c>
      <c r="K2440" t="s">
        <v>6825</v>
      </c>
      <c r="L2440" t="s">
        <v>6826</v>
      </c>
    </row>
    <row r="2441" spans="1:12" ht="14.4" x14ac:dyDescent="0.3">
      <c r="A2441" t="s">
        <v>5728</v>
      </c>
      <c r="B2441" t="s">
        <v>5729</v>
      </c>
      <c r="C2441" t="s">
        <v>170</v>
      </c>
      <c r="D2441">
        <v>150</v>
      </c>
      <c r="E2441">
        <v>0</v>
      </c>
      <c r="F2441">
        <v>150</v>
      </c>
      <c r="G2441">
        <v>0</v>
      </c>
      <c r="H2441" t="s">
        <v>108</v>
      </c>
      <c r="I2441"/>
      <c r="J2441" t="s">
        <v>4914</v>
      </c>
      <c r="K2441" t="s">
        <v>6825</v>
      </c>
      <c r="L2441" t="s">
        <v>6826</v>
      </c>
    </row>
    <row r="2442" spans="1:12" ht="14.4" x14ac:dyDescent="0.3">
      <c r="A2442" t="s">
        <v>5730</v>
      </c>
      <c r="B2442" t="s">
        <v>5731</v>
      </c>
      <c r="C2442" t="s">
        <v>170</v>
      </c>
      <c r="D2442">
        <v>150</v>
      </c>
      <c r="E2442">
        <v>0</v>
      </c>
      <c r="F2442">
        <v>150</v>
      </c>
      <c r="G2442">
        <v>0</v>
      </c>
      <c r="H2442" t="s">
        <v>108</v>
      </c>
      <c r="I2442"/>
      <c r="J2442" t="s">
        <v>4914</v>
      </c>
      <c r="K2442" t="s">
        <v>6825</v>
      </c>
      <c r="L2442" t="s">
        <v>6826</v>
      </c>
    </row>
    <row r="2443" spans="1:12" ht="14.4" x14ac:dyDescent="0.3">
      <c r="A2443" t="s">
        <v>398</v>
      </c>
      <c r="B2443" t="s">
        <v>5732</v>
      </c>
      <c r="C2443" t="s">
        <v>181</v>
      </c>
      <c r="D2443">
        <v>150</v>
      </c>
      <c r="E2443">
        <v>0</v>
      </c>
      <c r="F2443">
        <v>150</v>
      </c>
      <c r="G2443">
        <v>0</v>
      </c>
      <c r="H2443" t="s">
        <v>108</v>
      </c>
      <c r="I2443" t="s">
        <v>4583</v>
      </c>
      <c r="J2443" t="s">
        <v>4914</v>
      </c>
      <c r="K2443" t="s">
        <v>6825</v>
      </c>
      <c r="L2443" t="s">
        <v>6826</v>
      </c>
    </row>
    <row r="2444" spans="1:12" ht="14.4" x14ac:dyDescent="0.3">
      <c r="A2444" t="s">
        <v>5733</v>
      </c>
      <c r="B2444" t="s">
        <v>5734</v>
      </c>
      <c r="C2444" t="s">
        <v>181</v>
      </c>
      <c r="D2444">
        <v>150</v>
      </c>
      <c r="E2444">
        <v>0</v>
      </c>
      <c r="F2444">
        <v>150</v>
      </c>
      <c r="G2444">
        <v>0</v>
      </c>
      <c r="H2444" t="s">
        <v>108</v>
      </c>
      <c r="I2444" t="s">
        <v>4583</v>
      </c>
      <c r="J2444" t="s">
        <v>4914</v>
      </c>
      <c r="K2444" t="s">
        <v>6825</v>
      </c>
      <c r="L2444" t="s">
        <v>6826</v>
      </c>
    </row>
    <row r="2445" spans="1:12" ht="14.4" x14ac:dyDescent="0.3">
      <c r="A2445" t="s">
        <v>704</v>
      </c>
      <c r="B2445" t="s">
        <v>5735</v>
      </c>
      <c r="C2445" t="s">
        <v>804</v>
      </c>
      <c r="D2445">
        <v>200</v>
      </c>
      <c r="E2445">
        <v>0</v>
      </c>
      <c r="F2445">
        <v>200</v>
      </c>
      <c r="G2445">
        <v>0</v>
      </c>
      <c r="H2445" t="s">
        <v>173</v>
      </c>
      <c r="I2445" t="s">
        <v>4583</v>
      </c>
      <c r="J2445" t="s">
        <v>4914</v>
      </c>
      <c r="K2445" t="s">
        <v>6825</v>
      </c>
      <c r="L2445" t="s">
        <v>6826</v>
      </c>
    </row>
    <row r="2446" spans="1:12" ht="14.4" x14ac:dyDescent="0.3">
      <c r="A2446" t="s">
        <v>1479</v>
      </c>
      <c r="B2446" t="s">
        <v>5736</v>
      </c>
      <c r="C2446" t="s">
        <v>171</v>
      </c>
      <c r="D2446">
        <v>150</v>
      </c>
      <c r="E2446">
        <v>0</v>
      </c>
      <c r="F2446">
        <v>150</v>
      </c>
      <c r="G2446">
        <v>0</v>
      </c>
      <c r="H2446" t="s">
        <v>108</v>
      </c>
      <c r="I2446" t="s">
        <v>4922</v>
      </c>
      <c r="J2446" t="s">
        <v>4914</v>
      </c>
      <c r="K2446" t="s">
        <v>6825</v>
      </c>
      <c r="L2446" t="s">
        <v>6826</v>
      </c>
    </row>
    <row r="2447" spans="1:12" ht="14.4" x14ac:dyDescent="0.3">
      <c r="A2447" t="s">
        <v>691</v>
      </c>
      <c r="B2447" t="s">
        <v>5737</v>
      </c>
      <c r="C2447" t="s">
        <v>181</v>
      </c>
      <c r="D2447">
        <v>150</v>
      </c>
      <c r="E2447">
        <v>0</v>
      </c>
      <c r="F2447">
        <v>150</v>
      </c>
      <c r="G2447">
        <v>0</v>
      </c>
      <c r="H2447" t="s">
        <v>173</v>
      </c>
      <c r="I2447" t="s">
        <v>4583</v>
      </c>
      <c r="J2447" t="s">
        <v>4914</v>
      </c>
      <c r="K2447" t="s">
        <v>6825</v>
      </c>
      <c r="L2447" t="s">
        <v>6826</v>
      </c>
    </row>
    <row r="2448" spans="1:12" ht="14.4" x14ac:dyDescent="0.3">
      <c r="A2448" t="s">
        <v>5738</v>
      </c>
      <c r="B2448" t="s">
        <v>5739</v>
      </c>
      <c r="C2448" t="s">
        <v>170</v>
      </c>
      <c r="D2448">
        <v>150</v>
      </c>
      <c r="E2448">
        <v>0</v>
      </c>
      <c r="F2448">
        <v>150</v>
      </c>
      <c r="G2448">
        <v>0</v>
      </c>
      <c r="H2448" t="s">
        <v>108</v>
      </c>
      <c r="I2448"/>
      <c r="J2448" t="s">
        <v>4914</v>
      </c>
      <c r="K2448" t="s">
        <v>6825</v>
      </c>
      <c r="L2448" t="s">
        <v>6826</v>
      </c>
    </row>
    <row r="2449" spans="1:12" ht="14.4" x14ac:dyDescent="0.3">
      <c r="A2449" t="s">
        <v>5740</v>
      </c>
      <c r="B2449" t="s">
        <v>5741</v>
      </c>
      <c r="C2449" t="s">
        <v>170</v>
      </c>
      <c r="D2449">
        <v>150</v>
      </c>
      <c r="E2449">
        <v>0</v>
      </c>
      <c r="F2449">
        <v>150</v>
      </c>
      <c r="G2449">
        <v>0</v>
      </c>
      <c r="H2449" t="s">
        <v>108</v>
      </c>
      <c r="I2449"/>
      <c r="J2449" t="s">
        <v>4914</v>
      </c>
      <c r="K2449" t="s">
        <v>6825</v>
      </c>
      <c r="L2449" t="s">
        <v>6826</v>
      </c>
    </row>
    <row r="2450" spans="1:12" ht="14.4" x14ac:dyDescent="0.3">
      <c r="A2450" t="s">
        <v>796</v>
      </c>
      <c r="B2450" t="s">
        <v>5742</v>
      </c>
      <c r="C2450" t="s">
        <v>170</v>
      </c>
      <c r="D2450">
        <v>150</v>
      </c>
      <c r="E2450">
        <v>0</v>
      </c>
      <c r="F2450">
        <v>150</v>
      </c>
      <c r="G2450">
        <v>0</v>
      </c>
      <c r="H2450" t="s">
        <v>108</v>
      </c>
      <c r="I2450"/>
      <c r="J2450" t="s">
        <v>4914</v>
      </c>
      <c r="K2450" t="s">
        <v>6825</v>
      </c>
      <c r="L2450" t="s">
        <v>6826</v>
      </c>
    </row>
    <row r="2451" spans="1:12" ht="14.4" x14ac:dyDescent="0.3">
      <c r="A2451" t="s">
        <v>2875</v>
      </c>
      <c r="B2451" t="s">
        <v>5743</v>
      </c>
      <c r="C2451" t="s">
        <v>170</v>
      </c>
      <c r="D2451">
        <v>150</v>
      </c>
      <c r="E2451">
        <v>0</v>
      </c>
      <c r="F2451">
        <v>150</v>
      </c>
      <c r="G2451">
        <v>0</v>
      </c>
      <c r="H2451" t="s">
        <v>108</v>
      </c>
      <c r="I2451"/>
      <c r="J2451" t="s">
        <v>4914</v>
      </c>
      <c r="K2451" t="s">
        <v>6825</v>
      </c>
      <c r="L2451" t="s">
        <v>6826</v>
      </c>
    </row>
    <row r="2452" spans="1:12" ht="14.4" x14ac:dyDescent="0.3">
      <c r="A2452" t="s">
        <v>5744</v>
      </c>
      <c r="B2452" t="s">
        <v>5745</v>
      </c>
      <c r="C2452" t="s">
        <v>170</v>
      </c>
      <c r="D2452">
        <v>150</v>
      </c>
      <c r="E2452">
        <v>0</v>
      </c>
      <c r="F2452">
        <v>150</v>
      </c>
      <c r="G2452">
        <v>0</v>
      </c>
      <c r="H2452" t="s">
        <v>108</v>
      </c>
      <c r="I2452"/>
      <c r="J2452" t="s">
        <v>4914</v>
      </c>
      <c r="K2452" t="s">
        <v>6825</v>
      </c>
      <c r="L2452" t="s">
        <v>6826</v>
      </c>
    </row>
    <row r="2453" spans="1:12" ht="14.4" x14ac:dyDescent="0.3">
      <c r="A2453" t="s">
        <v>5746</v>
      </c>
      <c r="B2453" t="s">
        <v>5747</v>
      </c>
      <c r="C2453" t="s">
        <v>49</v>
      </c>
      <c r="D2453">
        <v>2000</v>
      </c>
      <c r="E2453">
        <v>0</v>
      </c>
      <c r="F2453">
        <v>1500</v>
      </c>
      <c r="G2453">
        <v>0</v>
      </c>
      <c r="H2453" t="s">
        <v>474</v>
      </c>
      <c r="I2453" t="s">
        <v>5691</v>
      </c>
      <c r="J2453" t="s">
        <v>5692</v>
      </c>
      <c r="K2453" t="s">
        <v>6825</v>
      </c>
      <c r="L2453" t="s">
        <v>6826</v>
      </c>
    </row>
    <row r="2454" spans="1:12" ht="14.4" x14ac:dyDescent="0.3">
      <c r="A2454" t="s">
        <v>5748</v>
      </c>
      <c r="B2454" t="s">
        <v>5749</v>
      </c>
      <c r="C2454" t="s">
        <v>171</v>
      </c>
      <c r="D2454">
        <v>150</v>
      </c>
      <c r="E2454">
        <v>0</v>
      </c>
      <c r="F2454">
        <v>150</v>
      </c>
      <c r="G2454">
        <v>0</v>
      </c>
      <c r="H2454" t="s">
        <v>125</v>
      </c>
      <c r="I2454" t="s">
        <v>5601</v>
      </c>
      <c r="J2454" t="s">
        <v>4914</v>
      </c>
      <c r="K2454" t="s">
        <v>6825</v>
      </c>
      <c r="L2454" t="s">
        <v>6826</v>
      </c>
    </row>
    <row r="2455" spans="1:12" ht="14.4" x14ac:dyDescent="0.3">
      <c r="A2455" t="s">
        <v>781</v>
      </c>
      <c r="B2455" t="s">
        <v>5750</v>
      </c>
      <c r="C2455" t="s">
        <v>171</v>
      </c>
      <c r="D2455">
        <v>150</v>
      </c>
      <c r="E2455">
        <v>0</v>
      </c>
      <c r="F2455">
        <v>150</v>
      </c>
      <c r="G2455">
        <v>0</v>
      </c>
      <c r="H2455" t="s">
        <v>125</v>
      </c>
      <c r="I2455" t="s">
        <v>5601</v>
      </c>
      <c r="J2455" t="s">
        <v>4914</v>
      </c>
      <c r="K2455" t="s">
        <v>6825</v>
      </c>
      <c r="L2455" t="s">
        <v>6826</v>
      </c>
    </row>
    <row r="2456" spans="1:12" ht="14.4" x14ac:dyDescent="0.3">
      <c r="A2456" t="s">
        <v>5751</v>
      </c>
      <c r="B2456" t="s">
        <v>5752</v>
      </c>
      <c r="C2456" t="s">
        <v>171</v>
      </c>
      <c r="D2456">
        <v>150</v>
      </c>
      <c r="E2456">
        <v>0</v>
      </c>
      <c r="F2456">
        <v>150</v>
      </c>
      <c r="G2456">
        <v>0</v>
      </c>
      <c r="H2456" t="s">
        <v>125</v>
      </c>
      <c r="I2456" t="s">
        <v>5601</v>
      </c>
      <c r="J2456" t="s">
        <v>4914</v>
      </c>
      <c r="K2456" t="s">
        <v>6825</v>
      </c>
      <c r="L2456" t="s">
        <v>6826</v>
      </c>
    </row>
    <row r="2457" spans="1:12" ht="14.4" x14ac:dyDescent="0.3">
      <c r="A2457" t="s">
        <v>5753</v>
      </c>
      <c r="B2457" t="s">
        <v>5754</v>
      </c>
      <c r="C2457" t="s">
        <v>171</v>
      </c>
      <c r="D2457">
        <v>150</v>
      </c>
      <c r="E2457">
        <v>0</v>
      </c>
      <c r="F2457">
        <v>150</v>
      </c>
      <c r="G2457">
        <v>0</v>
      </c>
      <c r="H2457" t="s">
        <v>108</v>
      </c>
      <c r="I2457" t="s">
        <v>827</v>
      </c>
      <c r="J2457" t="s">
        <v>4914</v>
      </c>
      <c r="K2457" t="s">
        <v>6825</v>
      </c>
      <c r="L2457" t="s">
        <v>6826</v>
      </c>
    </row>
    <row r="2458" spans="1:12" ht="14.4" x14ac:dyDescent="0.3">
      <c r="A2458" t="s">
        <v>5755</v>
      </c>
      <c r="B2458" t="s">
        <v>5756</v>
      </c>
      <c r="C2458" t="s">
        <v>26</v>
      </c>
      <c r="D2458">
        <v>16000</v>
      </c>
      <c r="E2458">
        <v>0</v>
      </c>
      <c r="F2458">
        <v>0</v>
      </c>
      <c r="G2458">
        <v>0</v>
      </c>
      <c r="H2458" t="s">
        <v>141</v>
      </c>
      <c r="I2458"/>
      <c r="J2458" t="s">
        <v>5757</v>
      </c>
      <c r="K2458" t="s">
        <v>6825</v>
      </c>
      <c r="L2458" t="s">
        <v>6826</v>
      </c>
    </row>
    <row r="2459" spans="1:12" ht="14.4" x14ac:dyDescent="0.3">
      <c r="A2459" t="s">
        <v>5758</v>
      </c>
      <c r="B2459" t="s">
        <v>5759</v>
      </c>
      <c r="C2459" t="s">
        <v>171</v>
      </c>
      <c r="D2459">
        <v>150</v>
      </c>
      <c r="E2459">
        <v>0</v>
      </c>
      <c r="F2459">
        <v>150</v>
      </c>
      <c r="G2459">
        <v>0</v>
      </c>
      <c r="H2459" t="s">
        <v>125</v>
      </c>
      <c r="I2459" t="s">
        <v>5601</v>
      </c>
      <c r="J2459" t="s">
        <v>4914</v>
      </c>
      <c r="K2459" t="s">
        <v>6825</v>
      </c>
      <c r="L2459" t="s">
        <v>6826</v>
      </c>
    </row>
    <row r="2460" spans="1:12" ht="14.4" x14ac:dyDescent="0.3">
      <c r="A2460" t="s">
        <v>722</v>
      </c>
      <c r="B2460" t="s">
        <v>5760</v>
      </c>
      <c r="C2460" t="s">
        <v>171</v>
      </c>
      <c r="D2460">
        <v>150</v>
      </c>
      <c r="E2460">
        <v>0</v>
      </c>
      <c r="F2460">
        <v>150</v>
      </c>
      <c r="G2460">
        <v>0</v>
      </c>
      <c r="H2460" t="s">
        <v>125</v>
      </c>
      <c r="I2460" t="s">
        <v>5601</v>
      </c>
      <c r="J2460" t="s">
        <v>4914</v>
      </c>
      <c r="K2460" t="s">
        <v>6825</v>
      </c>
      <c r="L2460" t="s">
        <v>6826</v>
      </c>
    </row>
    <row r="2461" spans="1:12" ht="14.4" x14ac:dyDescent="0.3">
      <c r="A2461" t="s">
        <v>5761</v>
      </c>
      <c r="B2461" t="s">
        <v>5762</v>
      </c>
      <c r="C2461" t="s">
        <v>171</v>
      </c>
      <c r="D2461">
        <v>150</v>
      </c>
      <c r="E2461">
        <v>0</v>
      </c>
      <c r="F2461">
        <v>150</v>
      </c>
      <c r="G2461">
        <v>0</v>
      </c>
      <c r="H2461" t="s">
        <v>125</v>
      </c>
      <c r="I2461" t="s">
        <v>5601</v>
      </c>
      <c r="J2461" t="s">
        <v>4914</v>
      </c>
      <c r="K2461" t="s">
        <v>6825</v>
      </c>
      <c r="L2461" t="s">
        <v>6826</v>
      </c>
    </row>
    <row r="2462" spans="1:12" ht="14.4" x14ac:dyDescent="0.3">
      <c r="A2462" t="s">
        <v>5763</v>
      </c>
      <c r="B2462" t="s">
        <v>5764</v>
      </c>
      <c r="C2462" t="s">
        <v>9</v>
      </c>
      <c r="D2462">
        <v>2700</v>
      </c>
      <c r="E2462">
        <v>7700</v>
      </c>
      <c r="F2462">
        <v>1600</v>
      </c>
      <c r="G2462">
        <v>0</v>
      </c>
      <c r="H2462" t="s">
        <v>141</v>
      </c>
      <c r="I2462"/>
      <c r="J2462" t="s">
        <v>5765</v>
      </c>
      <c r="K2462" t="s">
        <v>6825</v>
      </c>
      <c r="L2462" t="s">
        <v>6826</v>
      </c>
    </row>
    <row r="2463" spans="1:12" ht="14.4" x14ac:dyDescent="0.3">
      <c r="A2463" t="s">
        <v>5766</v>
      </c>
      <c r="B2463" t="s">
        <v>5767</v>
      </c>
      <c r="C2463" t="s">
        <v>171</v>
      </c>
      <c r="D2463">
        <v>150</v>
      </c>
      <c r="E2463">
        <v>0</v>
      </c>
      <c r="F2463">
        <v>150</v>
      </c>
      <c r="G2463">
        <v>0</v>
      </c>
      <c r="H2463" t="s">
        <v>125</v>
      </c>
      <c r="I2463" t="s">
        <v>5601</v>
      </c>
      <c r="J2463" t="s">
        <v>4914</v>
      </c>
      <c r="K2463" t="s">
        <v>6825</v>
      </c>
      <c r="L2463" t="s">
        <v>6826</v>
      </c>
    </row>
    <row r="2464" spans="1:12" ht="14.4" x14ac:dyDescent="0.3">
      <c r="A2464" t="s">
        <v>5768</v>
      </c>
      <c r="B2464" t="s">
        <v>5769</v>
      </c>
      <c r="C2464" t="s">
        <v>170</v>
      </c>
      <c r="D2464">
        <v>150</v>
      </c>
      <c r="E2464">
        <v>0</v>
      </c>
      <c r="F2464">
        <v>150</v>
      </c>
      <c r="G2464">
        <v>0</v>
      </c>
      <c r="H2464" t="s">
        <v>121</v>
      </c>
      <c r="I2464" t="s">
        <v>5601</v>
      </c>
      <c r="J2464" t="s">
        <v>4914</v>
      </c>
      <c r="K2464" t="s">
        <v>6825</v>
      </c>
      <c r="L2464" t="s">
        <v>6826</v>
      </c>
    </row>
    <row r="2465" spans="1:12" ht="14.4" x14ac:dyDescent="0.3">
      <c r="A2465" t="s">
        <v>268</v>
      </c>
      <c r="B2465" t="s">
        <v>5770</v>
      </c>
      <c r="C2465" t="s">
        <v>171</v>
      </c>
      <c r="D2465">
        <v>150</v>
      </c>
      <c r="E2465">
        <v>0</v>
      </c>
      <c r="F2465">
        <v>150</v>
      </c>
      <c r="G2465">
        <v>0</v>
      </c>
      <c r="H2465" t="s">
        <v>125</v>
      </c>
      <c r="I2465" t="s">
        <v>5601</v>
      </c>
      <c r="J2465" t="s">
        <v>4914</v>
      </c>
      <c r="K2465" t="s">
        <v>6825</v>
      </c>
      <c r="L2465" t="s">
        <v>6826</v>
      </c>
    </row>
    <row r="2466" spans="1:12" ht="14.4" x14ac:dyDescent="0.3">
      <c r="A2466" t="s">
        <v>5771</v>
      </c>
      <c r="B2466" t="s">
        <v>5772</v>
      </c>
      <c r="C2466" t="s">
        <v>171</v>
      </c>
      <c r="D2466">
        <v>150</v>
      </c>
      <c r="E2466">
        <v>0</v>
      </c>
      <c r="F2466">
        <v>150</v>
      </c>
      <c r="G2466">
        <v>0</v>
      </c>
      <c r="H2466" t="s">
        <v>125</v>
      </c>
      <c r="I2466" t="s">
        <v>5601</v>
      </c>
      <c r="J2466" t="s">
        <v>4914</v>
      </c>
      <c r="K2466" t="s">
        <v>6825</v>
      </c>
      <c r="L2466" t="s">
        <v>6826</v>
      </c>
    </row>
    <row r="2467" spans="1:12" ht="14.4" x14ac:dyDescent="0.3">
      <c r="A2467" t="s">
        <v>5773</v>
      </c>
      <c r="B2467" t="s">
        <v>5774</v>
      </c>
      <c r="C2467" t="s">
        <v>170</v>
      </c>
      <c r="D2467">
        <v>150</v>
      </c>
      <c r="E2467">
        <v>0</v>
      </c>
      <c r="F2467">
        <v>150</v>
      </c>
      <c r="G2467">
        <v>0</v>
      </c>
      <c r="H2467" t="s">
        <v>121</v>
      </c>
      <c r="I2467" t="s">
        <v>5601</v>
      </c>
      <c r="J2467" t="s">
        <v>4914</v>
      </c>
      <c r="K2467" t="s">
        <v>6825</v>
      </c>
      <c r="L2467" t="s">
        <v>6826</v>
      </c>
    </row>
    <row r="2468" spans="1:12" ht="14.4" x14ac:dyDescent="0.3">
      <c r="A2468" t="s">
        <v>5775</v>
      </c>
      <c r="B2468" t="s">
        <v>5776</v>
      </c>
      <c r="C2468" t="s">
        <v>170</v>
      </c>
      <c r="D2468">
        <v>150</v>
      </c>
      <c r="E2468">
        <v>0</v>
      </c>
      <c r="F2468">
        <v>150</v>
      </c>
      <c r="G2468">
        <v>0</v>
      </c>
      <c r="H2468" t="s">
        <v>142</v>
      </c>
      <c r="I2468" t="s">
        <v>5601</v>
      </c>
      <c r="J2468" t="s">
        <v>4914</v>
      </c>
      <c r="K2468" t="s">
        <v>6825</v>
      </c>
      <c r="L2468" t="s">
        <v>6826</v>
      </c>
    </row>
    <row r="2469" spans="1:12" ht="14.4" x14ac:dyDescent="0.3">
      <c r="A2469" t="s">
        <v>5777</v>
      </c>
      <c r="B2469" t="s">
        <v>5778</v>
      </c>
      <c r="C2469" t="s">
        <v>170</v>
      </c>
      <c r="D2469">
        <v>150</v>
      </c>
      <c r="E2469">
        <v>0</v>
      </c>
      <c r="F2469">
        <v>150</v>
      </c>
      <c r="G2469">
        <v>0</v>
      </c>
      <c r="H2469" t="s">
        <v>129</v>
      </c>
      <c r="I2469" t="s">
        <v>5601</v>
      </c>
      <c r="J2469" t="s">
        <v>4914</v>
      </c>
      <c r="K2469" t="s">
        <v>6825</v>
      </c>
      <c r="L2469" t="s">
        <v>6826</v>
      </c>
    </row>
    <row r="2470" spans="1:12" ht="14.4" x14ac:dyDescent="0.3">
      <c r="A2470" t="s">
        <v>5779</v>
      </c>
      <c r="B2470" t="s">
        <v>5780</v>
      </c>
      <c r="C2470" t="s">
        <v>170</v>
      </c>
      <c r="D2470">
        <v>150</v>
      </c>
      <c r="E2470">
        <v>0</v>
      </c>
      <c r="F2470">
        <v>150</v>
      </c>
      <c r="G2470">
        <v>0</v>
      </c>
      <c r="H2470" t="s">
        <v>129</v>
      </c>
      <c r="I2470" t="s">
        <v>5601</v>
      </c>
      <c r="J2470" t="s">
        <v>4914</v>
      </c>
      <c r="K2470" t="s">
        <v>6825</v>
      </c>
      <c r="L2470" t="s">
        <v>6826</v>
      </c>
    </row>
    <row r="2471" spans="1:12" ht="14.4" x14ac:dyDescent="0.3">
      <c r="A2471" t="s">
        <v>5781</v>
      </c>
      <c r="B2471" t="s">
        <v>5782</v>
      </c>
      <c r="C2471" t="s">
        <v>170</v>
      </c>
      <c r="D2471">
        <v>150</v>
      </c>
      <c r="E2471">
        <v>0</v>
      </c>
      <c r="F2471">
        <v>150</v>
      </c>
      <c r="G2471">
        <v>0</v>
      </c>
      <c r="H2471" t="s">
        <v>129</v>
      </c>
      <c r="I2471" t="s">
        <v>5601</v>
      </c>
      <c r="J2471" t="s">
        <v>4914</v>
      </c>
      <c r="K2471" t="s">
        <v>6825</v>
      </c>
      <c r="L2471" t="s">
        <v>6826</v>
      </c>
    </row>
    <row r="2472" spans="1:12" ht="14.4" x14ac:dyDescent="0.3">
      <c r="A2472" t="s">
        <v>5783</v>
      </c>
      <c r="B2472" t="s">
        <v>5784</v>
      </c>
      <c r="C2472" t="s">
        <v>170</v>
      </c>
      <c r="D2472">
        <v>15000</v>
      </c>
      <c r="E2472">
        <v>0</v>
      </c>
      <c r="F2472">
        <v>7000</v>
      </c>
      <c r="G2472">
        <v>0</v>
      </c>
      <c r="H2472" t="s">
        <v>141</v>
      </c>
      <c r="I2472"/>
      <c r="J2472" t="s">
        <v>4187</v>
      </c>
      <c r="K2472" t="s">
        <v>6825</v>
      </c>
      <c r="L2472" t="s">
        <v>6826</v>
      </c>
    </row>
    <row r="2473" spans="1:12" ht="14.4" x14ac:dyDescent="0.3">
      <c r="A2473" t="s">
        <v>5785</v>
      </c>
      <c r="B2473" t="s">
        <v>5786</v>
      </c>
      <c r="C2473" t="s">
        <v>170</v>
      </c>
      <c r="D2473">
        <v>150</v>
      </c>
      <c r="E2473">
        <v>0</v>
      </c>
      <c r="F2473">
        <v>150</v>
      </c>
      <c r="G2473">
        <v>0</v>
      </c>
      <c r="H2473" t="s">
        <v>121</v>
      </c>
      <c r="I2473" t="s">
        <v>5601</v>
      </c>
      <c r="J2473" t="s">
        <v>4914</v>
      </c>
      <c r="K2473" t="s">
        <v>6825</v>
      </c>
      <c r="L2473" t="s">
        <v>6826</v>
      </c>
    </row>
    <row r="2474" spans="1:12" ht="14.4" x14ac:dyDescent="0.3">
      <c r="A2474" t="s">
        <v>5787</v>
      </c>
      <c r="B2474" t="s">
        <v>5788</v>
      </c>
      <c r="C2474" t="s">
        <v>21</v>
      </c>
      <c r="D2474">
        <v>8000</v>
      </c>
      <c r="E2474">
        <v>0</v>
      </c>
      <c r="F2474">
        <v>8000</v>
      </c>
      <c r="G2474">
        <v>0</v>
      </c>
      <c r="H2474" t="s">
        <v>141</v>
      </c>
      <c r="I2474"/>
      <c r="J2474" t="s">
        <v>4187</v>
      </c>
      <c r="K2474" t="s">
        <v>6825</v>
      </c>
      <c r="L2474" t="s">
        <v>6826</v>
      </c>
    </row>
    <row r="2475" spans="1:12" ht="14.4" x14ac:dyDescent="0.3">
      <c r="A2475" t="s">
        <v>5789</v>
      </c>
      <c r="B2475" t="s">
        <v>5790</v>
      </c>
      <c r="C2475" t="s">
        <v>21</v>
      </c>
      <c r="D2475">
        <v>4000</v>
      </c>
      <c r="E2475">
        <v>0</v>
      </c>
      <c r="F2475">
        <v>4000</v>
      </c>
      <c r="G2475">
        <v>0</v>
      </c>
      <c r="H2475" t="s">
        <v>141</v>
      </c>
      <c r="I2475"/>
      <c r="J2475" t="s">
        <v>4187</v>
      </c>
      <c r="K2475" t="s">
        <v>6825</v>
      </c>
      <c r="L2475" t="s">
        <v>6826</v>
      </c>
    </row>
    <row r="2476" spans="1:12" ht="14.4" x14ac:dyDescent="0.3">
      <c r="A2476" t="s">
        <v>5791</v>
      </c>
      <c r="B2476" t="s">
        <v>5792</v>
      </c>
      <c r="C2476" t="s">
        <v>170</v>
      </c>
      <c r="D2476">
        <v>150</v>
      </c>
      <c r="E2476">
        <v>0</v>
      </c>
      <c r="F2476">
        <v>150</v>
      </c>
      <c r="G2476">
        <v>0</v>
      </c>
      <c r="H2476" t="s">
        <v>251</v>
      </c>
      <c r="I2476" t="s">
        <v>5601</v>
      </c>
      <c r="J2476" t="s">
        <v>4914</v>
      </c>
      <c r="K2476" t="s">
        <v>6825</v>
      </c>
      <c r="L2476" t="s">
        <v>6826</v>
      </c>
    </row>
    <row r="2477" spans="1:12" ht="14.4" x14ac:dyDescent="0.3">
      <c r="A2477" t="s">
        <v>5793</v>
      </c>
      <c r="B2477" t="s">
        <v>5794</v>
      </c>
      <c r="C2477" t="s">
        <v>170</v>
      </c>
      <c r="D2477">
        <v>150</v>
      </c>
      <c r="E2477">
        <v>0</v>
      </c>
      <c r="F2477">
        <v>150</v>
      </c>
      <c r="G2477">
        <v>0</v>
      </c>
      <c r="H2477" t="s">
        <v>481</v>
      </c>
      <c r="I2477" t="s">
        <v>5601</v>
      </c>
      <c r="J2477" t="s">
        <v>4914</v>
      </c>
      <c r="K2477" t="s">
        <v>6825</v>
      </c>
      <c r="L2477" t="s">
        <v>6826</v>
      </c>
    </row>
    <row r="2478" spans="1:12" ht="14.4" x14ac:dyDescent="0.3">
      <c r="A2478" t="s">
        <v>5795</v>
      </c>
      <c r="B2478" t="s">
        <v>5796</v>
      </c>
      <c r="C2478" t="s">
        <v>171</v>
      </c>
      <c r="D2478">
        <v>150</v>
      </c>
      <c r="E2478">
        <v>0</v>
      </c>
      <c r="F2478">
        <v>150</v>
      </c>
      <c r="G2478">
        <v>0</v>
      </c>
      <c r="H2478" t="s">
        <v>121</v>
      </c>
      <c r="I2478" t="s">
        <v>5601</v>
      </c>
      <c r="J2478" t="s">
        <v>4914</v>
      </c>
      <c r="K2478" t="s">
        <v>6825</v>
      </c>
      <c r="L2478" t="s">
        <v>6826</v>
      </c>
    </row>
    <row r="2479" spans="1:12" ht="14.4" x14ac:dyDescent="0.3">
      <c r="A2479" t="s">
        <v>5797</v>
      </c>
      <c r="B2479" t="s">
        <v>5798</v>
      </c>
      <c r="C2479" t="s">
        <v>115</v>
      </c>
      <c r="D2479">
        <v>15000</v>
      </c>
      <c r="E2479">
        <v>0</v>
      </c>
      <c r="F2479">
        <v>7000</v>
      </c>
      <c r="G2479">
        <v>0</v>
      </c>
      <c r="H2479" t="s">
        <v>141</v>
      </c>
      <c r="I2479"/>
      <c r="J2479" t="s">
        <v>4187</v>
      </c>
      <c r="K2479" t="s">
        <v>6825</v>
      </c>
      <c r="L2479" t="s">
        <v>6826</v>
      </c>
    </row>
    <row r="2480" spans="1:12" ht="14.4" x14ac:dyDescent="0.3">
      <c r="A2480" t="s">
        <v>5799</v>
      </c>
      <c r="B2480" t="s">
        <v>5800</v>
      </c>
      <c r="C2480" t="s">
        <v>61</v>
      </c>
      <c r="D2480">
        <v>4000</v>
      </c>
      <c r="E2480">
        <v>0</v>
      </c>
      <c r="F2480">
        <v>4000</v>
      </c>
      <c r="G2480">
        <v>0</v>
      </c>
      <c r="H2480" t="s">
        <v>141</v>
      </c>
      <c r="I2480"/>
      <c r="J2480" t="s">
        <v>4187</v>
      </c>
      <c r="K2480" t="s">
        <v>6825</v>
      </c>
      <c r="L2480" t="s">
        <v>6826</v>
      </c>
    </row>
    <row r="2481" spans="1:12" ht="14.4" x14ac:dyDescent="0.3">
      <c r="A2481" t="s">
        <v>5801</v>
      </c>
      <c r="B2481" t="s">
        <v>5802</v>
      </c>
      <c r="C2481" t="s">
        <v>170</v>
      </c>
      <c r="D2481">
        <v>150</v>
      </c>
      <c r="E2481">
        <v>0</v>
      </c>
      <c r="F2481">
        <v>150</v>
      </c>
      <c r="G2481">
        <v>0</v>
      </c>
      <c r="H2481" t="s">
        <v>121</v>
      </c>
      <c r="I2481" t="s">
        <v>5601</v>
      </c>
      <c r="J2481" t="s">
        <v>4914</v>
      </c>
      <c r="K2481" t="s">
        <v>6825</v>
      </c>
      <c r="L2481" t="s">
        <v>6826</v>
      </c>
    </row>
    <row r="2482" spans="1:12" ht="14.4" x14ac:dyDescent="0.3">
      <c r="A2482" t="s">
        <v>5803</v>
      </c>
      <c r="B2482" t="s">
        <v>5804</v>
      </c>
      <c r="C2482" t="s">
        <v>170</v>
      </c>
      <c r="D2482">
        <v>150</v>
      </c>
      <c r="E2482">
        <v>0</v>
      </c>
      <c r="F2482">
        <v>150</v>
      </c>
      <c r="G2482">
        <v>0</v>
      </c>
      <c r="H2482" t="s">
        <v>121</v>
      </c>
      <c r="I2482" t="s">
        <v>5601</v>
      </c>
      <c r="J2482" t="s">
        <v>4914</v>
      </c>
      <c r="K2482" t="s">
        <v>6825</v>
      </c>
      <c r="L2482" t="s">
        <v>6826</v>
      </c>
    </row>
    <row r="2483" spans="1:12" ht="14.4" x14ac:dyDescent="0.3">
      <c r="A2483" t="s">
        <v>5805</v>
      </c>
      <c r="B2483" t="s">
        <v>5806</v>
      </c>
      <c r="C2483" t="s">
        <v>170</v>
      </c>
      <c r="D2483">
        <v>150</v>
      </c>
      <c r="E2483">
        <v>0</v>
      </c>
      <c r="F2483">
        <v>150</v>
      </c>
      <c r="G2483">
        <v>0</v>
      </c>
      <c r="H2483" t="s">
        <v>129</v>
      </c>
      <c r="I2483" t="s">
        <v>5601</v>
      </c>
      <c r="J2483" t="s">
        <v>4914</v>
      </c>
      <c r="K2483" t="s">
        <v>6825</v>
      </c>
      <c r="L2483" t="s">
        <v>6826</v>
      </c>
    </row>
    <row r="2484" spans="1:12" ht="14.4" x14ac:dyDescent="0.3">
      <c r="A2484" t="s">
        <v>5807</v>
      </c>
      <c r="B2484" t="s">
        <v>5808</v>
      </c>
      <c r="C2484" t="s">
        <v>170</v>
      </c>
      <c r="D2484">
        <v>150</v>
      </c>
      <c r="E2484">
        <v>0</v>
      </c>
      <c r="F2484">
        <v>150</v>
      </c>
      <c r="G2484">
        <v>0</v>
      </c>
      <c r="H2484" t="s">
        <v>124</v>
      </c>
      <c r="I2484" t="s">
        <v>5601</v>
      </c>
      <c r="J2484" t="s">
        <v>4914</v>
      </c>
      <c r="K2484" t="s">
        <v>6825</v>
      </c>
      <c r="L2484" t="s">
        <v>6826</v>
      </c>
    </row>
    <row r="2485" spans="1:12" ht="14.4" x14ac:dyDescent="0.3">
      <c r="A2485" t="s">
        <v>5809</v>
      </c>
      <c r="B2485" t="s">
        <v>5810</v>
      </c>
      <c r="C2485" t="s">
        <v>170</v>
      </c>
      <c r="D2485">
        <v>150</v>
      </c>
      <c r="E2485">
        <v>0</v>
      </c>
      <c r="F2485">
        <v>150</v>
      </c>
      <c r="G2485">
        <v>0</v>
      </c>
      <c r="H2485" t="s">
        <v>142</v>
      </c>
      <c r="I2485" t="s">
        <v>5601</v>
      </c>
      <c r="J2485" t="s">
        <v>4914</v>
      </c>
      <c r="K2485" t="s">
        <v>6825</v>
      </c>
      <c r="L2485" t="s">
        <v>6826</v>
      </c>
    </row>
    <row r="2486" spans="1:12" ht="14.4" x14ac:dyDescent="0.3">
      <c r="A2486" t="s">
        <v>5811</v>
      </c>
      <c r="B2486" t="s">
        <v>5812</v>
      </c>
      <c r="C2486" t="s">
        <v>170</v>
      </c>
      <c r="D2486">
        <v>150</v>
      </c>
      <c r="E2486">
        <v>0</v>
      </c>
      <c r="F2486">
        <v>150</v>
      </c>
      <c r="G2486">
        <v>0</v>
      </c>
      <c r="H2486" t="s">
        <v>108</v>
      </c>
      <c r="I2486"/>
      <c r="J2486" t="s">
        <v>4914</v>
      </c>
      <c r="K2486" t="s">
        <v>6825</v>
      </c>
      <c r="L2486" t="s">
        <v>6826</v>
      </c>
    </row>
    <row r="2487" spans="1:12" ht="14.4" x14ac:dyDescent="0.3">
      <c r="A2487" t="s">
        <v>807</v>
      </c>
      <c r="B2487" t="s">
        <v>5813</v>
      </c>
      <c r="C2487" t="s">
        <v>171</v>
      </c>
      <c r="D2487">
        <v>150</v>
      </c>
      <c r="E2487">
        <v>0</v>
      </c>
      <c r="F2487">
        <v>150</v>
      </c>
      <c r="G2487">
        <v>0</v>
      </c>
      <c r="H2487" t="s">
        <v>121</v>
      </c>
      <c r="I2487" t="s">
        <v>5601</v>
      </c>
      <c r="J2487" t="s">
        <v>4914</v>
      </c>
      <c r="K2487" t="s">
        <v>6825</v>
      </c>
      <c r="L2487" t="s">
        <v>6826</v>
      </c>
    </row>
    <row r="2488" spans="1:12" ht="14.4" x14ac:dyDescent="0.3">
      <c r="A2488" t="s">
        <v>544</v>
      </c>
      <c r="B2488" t="s">
        <v>5814</v>
      </c>
      <c r="C2488" t="s">
        <v>170</v>
      </c>
      <c r="D2488">
        <v>150</v>
      </c>
      <c r="E2488">
        <v>0</v>
      </c>
      <c r="F2488">
        <v>150</v>
      </c>
      <c r="G2488">
        <v>0</v>
      </c>
      <c r="H2488" t="s">
        <v>121</v>
      </c>
      <c r="I2488" t="s">
        <v>5601</v>
      </c>
      <c r="J2488" t="s">
        <v>4914</v>
      </c>
      <c r="K2488" t="s">
        <v>6825</v>
      </c>
      <c r="L2488" t="s">
        <v>6826</v>
      </c>
    </row>
    <row r="2489" spans="1:12" ht="14.4" x14ac:dyDescent="0.3">
      <c r="A2489" t="s">
        <v>5815</v>
      </c>
      <c r="B2489" t="s">
        <v>5816</v>
      </c>
      <c r="C2489" t="s">
        <v>21</v>
      </c>
      <c r="D2489">
        <v>8000</v>
      </c>
      <c r="E2489">
        <v>0</v>
      </c>
      <c r="F2489">
        <v>8000</v>
      </c>
      <c r="G2489">
        <v>0</v>
      </c>
      <c r="H2489" t="s">
        <v>141</v>
      </c>
      <c r="I2489"/>
      <c r="J2489" t="s">
        <v>4187</v>
      </c>
      <c r="K2489" t="s">
        <v>6825</v>
      </c>
      <c r="L2489" t="s">
        <v>6826</v>
      </c>
    </row>
    <row r="2490" spans="1:12" ht="14.4" x14ac:dyDescent="0.3">
      <c r="A2490" t="s">
        <v>5817</v>
      </c>
      <c r="B2490" t="s">
        <v>5818</v>
      </c>
      <c r="C2490" t="s">
        <v>21</v>
      </c>
      <c r="D2490">
        <v>8000</v>
      </c>
      <c r="E2490">
        <v>0</v>
      </c>
      <c r="F2490">
        <v>8000</v>
      </c>
      <c r="G2490">
        <v>0</v>
      </c>
      <c r="H2490" t="s">
        <v>141</v>
      </c>
      <c r="I2490"/>
      <c r="J2490" t="s">
        <v>4187</v>
      </c>
      <c r="K2490" t="s">
        <v>6825</v>
      </c>
      <c r="L2490" t="s">
        <v>6826</v>
      </c>
    </row>
    <row r="2491" spans="1:12" ht="14.4" x14ac:dyDescent="0.3">
      <c r="A2491" t="s">
        <v>5819</v>
      </c>
      <c r="B2491" t="s">
        <v>5820</v>
      </c>
      <c r="C2491" t="s">
        <v>170</v>
      </c>
      <c r="D2491">
        <v>150</v>
      </c>
      <c r="E2491">
        <v>0</v>
      </c>
      <c r="F2491">
        <v>150</v>
      </c>
      <c r="G2491">
        <v>0</v>
      </c>
      <c r="H2491" t="s">
        <v>129</v>
      </c>
      <c r="I2491" t="s">
        <v>5601</v>
      </c>
      <c r="J2491" t="s">
        <v>4914</v>
      </c>
      <c r="K2491" t="s">
        <v>6825</v>
      </c>
      <c r="L2491" t="s">
        <v>6826</v>
      </c>
    </row>
    <row r="2492" spans="1:12" ht="14.4" x14ac:dyDescent="0.3">
      <c r="A2492" t="s">
        <v>5821</v>
      </c>
      <c r="B2492" t="s">
        <v>5822</v>
      </c>
      <c r="C2492" t="s">
        <v>139</v>
      </c>
      <c r="D2492">
        <v>30000</v>
      </c>
      <c r="E2492">
        <v>0</v>
      </c>
      <c r="F2492">
        <v>18000</v>
      </c>
      <c r="G2492">
        <v>0</v>
      </c>
      <c r="H2492" t="s">
        <v>141</v>
      </c>
      <c r="I2492"/>
      <c r="J2492" t="s">
        <v>4187</v>
      </c>
      <c r="K2492" t="s">
        <v>6825</v>
      </c>
      <c r="L2492" t="s">
        <v>6826</v>
      </c>
    </row>
    <row r="2493" spans="1:12" ht="14.4" x14ac:dyDescent="0.3">
      <c r="A2493" t="s">
        <v>2206</v>
      </c>
      <c r="B2493" t="s">
        <v>5823</v>
      </c>
      <c r="C2493" t="s">
        <v>171</v>
      </c>
      <c r="D2493">
        <v>150</v>
      </c>
      <c r="E2493">
        <v>0</v>
      </c>
      <c r="F2493">
        <v>150</v>
      </c>
      <c r="G2493">
        <v>0</v>
      </c>
      <c r="H2493" t="s">
        <v>480</v>
      </c>
      <c r="I2493" t="s">
        <v>5601</v>
      </c>
      <c r="J2493" t="s">
        <v>4914</v>
      </c>
      <c r="K2493" t="s">
        <v>6825</v>
      </c>
      <c r="L2493" t="s">
        <v>6826</v>
      </c>
    </row>
    <row r="2494" spans="1:12" ht="14.4" x14ac:dyDescent="0.3">
      <c r="A2494" t="s">
        <v>5824</v>
      </c>
      <c r="B2494" t="s">
        <v>5825</v>
      </c>
      <c r="C2494" t="s">
        <v>164</v>
      </c>
      <c r="D2494">
        <v>3825</v>
      </c>
      <c r="E2494">
        <v>0</v>
      </c>
      <c r="F2494">
        <v>3825</v>
      </c>
      <c r="G2494">
        <v>0</v>
      </c>
      <c r="H2494" t="s">
        <v>482</v>
      </c>
      <c r="I2494" t="s">
        <v>4191</v>
      </c>
      <c r="J2494" t="s">
        <v>4192</v>
      </c>
      <c r="K2494" t="s">
        <v>6825</v>
      </c>
      <c r="L2494" t="s">
        <v>6826</v>
      </c>
    </row>
    <row r="2495" spans="1:12" ht="14.4" x14ac:dyDescent="0.3">
      <c r="A2495" t="s">
        <v>5826</v>
      </c>
      <c r="B2495" t="s">
        <v>5827</v>
      </c>
      <c r="C2495" t="s">
        <v>170</v>
      </c>
      <c r="D2495">
        <v>150</v>
      </c>
      <c r="E2495">
        <v>0</v>
      </c>
      <c r="F2495">
        <v>150</v>
      </c>
      <c r="G2495">
        <v>0</v>
      </c>
      <c r="H2495" t="s">
        <v>121</v>
      </c>
      <c r="I2495" t="s">
        <v>5601</v>
      </c>
      <c r="J2495" t="s">
        <v>4914</v>
      </c>
      <c r="K2495" t="s">
        <v>6825</v>
      </c>
      <c r="L2495" t="s">
        <v>6826</v>
      </c>
    </row>
    <row r="2496" spans="1:12" ht="14.4" x14ac:dyDescent="0.3">
      <c r="A2496" t="s">
        <v>5828</v>
      </c>
      <c r="B2496" t="s">
        <v>5829</v>
      </c>
      <c r="C2496" t="s">
        <v>170</v>
      </c>
      <c r="D2496">
        <v>150</v>
      </c>
      <c r="E2496">
        <v>0</v>
      </c>
      <c r="F2496">
        <v>150</v>
      </c>
      <c r="G2496">
        <v>0</v>
      </c>
      <c r="H2496" t="s">
        <v>108</v>
      </c>
      <c r="I2496" t="s">
        <v>5601</v>
      </c>
      <c r="J2496" t="s">
        <v>4914</v>
      </c>
      <c r="K2496" t="s">
        <v>6825</v>
      </c>
      <c r="L2496" t="s">
        <v>6826</v>
      </c>
    </row>
    <row r="2497" spans="1:12" ht="14.4" x14ac:dyDescent="0.3">
      <c r="A2497" t="s">
        <v>5830</v>
      </c>
      <c r="B2497" t="s">
        <v>5831</v>
      </c>
      <c r="C2497" t="s">
        <v>170</v>
      </c>
      <c r="D2497">
        <v>150</v>
      </c>
      <c r="E2497">
        <v>0</v>
      </c>
      <c r="F2497">
        <v>150</v>
      </c>
      <c r="G2497">
        <v>0</v>
      </c>
      <c r="H2497" t="s">
        <v>108</v>
      </c>
      <c r="I2497"/>
      <c r="J2497" t="s">
        <v>4914</v>
      </c>
      <c r="K2497" t="s">
        <v>6825</v>
      </c>
      <c r="L2497" t="s">
        <v>6826</v>
      </c>
    </row>
    <row r="2498" spans="1:12" ht="14.4" x14ac:dyDescent="0.3">
      <c r="A2498" t="s">
        <v>5832</v>
      </c>
      <c r="B2498" t="s">
        <v>5833</v>
      </c>
      <c r="C2498" t="s">
        <v>12</v>
      </c>
      <c r="D2498">
        <v>5600</v>
      </c>
      <c r="E2498">
        <v>8600</v>
      </c>
      <c r="F2498">
        <v>2800</v>
      </c>
      <c r="G2498">
        <v>0</v>
      </c>
      <c r="H2498" t="s">
        <v>482</v>
      </c>
      <c r="I2498" t="s">
        <v>5213</v>
      </c>
      <c r="J2498" t="s">
        <v>5208</v>
      </c>
      <c r="K2498" t="s">
        <v>6825</v>
      </c>
      <c r="L2498" t="s">
        <v>6826</v>
      </c>
    </row>
    <row r="2499" spans="1:12" ht="14.4" x14ac:dyDescent="0.3">
      <c r="A2499" t="s">
        <v>5834</v>
      </c>
      <c r="B2499" t="s">
        <v>5835</v>
      </c>
      <c r="C2499" t="s">
        <v>59</v>
      </c>
      <c r="D2499">
        <v>1680</v>
      </c>
      <c r="E2499">
        <v>0</v>
      </c>
      <c r="F2499">
        <v>1400</v>
      </c>
      <c r="G2499">
        <v>0</v>
      </c>
      <c r="H2499" t="s">
        <v>482</v>
      </c>
      <c r="I2499" t="s">
        <v>4530</v>
      </c>
      <c r="J2499" t="s">
        <v>4531</v>
      </c>
      <c r="K2499" t="s">
        <v>6825</v>
      </c>
      <c r="L2499" t="s">
        <v>6826</v>
      </c>
    </row>
    <row r="2500" spans="1:12" ht="14.4" x14ac:dyDescent="0.3">
      <c r="A2500" t="s">
        <v>5836</v>
      </c>
      <c r="B2500" t="s">
        <v>5837</v>
      </c>
      <c r="C2500" t="s">
        <v>170</v>
      </c>
      <c r="D2500">
        <v>150</v>
      </c>
      <c r="E2500">
        <v>0</v>
      </c>
      <c r="F2500">
        <v>150</v>
      </c>
      <c r="G2500">
        <v>0</v>
      </c>
      <c r="H2500" t="s">
        <v>126</v>
      </c>
      <c r="I2500" t="s">
        <v>5601</v>
      </c>
      <c r="J2500" t="s">
        <v>4914</v>
      </c>
      <c r="K2500" t="s">
        <v>6825</v>
      </c>
      <c r="L2500" t="s">
        <v>6826</v>
      </c>
    </row>
    <row r="2501" spans="1:12" ht="14.4" x14ac:dyDescent="0.3">
      <c r="A2501" t="s">
        <v>5838</v>
      </c>
      <c r="B2501" t="s">
        <v>5839</v>
      </c>
      <c r="C2501" t="s">
        <v>170</v>
      </c>
      <c r="D2501">
        <v>150</v>
      </c>
      <c r="E2501">
        <v>0</v>
      </c>
      <c r="F2501">
        <v>150</v>
      </c>
      <c r="G2501">
        <v>0</v>
      </c>
      <c r="H2501" t="s">
        <v>108</v>
      </c>
      <c r="I2501" t="s">
        <v>5601</v>
      </c>
      <c r="J2501" t="s">
        <v>4914</v>
      </c>
      <c r="K2501" t="s">
        <v>6825</v>
      </c>
      <c r="L2501" t="s">
        <v>6826</v>
      </c>
    </row>
    <row r="2502" spans="1:12" ht="14.4" x14ac:dyDescent="0.3">
      <c r="A2502" t="s">
        <v>5840</v>
      </c>
      <c r="B2502" t="s">
        <v>5841</v>
      </c>
      <c r="C2502" t="s">
        <v>170</v>
      </c>
      <c r="D2502">
        <v>150</v>
      </c>
      <c r="E2502">
        <v>0</v>
      </c>
      <c r="F2502">
        <v>150</v>
      </c>
      <c r="G2502">
        <v>0</v>
      </c>
      <c r="H2502" t="s">
        <v>482</v>
      </c>
      <c r="I2502" t="s">
        <v>5601</v>
      </c>
      <c r="J2502" t="s">
        <v>4914</v>
      </c>
      <c r="K2502" t="s">
        <v>6825</v>
      </c>
      <c r="L2502" t="s">
        <v>6826</v>
      </c>
    </row>
    <row r="2503" spans="1:12" ht="14.4" x14ac:dyDescent="0.3">
      <c r="A2503" t="s">
        <v>5842</v>
      </c>
      <c r="B2503" t="s">
        <v>5843</v>
      </c>
      <c r="C2503" t="s">
        <v>171</v>
      </c>
      <c r="D2503">
        <v>150</v>
      </c>
      <c r="E2503">
        <v>0</v>
      </c>
      <c r="F2503">
        <v>150</v>
      </c>
      <c r="G2503">
        <v>0</v>
      </c>
      <c r="H2503" t="s">
        <v>482</v>
      </c>
      <c r="I2503"/>
      <c r="J2503" t="s">
        <v>4914</v>
      </c>
      <c r="K2503" t="s">
        <v>6825</v>
      </c>
      <c r="L2503" t="s">
        <v>6826</v>
      </c>
    </row>
    <row r="2504" spans="1:12" ht="14.4" x14ac:dyDescent="0.3">
      <c r="A2504" t="s">
        <v>670</v>
      </c>
      <c r="B2504" t="s">
        <v>5844</v>
      </c>
      <c r="C2504" t="s">
        <v>171</v>
      </c>
      <c r="D2504">
        <v>150</v>
      </c>
      <c r="E2504">
        <v>0</v>
      </c>
      <c r="F2504">
        <v>150</v>
      </c>
      <c r="G2504">
        <v>0</v>
      </c>
      <c r="H2504" t="s">
        <v>126</v>
      </c>
      <c r="I2504"/>
      <c r="J2504" t="s">
        <v>4914</v>
      </c>
      <c r="K2504" t="s">
        <v>6825</v>
      </c>
      <c r="L2504" t="s">
        <v>6826</v>
      </c>
    </row>
    <row r="2505" spans="1:12" ht="14.4" x14ac:dyDescent="0.3">
      <c r="A2505" t="s">
        <v>3018</v>
      </c>
      <c r="B2505" t="s">
        <v>5845</v>
      </c>
      <c r="C2505" t="s">
        <v>170</v>
      </c>
      <c r="D2505">
        <v>150</v>
      </c>
      <c r="E2505">
        <v>0</v>
      </c>
      <c r="F2505">
        <v>150</v>
      </c>
      <c r="G2505">
        <v>0</v>
      </c>
      <c r="H2505" t="s">
        <v>482</v>
      </c>
      <c r="I2505" t="s">
        <v>5601</v>
      </c>
      <c r="J2505" t="s">
        <v>4914</v>
      </c>
      <c r="K2505" t="s">
        <v>6825</v>
      </c>
      <c r="L2505" t="s">
        <v>6826</v>
      </c>
    </row>
    <row r="2506" spans="1:12" ht="14.4" x14ac:dyDescent="0.3">
      <c r="A2506" t="s">
        <v>401</v>
      </c>
      <c r="B2506" t="s">
        <v>5846</v>
      </c>
      <c r="C2506" t="s">
        <v>170</v>
      </c>
      <c r="D2506">
        <v>150</v>
      </c>
      <c r="E2506">
        <v>0</v>
      </c>
      <c r="F2506">
        <v>150</v>
      </c>
      <c r="G2506">
        <v>0</v>
      </c>
      <c r="H2506" t="s">
        <v>126</v>
      </c>
      <c r="I2506"/>
      <c r="J2506" t="s">
        <v>4914</v>
      </c>
      <c r="K2506" t="s">
        <v>6825</v>
      </c>
      <c r="L2506" t="s">
        <v>6826</v>
      </c>
    </row>
    <row r="2507" spans="1:12" ht="14.4" x14ac:dyDescent="0.3">
      <c r="A2507" t="s">
        <v>5847</v>
      </c>
      <c r="B2507" t="s">
        <v>5848</v>
      </c>
      <c r="C2507" t="s">
        <v>170</v>
      </c>
      <c r="D2507">
        <v>150</v>
      </c>
      <c r="E2507">
        <v>0</v>
      </c>
      <c r="F2507">
        <v>150</v>
      </c>
      <c r="G2507">
        <v>0</v>
      </c>
      <c r="H2507" t="s">
        <v>121</v>
      </c>
      <c r="I2507"/>
      <c r="J2507" t="s">
        <v>4914</v>
      </c>
      <c r="K2507" t="s">
        <v>6825</v>
      </c>
      <c r="L2507" t="s">
        <v>6826</v>
      </c>
    </row>
    <row r="2508" spans="1:12" ht="14.4" x14ac:dyDescent="0.3">
      <c r="A2508" t="s">
        <v>461</v>
      </c>
      <c r="B2508" t="s">
        <v>5849</v>
      </c>
      <c r="C2508" t="s">
        <v>170</v>
      </c>
      <c r="D2508">
        <v>150</v>
      </c>
      <c r="E2508">
        <v>0</v>
      </c>
      <c r="F2508">
        <v>150</v>
      </c>
      <c r="G2508">
        <v>0</v>
      </c>
      <c r="H2508" t="s">
        <v>126</v>
      </c>
      <c r="I2508" t="s">
        <v>5601</v>
      </c>
      <c r="J2508" t="s">
        <v>4914</v>
      </c>
      <c r="K2508" t="s">
        <v>6825</v>
      </c>
      <c r="L2508" t="s">
        <v>6826</v>
      </c>
    </row>
    <row r="2509" spans="1:12" ht="14.4" x14ac:dyDescent="0.3">
      <c r="A2509" t="s">
        <v>5850</v>
      </c>
      <c r="B2509" t="s">
        <v>5851</v>
      </c>
      <c r="C2509" t="s">
        <v>171</v>
      </c>
      <c r="D2509">
        <v>150</v>
      </c>
      <c r="E2509">
        <v>0</v>
      </c>
      <c r="F2509">
        <v>150</v>
      </c>
      <c r="G2509">
        <v>0</v>
      </c>
      <c r="H2509" t="s">
        <v>482</v>
      </c>
      <c r="I2509"/>
      <c r="J2509" t="s">
        <v>4914</v>
      </c>
      <c r="K2509" t="s">
        <v>6825</v>
      </c>
      <c r="L2509" t="s">
        <v>6826</v>
      </c>
    </row>
    <row r="2510" spans="1:12" ht="14.4" x14ac:dyDescent="0.3">
      <c r="A2510" t="s">
        <v>5852</v>
      </c>
      <c r="B2510" t="s">
        <v>5853</v>
      </c>
      <c r="C2510" t="s">
        <v>170</v>
      </c>
      <c r="D2510">
        <v>150</v>
      </c>
      <c r="E2510">
        <v>0</v>
      </c>
      <c r="F2510">
        <v>150</v>
      </c>
      <c r="G2510">
        <v>0</v>
      </c>
      <c r="H2510" t="s">
        <v>121</v>
      </c>
      <c r="I2510"/>
      <c r="J2510" t="s">
        <v>4914</v>
      </c>
      <c r="K2510" t="s">
        <v>6825</v>
      </c>
      <c r="L2510" t="s">
        <v>6826</v>
      </c>
    </row>
    <row r="2511" spans="1:12" ht="14.4" x14ac:dyDescent="0.3">
      <c r="A2511" t="s">
        <v>5854</v>
      </c>
      <c r="B2511" t="s">
        <v>5855</v>
      </c>
      <c r="C2511" t="s">
        <v>170</v>
      </c>
      <c r="D2511">
        <v>150</v>
      </c>
      <c r="E2511">
        <v>0</v>
      </c>
      <c r="F2511">
        <v>150</v>
      </c>
      <c r="G2511">
        <v>0</v>
      </c>
      <c r="H2511" t="s">
        <v>126</v>
      </c>
      <c r="I2511" t="s">
        <v>5601</v>
      </c>
      <c r="J2511" t="s">
        <v>4914</v>
      </c>
      <c r="K2511" t="s">
        <v>6825</v>
      </c>
      <c r="L2511" t="s">
        <v>6826</v>
      </c>
    </row>
    <row r="2512" spans="1:12" ht="14.4" x14ac:dyDescent="0.3">
      <c r="A2512" t="s">
        <v>5856</v>
      </c>
      <c r="B2512" t="s">
        <v>5857</v>
      </c>
      <c r="C2512" t="s">
        <v>170</v>
      </c>
      <c r="D2512">
        <v>150</v>
      </c>
      <c r="E2512">
        <v>0</v>
      </c>
      <c r="F2512">
        <v>150</v>
      </c>
      <c r="G2512">
        <v>0</v>
      </c>
      <c r="H2512" t="s">
        <v>126</v>
      </c>
      <c r="I2512" t="s">
        <v>5601</v>
      </c>
      <c r="J2512" t="s">
        <v>4914</v>
      </c>
      <c r="K2512" t="s">
        <v>6825</v>
      </c>
      <c r="L2512" t="s">
        <v>6826</v>
      </c>
    </row>
    <row r="2513" spans="1:12" ht="14.4" x14ac:dyDescent="0.3">
      <c r="A2513" t="s">
        <v>5858</v>
      </c>
      <c r="B2513" t="s">
        <v>5859</v>
      </c>
      <c r="C2513" t="s">
        <v>171</v>
      </c>
      <c r="D2513">
        <v>150</v>
      </c>
      <c r="E2513">
        <v>0</v>
      </c>
      <c r="F2513">
        <v>150</v>
      </c>
      <c r="G2513">
        <v>0</v>
      </c>
      <c r="H2513" t="s">
        <v>480</v>
      </c>
      <c r="I2513"/>
      <c r="J2513" t="s">
        <v>4914</v>
      </c>
      <c r="K2513" t="s">
        <v>6825</v>
      </c>
      <c r="L2513" t="s">
        <v>6826</v>
      </c>
    </row>
    <row r="2514" spans="1:12" ht="14.4" x14ac:dyDescent="0.3">
      <c r="A2514" t="s">
        <v>5860</v>
      </c>
      <c r="B2514" t="s">
        <v>5861</v>
      </c>
      <c r="C2514" t="s">
        <v>171</v>
      </c>
      <c r="D2514">
        <v>150</v>
      </c>
      <c r="E2514">
        <v>0</v>
      </c>
      <c r="F2514">
        <v>150</v>
      </c>
      <c r="G2514">
        <v>0</v>
      </c>
      <c r="H2514" t="s">
        <v>126</v>
      </c>
      <c r="I2514" t="s">
        <v>5601</v>
      </c>
      <c r="J2514" t="s">
        <v>4914</v>
      </c>
      <c r="K2514" t="s">
        <v>6825</v>
      </c>
      <c r="L2514" t="s">
        <v>6826</v>
      </c>
    </row>
    <row r="2515" spans="1:12" ht="14.4" x14ac:dyDescent="0.3">
      <c r="A2515" t="s">
        <v>5862</v>
      </c>
      <c r="B2515" t="s">
        <v>5863</v>
      </c>
      <c r="C2515" t="s">
        <v>171</v>
      </c>
      <c r="D2515">
        <v>150</v>
      </c>
      <c r="E2515">
        <v>0</v>
      </c>
      <c r="F2515">
        <v>150</v>
      </c>
      <c r="G2515">
        <v>0</v>
      </c>
      <c r="H2515" t="s">
        <v>126</v>
      </c>
      <c r="I2515" t="s">
        <v>5601</v>
      </c>
      <c r="J2515" t="s">
        <v>4914</v>
      </c>
      <c r="K2515" t="s">
        <v>6825</v>
      </c>
      <c r="L2515" t="s">
        <v>6826</v>
      </c>
    </row>
    <row r="2516" spans="1:12" ht="14.4" x14ac:dyDescent="0.3">
      <c r="A2516" t="s">
        <v>5864</v>
      </c>
      <c r="B2516" t="s">
        <v>5865</v>
      </c>
      <c r="C2516" t="s">
        <v>171</v>
      </c>
      <c r="D2516">
        <v>150</v>
      </c>
      <c r="E2516">
        <v>0</v>
      </c>
      <c r="F2516">
        <v>150</v>
      </c>
      <c r="G2516">
        <v>0</v>
      </c>
      <c r="H2516" t="s">
        <v>108</v>
      </c>
      <c r="I2516" t="s">
        <v>5601</v>
      </c>
      <c r="J2516" t="s">
        <v>4914</v>
      </c>
      <c r="K2516" t="s">
        <v>6825</v>
      </c>
      <c r="L2516" t="s">
        <v>6826</v>
      </c>
    </row>
    <row r="2517" spans="1:12" ht="14.4" x14ac:dyDescent="0.3">
      <c r="A2517" t="s">
        <v>5866</v>
      </c>
      <c r="B2517" t="s">
        <v>5867</v>
      </c>
      <c r="C2517" t="s">
        <v>170</v>
      </c>
      <c r="D2517">
        <v>150</v>
      </c>
      <c r="E2517">
        <v>0</v>
      </c>
      <c r="F2517">
        <v>150</v>
      </c>
      <c r="G2517">
        <v>0</v>
      </c>
      <c r="H2517" t="s">
        <v>106</v>
      </c>
      <c r="I2517" t="s">
        <v>5601</v>
      </c>
      <c r="J2517" t="s">
        <v>4914</v>
      </c>
      <c r="K2517" t="s">
        <v>6825</v>
      </c>
      <c r="L2517" t="s">
        <v>6826</v>
      </c>
    </row>
    <row r="2518" spans="1:12" ht="14.4" x14ac:dyDescent="0.3">
      <c r="A2518" t="s">
        <v>5868</v>
      </c>
      <c r="B2518" t="s">
        <v>5869</v>
      </c>
      <c r="C2518" t="s">
        <v>170</v>
      </c>
      <c r="D2518">
        <v>150</v>
      </c>
      <c r="E2518">
        <v>0</v>
      </c>
      <c r="F2518">
        <v>150</v>
      </c>
      <c r="G2518">
        <v>0</v>
      </c>
      <c r="H2518" t="s">
        <v>175</v>
      </c>
      <c r="I2518" t="s">
        <v>5601</v>
      </c>
      <c r="J2518" t="s">
        <v>4914</v>
      </c>
      <c r="K2518" t="s">
        <v>6825</v>
      </c>
      <c r="L2518" t="s">
        <v>6826</v>
      </c>
    </row>
    <row r="2519" spans="1:12" ht="14.4" x14ac:dyDescent="0.3">
      <c r="A2519" t="s">
        <v>779</v>
      </c>
      <c r="B2519" t="s">
        <v>5870</v>
      </c>
      <c r="C2519" t="s">
        <v>170</v>
      </c>
      <c r="D2519">
        <v>150</v>
      </c>
      <c r="E2519">
        <v>0</v>
      </c>
      <c r="F2519">
        <v>150</v>
      </c>
      <c r="G2519">
        <v>0</v>
      </c>
      <c r="H2519" t="s">
        <v>106</v>
      </c>
      <c r="I2519" t="s">
        <v>5601</v>
      </c>
      <c r="J2519" t="s">
        <v>4914</v>
      </c>
      <c r="K2519" t="s">
        <v>6825</v>
      </c>
      <c r="L2519" t="s">
        <v>6826</v>
      </c>
    </row>
    <row r="2520" spans="1:12" ht="14.4" x14ac:dyDescent="0.3">
      <c r="A2520" t="s">
        <v>5871</v>
      </c>
      <c r="B2520" t="s">
        <v>5872</v>
      </c>
      <c r="C2520" t="s">
        <v>171</v>
      </c>
      <c r="D2520">
        <v>150</v>
      </c>
      <c r="E2520">
        <v>0</v>
      </c>
      <c r="F2520">
        <v>150</v>
      </c>
      <c r="G2520">
        <v>0</v>
      </c>
      <c r="H2520" t="s">
        <v>121</v>
      </c>
      <c r="I2520" t="s">
        <v>5601</v>
      </c>
      <c r="J2520" t="s">
        <v>4914</v>
      </c>
      <c r="K2520" t="s">
        <v>6825</v>
      </c>
      <c r="L2520" t="s">
        <v>6826</v>
      </c>
    </row>
    <row r="2521" spans="1:12" ht="14.4" x14ac:dyDescent="0.3">
      <c r="A2521" t="s">
        <v>5873</v>
      </c>
      <c r="B2521" t="s">
        <v>5874</v>
      </c>
      <c r="C2521" t="s">
        <v>170</v>
      </c>
      <c r="D2521">
        <v>150</v>
      </c>
      <c r="E2521">
        <v>0</v>
      </c>
      <c r="F2521">
        <v>150</v>
      </c>
      <c r="G2521">
        <v>0</v>
      </c>
      <c r="H2521" t="s">
        <v>106</v>
      </c>
      <c r="I2521" t="s">
        <v>5601</v>
      </c>
      <c r="J2521" t="s">
        <v>4914</v>
      </c>
      <c r="K2521" t="s">
        <v>6825</v>
      </c>
      <c r="L2521" t="s">
        <v>6826</v>
      </c>
    </row>
    <row r="2522" spans="1:12" ht="14.4" x14ac:dyDescent="0.3">
      <c r="A2522" t="s">
        <v>5875</v>
      </c>
      <c r="B2522" t="s">
        <v>5876</v>
      </c>
      <c r="C2522" t="s">
        <v>171</v>
      </c>
      <c r="D2522">
        <v>150</v>
      </c>
      <c r="E2522">
        <v>0</v>
      </c>
      <c r="F2522">
        <v>150</v>
      </c>
      <c r="G2522">
        <v>0</v>
      </c>
      <c r="H2522" t="s">
        <v>121</v>
      </c>
      <c r="I2522"/>
      <c r="J2522" t="s">
        <v>4914</v>
      </c>
      <c r="K2522" t="s">
        <v>6825</v>
      </c>
      <c r="L2522" t="s">
        <v>6826</v>
      </c>
    </row>
    <row r="2523" spans="1:12" ht="14.4" x14ac:dyDescent="0.3">
      <c r="A2523" t="s">
        <v>5877</v>
      </c>
      <c r="B2523" t="s">
        <v>5878</v>
      </c>
      <c r="C2523" t="s">
        <v>170</v>
      </c>
      <c r="D2523">
        <v>150</v>
      </c>
      <c r="E2523">
        <v>0</v>
      </c>
      <c r="F2523">
        <v>150</v>
      </c>
      <c r="G2523">
        <v>0</v>
      </c>
      <c r="H2523" t="s">
        <v>175</v>
      </c>
      <c r="I2523"/>
      <c r="J2523" t="s">
        <v>4914</v>
      </c>
      <c r="K2523" t="s">
        <v>6825</v>
      </c>
      <c r="L2523" t="s">
        <v>6826</v>
      </c>
    </row>
    <row r="2524" spans="1:12" ht="14.4" x14ac:dyDescent="0.3">
      <c r="A2524" t="s">
        <v>5879</v>
      </c>
      <c r="B2524" t="s">
        <v>5880</v>
      </c>
      <c r="C2524" t="s">
        <v>171</v>
      </c>
      <c r="D2524">
        <v>150</v>
      </c>
      <c r="E2524">
        <v>0</v>
      </c>
      <c r="F2524">
        <v>150</v>
      </c>
      <c r="G2524">
        <v>0</v>
      </c>
      <c r="H2524" t="s">
        <v>121</v>
      </c>
      <c r="I2524"/>
      <c r="J2524" t="s">
        <v>4914</v>
      </c>
      <c r="K2524" t="s">
        <v>6825</v>
      </c>
      <c r="L2524" t="s">
        <v>6826</v>
      </c>
    </row>
    <row r="2525" spans="1:12" ht="14.4" x14ac:dyDescent="0.3">
      <c r="A2525" t="s">
        <v>5881</v>
      </c>
      <c r="B2525" t="s">
        <v>5882</v>
      </c>
      <c r="C2525" t="s">
        <v>170</v>
      </c>
      <c r="D2525">
        <v>150</v>
      </c>
      <c r="E2525">
        <v>0</v>
      </c>
      <c r="F2525">
        <v>150</v>
      </c>
      <c r="G2525">
        <v>0</v>
      </c>
      <c r="H2525" t="s">
        <v>121</v>
      </c>
      <c r="I2525" t="s">
        <v>5601</v>
      </c>
      <c r="J2525" t="s">
        <v>4914</v>
      </c>
      <c r="K2525" t="s">
        <v>6825</v>
      </c>
      <c r="L2525" t="s">
        <v>6826</v>
      </c>
    </row>
    <row r="2526" spans="1:12" ht="14.4" x14ac:dyDescent="0.3">
      <c r="A2526" t="s">
        <v>5883</v>
      </c>
      <c r="B2526" t="s">
        <v>5884</v>
      </c>
      <c r="C2526" t="s">
        <v>170</v>
      </c>
      <c r="D2526">
        <v>150</v>
      </c>
      <c r="E2526">
        <v>0</v>
      </c>
      <c r="F2526">
        <v>150</v>
      </c>
      <c r="G2526">
        <v>0</v>
      </c>
      <c r="H2526" t="s">
        <v>108</v>
      </c>
      <c r="I2526" t="s">
        <v>5601</v>
      </c>
      <c r="J2526" t="s">
        <v>4914</v>
      </c>
      <c r="K2526" t="s">
        <v>6825</v>
      </c>
      <c r="L2526" t="s">
        <v>6826</v>
      </c>
    </row>
    <row r="2527" spans="1:12" ht="14.4" x14ac:dyDescent="0.3">
      <c r="A2527" t="s">
        <v>2702</v>
      </c>
      <c r="B2527" t="s">
        <v>5885</v>
      </c>
      <c r="C2527" t="s">
        <v>170</v>
      </c>
      <c r="D2527">
        <v>150</v>
      </c>
      <c r="E2527">
        <v>0</v>
      </c>
      <c r="F2527">
        <v>150</v>
      </c>
      <c r="G2527">
        <v>0</v>
      </c>
      <c r="H2527" t="s">
        <v>106</v>
      </c>
      <c r="I2527" t="s">
        <v>5601</v>
      </c>
      <c r="J2527" t="s">
        <v>4914</v>
      </c>
      <c r="K2527" t="s">
        <v>6825</v>
      </c>
      <c r="L2527" t="s">
        <v>6826</v>
      </c>
    </row>
    <row r="2528" spans="1:12" ht="14.4" x14ac:dyDescent="0.3">
      <c r="A2528" t="s">
        <v>5886</v>
      </c>
      <c r="B2528" t="s">
        <v>5887</v>
      </c>
      <c r="C2528" t="s">
        <v>171</v>
      </c>
      <c r="D2528">
        <v>150</v>
      </c>
      <c r="E2528">
        <v>0</v>
      </c>
      <c r="F2528">
        <v>150</v>
      </c>
      <c r="G2528">
        <v>0</v>
      </c>
      <c r="H2528" t="s">
        <v>121</v>
      </c>
      <c r="I2528" t="s">
        <v>5601</v>
      </c>
      <c r="J2528" t="s">
        <v>4914</v>
      </c>
      <c r="K2528" t="s">
        <v>6825</v>
      </c>
      <c r="L2528" t="s">
        <v>6826</v>
      </c>
    </row>
    <row r="2529" spans="1:12" ht="14.4" x14ac:dyDescent="0.3">
      <c r="A2529" t="s">
        <v>5888</v>
      </c>
      <c r="B2529" t="s">
        <v>5889</v>
      </c>
      <c r="C2529" t="s">
        <v>171</v>
      </c>
      <c r="D2529">
        <v>150</v>
      </c>
      <c r="E2529">
        <v>0</v>
      </c>
      <c r="F2529">
        <v>150</v>
      </c>
      <c r="G2529">
        <v>0</v>
      </c>
      <c r="H2529" t="s">
        <v>126</v>
      </c>
      <c r="I2529" t="s">
        <v>5601</v>
      </c>
      <c r="J2529" t="s">
        <v>4914</v>
      </c>
      <c r="K2529" t="s">
        <v>6825</v>
      </c>
      <c r="L2529" t="s">
        <v>6826</v>
      </c>
    </row>
    <row r="2530" spans="1:12" ht="14.4" x14ac:dyDescent="0.3">
      <c r="A2530" t="s">
        <v>5890</v>
      </c>
      <c r="B2530" t="s">
        <v>5891</v>
      </c>
      <c r="C2530" t="s">
        <v>171</v>
      </c>
      <c r="D2530">
        <v>150</v>
      </c>
      <c r="E2530">
        <v>0</v>
      </c>
      <c r="F2530">
        <v>150</v>
      </c>
      <c r="G2530">
        <v>0</v>
      </c>
      <c r="H2530" t="s">
        <v>106</v>
      </c>
      <c r="I2530" t="s">
        <v>5892</v>
      </c>
      <c r="J2530" t="s">
        <v>4914</v>
      </c>
      <c r="K2530" t="s">
        <v>6825</v>
      </c>
      <c r="L2530" t="s">
        <v>6826</v>
      </c>
    </row>
    <row r="2531" spans="1:12" ht="14.4" x14ac:dyDescent="0.3">
      <c r="A2531" t="s">
        <v>5893</v>
      </c>
      <c r="B2531" t="s">
        <v>5894</v>
      </c>
      <c r="C2531" t="s">
        <v>170</v>
      </c>
      <c r="D2531">
        <v>150</v>
      </c>
      <c r="E2531">
        <v>0</v>
      </c>
      <c r="F2531">
        <v>150</v>
      </c>
      <c r="G2531">
        <v>0</v>
      </c>
      <c r="H2531" t="s">
        <v>121</v>
      </c>
      <c r="I2531" t="s">
        <v>5601</v>
      </c>
      <c r="J2531" t="s">
        <v>4914</v>
      </c>
      <c r="K2531" t="s">
        <v>6825</v>
      </c>
      <c r="L2531" t="s">
        <v>6826</v>
      </c>
    </row>
    <row r="2532" spans="1:12" ht="14.4" x14ac:dyDescent="0.3">
      <c r="A2532" t="s">
        <v>5895</v>
      </c>
      <c r="B2532" t="s">
        <v>5896</v>
      </c>
      <c r="C2532" t="s">
        <v>170</v>
      </c>
      <c r="D2532">
        <v>150</v>
      </c>
      <c r="E2532">
        <v>0</v>
      </c>
      <c r="F2532">
        <v>150</v>
      </c>
      <c r="G2532">
        <v>0</v>
      </c>
      <c r="H2532" t="s">
        <v>260</v>
      </c>
      <c r="I2532"/>
      <c r="J2532" t="s">
        <v>4914</v>
      </c>
      <c r="K2532" t="s">
        <v>6825</v>
      </c>
      <c r="L2532" t="s">
        <v>6826</v>
      </c>
    </row>
    <row r="2533" spans="1:12" ht="14.4" x14ac:dyDescent="0.3">
      <c r="A2533" t="s">
        <v>5897</v>
      </c>
      <c r="B2533" t="s">
        <v>5898</v>
      </c>
      <c r="C2533" t="s">
        <v>170</v>
      </c>
      <c r="D2533">
        <v>150</v>
      </c>
      <c r="E2533">
        <v>0</v>
      </c>
      <c r="F2533">
        <v>150</v>
      </c>
      <c r="G2533">
        <v>0</v>
      </c>
      <c r="H2533" t="s">
        <v>175</v>
      </c>
      <c r="I2533" t="s">
        <v>5601</v>
      </c>
      <c r="J2533" t="s">
        <v>4914</v>
      </c>
      <c r="K2533" t="s">
        <v>6825</v>
      </c>
      <c r="L2533" t="s">
        <v>6826</v>
      </c>
    </row>
    <row r="2534" spans="1:12" ht="14.4" x14ac:dyDescent="0.3">
      <c r="A2534" t="s">
        <v>5899</v>
      </c>
      <c r="B2534" t="s">
        <v>5900</v>
      </c>
      <c r="C2534" t="s">
        <v>170</v>
      </c>
      <c r="D2534">
        <v>150</v>
      </c>
      <c r="E2534">
        <v>0</v>
      </c>
      <c r="F2534">
        <v>150</v>
      </c>
      <c r="G2534">
        <v>0</v>
      </c>
      <c r="H2534" t="s">
        <v>260</v>
      </c>
      <c r="I2534"/>
      <c r="J2534" t="s">
        <v>4914</v>
      </c>
      <c r="K2534" t="s">
        <v>6825</v>
      </c>
      <c r="L2534" t="s">
        <v>6826</v>
      </c>
    </row>
    <row r="2535" spans="1:12" ht="14.4" x14ac:dyDescent="0.3">
      <c r="A2535" t="s">
        <v>5901</v>
      </c>
      <c r="B2535" t="s">
        <v>5902</v>
      </c>
      <c r="C2535" t="s">
        <v>170</v>
      </c>
      <c r="D2535">
        <v>150</v>
      </c>
      <c r="E2535">
        <v>0</v>
      </c>
      <c r="F2535">
        <v>150</v>
      </c>
      <c r="G2535">
        <v>0</v>
      </c>
      <c r="H2535" t="s">
        <v>108</v>
      </c>
      <c r="I2535" t="s">
        <v>5601</v>
      </c>
      <c r="J2535" t="s">
        <v>4914</v>
      </c>
      <c r="K2535" t="s">
        <v>6825</v>
      </c>
      <c r="L2535" t="s">
        <v>6826</v>
      </c>
    </row>
    <row r="2536" spans="1:12" ht="14.4" x14ac:dyDescent="0.3">
      <c r="A2536" t="s">
        <v>5903</v>
      </c>
      <c r="B2536" t="s">
        <v>5904</v>
      </c>
      <c r="C2536" t="s">
        <v>170</v>
      </c>
      <c r="D2536">
        <v>150</v>
      </c>
      <c r="E2536">
        <v>0</v>
      </c>
      <c r="F2536">
        <v>150</v>
      </c>
      <c r="G2536">
        <v>0</v>
      </c>
      <c r="H2536" t="s">
        <v>260</v>
      </c>
      <c r="I2536"/>
      <c r="J2536" t="s">
        <v>4914</v>
      </c>
      <c r="K2536" t="s">
        <v>6825</v>
      </c>
      <c r="L2536" t="s">
        <v>6826</v>
      </c>
    </row>
    <row r="2537" spans="1:12" ht="14.4" x14ac:dyDescent="0.3">
      <c r="A2537" t="s">
        <v>5905</v>
      </c>
      <c r="B2537" t="s">
        <v>5906</v>
      </c>
      <c r="C2537" t="s">
        <v>170</v>
      </c>
      <c r="D2537">
        <v>150</v>
      </c>
      <c r="E2537">
        <v>0</v>
      </c>
      <c r="F2537">
        <v>150</v>
      </c>
      <c r="G2537">
        <v>0</v>
      </c>
      <c r="H2537" t="s">
        <v>121</v>
      </c>
      <c r="I2537"/>
      <c r="J2537" t="s">
        <v>4914</v>
      </c>
      <c r="K2537" t="s">
        <v>6825</v>
      </c>
      <c r="L2537" t="s">
        <v>6826</v>
      </c>
    </row>
    <row r="2538" spans="1:12" ht="14.4" x14ac:dyDescent="0.3">
      <c r="A2538" t="s">
        <v>5907</v>
      </c>
      <c r="B2538" t="s">
        <v>5908</v>
      </c>
      <c r="C2538" t="s">
        <v>170</v>
      </c>
      <c r="D2538">
        <v>150</v>
      </c>
      <c r="E2538">
        <v>0</v>
      </c>
      <c r="F2538">
        <v>150</v>
      </c>
      <c r="G2538">
        <v>0</v>
      </c>
      <c r="H2538" t="s">
        <v>121</v>
      </c>
      <c r="I2538" t="s">
        <v>5705</v>
      </c>
      <c r="J2538" t="s">
        <v>4914</v>
      </c>
      <c r="K2538" t="s">
        <v>6825</v>
      </c>
      <c r="L2538" t="s">
        <v>6826</v>
      </c>
    </row>
    <row r="2539" spans="1:12" ht="14.4" x14ac:dyDescent="0.3">
      <c r="A2539" t="s">
        <v>5909</v>
      </c>
      <c r="B2539" t="s">
        <v>5910</v>
      </c>
      <c r="C2539" t="s">
        <v>170</v>
      </c>
      <c r="D2539">
        <v>150</v>
      </c>
      <c r="E2539">
        <v>0</v>
      </c>
      <c r="F2539">
        <v>150</v>
      </c>
      <c r="G2539">
        <v>0</v>
      </c>
      <c r="H2539" t="s">
        <v>260</v>
      </c>
      <c r="I2539"/>
      <c r="J2539" t="s">
        <v>4914</v>
      </c>
      <c r="K2539" t="s">
        <v>6825</v>
      </c>
      <c r="L2539" t="s">
        <v>6826</v>
      </c>
    </row>
    <row r="2540" spans="1:12" ht="14.4" x14ac:dyDescent="0.3">
      <c r="A2540" t="s">
        <v>5911</v>
      </c>
      <c r="B2540" t="s">
        <v>5912</v>
      </c>
      <c r="C2540" t="s">
        <v>170</v>
      </c>
      <c r="D2540">
        <v>150</v>
      </c>
      <c r="E2540">
        <v>0</v>
      </c>
      <c r="F2540">
        <v>150</v>
      </c>
      <c r="G2540">
        <v>0</v>
      </c>
      <c r="H2540" t="s">
        <v>260</v>
      </c>
      <c r="I2540" t="s">
        <v>5601</v>
      </c>
      <c r="J2540" t="s">
        <v>4914</v>
      </c>
      <c r="K2540" t="s">
        <v>6825</v>
      </c>
      <c r="L2540" t="s">
        <v>6826</v>
      </c>
    </row>
    <row r="2541" spans="1:12" ht="14.4" x14ac:dyDescent="0.3">
      <c r="A2541" t="s">
        <v>5913</v>
      </c>
      <c r="B2541" t="s">
        <v>5914</v>
      </c>
      <c r="C2541" t="s">
        <v>171</v>
      </c>
      <c r="D2541">
        <v>150</v>
      </c>
      <c r="E2541">
        <v>0</v>
      </c>
      <c r="F2541">
        <v>150</v>
      </c>
      <c r="G2541">
        <v>0</v>
      </c>
      <c r="H2541" t="s">
        <v>106</v>
      </c>
      <c r="I2541"/>
      <c r="J2541" t="s">
        <v>4914</v>
      </c>
      <c r="K2541" t="s">
        <v>6825</v>
      </c>
      <c r="L2541" t="s">
        <v>6826</v>
      </c>
    </row>
    <row r="2542" spans="1:12" ht="14.4" x14ac:dyDescent="0.3">
      <c r="A2542" t="s">
        <v>5915</v>
      </c>
      <c r="B2542" t="s">
        <v>5916</v>
      </c>
      <c r="C2542" t="s">
        <v>170</v>
      </c>
      <c r="D2542">
        <v>150</v>
      </c>
      <c r="E2542">
        <v>0</v>
      </c>
      <c r="F2542">
        <v>150</v>
      </c>
      <c r="G2542">
        <v>0</v>
      </c>
      <c r="H2542" t="s">
        <v>121</v>
      </c>
      <c r="I2542"/>
      <c r="J2542" t="s">
        <v>4914</v>
      </c>
      <c r="K2542" t="s">
        <v>6825</v>
      </c>
      <c r="L2542" t="s">
        <v>6826</v>
      </c>
    </row>
    <row r="2543" spans="1:12" ht="14.4" x14ac:dyDescent="0.3">
      <c r="A2543" t="s">
        <v>5917</v>
      </c>
      <c r="B2543" t="s">
        <v>5918</v>
      </c>
      <c r="C2543" t="s">
        <v>170</v>
      </c>
      <c r="D2543">
        <v>150</v>
      </c>
      <c r="E2543">
        <v>0</v>
      </c>
      <c r="F2543">
        <v>150</v>
      </c>
      <c r="G2543">
        <v>0</v>
      </c>
      <c r="H2543" t="s">
        <v>121</v>
      </c>
      <c r="I2543"/>
      <c r="J2543" t="s">
        <v>4914</v>
      </c>
      <c r="K2543" t="s">
        <v>6825</v>
      </c>
      <c r="L2543" t="s">
        <v>6826</v>
      </c>
    </row>
    <row r="2544" spans="1:12" ht="14.4" x14ac:dyDescent="0.3">
      <c r="A2544" t="s">
        <v>5919</v>
      </c>
      <c r="B2544" t="s">
        <v>5920</v>
      </c>
      <c r="C2544" t="s">
        <v>171</v>
      </c>
      <c r="D2544">
        <v>150</v>
      </c>
      <c r="E2544">
        <v>0</v>
      </c>
      <c r="F2544">
        <v>150</v>
      </c>
      <c r="G2544">
        <v>0</v>
      </c>
      <c r="H2544" t="s">
        <v>121</v>
      </c>
      <c r="I2544"/>
      <c r="J2544" t="s">
        <v>4914</v>
      </c>
      <c r="K2544" t="s">
        <v>6825</v>
      </c>
      <c r="L2544" t="s">
        <v>6826</v>
      </c>
    </row>
    <row r="2545" spans="1:12" ht="14.4" x14ac:dyDescent="0.3">
      <c r="A2545" t="s">
        <v>5921</v>
      </c>
      <c r="B2545" t="s">
        <v>5922</v>
      </c>
      <c r="C2545" t="s">
        <v>170</v>
      </c>
      <c r="D2545">
        <v>150</v>
      </c>
      <c r="E2545">
        <v>0</v>
      </c>
      <c r="F2545">
        <v>150</v>
      </c>
      <c r="G2545">
        <v>0</v>
      </c>
      <c r="H2545" t="s">
        <v>260</v>
      </c>
      <c r="I2545"/>
      <c r="J2545" t="s">
        <v>4914</v>
      </c>
      <c r="K2545" t="s">
        <v>6825</v>
      </c>
      <c r="L2545" t="s">
        <v>6826</v>
      </c>
    </row>
    <row r="2546" spans="1:12" ht="14.4" x14ac:dyDescent="0.3">
      <c r="A2546" t="s">
        <v>5923</v>
      </c>
      <c r="B2546" t="s">
        <v>5924</v>
      </c>
      <c r="C2546" t="s">
        <v>170</v>
      </c>
      <c r="D2546">
        <v>150</v>
      </c>
      <c r="E2546">
        <v>0</v>
      </c>
      <c r="F2546">
        <v>150</v>
      </c>
      <c r="G2546">
        <v>0</v>
      </c>
      <c r="H2546" t="s">
        <v>121</v>
      </c>
      <c r="I2546"/>
      <c r="J2546" t="s">
        <v>4914</v>
      </c>
      <c r="K2546" t="s">
        <v>6825</v>
      </c>
      <c r="L2546" t="s">
        <v>6826</v>
      </c>
    </row>
    <row r="2547" spans="1:12" ht="14.4" x14ac:dyDescent="0.3">
      <c r="A2547" t="s">
        <v>5925</v>
      </c>
      <c r="B2547" t="s">
        <v>5926</v>
      </c>
      <c r="C2547" t="s">
        <v>170</v>
      </c>
      <c r="D2547">
        <v>150</v>
      </c>
      <c r="E2547">
        <v>0</v>
      </c>
      <c r="F2547">
        <v>150</v>
      </c>
      <c r="G2547">
        <v>0</v>
      </c>
      <c r="H2547" t="s">
        <v>121</v>
      </c>
      <c r="I2547"/>
      <c r="J2547" t="s">
        <v>4914</v>
      </c>
      <c r="K2547" t="s">
        <v>6825</v>
      </c>
      <c r="L2547" t="s">
        <v>6826</v>
      </c>
    </row>
    <row r="2548" spans="1:12" ht="14.4" x14ac:dyDescent="0.3">
      <c r="A2548" t="s">
        <v>5927</v>
      </c>
      <c r="B2548" t="s">
        <v>5928</v>
      </c>
      <c r="C2548" t="s">
        <v>170</v>
      </c>
      <c r="D2548">
        <v>150</v>
      </c>
      <c r="E2548">
        <v>0</v>
      </c>
      <c r="F2548">
        <v>150</v>
      </c>
      <c r="G2548">
        <v>0</v>
      </c>
      <c r="H2548" t="s">
        <v>133</v>
      </c>
      <c r="I2548"/>
      <c r="J2548" t="s">
        <v>4914</v>
      </c>
      <c r="K2548" t="s">
        <v>6825</v>
      </c>
      <c r="L2548" t="s">
        <v>6826</v>
      </c>
    </row>
    <row r="2549" spans="1:12" ht="14.4" x14ac:dyDescent="0.3">
      <c r="A2549" t="s">
        <v>5929</v>
      </c>
      <c r="B2549" t="s">
        <v>5930</v>
      </c>
      <c r="C2549" t="s">
        <v>171</v>
      </c>
      <c r="D2549">
        <v>150</v>
      </c>
      <c r="E2549">
        <v>0</v>
      </c>
      <c r="F2549">
        <v>150</v>
      </c>
      <c r="G2549">
        <v>0</v>
      </c>
      <c r="H2549" t="s">
        <v>133</v>
      </c>
      <c r="I2549" t="s">
        <v>5601</v>
      </c>
      <c r="J2549" t="s">
        <v>4914</v>
      </c>
      <c r="K2549" t="s">
        <v>6825</v>
      </c>
      <c r="L2549" t="s">
        <v>6826</v>
      </c>
    </row>
    <row r="2550" spans="1:12" ht="14.4" x14ac:dyDescent="0.3">
      <c r="A2550" t="s">
        <v>5931</v>
      </c>
      <c r="B2550" t="s">
        <v>5932</v>
      </c>
      <c r="C2550" t="s">
        <v>170</v>
      </c>
      <c r="D2550">
        <v>150</v>
      </c>
      <c r="E2550">
        <v>0</v>
      </c>
      <c r="F2550">
        <v>150</v>
      </c>
      <c r="G2550">
        <v>0</v>
      </c>
      <c r="H2550" t="s">
        <v>260</v>
      </c>
      <c r="I2550"/>
      <c r="J2550" t="s">
        <v>4914</v>
      </c>
      <c r="K2550" t="s">
        <v>6825</v>
      </c>
      <c r="L2550" t="s">
        <v>6826</v>
      </c>
    </row>
    <row r="2551" spans="1:12" ht="14.4" x14ac:dyDescent="0.3">
      <c r="A2551" t="s">
        <v>5933</v>
      </c>
      <c r="B2551" t="s">
        <v>5934</v>
      </c>
      <c r="C2551" t="s">
        <v>170</v>
      </c>
      <c r="D2551">
        <v>150</v>
      </c>
      <c r="E2551">
        <v>0</v>
      </c>
      <c r="F2551">
        <v>150</v>
      </c>
      <c r="G2551">
        <v>0</v>
      </c>
      <c r="H2551" t="s">
        <v>260</v>
      </c>
      <c r="I2551"/>
      <c r="J2551" t="s">
        <v>4914</v>
      </c>
      <c r="K2551" t="s">
        <v>6825</v>
      </c>
      <c r="L2551" t="s">
        <v>6826</v>
      </c>
    </row>
    <row r="2552" spans="1:12" ht="14.4" x14ac:dyDescent="0.3">
      <c r="A2552" t="s">
        <v>5935</v>
      </c>
      <c r="B2552" t="s">
        <v>5936</v>
      </c>
      <c r="C2552" t="s">
        <v>171</v>
      </c>
      <c r="D2552">
        <v>150</v>
      </c>
      <c r="E2552">
        <v>0</v>
      </c>
      <c r="F2552">
        <v>150</v>
      </c>
      <c r="G2552">
        <v>0</v>
      </c>
      <c r="H2552" t="s">
        <v>483</v>
      </c>
      <c r="I2552" t="s">
        <v>5601</v>
      </c>
      <c r="J2552" t="s">
        <v>4914</v>
      </c>
      <c r="K2552" t="s">
        <v>6825</v>
      </c>
      <c r="L2552" t="s">
        <v>6826</v>
      </c>
    </row>
    <row r="2553" spans="1:12" ht="14.4" x14ac:dyDescent="0.3">
      <c r="A2553" t="s">
        <v>5937</v>
      </c>
      <c r="B2553" t="s">
        <v>5938</v>
      </c>
      <c r="C2553" t="s">
        <v>170</v>
      </c>
      <c r="D2553">
        <v>150</v>
      </c>
      <c r="E2553">
        <v>0</v>
      </c>
      <c r="F2553">
        <v>150</v>
      </c>
      <c r="G2553">
        <v>0</v>
      </c>
      <c r="H2553" t="s">
        <v>260</v>
      </c>
      <c r="I2553" t="s">
        <v>5939</v>
      </c>
      <c r="J2553" t="s">
        <v>4914</v>
      </c>
      <c r="K2553" t="s">
        <v>6825</v>
      </c>
      <c r="L2553" t="s">
        <v>6826</v>
      </c>
    </row>
    <row r="2554" spans="1:12" ht="14.4" x14ac:dyDescent="0.3">
      <c r="A2554" t="s">
        <v>5940</v>
      </c>
      <c r="B2554" t="s">
        <v>5941</v>
      </c>
      <c r="C2554" t="s">
        <v>171</v>
      </c>
      <c r="D2554">
        <v>150</v>
      </c>
      <c r="E2554">
        <v>0</v>
      </c>
      <c r="F2554">
        <v>150</v>
      </c>
      <c r="G2554">
        <v>0</v>
      </c>
      <c r="H2554" t="s">
        <v>133</v>
      </c>
      <c r="I2554"/>
      <c r="J2554" t="s">
        <v>4914</v>
      </c>
      <c r="K2554" t="s">
        <v>6825</v>
      </c>
      <c r="L2554" t="s">
        <v>6826</v>
      </c>
    </row>
    <row r="2555" spans="1:12" ht="14.4" x14ac:dyDescent="0.3">
      <c r="A2555" t="s">
        <v>5942</v>
      </c>
      <c r="B2555" t="s">
        <v>5943</v>
      </c>
      <c r="C2555" t="s">
        <v>171</v>
      </c>
      <c r="D2555">
        <v>150</v>
      </c>
      <c r="E2555">
        <v>0</v>
      </c>
      <c r="F2555">
        <v>150</v>
      </c>
      <c r="G2555">
        <v>0</v>
      </c>
      <c r="H2555" t="s">
        <v>175</v>
      </c>
      <c r="I2555"/>
      <c r="J2555" t="s">
        <v>4914</v>
      </c>
      <c r="K2555" t="s">
        <v>6825</v>
      </c>
      <c r="L2555" t="s">
        <v>6826</v>
      </c>
    </row>
    <row r="2556" spans="1:12" ht="14.4" x14ac:dyDescent="0.3">
      <c r="A2556" t="s">
        <v>5944</v>
      </c>
      <c r="B2556" t="s">
        <v>5945</v>
      </c>
      <c r="C2556" t="s">
        <v>170</v>
      </c>
      <c r="D2556">
        <v>150</v>
      </c>
      <c r="E2556">
        <v>0</v>
      </c>
      <c r="F2556">
        <v>150</v>
      </c>
      <c r="G2556">
        <v>0</v>
      </c>
      <c r="H2556" t="s">
        <v>260</v>
      </c>
      <c r="I2556" t="s">
        <v>5601</v>
      </c>
      <c r="J2556" t="s">
        <v>4914</v>
      </c>
      <c r="K2556" t="s">
        <v>6825</v>
      </c>
      <c r="L2556" t="s">
        <v>6826</v>
      </c>
    </row>
    <row r="2557" spans="1:12" ht="14.4" x14ac:dyDescent="0.3">
      <c r="A2557" t="s">
        <v>5946</v>
      </c>
      <c r="B2557" t="s">
        <v>5947</v>
      </c>
      <c r="C2557" t="s">
        <v>171</v>
      </c>
      <c r="D2557">
        <v>150</v>
      </c>
      <c r="E2557">
        <v>0</v>
      </c>
      <c r="F2557">
        <v>150</v>
      </c>
      <c r="G2557">
        <v>0</v>
      </c>
      <c r="H2557" t="s">
        <v>175</v>
      </c>
      <c r="I2557"/>
      <c r="J2557" t="s">
        <v>4914</v>
      </c>
      <c r="K2557" t="s">
        <v>6825</v>
      </c>
      <c r="L2557" t="s">
        <v>6826</v>
      </c>
    </row>
    <row r="2558" spans="1:12" ht="14.4" x14ac:dyDescent="0.3">
      <c r="A2558" t="s">
        <v>5948</v>
      </c>
      <c r="B2558" t="s">
        <v>5949</v>
      </c>
      <c r="C2558" t="s">
        <v>170</v>
      </c>
      <c r="D2558">
        <v>150</v>
      </c>
      <c r="E2558">
        <v>0</v>
      </c>
      <c r="F2558">
        <v>150</v>
      </c>
      <c r="G2558">
        <v>0</v>
      </c>
      <c r="H2558" t="s">
        <v>121</v>
      </c>
      <c r="I2558" t="s">
        <v>5950</v>
      </c>
      <c r="J2558" t="s">
        <v>4914</v>
      </c>
      <c r="K2558" t="s">
        <v>6825</v>
      </c>
      <c r="L2558" t="s">
        <v>6826</v>
      </c>
    </row>
    <row r="2559" spans="1:12" ht="14.4" x14ac:dyDescent="0.3">
      <c r="A2559" t="s">
        <v>5951</v>
      </c>
      <c r="B2559" t="s">
        <v>5952</v>
      </c>
      <c r="C2559" t="s">
        <v>170</v>
      </c>
      <c r="D2559">
        <v>150</v>
      </c>
      <c r="E2559">
        <v>0</v>
      </c>
      <c r="F2559">
        <v>150</v>
      </c>
      <c r="G2559">
        <v>0</v>
      </c>
      <c r="H2559" t="s">
        <v>121</v>
      </c>
      <c r="I2559" t="s">
        <v>5601</v>
      </c>
      <c r="J2559" t="s">
        <v>4914</v>
      </c>
      <c r="K2559" t="s">
        <v>6825</v>
      </c>
      <c r="L2559" t="s">
        <v>6826</v>
      </c>
    </row>
    <row r="2560" spans="1:12" ht="14.4" x14ac:dyDescent="0.3">
      <c r="A2560" t="s">
        <v>5953</v>
      </c>
      <c r="B2560" t="s">
        <v>5954</v>
      </c>
      <c r="C2560" t="s">
        <v>170</v>
      </c>
      <c r="D2560">
        <v>150</v>
      </c>
      <c r="E2560">
        <v>0</v>
      </c>
      <c r="F2560">
        <v>150</v>
      </c>
      <c r="G2560">
        <v>0</v>
      </c>
      <c r="H2560" t="s">
        <v>108</v>
      </c>
      <c r="I2560"/>
      <c r="J2560" t="s">
        <v>4914</v>
      </c>
      <c r="K2560" t="s">
        <v>6825</v>
      </c>
      <c r="L2560" t="s">
        <v>6826</v>
      </c>
    </row>
    <row r="2561" spans="1:12" ht="14.4" x14ac:dyDescent="0.3">
      <c r="A2561" t="s">
        <v>5955</v>
      </c>
      <c r="B2561" t="s">
        <v>5956</v>
      </c>
      <c r="C2561" t="s">
        <v>171</v>
      </c>
      <c r="D2561">
        <v>150</v>
      </c>
      <c r="E2561">
        <v>0</v>
      </c>
      <c r="F2561">
        <v>150</v>
      </c>
      <c r="G2561">
        <v>0</v>
      </c>
      <c r="H2561" t="s">
        <v>175</v>
      </c>
      <c r="I2561" t="s">
        <v>5601</v>
      </c>
      <c r="J2561" t="s">
        <v>4914</v>
      </c>
      <c r="K2561" t="s">
        <v>6825</v>
      </c>
      <c r="L2561" t="s">
        <v>6826</v>
      </c>
    </row>
    <row r="2562" spans="1:12" ht="14.4" x14ac:dyDescent="0.3">
      <c r="A2562" t="s">
        <v>5957</v>
      </c>
      <c r="B2562" t="s">
        <v>5958</v>
      </c>
      <c r="C2562" t="s">
        <v>171</v>
      </c>
      <c r="D2562">
        <v>150</v>
      </c>
      <c r="E2562">
        <v>0</v>
      </c>
      <c r="F2562">
        <v>150</v>
      </c>
      <c r="G2562">
        <v>0</v>
      </c>
      <c r="H2562" t="s">
        <v>126</v>
      </c>
      <c r="I2562"/>
      <c r="J2562" t="s">
        <v>4914</v>
      </c>
      <c r="K2562" t="s">
        <v>6825</v>
      </c>
      <c r="L2562" t="s">
        <v>6826</v>
      </c>
    </row>
    <row r="2563" spans="1:12" ht="14.4" x14ac:dyDescent="0.3">
      <c r="A2563" t="s">
        <v>5959</v>
      </c>
      <c r="B2563" t="s">
        <v>5960</v>
      </c>
      <c r="C2563" t="s">
        <v>170</v>
      </c>
      <c r="D2563">
        <v>150</v>
      </c>
      <c r="E2563">
        <v>0</v>
      </c>
      <c r="F2563">
        <v>150</v>
      </c>
      <c r="G2563">
        <v>0</v>
      </c>
      <c r="H2563" t="s">
        <v>121</v>
      </c>
      <c r="I2563"/>
      <c r="J2563" t="s">
        <v>4914</v>
      </c>
      <c r="K2563" t="s">
        <v>6825</v>
      </c>
      <c r="L2563" t="s">
        <v>6826</v>
      </c>
    </row>
    <row r="2564" spans="1:12" ht="14.4" x14ac:dyDescent="0.3">
      <c r="A2564" t="s">
        <v>5961</v>
      </c>
      <c r="B2564" t="s">
        <v>5962</v>
      </c>
      <c r="C2564" t="s">
        <v>171</v>
      </c>
      <c r="D2564">
        <v>150</v>
      </c>
      <c r="E2564">
        <v>0</v>
      </c>
      <c r="F2564">
        <v>150</v>
      </c>
      <c r="G2564">
        <v>0</v>
      </c>
      <c r="H2564" t="s">
        <v>253</v>
      </c>
      <c r="I2564"/>
      <c r="J2564" t="s">
        <v>4914</v>
      </c>
      <c r="K2564" t="s">
        <v>6825</v>
      </c>
      <c r="L2564" t="s">
        <v>6826</v>
      </c>
    </row>
    <row r="2565" spans="1:12" ht="14.4" x14ac:dyDescent="0.3">
      <c r="A2565" t="s">
        <v>452</v>
      </c>
      <c r="B2565" t="s">
        <v>5963</v>
      </c>
      <c r="C2565" t="s">
        <v>170</v>
      </c>
      <c r="D2565">
        <v>150</v>
      </c>
      <c r="E2565">
        <v>0</v>
      </c>
      <c r="F2565">
        <v>150</v>
      </c>
      <c r="G2565">
        <v>0</v>
      </c>
      <c r="H2565" t="s">
        <v>121</v>
      </c>
      <c r="I2565" t="s">
        <v>5601</v>
      </c>
      <c r="J2565" t="s">
        <v>4914</v>
      </c>
      <c r="K2565" t="s">
        <v>6825</v>
      </c>
      <c r="L2565" t="s">
        <v>6826</v>
      </c>
    </row>
    <row r="2566" spans="1:12" ht="14.4" x14ac:dyDescent="0.3">
      <c r="A2566" t="s">
        <v>5964</v>
      </c>
      <c r="B2566" t="s">
        <v>5965</v>
      </c>
      <c r="C2566" t="s">
        <v>171</v>
      </c>
      <c r="D2566">
        <v>150</v>
      </c>
      <c r="E2566">
        <v>0</v>
      </c>
      <c r="F2566">
        <v>150</v>
      </c>
      <c r="G2566">
        <v>0</v>
      </c>
      <c r="H2566" t="s">
        <v>120</v>
      </c>
      <c r="I2566"/>
      <c r="J2566" t="s">
        <v>4914</v>
      </c>
      <c r="K2566" t="s">
        <v>6825</v>
      </c>
      <c r="L2566" t="s">
        <v>6826</v>
      </c>
    </row>
    <row r="2567" spans="1:12" ht="14.4" x14ac:dyDescent="0.3">
      <c r="A2567" t="s">
        <v>5966</v>
      </c>
      <c r="B2567" t="s">
        <v>5967</v>
      </c>
      <c r="C2567" t="s">
        <v>170</v>
      </c>
      <c r="D2567">
        <v>150</v>
      </c>
      <c r="E2567">
        <v>0</v>
      </c>
      <c r="F2567">
        <v>150</v>
      </c>
      <c r="G2567">
        <v>0</v>
      </c>
      <c r="H2567" t="s">
        <v>173</v>
      </c>
      <c r="I2567" t="s">
        <v>5939</v>
      </c>
      <c r="J2567" t="s">
        <v>4914</v>
      </c>
      <c r="K2567" t="s">
        <v>6825</v>
      </c>
      <c r="L2567" t="s">
        <v>6826</v>
      </c>
    </row>
    <row r="2568" spans="1:12" ht="14.4" x14ac:dyDescent="0.3">
      <c r="A2568" t="s">
        <v>5968</v>
      </c>
      <c r="B2568" t="s">
        <v>5969</v>
      </c>
      <c r="C2568" t="s">
        <v>170</v>
      </c>
      <c r="D2568">
        <v>150</v>
      </c>
      <c r="E2568">
        <v>0</v>
      </c>
      <c r="F2568">
        <v>150</v>
      </c>
      <c r="G2568">
        <v>0</v>
      </c>
      <c r="H2568" t="s">
        <v>173</v>
      </c>
      <c r="I2568"/>
      <c r="J2568" t="s">
        <v>4914</v>
      </c>
      <c r="K2568" t="s">
        <v>6825</v>
      </c>
      <c r="L2568" t="s">
        <v>6826</v>
      </c>
    </row>
    <row r="2569" spans="1:12" ht="14.4" x14ac:dyDescent="0.3">
      <c r="A2569" t="s">
        <v>5970</v>
      </c>
      <c r="B2569" t="s">
        <v>5971</v>
      </c>
      <c r="C2569" t="s">
        <v>170</v>
      </c>
      <c r="D2569">
        <v>150</v>
      </c>
      <c r="E2569">
        <v>0</v>
      </c>
      <c r="F2569">
        <v>150</v>
      </c>
      <c r="G2569">
        <v>0</v>
      </c>
      <c r="H2569" t="s">
        <v>173</v>
      </c>
      <c r="I2569" t="s">
        <v>4583</v>
      </c>
      <c r="J2569" t="s">
        <v>4914</v>
      </c>
      <c r="K2569" t="s">
        <v>6825</v>
      </c>
      <c r="L2569" t="s">
        <v>6826</v>
      </c>
    </row>
    <row r="2570" spans="1:12" ht="14.4" x14ac:dyDescent="0.3">
      <c r="A2570" t="s">
        <v>5972</v>
      </c>
      <c r="B2570" t="s">
        <v>5973</v>
      </c>
      <c r="C2570" t="s">
        <v>170</v>
      </c>
      <c r="D2570">
        <v>150</v>
      </c>
      <c r="E2570">
        <v>0</v>
      </c>
      <c r="F2570">
        <v>150</v>
      </c>
      <c r="G2570">
        <v>0</v>
      </c>
      <c r="H2570" t="s">
        <v>173</v>
      </c>
      <c r="I2570"/>
      <c r="J2570" t="s">
        <v>4914</v>
      </c>
      <c r="K2570" t="s">
        <v>6825</v>
      </c>
      <c r="L2570" t="s">
        <v>6826</v>
      </c>
    </row>
    <row r="2571" spans="1:12" ht="14.4" x14ac:dyDescent="0.3">
      <c r="A2571" t="s">
        <v>442</v>
      </c>
      <c r="B2571" t="s">
        <v>5974</v>
      </c>
      <c r="C2571" t="s">
        <v>171</v>
      </c>
      <c r="D2571">
        <v>150</v>
      </c>
      <c r="E2571">
        <v>0</v>
      </c>
      <c r="F2571">
        <v>150</v>
      </c>
      <c r="G2571">
        <v>0</v>
      </c>
      <c r="H2571" t="s">
        <v>121</v>
      </c>
      <c r="I2571"/>
      <c r="J2571" t="s">
        <v>4914</v>
      </c>
      <c r="K2571" t="s">
        <v>6825</v>
      </c>
      <c r="L2571" t="s">
        <v>6826</v>
      </c>
    </row>
    <row r="2572" spans="1:12" ht="14.4" x14ac:dyDescent="0.3">
      <c r="A2572" t="s">
        <v>5975</v>
      </c>
      <c r="B2572" t="s">
        <v>5976</v>
      </c>
      <c r="C2572" t="s">
        <v>171</v>
      </c>
      <c r="D2572">
        <v>150</v>
      </c>
      <c r="E2572">
        <v>0</v>
      </c>
      <c r="F2572">
        <v>150</v>
      </c>
      <c r="G2572">
        <v>0</v>
      </c>
      <c r="H2572" t="s">
        <v>482</v>
      </c>
      <c r="I2572" t="s">
        <v>5601</v>
      </c>
      <c r="J2572" t="s">
        <v>4914</v>
      </c>
      <c r="K2572" t="s">
        <v>6825</v>
      </c>
      <c r="L2572" t="s">
        <v>6826</v>
      </c>
    </row>
    <row r="2573" spans="1:12" ht="14.4" x14ac:dyDescent="0.3">
      <c r="A2573" t="s">
        <v>5977</v>
      </c>
      <c r="B2573" t="s">
        <v>5978</v>
      </c>
      <c r="C2573" t="s">
        <v>170</v>
      </c>
      <c r="D2573">
        <v>150</v>
      </c>
      <c r="E2573">
        <v>0</v>
      </c>
      <c r="F2573">
        <v>150</v>
      </c>
      <c r="G2573">
        <v>0</v>
      </c>
      <c r="H2573" t="s">
        <v>121</v>
      </c>
      <c r="I2573"/>
      <c r="J2573" t="s">
        <v>4914</v>
      </c>
      <c r="K2573" t="s">
        <v>6825</v>
      </c>
      <c r="L2573" t="s">
        <v>6826</v>
      </c>
    </row>
    <row r="2574" spans="1:12" ht="14.4" x14ac:dyDescent="0.3">
      <c r="A2574" t="s">
        <v>5979</v>
      </c>
      <c r="B2574" t="s">
        <v>5980</v>
      </c>
      <c r="C2574" t="s">
        <v>170</v>
      </c>
      <c r="D2574">
        <v>150</v>
      </c>
      <c r="E2574">
        <v>0</v>
      </c>
      <c r="F2574">
        <v>150</v>
      </c>
      <c r="G2574">
        <v>0</v>
      </c>
      <c r="H2574" t="s">
        <v>121</v>
      </c>
      <c r="I2574"/>
      <c r="J2574" t="s">
        <v>4914</v>
      </c>
      <c r="K2574" t="s">
        <v>6825</v>
      </c>
      <c r="L2574" t="s">
        <v>6826</v>
      </c>
    </row>
    <row r="2575" spans="1:12" ht="14.4" x14ac:dyDescent="0.3">
      <c r="A2575" t="s">
        <v>5981</v>
      </c>
      <c r="B2575" t="s">
        <v>5982</v>
      </c>
      <c r="C2575" t="s">
        <v>170</v>
      </c>
      <c r="D2575">
        <v>150</v>
      </c>
      <c r="E2575">
        <v>0</v>
      </c>
      <c r="F2575">
        <v>150</v>
      </c>
      <c r="G2575">
        <v>0</v>
      </c>
      <c r="H2575" t="s">
        <v>120</v>
      </c>
      <c r="I2575"/>
      <c r="J2575" t="s">
        <v>4914</v>
      </c>
      <c r="K2575" t="s">
        <v>6825</v>
      </c>
      <c r="L2575" t="s">
        <v>6826</v>
      </c>
    </row>
    <row r="2576" spans="1:12" ht="14.4" x14ac:dyDescent="0.3">
      <c r="A2576" t="s">
        <v>5983</v>
      </c>
      <c r="B2576" t="s">
        <v>5984</v>
      </c>
      <c r="C2576" t="s">
        <v>170</v>
      </c>
      <c r="D2576">
        <v>150</v>
      </c>
      <c r="E2576">
        <v>0</v>
      </c>
      <c r="F2576">
        <v>150</v>
      </c>
      <c r="G2576">
        <v>0</v>
      </c>
      <c r="H2576" t="s">
        <v>133</v>
      </c>
      <c r="I2576" t="s">
        <v>5601</v>
      </c>
      <c r="J2576" t="s">
        <v>4914</v>
      </c>
      <c r="K2576" t="s">
        <v>6825</v>
      </c>
      <c r="L2576" t="s">
        <v>6826</v>
      </c>
    </row>
    <row r="2577" spans="1:12" ht="14.4" x14ac:dyDescent="0.3">
      <c r="A2577" t="s">
        <v>2788</v>
      </c>
      <c r="B2577" t="s">
        <v>5985</v>
      </c>
      <c r="C2577" t="s">
        <v>170</v>
      </c>
      <c r="D2577">
        <v>150</v>
      </c>
      <c r="E2577">
        <v>0</v>
      </c>
      <c r="F2577">
        <v>150</v>
      </c>
      <c r="G2577">
        <v>0</v>
      </c>
      <c r="H2577" t="s">
        <v>173</v>
      </c>
      <c r="I2577" t="s">
        <v>5986</v>
      </c>
      <c r="J2577" t="s">
        <v>4914</v>
      </c>
      <c r="K2577" t="s">
        <v>6825</v>
      </c>
      <c r="L2577" t="s">
        <v>6826</v>
      </c>
    </row>
    <row r="2578" spans="1:12" ht="14.4" x14ac:dyDescent="0.3">
      <c r="A2578" t="s">
        <v>5987</v>
      </c>
      <c r="B2578" t="s">
        <v>5988</v>
      </c>
      <c r="C2578" t="s">
        <v>170</v>
      </c>
      <c r="D2578">
        <v>150</v>
      </c>
      <c r="E2578">
        <v>0</v>
      </c>
      <c r="F2578">
        <v>150</v>
      </c>
      <c r="G2578">
        <v>0</v>
      </c>
      <c r="H2578" t="s">
        <v>482</v>
      </c>
      <c r="I2578"/>
      <c r="J2578" t="s">
        <v>4914</v>
      </c>
      <c r="K2578" t="s">
        <v>6825</v>
      </c>
      <c r="L2578" t="s">
        <v>6826</v>
      </c>
    </row>
    <row r="2579" spans="1:12" ht="14.4" x14ac:dyDescent="0.3">
      <c r="A2579" t="s">
        <v>449</v>
      </c>
      <c r="B2579" t="s">
        <v>5989</v>
      </c>
      <c r="C2579" t="s">
        <v>170</v>
      </c>
      <c r="D2579">
        <v>150</v>
      </c>
      <c r="E2579">
        <v>0</v>
      </c>
      <c r="F2579">
        <v>150</v>
      </c>
      <c r="G2579">
        <v>0</v>
      </c>
      <c r="H2579" t="s">
        <v>108</v>
      </c>
      <c r="I2579"/>
      <c r="J2579" t="s">
        <v>4914</v>
      </c>
      <c r="K2579" t="s">
        <v>6825</v>
      </c>
      <c r="L2579" t="s">
        <v>6826</v>
      </c>
    </row>
    <row r="2580" spans="1:12" ht="14.4" x14ac:dyDescent="0.3">
      <c r="A2580" t="s">
        <v>5990</v>
      </c>
      <c r="B2580" t="s">
        <v>5991</v>
      </c>
      <c r="C2580" t="s">
        <v>170</v>
      </c>
      <c r="D2580">
        <v>150</v>
      </c>
      <c r="E2580">
        <v>0</v>
      </c>
      <c r="F2580">
        <v>150</v>
      </c>
      <c r="G2580">
        <v>0</v>
      </c>
      <c r="H2580" t="s">
        <v>121</v>
      </c>
      <c r="I2580" t="s">
        <v>4583</v>
      </c>
      <c r="J2580" t="s">
        <v>4914</v>
      </c>
      <c r="K2580" t="s">
        <v>6825</v>
      </c>
      <c r="L2580" t="s">
        <v>6826</v>
      </c>
    </row>
    <row r="2581" spans="1:12" ht="14.4" x14ac:dyDescent="0.3">
      <c r="A2581" t="s">
        <v>5992</v>
      </c>
      <c r="B2581" t="s">
        <v>5993</v>
      </c>
      <c r="C2581" t="s">
        <v>170</v>
      </c>
      <c r="D2581">
        <v>150</v>
      </c>
      <c r="E2581">
        <v>0</v>
      </c>
      <c r="F2581">
        <v>150</v>
      </c>
      <c r="G2581">
        <v>0</v>
      </c>
      <c r="H2581" t="s">
        <v>4017</v>
      </c>
      <c r="I2581"/>
      <c r="J2581" t="s">
        <v>4914</v>
      </c>
      <c r="K2581" t="s">
        <v>6825</v>
      </c>
      <c r="L2581" t="s">
        <v>6826</v>
      </c>
    </row>
    <row r="2582" spans="1:12" ht="14.4" x14ac:dyDescent="0.3">
      <c r="A2582" t="s">
        <v>5994</v>
      </c>
      <c r="B2582" t="s">
        <v>5995</v>
      </c>
      <c r="C2582" t="s">
        <v>170</v>
      </c>
      <c r="D2582">
        <v>150</v>
      </c>
      <c r="E2582">
        <v>0</v>
      </c>
      <c r="F2582">
        <v>150</v>
      </c>
      <c r="G2582">
        <v>0</v>
      </c>
      <c r="H2582" t="s">
        <v>482</v>
      </c>
      <c r="I2582" t="s">
        <v>5601</v>
      </c>
      <c r="J2582" t="s">
        <v>4914</v>
      </c>
      <c r="K2582" t="s">
        <v>6825</v>
      </c>
      <c r="L2582" t="s">
        <v>6826</v>
      </c>
    </row>
    <row r="2583" spans="1:12" ht="14.4" x14ac:dyDescent="0.3">
      <c r="A2583" t="s">
        <v>5996</v>
      </c>
      <c r="B2583" t="s">
        <v>5997</v>
      </c>
      <c r="C2583" t="s">
        <v>170</v>
      </c>
      <c r="D2583">
        <v>150</v>
      </c>
      <c r="E2583">
        <v>0</v>
      </c>
      <c r="F2583">
        <v>150</v>
      </c>
      <c r="G2583">
        <v>0</v>
      </c>
      <c r="H2583" t="s">
        <v>121</v>
      </c>
      <c r="I2583"/>
      <c r="J2583" t="s">
        <v>4914</v>
      </c>
      <c r="K2583" t="s">
        <v>6825</v>
      </c>
      <c r="L2583" t="s">
        <v>6826</v>
      </c>
    </row>
    <row r="2584" spans="1:12" ht="14.4" x14ac:dyDescent="0.3">
      <c r="A2584" t="s">
        <v>5998</v>
      </c>
      <c r="B2584" t="s">
        <v>5999</v>
      </c>
      <c r="C2584" t="s">
        <v>171</v>
      </c>
      <c r="D2584">
        <v>150</v>
      </c>
      <c r="E2584">
        <v>0</v>
      </c>
      <c r="F2584">
        <v>150</v>
      </c>
      <c r="G2584">
        <v>0</v>
      </c>
      <c r="H2584" t="s">
        <v>121</v>
      </c>
      <c r="I2584"/>
      <c r="J2584" t="s">
        <v>4914</v>
      </c>
      <c r="K2584" t="s">
        <v>6825</v>
      </c>
      <c r="L2584" t="s">
        <v>6826</v>
      </c>
    </row>
    <row r="2585" spans="1:12" ht="14.4" x14ac:dyDescent="0.3">
      <c r="A2585" t="s">
        <v>6000</v>
      </c>
      <c r="B2585" t="s">
        <v>6001</v>
      </c>
      <c r="C2585" t="s">
        <v>171</v>
      </c>
      <c r="D2585">
        <v>150</v>
      </c>
      <c r="E2585">
        <v>0</v>
      </c>
      <c r="F2585">
        <v>150</v>
      </c>
      <c r="G2585">
        <v>0</v>
      </c>
      <c r="H2585" t="s">
        <v>124</v>
      </c>
      <c r="I2585"/>
      <c r="J2585" t="s">
        <v>4914</v>
      </c>
      <c r="K2585" t="s">
        <v>6825</v>
      </c>
      <c r="L2585" t="s">
        <v>6826</v>
      </c>
    </row>
    <row r="2586" spans="1:12" ht="14.4" x14ac:dyDescent="0.3">
      <c r="A2586" t="s">
        <v>1496</v>
      </c>
      <c r="B2586" t="s">
        <v>6002</v>
      </c>
      <c r="C2586" t="s">
        <v>170</v>
      </c>
      <c r="D2586">
        <v>150</v>
      </c>
      <c r="E2586">
        <v>0</v>
      </c>
      <c r="F2586">
        <v>150</v>
      </c>
      <c r="G2586">
        <v>0</v>
      </c>
      <c r="H2586" t="s">
        <v>4017</v>
      </c>
      <c r="I2586" t="s">
        <v>4583</v>
      </c>
      <c r="J2586" t="s">
        <v>4914</v>
      </c>
      <c r="K2586" t="s">
        <v>6825</v>
      </c>
      <c r="L2586" t="s">
        <v>6826</v>
      </c>
    </row>
    <row r="2587" spans="1:12" ht="14.4" x14ac:dyDescent="0.3">
      <c r="A2587" t="s">
        <v>6003</v>
      </c>
      <c r="B2587" t="s">
        <v>6004</v>
      </c>
      <c r="C2587" t="s">
        <v>170</v>
      </c>
      <c r="D2587">
        <v>150</v>
      </c>
      <c r="E2587">
        <v>0</v>
      </c>
      <c r="F2587">
        <v>150</v>
      </c>
      <c r="G2587">
        <v>0</v>
      </c>
      <c r="H2587" t="s">
        <v>4017</v>
      </c>
      <c r="I2587"/>
      <c r="J2587" t="s">
        <v>4914</v>
      </c>
      <c r="K2587" t="s">
        <v>6825</v>
      </c>
      <c r="L2587" t="s">
        <v>6826</v>
      </c>
    </row>
    <row r="2588" spans="1:12" ht="14.4" x14ac:dyDescent="0.3">
      <c r="A2588" t="s">
        <v>6005</v>
      </c>
      <c r="B2588" t="s">
        <v>6006</v>
      </c>
      <c r="C2588" t="s">
        <v>170</v>
      </c>
      <c r="D2588">
        <v>150</v>
      </c>
      <c r="E2588">
        <v>0</v>
      </c>
      <c r="F2588">
        <v>150</v>
      </c>
      <c r="G2588">
        <v>0</v>
      </c>
      <c r="H2588" t="s">
        <v>121</v>
      </c>
      <c r="I2588"/>
      <c r="J2588" t="s">
        <v>4914</v>
      </c>
      <c r="K2588" t="s">
        <v>6825</v>
      </c>
      <c r="L2588" t="s">
        <v>6826</v>
      </c>
    </row>
    <row r="2589" spans="1:12" ht="14.4" x14ac:dyDescent="0.3">
      <c r="A2589" t="s">
        <v>6007</v>
      </c>
      <c r="B2589" t="s">
        <v>6008</v>
      </c>
      <c r="C2589" t="s">
        <v>170</v>
      </c>
      <c r="D2589">
        <v>150</v>
      </c>
      <c r="E2589">
        <v>0</v>
      </c>
      <c r="F2589">
        <v>150</v>
      </c>
      <c r="G2589">
        <v>0</v>
      </c>
      <c r="H2589" t="s">
        <v>260</v>
      </c>
      <c r="I2589"/>
      <c r="J2589" t="s">
        <v>4914</v>
      </c>
      <c r="K2589" t="s">
        <v>6825</v>
      </c>
      <c r="L2589" t="s">
        <v>6826</v>
      </c>
    </row>
    <row r="2590" spans="1:12" ht="14.4" x14ac:dyDescent="0.3">
      <c r="A2590" t="s">
        <v>6009</v>
      </c>
      <c r="B2590" t="s">
        <v>6010</v>
      </c>
      <c r="C2590" t="s">
        <v>171</v>
      </c>
      <c r="D2590">
        <v>150</v>
      </c>
      <c r="E2590">
        <v>0</v>
      </c>
      <c r="F2590">
        <v>150</v>
      </c>
      <c r="G2590">
        <v>0</v>
      </c>
      <c r="H2590" t="s">
        <v>482</v>
      </c>
      <c r="I2590"/>
      <c r="J2590" t="s">
        <v>4914</v>
      </c>
      <c r="K2590" t="s">
        <v>6825</v>
      </c>
      <c r="L2590" t="s">
        <v>6826</v>
      </c>
    </row>
    <row r="2591" spans="1:12" ht="14.4" x14ac:dyDescent="0.3">
      <c r="A2591" t="s">
        <v>6011</v>
      </c>
      <c r="B2591" t="s">
        <v>6012</v>
      </c>
      <c r="C2591" t="s">
        <v>171</v>
      </c>
      <c r="D2591">
        <v>150</v>
      </c>
      <c r="E2591">
        <v>0</v>
      </c>
      <c r="F2591">
        <v>150</v>
      </c>
      <c r="G2591">
        <v>0</v>
      </c>
      <c r="H2591" t="s">
        <v>482</v>
      </c>
      <c r="I2591"/>
      <c r="J2591" t="s">
        <v>4914</v>
      </c>
      <c r="K2591" t="s">
        <v>6825</v>
      </c>
      <c r="L2591" t="s">
        <v>6826</v>
      </c>
    </row>
    <row r="2592" spans="1:12" ht="14.4" x14ac:dyDescent="0.3">
      <c r="A2592" t="s">
        <v>6013</v>
      </c>
      <c r="B2592" t="s">
        <v>6014</v>
      </c>
      <c r="C2592" t="s">
        <v>170</v>
      </c>
      <c r="D2592">
        <v>150</v>
      </c>
      <c r="E2592">
        <v>0</v>
      </c>
      <c r="F2592">
        <v>150</v>
      </c>
      <c r="G2592">
        <v>0</v>
      </c>
      <c r="H2592" t="s">
        <v>173</v>
      </c>
      <c r="I2592"/>
      <c r="J2592" t="s">
        <v>4914</v>
      </c>
      <c r="K2592" t="s">
        <v>6825</v>
      </c>
      <c r="L2592" t="s">
        <v>6826</v>
      </c>
    </row>
    <row r="2593" spans="1:12" ht="14.4" x14ac:dyDescent="0.3">
      <c r="A2593" t="s">
        <v>780</v>
      </c>
      <c r="B2593" t="s">
        <v>6015</v>
      </c>
      <c r="C2593" t="s">
        <v>171</v>
      </c>
      <c r="D2593">
        <v>150</v>
      </c>
      <c r="E2593">
        <v>0</v>
      </c>
      <c r="F2593">
        <v>150</v>
      </c>
      <c r="G2593">
        <v>0</v>
      </c>
      <c r="H2593" t="s">
        <v>482</v>
      </c>
      <c r="I2593" t="s">
        <v>5601</v>
      </c>
      <c r="J2593" t="s">
        <v>4914</v>
      </c>
      <c r="K2593" t="s">
        <v>6825</v>
      </c>
      <c r="L2593" t="s">
        <v>6826</v>
      </c>
    </row>
    <row r="2594" spans="1:12" ht="14.4" x14ac:dyDescent="0.3">
      <c r="A2594" t="s">
        <v>6016</v>
      </c>
      <c r="B2594" t="s">
        <v>6017</v>
      </c>
      <c r="C2594" t="s">
        <v>170</v>
      </c>
      <c r="D2594">
        <v>150</v>
      </c>
      <c r="E2594">
        <v>0</v>
      </c>
      <c r="F2594">
        <v>150</v>
      </c>
      <c r="G2594">
        <v>0</v>
      </c>
      <c r="H2594" t="s">
        <v>106</v>
      </c>
      <c r="I2594"/>
      <c r="J2594" t="s">
        <v>4914</v>
      </c>
      <c r="K2594" t="s">
        <v>6825</v>
      </c>
      <c r="L2594" t="s">
        <v>6826</v>
      </c>
    </row>
    <row r="2595" spans="1:12" ht="14.4" x14ac:dyDescent="0.3">
      <c r="A2595" t="s">
        <v>6018</v>
      </c>
      <c r="B2595" t="s">
        <v>6019</v>
      </c>
      <c r="C2595" t="s">
        <v>170</v>
      </c>
      <c r="D2595">
        <v>150</v>
      </c>
      <c r="E2595">
        <v>0</v>
      </c>
      <c r="F2595">
        <v>150</v>
      </c>
      <c r="G2595">
        <v>0</v>
      </c>
      <c r="H2595" t="s">
        <v>108</v>
      </c>
      <c r="I2595"/>
      <c r="J2595" t="s">
        <v>4914</v>
      </c>
      <c r="K2595" t="s">
        <v>6825</v>
      </c>
      <c r="L2595" t="s">
        <v>6826</v>
      </c>
    </row>
    <row r="2596" spans="1:12" ht="14.4" x14ac:dyDescent="0.3">
      <c r="A2596" t="s">
        <v>6020</v>
      </c>
      <c r="B2596" t="s">
        <v>6021</v>
      </c>
      <c r="C2596" t="s">
        <v>170</v>
      </c>
      <c r="D2596">
        <v>150</v>
      </c>
      <c r="E2596">
        <v>0</v>
      </c>
      <c r="F2596">
        <v>150</v>
      </c>
      <c r="G2596">
        <v>0</v>
      </c>
      <c r="H2596" t="s">
        <v>126</v>
      </c>
      <c r="I2596" t="s">
        <v>6022</v>
      </c>
      <c r="J2596" t="s">
        <v>4914</v>
      </c>
      <c r="K2596" t="s">
        <v>6825</v>
      </c>
      <c r="L2596" t="s">
        <v>6826</v>
      </c>
    </row>
    <row r="2597" spans="1:12" ht="14.4" x14ac:dyDescent="0.3">
      <c r="A2597" t="s">
        <v>6023</v>
      </c>
      <c r="B2597" t="s">
        <v>6024</v>
      </c>
      <c r="C2597" t="s">
        <v>170</v>
      </c>
      <c r="D2597">
        <v>150</v>
      </c>
      <c r="E2597">
        <v>0</v>
      </c>
      <c r="F2597">
        <v>150</v>
      </c>
      <c r="G2597">
        <v>0</v>
      </c>
      <c r="H2597" t="s">
        <v>121</v>
      </c>
      <c r="I2597"/>
      <c r="J2597" t="s">
        <v>4914</v>
      </c>
      <c r="K2597" t="s">
        <v>6825</v>
      </c>
      <c r="L2597" t="s">
        <v>6826</v>
      </c>
    </row>
    <row r="2598" spans="1:12" ht="14.4" x14ac:dyDescent="0.3">
      <c r="A2598" t="s">
        <v>242</v>
      </c>
      <c r="B2598" t="s">
        <v>6025</v>
      </c>
      <c r="C2598" t="s">
        <v>170</v>
      </c>
      <c r="D2598">
        <v>150</v>
      </c>
      <c r="E2598">
        <v>0</v>
      </c>
      <c r="F2598">
        <v>150</v>
      </c>
      <c r="G2598">
        <v>0</v>
      </c>
      <c r="H2598" t="s">
        <v>122</v>
      </c>
      <c r="I2598"/>
      <c r="J2598" t="s">
        <v>4914</v>
      </c>
      <c r="K2598" t="s">
        <v>6825</v>
      </c>
      <c r="L2598" t="s">
        <v>6826</v>
      </c>
    </row>
    <row r="2599" spans="1:12" ht="14.4" x14ac:dyDescent="0.3">
      <c r="A2599" t="s">
        <v>443</v>
      </c>
      <c r="B2599" t="s">
        <v>6026</v>
      </c>
      <c r="C2599" t="s">
        <v>171</v>
      </c>
      <c r="D2599">
        <v>150</v>
      </c>
      <c r="E2599">
        <v>0</v>
      </c>
      <c r="F2599">
        <v>150</v>
      </c>
      <c r="G2599">
        <v>0</v>
      </c>
      <c r="H2599" t="s">
        <v>120</v>
      </c>
      <c r="I2599" t="s">
        <v>4583</v>
      </c>
      <c r="J2599" t="s">
        <v>4914</v>
      </c>
      <c r="K2599" t="s">
        <v>6825</v>
      </c>
      <c r="L2599" t="s">
        <v>6826</v>
      </c>
    </row>
    <row r="2600" spans="1:12" ht="14.4" x14ac:dyDescent="0.3">
      <c r="A2600" t="s">
        <v>6027</v>
      </c>
      <c r="B2600" t="s">
        <v>6028</v>
      </c>
      <c r="C2600" t="s">
        <v>171</v>
      </c>
      <c r="D2600">
        <v>150</v>
      </c>
      <c r="E2600">
        <v>0</v>
      </c>
      <c r="F2600">
        <v>150</v>
      </c>
      <c r="G2600">
        <v>0</v>
      </c>
      <c r="H2600" t="s">
        <v>121</v>
      </c>
      <c r="I2600"/>
      <c r="J2600" t="s">
        <v>4914</v>
      </c>
      <c r="K2600" t="s">
        <v>6825</v>
      </c>
      <c r="L2600" t="s">
        <v>6826</v>
      </c>
    </row>
    <row r="2601" spans="1:12" ht="14.4" x14ac:dyDescent="0.3">
      <c r="A2601" t="s">
        <v>6029</v>
      </c>
      <c r="B2601" t="s">
        <v>6030</v>
      </c>
      <c r="C2601" t="s">
        <v>170</v>
      </c>
      <c r="D2601">
        <v>150</v>
      </c>
      <c r="E2601">
        <v>0</v>
      </c>
      <c r="F2601">
        <v>150</v>
      </c>
      <c r="G2601">
        <v>0</v>
      </c>
      <c r="H2601" t="s">
        <v>121</v>
      </c>
      <c r="I2601"/>
      <c r="J2601" t="s">
        <v>4914</v>
      </c>
      <c r="K2601" t="s">
        <v>6825</v>
      </c>
      <c r="L2601" t="s">
        <v>6826</v>
      </c>
    </row>
    <row r="2602" spans="1:12" ht="14.4" x14ac:dyDescent="0.3">
      <c r="A2602" t="s">
        <v>6031</v>
      </c>
      <c r="B2602" t="s">
        <v>6032</v>
      </c>
      <c r="C2602" t="s">
        <v>170</v>
      </c>
      <c r="D2602">
        <v>150</v>
      </c>
      <c r="E2602">
        <v>0</v>
      </c>
      <c r="F2602">
        <v>150</v>
      </c>
      <c r="G2602">
        <v>0</v>
      </c>
      <c r="H2602" t="s">
        <v>122</v>
      </c>
      <c r="I2602"/>
      <c r="J2602" t="s">
        <v>4914</v>
      </c>
      <c r="K2602" t="s">
        <v>6825</v>
      </c>
      <c r="L2602" t="s">
        <v>6826</v>
      </c>
    </row>
    <row r="2603" spans="1:12" ht="14.4" x14ac:dyDescent="0.3">
      <c r="A2603" t="s">
        <v>6033</v>
      </c>
      <c r="B2603" t="s">
        <v>6034</v>
      </c>
      <c r="C2603" t="s">
        <v>170</v>
      </c>
      <c r="D2603">
        <v>150</v>
      </c>
      <c r="E2603">
        <v>0</v>
      </c>
      <c r="F2603">
        <v>150</v>
      </c>
      <c r="G2603">
        <v>0</v>
      </c>
      <c r="H2603" t="s">
        <v>175</v>
      </c>
      <c r="I2603"/>
      <c r="J2603" t="s">
        <v>4914</v>
      </c>
      <c r="K2603" t="s">
        <v>6825</v>
      </c>
      <c r="L2603" t="s">
        <v>6826</v>
      </c>
    </row>
    <row r="2604" spans="1:12" ht="14.4" x14ac:dyDescent="0.3">
      <c r="A2604" t="s">
        <v>6035</v>
      </c>
      <c r="B2604" t="s">
        <v>6036</v>
      </c>
      <c r="C2604" t="s">
        <v>170</v>
      </c>
      <c r="D2604">
        <v>150</v>
      </c>
      <c r="E2604">
        <v>0</v>
      </c>
      <c r="F2604">
        <v>150</v>
      </c>
      <c r="G2604">
        <v>0</v>
      </c>
      <c r="H2604" t="s">
        <v>121</v>
      </c>
      <c r="I2604" t="s">
        <v>4583</v>
      </c>
      <c r="J2604" t="s">
        <v>4914</v>
      </c>
      <c r="K2604" t="s">
        <v>6825</v>
      </c>
      <c r="L2604" t="s">
        <v>6826</v>
      </c>
    </row>
    <row r="2605" spans="1:12" ht="14.4" x14ac:dyDescent="0.3">
      <c r="A2605" t="s">
        <v>6037</v>
      </c>
      <c r="B2605" t="s">
        <v>6038</v>
      </c>
      <c r="C2605" t="s">
        <v>170</v>
      </c>
      <c r="D2605">
        <v>150</v>
      </c>
      <c r="E2605">
        <v>0</v>
      </c>
      <c r="F2605">
        <v>150</v>
      </c>
      <c r="G2605">
        <v>0</v>
      </c>
      <c r="H2605" t="s">
        <v>121</v>
      </c>
      <c r="I2605"/>
      <c r="J2605" t="s">
        <v>4914</v>
      </c>
      <c r="K2605" t="s">
        <v>6825</v>
      </c>
      <c r="L2605" t="s">
        <v>6826</v>
      </c>
    </row>
    <row r="2606" spans="1:12" ht="14.4" x14ac:dyDescent="0.3">
      <c r="A2606" t="s">
        <v>6039</v>
      </c>
      <c r="B2606" t="s">
        <v>6040</v>
      </c>
      <c r="C2606" t="s">
        <v>170</v>
      </c>
      <c r="D2606">
        <v>150</v>
      </c>
      <c r="E2606">
        <v>0</v>
      </c>
      <c r="F2606">
        <v>150</v>
      </c>
      <c r="G2606">
        <v>0</v>
      </c>
      <c r="H2606" t="s">
        <v>122</v>
      </c>
      <c r="I2606"/>
      <c r="J2606" t="s">
        <v>4914</v>
      </c>
      <c r="K2606" t="s">
        <v>6825</v>
      </c>
      <c r="L2606" t="s">
        <v>6826</v>
      </c>
    </row>
    <row r="2607" spans="1:12" ht="14.4" x14ac:dyDescent="0.3">
      <c r="A2607" t="s">
        <v>6041</v>
      </c>
      <c r="B2607" t="s">
        <v>6042</v>
      </c>
      <c r="C2607" t="s">
        <v>171</v>
      </c>
      <c r="D2607">
        <v>150</v>
      </c>
      <c r="E2607">
        <v>0</v>
      </c>
      <c r="F2607">
        <v>150</v>
      </c>
      <c r="G2607">
        <v>0</v>
      </c>
      <c r="H2607" t="s">
        <v>108</v>
      </c>
      <c r="I2607" t="s">
        <v>4583</v>
      </c>
      <c r="J2607" t="s">
        <v>4914</v>
      </c>
      <c r="K2607" t="s">
        <v>6825</v>
      </c>
      <c r="L2607" t="s">
        <v>6826</v>
      </c>
    </row>
    <row r="2608" spans="1:12" ht="14.4" x14ac:dyDescent="0.3">
      <c r="A2608" t="s">
        <v>6043</v>
      </c>
      <c r="B2608" t="s">
        <v>6044</v>
      </c>
      <c r="C2608" t="s">
        <v>170</v>
      </c>
      <c r="D2608">
        <v>150</v>
      </c>
      <c r="E2608">
        <v>0</v>
      </c>
      <c r="F2608">
        <v>150</v>
      </c>
      <c r="G2608">
        <v>0</v>
      </c>
      <c r="H2608" t="s">
        <v>121</v>
      </c>
      <c r="I2608"/>
      <c r="J2608" t="s">
        <v>4914</v>
      </c>
      <c r="K2608" t="s">
        <v>6825</v>
      </c>
      <c r="L2608" t="s">
        <v>6826</v>
      </c>
    </row>
    <row r="2609" spans="1:12" ht="14.4" x14ac:dyDescent="0.3">
      <c r="A2609" t="s">
        <v>6045</v>
      </c>
      <c r="B2609" t="s">
        <v>6046</v>
      </c>
      <c r="C2609" t="s">
        <v>170</v>
      </c>
      <c r="D2609">
        <v>150</v>
      </c>
      <c r="E2609">
        <v>0</v>
      </c>
      <c r="F2609">
        <v>150</v>
      </c>
      <c r="G2609">
        <v>0</v>
      </c>
      <c r="H2609" t="s">
        <v>121</v>
      </c>
      <c r="I2609"/>
      <c r="J2609" t="s">
        <v>4914</v>
      </c>
      <c r="K2609" t="s">
        <v>6825</v>
      </c>
      <c r="L2609" t="s">
        <v>6826</v>
      </c>
    </row>
    <row r="2610" spans="1:12" ht="14.4" x14ac:dyDescent="0.3">
      <c r="A2610" t="s">
        <v>6047</v>
      </c>
      <c r="B2610" t="s">
        <v>6048</v>
      </c>
      <c r="C2610" t="s">
        <v>170</v>
      </c>
      <c r="D2610">
        <v>150</v>
      </c>
      <c r="E2610">
        <v>0</v>
      </c>
      <c r="F2610">
        <v>150</v>
      </c>
      <c r="G2610">
        <v>0</v>
      </c>
      <c r="H2610" t="s">
        <v>121</v>
      </c>
      <c r="I2610" t="s">
        <v>4583</v>
      </c>
      <c r="J2610" t="s">
        <v>4914</v>
      </c>
      <c r="K2610" t="s">
        <v>6825</v>
      </c>
      <c r="L2610" t="s">
        <v>6826</v>
      </c>
    </row>
    <row r="2611" spans="1:12" ht="14.4" x14ac:dyDescent="0.3">
      <c r="A2611" t="s">
        <v>6049</v>
      </c>
      <c r="B2611" t="s">
        <v>6050</v>
      </c>
      <c r="C2611" t="s">
        <v>170</v>
      </c>
      <c r="D2611">
        <v>150</v>
      </c>
      <c r="E2611">
        <v>0</v>
      </c>
      <c r="F2611">
        <v>150</v>
      </c>
      <c r="G2611">
        <v>0</v>
      </c>
      <c r="H2611" t="s">
        <v>121</v>
      </c>
      <c r="I2611"/>
      <c r="J2611" t="s">
        <v>4914</v>
      </c>
      <c r="K2611" t="s">
        <v>6825</v>
      </c>
      <c r="L2611" t="s">
        <v>6826</v>
      </c>
    </row>
    <row r="2612" spans="1:12" ht="14.4" x14ac:dyDescent="0.3">
      <c r="A2612" t="s">
        <v>1721</v>
      </c>
      <c r="B2612" t="s">
        <v>6051</v>
      </c>
      <c r="C2612" t="s">
        <v>170</v>
      </c>
      <c r="D2612">
        <v>150</v>
      </c>
      <c r="E2612">
        <v>0</v>
      </c>
      <c r="F2612">
        <v>150</v>
      </c>
      <c r="G2612">
        <v>0</v>
      </c>
      <c r="H2612" t="s">
        <v>108</v>
      </c>
      <c r="I2612"/>
      <c r="J2612" t="s">
        <v>4914</v>
      </c>
      <c r="K2612" t="s">
        <v>6825</v>
      </c>
      <c r="L2612" t="s">
        <v>6826</v>
      </c>
    </row>
    <row r="2613" spans="1:12" ht="14.4" x14ac:dyDescent="0.3">
      <c r="A2613" t="s">
        <v>6052</v>
      </c>
      <c r="B2613" t="s">
        <v>6053</v>
      </c>
      <c r="C2613" t="s">
        <v>170</v>
      </c>
      <c r="D2613">
        <v>150</v>
      </c>
      <c r="E2613">
        <v>0</v>
      </c>
      <c r="F2613">
        <v>150</v>
      </c>
      <c r="G2613">
        <v>0</v>
      </c>
      <c r="H2613" t="s">
        <v>124</v>
      </c>
      <c r="I2613" t="s">
        <v>4583</v>
      </c>
      <c r="J2613" t="s">
        <v>4914</v>
      </c>
      <c r="K2613" t="s">
        <v>6825</v>
      </c>
      <c r="L2613" t="s">
        <v>6826</v>
      </c>
    </row>
    <row r="2614" spans="1:12" ht="14.4" x14ac:dyDescent="0.3">
      <c r="A2614" t="s">
        <v>6054</v>
      </c>
      <c r="B2614" t="s">
        <v>6055</v>
      </c>
      <c r="C2614" t="s">
        <v>170</v>
      </c>
      <c r="D2614">
        <v>150</v>
      </c>
      <c r="E2614">
        <v>0</v>
      </c>
      <c r="F2614">
        <v>150</v>
      </c>
      <c r="G2614">
        <v>0</v>
      </c>
      <c r="H2614" t="s">
        <v>121</v>
      </c>
      <c r="I2614" t="s">
        <v>4583</v>
      </c>
      <c r="J2614" t="s">
        <v>4914</v>
      </c>
      <c r="K2614" t="s">
        <v>6825</v>
      </c>
      <c r="L2614" t="s">
        <v>6826</v>
      </c>
    </row>
    <row r="2615" spans="1:12" ht="14.4" x14ac:dyDescent="0.3">
      <c r="A2615" t="s">
        <v>6056</v>
      </c>
      <c r="B2615" t="s">
        <v>6057</v>
      </c>
      <c r="C2615" t="s">
        <v>170</v>
      </c>
      <c r="D2615">
        <v>150</v>
      </c>
      <c r="E2615">
        <v>0</v>
      </c>
      <c r="F2615">
        <v>150</v>
      </c>
      <c r="G2615">
        <v>0</v>
      </c>
      <c r="H2615" t="s">
        <v>106</v>
      </c>
      <c r="I2615"/>
      <c r="J2615" t="s">
        <v>4914</v>
      </c>
      <c r="K2615" t="s">
        <v>6825</v>
      </c>
      <c r="L2615" t="s">
        <v>6826</v>
      </c>
    </row>
    <row r="2616" spans="1:12" ht="14.4" x14ac:dyDescent="0.3">
      <c r="A2616" t="s">
        <v>6058</v>
      </c>
      <c r="B2616" t="s">
        <v>6059</v>
      </c>
      <c r="C2616" t="s">
        <v>170</v>
      </c>
      <c r="D2616">
        <v>150</v>
      </c>
      <c r="E2616">
        <v>0</v>
      </c>
      <c r="F2616">
        <v>150</v>
      </c>
      <c r="G2616">
        <v>0</v>
      </c>
      <c r="H2616" t="s">
        <v>121</v>
      </c>
      <c r="I2616"/>
      <c r="J2616" t="s">
        <v>4914</v>
      </c>
      <c r="K2616" t="s">
        <v>6825</v>
      </c>
      <c r="L2616" t="s">
        <v>6826</v>
      </c>
    </row>
    <row r="2617" spans="1:12" ht="14.4" x14ac:dyDescent="0.3">
      <c r="A2617" t="s">
        <v>6060</v>
      </c>
      <c r="B2617" t="s">
        <v>6061</v>
      </c>
      <c r="C2617" t="s">
        <v>170</v>
      </c>
      <c r="D2617">
        <v>150</v>
      </c>
      <c r="E2617">
        <v>0</v>
      </c>
      <c r="F2617">
        <v>150</v>
      </c>
      <c r="G2617">
        <v>0</v>
      </c>
      <c r="H2617" t="s">
        <v>121</v>
      </c>
      <c r="I2617"/>
      <c r="J2617" t="s">
        <v>4914</v>
      </c>
      <c r="K2617" t="s">
        <v>6825</v>
      </c>
      <c r="L2617" t="s">
        <v>6826</v>
      </c>
    </row>
    <row r="2618" spans="1:12" ht="14.4" x14ac:dyDescent="0.3">
      <c r="A2618" t="s">
        <v>6062</v>
      </c>
      <c r="B2618" t="s">
        <v>6063</v>
      </c>
      <c r="C2618" t="s">
        <v>170</v>
      </c>
      <c r="D2618">
        <v>150</v>
      </c>
      <c r="E2618">
        <v>0</v>
      </c>
      <c r="F2618">
        <v>150</v>
      </c>
      <c r="G2618">
        <v>0</v>
      </c>
      <c r="H2618" t="s">
        <v>121</v>
      </c>
      <c r="I2618"/>
      <c r="J2618" t="s">
        <v>4914</v>
      </c>
      <c r="K2618" t="s">
        <v>6825</v>
      </c>
      <c r="L2618" t="s">
        <v>6826</v>
      </c>
    </row>
    <row r="2619" spans="1:12" ht="14.4" x14ac:dyDescent="0.3">
      <c r="A2619" t="s">
        <v>6064</v>
      </c>
      <c r="B2619" t="s">
        <v>6065</v>
      </c>
      <c r="C2619" t="s">
        <v>170</v>
      </c>
      <c r="D2619">
        <v>150</v>
      </c>
      <c r="E2619">
        <v>0</v>
      </c>
      <c r="F2619">
        <v>150</v>
      </c>
      <c r="G2619">
        <v>0</v>
      </c>
      <c r="H2619" t="s">
        <v>124</v>
      </c>
      <c r="I2619"/>
      <c r="J2619" t="s">
        <v>4914</v>
      </c>
      <c r="K2619" t="s">
        <v>6825</v>
      </c>
      <c r="L2619" t="s">
        <v>6826</v>
      </c>
    </row>
    <row r="2620" spans="1:12" ht="14.4" x14ac:dyDescent="0.3">
      <c r="A2620" t="s">
        <v>6066</v>
      </c>
      <c r="B2620" t="s">
        <v>6067</v>
      </c>
      <c r="C2620" t="s">
        <v>170</v>
      </c>
      <c r="D2620">
        <v>150</v>
      </c>
      <c r="E2620">
        <v>0</v>
      </c>
      <c r="F2620">
        <v>150</v>
      </c>
      <c r="G2620">
        <v>0</v>
      </c>
      <c r="H2620" t="s">
        <v>121</v>
      </c>
      <c r="I2620"/>
      <c r="J2620" t="s">
        <v>4914</v>
      </c>
      <c r="K2620" t="s">
        <v>6825</v>
      </c>
      <c r="L2620" t="s">
        <v>6826</v>
      </c>
    </row>
    <row r="2621" spans="1:12" ht="14.4" x14ac:dyDescent="0.3">
      <c r="A2621" t="s">
        <v>6068</v>
      </c>
      <c r="B2621" t="s">
        <v>6069</v>
      </c>
      <c r="C2621" t="s">
        <v>170</v>
      </c>
      <c r="D2621">
        <v>150</v>
      </c>
      <c r="E2621">
        <v>0</v>
      </c>
      <c r="F2621">
        <v>150</v>
      </c>
      <c r="G2621">
        <v>0</v>
      </c>
      <c r="H2621" t="s">
        <v>121</v>
      </c>
      <c r="I2621" t="s">
        <v>4583</v>
      </c>
      <c r="J2621" t="s">
        <v>4914</v>
      </c>
      <c r="K2621" t="s">
        <v>6825</v>
      </c>
      <c r="L2621" t="s">
        <v>6826</v>
      </c>
    </row>
    <row r="2622" spans="1:12" ht="14.4" x14ac:dyDescent="0.3">
      <c r="A2622" t="s">
        <v>6070</v>
      </c>
      <c r="B2622" t="s">
        <v>6071</v>
      </c>
      <c r="C2622" t="s">
        <v>170</v>
      </c>
      <c r="D2622">
        <v>150</v>
      </c>
      <c r="E2622">
        <v>0</v>
      </c>
      <c r="F2622">
        <v>150</v>
      </c>
      <c r="G2622">
        <v>0</v>
      </c>
      <c r="H2622" t="s">
        <v>121</v>
      </c>
      <c r="I2622" t="s">
        <v>466</v>
      </c>
      <c r="J2622" t="s">
        <v>4914</v>
      </c>
      <c r="K2622" t="s">
        <v>6825</v>
      </c>
      <c r="L2622" t="s">
        <v>6826</v>
      </c>
    </row>
    <row r="2623" spans="1:12" ht="14.4" x14ac:dyDescent="0.3">
      <c r="A2623" t="s">
        <v>6072</v>
      </c>
      <c r="B2623" t="s">
        <v>6073</v>
      </c>
      <c r="C2623" t="s">
        <v>170</v>
      </c>
      <c r="D2623">
        <v>150</v>
      </c>
      <c r="E2623">
        <v>0</v>
      </c>
      <c r="F2623">
        <v>150</v>
      </c>
      <c r="G2623">
        <v>0</v>
      </c>
      <c r="H2623" t="s">
        <v>175</v>
      </c>
      <c r="I2623"/>
      <c r="J2623" t="s">
        <v>4914</v>
      </c>
      <c r="K2623" t="s">
        <v>6825</v>
      </c>
      <c r="L2623" t="s">
        <v>6826</v>
      </c>
    </row>
    <row r="2624" spans="1:12" ht="14.4" x14ac:dyDescent="0.3">
      <c r="A2624" t="s">
        <v>6074</v>
      </c>
      <c r="B2624" t="s">
        <v>6075</v>
      </c>
      <c r="C2624" t="s">
        <v>170</v>
      </c>
      <c r="D2624">
        <v>150</v>
      </c>
      <c r="E2624">
        <v>0</v>
      </c>
      <c r="F2624">
        <v>150</v>
      </c>
      <c r="G2624">
        <v>0</v>
      </c>
      <c r="H2624" t="s">
        <v>122</v>
      </c>
      <c r="I2624" t="s">
        <v>6076</v>
      </c>
      <c r="J2624" t="s">
        <v>4914</v>
      </c>
      <c r="K2624" t="s">
        <v>6825</v>
      </c>
      <c r="L2624" t="s">
        <v>6826</v>
      </c>
    </row>
    <row r="2625" spans="1:12" ht="14.4" x14ac:dyDescent="0.3">
      <c r="A2625" t="s">
        <v>6077</v>
      </c>
      <c r="B2625" t="s">
        <v>6078</v>
      </c>
      <c r="C2625" t="s">
        <v>170</v>
      </c>
      <c r="D2625">
        <v>150</v>
      </c>
      <c r="E2625">
        <v>0</v>
      </c>
      <c r="F2625">
        <v>150</v>
      </c>
      <c r="G2625">
        <v>0</v>
      </c>
      <c r="H2625" t="s">
        <v>121</v>
      </c>
      <c r="I2625"/>
      <c r="J2625" t="s">
        <v>4914</v>
      </c>
      <c r="K2625" t="s">
        <v>6825</v>
      </c>
      <c r="L2625" t="s">
        <v>6826</v>
      </c>
    </row>
    <row r="2626" spans="1:12" ht="14.4" x14ac:dyDescent="0.3">
      <c r="A2626" t="s">
        <v>412</v>
      </c>
      <c r="B2626" t="s">
        <v>6079</v>
      </c>
      <c r="C2626" t="s">
        <v>172</v>
      </c>
      <c r="D2626">
        <v>200</v>
      </c>
      <c r="E2626">
        <v>0</v>
      </c>
      <c r="F2626">
        <v>200</v>
      </c>
      <c r="G2626">
        <v>0</v>
      </c>
      <c r="H2626" t="s">
        <v>129</v>
      </c>
      <c r="I2626"/>
      <c r="J2626" t="s">
        <v>4914</v>
      </c>
      <c r="K2626" t="s">
        <v>6825</v>
      </c>
      <c r="L2626" t="s">
        <v>6826</v>
      </c>
    </row>
    <row r="2627" spans="1:12" ht="14.4" x14ac:dyDescent="0.3">
      <c r="A2627" t="s">
        <v>6080</v>
      </c>
      <c r="B2627" t="s">
        <v>6081</v>
      </c>
      <c r="C2627" t="s">
        <v>172</v>
      </c>
      <c r="D2627">
        <v>200</v>
      </c>
      <c r="E2627">
        <v>0</v>
      </c>
      <c r="F2627">
        <v>200</v>
      </c>
      <c r="G2627">
        <v>0</v>
      </c>
      <c r="H2627" t="s">
        <v>121</v>
      </c>
      <c r="I2627" t="s">
        <v>4583</v>
      </c>
      <c r="J2627" t="s">
        <v>4914</v>
      </c>
      <c r="K2627" t="s">
        <v>6825</v>
      </c>
      <c r="L2627" t="s">
        <v>6826</v>
      </c>
    </row>
    <row r="2628" spans="1:12" ht="14.4" x14ac:dyDescent="0.3">
      <c r="A2628" t="s">
        <v>832</v>
      </c>
      <c r="B2628" t="s">
        <v>6082</v>
      </c>
      <c r="C2628" t="s">
        <v>804</v>
      </c>
      <c r="D2628">
        <v>200</v>
      </c>
      <c r="E2628">
        <v>0</v>
      </c>
      <c r="F2628">
        <v>200</v>
      </c>
      <c r="G2628">
        <v>0</v>
      </c>
      <c r="H2628" t="s">
        <v>124</v>
      </c>
      <c r="I2628" t="s">
        <v>5695</v>
      </c>
      <c r="J2628" t="s">
        <v>4914</v>
      </c>
      <c r="K2628" t="s">
        <v>6825</v>
      </c>
      <c r="L2628" t="s">
        <v>6826</v>
      </c>
    </row>
    <row r="2629" spans="1:12" ht="14.4" x14ac:dyDescent="0.3">
      <c r="A2629" t="s">
        <v>6083</v>
      </c>
      <c r="B2629" t="s">
        <v>6084</v>
      </c>
      <c r="C2629" t="s">
        <v>171</v>
      </c>
      <c r="D2629">
        <v>150</v>
      </c>
      <c r="E2629">
        <v>0</v>
      </c>
      <c r="F2629">
        <v>150</v>
      </c>
      <c r="G2629">
        <v>0</v>
      </c>
      <c r="H2629" t="s">
        <v>121</v>
      </c>
      <c r="I2629" t="s">
        <v>5695</v>
      </c>
      <c r="J2629" t="s">
        <v>4914</v>
      </c>
      <c r="K2629" t="s">
        <v>6825</v>
      </c>
      <c r="L2629" t="s">
        <v>6826</v>
      </c>
    </row>
    <row r="2630" spans="1:12" ht="14.4" x14ac:dyDescent="0.3">
      <c r="A2630" t="s">
        <v>6085</v>
      </c>
      <c r="B2630" t="s">
        <v>6086</v>
      </c>
      <c r="C2630" t="s">
        <v>170</v>
      </c>
      <c r="D2630">
        <v>150</v>
      </c>
      <c r="E2630">
        <v>0</v>
      </c>
      <c r="F2630">
        <v>150</v>
      </c>
      <c r="G2630">
        <v>0</v>
      </c>
      <c r="H2630" t="s">
        <v>483</v>
      </c>
      <c r="I2630" t="s">
        <v>4583</v>
      </c>
      <c r="J2630" t="s">
        <v>4914</v>
      </c>
      <c r="K2630" t="s">
        <v>6825</v>
      </c>
      <c r="L2630" t="s">
        <v>6826</v>
      </c>
    </row>
    <row r="2631" spans="1:12" ht="14.4" x14ac:dyDescent="0.3">
      <c r="A2631" t="s">
        <v>424</v>
      </c>
      <c r="B2631" t="s">
        <v>6087</v>
      </c>
      <c r="C2631" t="s">
        <v>172</v>
      </c>
      <c r="D2631">
        <v>200</v>
      </c>
      <c r="E2631">
        <v>0</v>
      </c>
      <c r="F2631">
        <v>200</v>
      </c>
      <c r="G2631">
        <v>0</v>
      </c>
      <c r="H2631" t="s">
        <v>124</v>
      </c>
      <c r="I2631" t="s">
        <v>5695</v>
      </c>
      <c r="J2631" t="s">
        <v>4914</v>
      </c>
      <c r="K2631" t="s">
        <v>6825</v>
      </c>
      <c r="L2631" t="s">
        <v>6826</v>
      </c>
    </row>
    <row r="2632" spans="1:12" ht="14.4" x14ac:dyDescent="0.3">
      <c r="A2632" t="s">
        <v>6088</v>
      </c>
      <c r="B2632" t="s">
        <v>6089</v>
      </c>
      <c r="C2632" t="s">
        <v>171</v>
      </c>
      <c r="D2632">
        <v>150</v>
      </c>
      <c r="E2632">
        <v>0</v>
      </c>
      <c r="F2632">
        <v>150</v>
      </c>
      <c r="G2632">
        <v>0</v>
      </c>
      <c r="H2632" t="s">
        <v>120</v>
      </c>
      <c r="I2632" t="s">
        <v>5695</v>
      </c>
      <c r="J2632" t="s">
        <v>4914</v>
      </c>
      <c r="K2632" t="s">
        <v>6825</v>
      </c>
      <c r="L2632" t="s">
        <v>6826</v>
      </c>
    </row>
    <row r="2633" spans="1:12" ht="14.4" x14ac:dyDescent="0.3">
      <c r="A2633" t="s">
        <v>6090</v>
      </c>
      <c r="B2633" t="s">
        <v>6091</v>
      </c>
      <c r="C2633" t="s">
        <v>172</v>
      </c>
      <c r="D2633">
        <v>200</v>
      </c>
      <c r="E2633">
        <v>0</v>
      </c>
      <c r="F2633">
        <v>200</v>
      </c>
      <c r="G2633">
        <v>0</v>
      </c>
      <c r="H2633" t="s">
        <v>108</v>
      </c>
      <c r="I2633"/>
      <c r="J2633" t="s">
        <v>4914</v>
      </c>
      <c r="K2633" t="s">
        <v>6825</v>
      </c>
      <c r="L2633" t="s">
        <v>6826</v>
      </c>
    </row>
    <row r="2634" spans="1:12" ht="14.4" x14ac:dyDescent="0.3">
      <c r="A2634" t="s">
        <v>614</v>
      </c>
      <c r="B2634" t="s">
        <v>6092</v>
      </c>
      <c r="C2634" t="s">
        <v>804</v>
      </c>
      <c r="D2634">
        <v>200</v>
      </c>
      <c r="E2634">
        <v>0</v>
      </c>
      <c r="F2634">
        <v>200</v>
      </c>
      <c r="G2634">
        <v>0</v>
      </c>
      <c r="H2634" t="s">
        <v>121</v>
      </c>
      <c r="I2634"/>
      <c r="J2634" t="s">
        <v>4914</v>
      </c>
      <c r="K2634" t="s">
        <v>6825</v>
      </c>
      <c r="L2634" t="s">
        <v>6826</v>
      </c>
    </row>
    <row r="2635" spans="1:12" ht="14.4" x14ac:dyDescent="0.3">
      <c r="A2635" t="s">
        <v>6093</v>
      </c>
      <c r="B2635" t="s">
        <v>6094</v>
      </c>
      <c r="C2635" t="s">
        <v>170</v>
      </c>
      <c r="D2635">
        <v>150</v>
      </c>
      <c r="E2635">
        <v>0</v>
      </c>
      <c r="F2635">
        <v>150</v>
      </c>
      <c r="G2635">
        <v>0</v>
      </c>
      <c r="H2635" t="s">
        <v>121</v>
      </c>
      <c r="I2635" t="s">
        <v>4583</v>
      </c>
      <c r="J2635" t="s">
        <v>4914</v>
      </c>
      <c r="K2635" t="s">
        <v>6825</v>
      </c>
      <c r="L2635" t="s">
        <v>6826</v>
      </c>
    </row>
    <row r="2636" spans="1:12" ht="14.4" x14ac:dyDescent="0.3">
      <c r="A2636" t="s">
        <v>6095</v>
      </c>
      <c r="B2636" t="s">
        <v>6096</v>
      </c>
      <c r="C2636" t="s">
        <v>172</v>
      </c>
      <c r="D2636">
        <v>200</v>
      </c>
      <c r="E2636">
        <v>0</v>
      </c>
      <c r="F2636">
        <v>200</v>
      </c>
      <c r="G2636">
        <v>0</v>
      </c>
      <c r="H2636" t="s">
        <v>108</v>
      </c>
      <c r="I2636" t="s">
        <v>5695</v>
      </c>
      <c r="J2636" t="s">
        <v>4914</v>
      </c>
      <c r="K2636" t="s">
        <v>6825</v>
      </c>
      <c r="L2636" t="s">
        <v>6826</v>
      </c>
    </row>
    <row r="2637" spans="1:12" ht="14.4" x14ac:dyDescent="0.3">
      <c r="A2637" t="s">
        <v>6097</v>
      </c>
      <c r="B2637" t="s">
        <v>6098</v>
      </c>
      <c r="C2637" t="s">
        <v>171</v>
      </c>
      <c r="D2637">
        <v>150</v>
      </c>
      <c r="E2637">
        <v>0</v>
      </c>
      <c r="F2637">
        <v>150</v>
      </c>
      <c r="G2637">
        <v>0</v>
      </c>
      <c r="H2637" t="s">
        <v>125</v>
      </c>
      <c r="I2637" t="s">
        <v>5695</v>
      </c>
      <c r="J2637" t="s">
        <v>4914</v>
      </c>
      <c r="K2637" t="s">
        <v>6825</v>
      </c>
      <c r="L2637" t="s">
        <v>6826</v>
      </c>
    </row>
    <row r="2638" spans="1:12" ht="14.4" x14ac:dyDescent="0.3">
      <c r="A2638" t="s">
        <v>108</v>
      </c>
      <c r="B2638" t="s">
        <v>6099</v>
      </c>
      <c r="C2638" t="s">
        <v>172</v>
      </c>
      <c r="D2638">
        <v>200</v>
      </c>
      <c r="E2638">
        <v>0</v>
      </c>
      <c r="F2638">
        <v>200</v>
      </c>
      <c r="G2638">
        <v>0</v>
      </c>
      <c r="H2638" t="s">
        <v>108</v>
      </c>
      <c r="I2638"/>
      <c r="J2638" t="s">
        <v>4914</v>
      </c>
      <c r="K2638" t="s">
        <v>6825</v>
      </c>
      <c r="L2638" t="s">
        <v>6826</v>
      </c>
    </row>
    <row r="2639" spans="1:12" ht="14.4" x14ac:dyDescent="0.3">
      <c r="A2639" t="s">
        <v>6100</v>
      </c>
      <c r="B2639" t="s">
        <v>6101</v>
      </c>
      <c r="C2639" t="s">
        <v>171</v>
      </c>
      <c r="D2639">
        <v>150</v>
      </c>
      <c r="E2639">
        <v>0</v>
      </c>
      <c r="F2639">
        <v>150</v>
      </c>
      <c r="G2639">
        <v>0</v>
      </c>
      <c r="H2639" t="s">
        <v>106</v>
      </c>
      <c r="I2639"/>
      <c r="J2639" t="s">
        <v>4914</v>
      </c>
      <c r="K2639" t="s">
        <v>6825</v>
      </c>
      <c r="L2639" t="s">
        <v>6826</v>
      </c>
    </row>
    <row r="2640" spans="1:12" ht="14.4" x14ac:dyDescent="0.3">
      <c r="A2640" t="s">
        <v>498</v>
      </c>
      <c r="B2640" t="s">
        <v>6102</v>
      </c>
      <c r="C2640" t="s">
        <v>218</v>
      </c>
      <c r="D2640">
        <v>200</v>
      </c>
      <c r="E2640">
        <v>0</v>
      </c>
      <c r="F2640">
        <v>200</v>
      </c>
      <c r="G2640">
        <v>0</v>
      </c>
      <c r="H2640" t="s">
        <v>108</v>
      </c>
      <c r="I2640"/>
      <c r="J2640" t="s">
        <v>4914</v>
      </c>
      <c r="K2640" t="s">
        <v>6825</v>
      </c>
      <c r="L2640" t="s">
        <v>6826</v>
      </c>
    </row>
    <row r="2641" spans="1:12" ht="14.4" x14ac:dyDescent="0.3">
      <c r="A2641" t="s">
        <v>6103</v>
      </c>
      <c r="B2641" t="s">
        <v>6104</v>
      </c>
      <c r="C2641" t="s">
        <v>218</v>
      </c>
      <c r="D2641">
        <v>200</v>
      </c>
      <c r="E2641">
        <v>0</v>
      </c>
      <c r="F2641">
        <v>200</v>
      </c>
      <c r="G2641">
        <v>0</v>
      </c>
      <c r="H2641" t="s">
        <v>106</v>
      </c>
      <c r="I2641"/>
      <c r="J2641" t="s">
        <v>4914</v>
      </c>
      <c r="K2641" t="s">
        <v>6825</v>
      </c>
      <c r="L2641" t="s">
        <v>6826</v>
      </c>
    </row>
    <row r="2642" spans="1:12" ht="14.4" x14ac:dyDescent="0.3">
      <c r="A2642" t="s">
        <v>6105</v>
      </c>
      <c r="B2642" t="s">
        <v>6106</v>
      </c>
      <c r="C2642" t="s">
        <v>804</v>
      </c>
      <c r="D2642">
        <v>200</v>
      </c>
      <c r="E2642">
        <v>0</v>
      </c>
      <c r="F2642">
        <v>200</v>
      </c>
      <c r="G2642">
        <v>0</v>
      </c>
      <c r="H2642" t="s">
        <v>260</v>
      </c>
      <c r="I2642" t="s">
        <v>4583</v>
      </c>
      <c r="J2642" t="s">
        <v>4914</v>
      </c>
      <c r="K2642" t="s">
        <v>6825</v>
      </c>
      <c r="L2642" t="s">
        <v>6826</v>
      </c>
    </row>
    <row r="2643" spans="1:12" ht="14.4" x14ac:dyDescent="0.3">
      <c r="A2643" t="s">
        <v>447</v>
      </c>
      <c r="B2643" t="s">
        <v>6107</v>
      </c>
      <c r="C2643" t="s">
        <v>172</v>
      </c>
      <c r="D2643">
        <v>200</v>
      </c>
      <c r="E2643">
        <v>0</v>
      </c>
      <c r="F2643">
        <v>200</v>
      </c>
      <c r="G2643">
        <v>0</v>
      </c>
      <c r="H2643" t="s">
        <v>120</v>
      </c>
      <c r="I2643"/>
      <c r="J2643" t="s">
        <v>4914</v>
      </c>
      <c r="K2643" t="s">
        <v>6825</v>
      </c>
      <c r="L2643" t="s">
        <v>6826</v>
      </c>
    </row>
    <row r="2644" spans="1:12" ht="14.4" x14ac:dyDescent="0.3">
      <c r="A2644" t="s">
        <v>6108</v>
      </c>
      <c r="B2644" t="s">
        <v>6109</v>
      </c>
      <c r="C2644" t="s">
        <v>171</v>
      </c>
      <c r="D2644">
        <v>150</v>
      </c>
      <c r="E2644">
        <v>0</v>
      </c>
      <c r="F2644">
        <v>150</v>
      </c>
      <c r="G2644">
        <v>0</v>
      </c>
      <c r="H2644" t="s">
        <v>482</v>
      </c>
      <c r="I2644"/>
      <c r="J2644" t="s">
        <v>4914</v>
      </c>
      <c r="K2644" t="s">
        <v>6825</v>
      </c>
      <c r="L2644" t="s">
        <v>6826</v>
      </c>
    </row>
    <row r="2645" spans="1:12" ht="14.4" x14ac:dyDescent="0.3">
      <c r="A2645" t="s">
        <v>6110</v>
      </c>
      <c r="B2645" t="s">
        <v>6111</v>
      </c>
      <c r="C2645" t="s">
        <v>804</v>
      </c>
      <c r="D2645">
        <v>200</v>
      </c>
      <c r="E2645">
        <v>0</v>
      </c>
      <c r="F2645">
        <v>200</v>
      </c>
      <c r="G2645">
        <v>0</v>
      </c>
      <c r="H2645" t="s">
        <v>4017</v>
      </c>
      <c r="I2645"/>
      <c r="J2645" t="s">
        <v>4914</v>
      </c>
      <c r="K2645" t="s">
        <v>6825</v>
      </c>
      <c r="L2645" t="s">
        <v>6826</v>
      </c>
    </row>
    <row r="2646" spans="1:12" ht="14.4" x14ac:dyDescent="0.3">
      <c r="A2646" t="s">
        <v>6112</v>
      </c>
      <c r="B2646" t="s">
        <v>6113</v>
      </c>
      <c r="C2646" t="s">
        <v>804</v>
      </c>
      <c r="D2646">
        <v>200</v>
      </c>
      <c r="E2646">
        <v>0</v>
      </c>
      <c r="F2646">
        <v>200</v>
      </c>
      <c r="G2646">
        <v>0</v>
      </c>
      <c r="H2646" t="s">
        <v>120</v>
      </c>
      <c r="I2646"/>
      <c r="J2646" t="s">
        <v>4914</v>
      </c>
      <c r="K2646" t="s">
        <v>6825</v>
      </c>
      <c r="L2646" t="s">
        <v>6826</v>
      </c>
    </row>
    <row r="2647" spans="1:12" ht="14.4" x14ac:dyDescent="0.3">
      <c r="A2647" t="s">
        <v>6114</v>
      </c>
      <c r="B2647" t="s">
        <v>6115</v>
      </c>
      <c r="C2647" t="s">
        <v>804</v>
      </c>
      <c r="D2647">
        <v>200</v>
      </c>
      <c r="E2647">
        <v>0</v>
      </c>
      <c r="F2647">
        <v>200</v>
      </c>
      <c r="G2647">
        <v>0</v>
      </c>
      <c r="H2647" t="s">
        <v>106</v>
      </c>
      <c r="I2647"/>
      <c r="J2647" t="s">
        <v>4914</v>
      </c>
      <c r="K2647" t="s">
        <v>6825</v>
      </c>
      <c r="L2647" t="s">
        <v>6826</v>
      </c>
    </row>
    <row r="2648" spans="1:12" ht="14.4" x14ac:dyDescent="0.3">
      <c r="A2648" t="s">
        <v>1460</v>
      </c>
      <c r="B2648" t="s">
        <v>6116</v>
      </c>
      <c r="C2648" t="s">
        <v>804</v>
      </c>
      <c r="D2648">
        <v>200</v>
      </c>
      <c r="E2648">
        <v>0</v>
      </c>
      <c r="F2648">
        <v>200</v>
      </c>
      <c r="G2648">
        <v>0</v>
      </c>
      <c r="H2648" t="s">
        <v>4017</v>
      </c>
      <c r="I2648"/>
      <c r="J2648" t="s">
        <v>4914</v>
      </c>
      <c r="K2648" t="s">
        <v>6825</v>
      </c>
      <c r="L2648" t="s">
        <v>6826</v>
      </c>
    </row>
    <row r="2649" spans="1:12" ht="14.4" x14ac:dyDescent="0.3">
      <c r="A2649" t="s">
        <v>6117</v>
      </c>
      <c r="B2649" t="s">
        <v>6118</v>
      </c>
      <c r="C2649" t="s">
        <v>804</v>
      </c>
      <c r="D2649">
        <v>200</v>
      </c>
      <c r="E2649">
        <v>0</v>
      </c>
      <c r="F2649">
        <v>200</v>
      </c>
      <c r="G2649">
        <v>0</v>
      </c>
      <c r="H2649" t="s">
        <v>175</v>
      </c>
      <c r="I2649"/>
      <c r="J2649" t="s">
        <v>4914</v>
      </c>
      <c r="K2649" t="s">
        <v>6825</v>
      </c>
      <c r="L2649" t="s">
        <v>6826</v>
      </c>
    </row>
    <row r="2650" spans="1:12" ht="14.4" x14ac:dyDescent="0.3">
      <c r="A2650" t="s">
        <v>6119</v>
      </c>
      <c r="B2650" t="s">
        <v>6120</v>
      </c>
      <c r="C2650" t="s">
        <v>804</v>
      </c>
      <c r="D2650">
        <v>200</v>
      </c>
      <c r="E2650">
        <v>0</v>
      </c>
      <c r="F2650">
        <v>200</v>
      </c>
      <c r="G2650">
        <v>0</v>
      </c>
      <c r="H2650" t="s">
        <v>121</v>
      </c>
      <c r="I2650"/>
      <c r="J2650" t="s">
        <v>4914</v>
      </c>
      <c r="K2650" t="s">
        <v>6825</v>
      </c>
      <c r="L2650" t="s">
        <v>6826</v>
      </c>
    </row>
    <row r="2651" spans="1:12" ht="14.4" x14ac:dyDescent="0.3">
      <c r="A2651" t="s">
        <v>368</v>
      </c>
      <c r="B2651" t="s">
        <v>6121</v>
      </c>
      <c r="C2651" t="s">
        <v>218</v>
      </c>
      <c r="D2651">
        <v>200</v>
      </c>
      <c r="E2651">
        <v>0</v>
      </c>
      <c r="F2651">
        <v>200</v>
      </c>
      <c r="G2651">
        <v>0</v>
      </c>
      <c r="H2651" t="s">
        <v>121</v>
      </c>
      <c r="I2651"/>
      <c r="J2651" t="s">
        <v>4914</v>
      </c>
      <c r="K2651" t="s">
        <v>6825</v>
      </c>
      <c r="L2651" t="s">
        <v>6826</v>
      </c>
    </row>
    <row r="2652" spans="1:12" ht="14.4" x14ac:dyDescent="0.3">
      <c r="A2652" t="s">
        <v>762</v>
      </c>
      <c r="B2652" t="s">
        <v>6122</v>
      </c>
      <c r="C2652" t="s">
        <v>218</v>
      </c>
      <c r="D2652">
        <v>200</v>
      </c>
      <c r="E2652">
        <v>0</v>
      </c>
      <c r="F2652">
        <v>200</v>
      </c>
      <c r="G2652">
        <v>0</v>
      </c>
      <c r="H2652" t="s">
        <v>121</v>
      </c>
      <c r="I2652"/>
      <c r="J2652" t="s">
        <v>4914</v>
      </c>
      <c r="K2652" t="s">
        <v>6825</v>
      </c>
      <c r="L2652" t="s">
        <v>6826</v>
      </c>
    </row>
    <row r="2653" spans="1:12" ht="14.4" x14ac:dyDescent="0.3">
      <c r="A2653" t="s">
        <v>180</v>
      </c>
      <c r="B2653" t="s">
        <v>6123</v>
      </c>
      <c r="C2653" t="s">
        <v>804</v>
      </c>
      <c r="D2653">
        <v>200</v>
      </c>
      <c r="E2653">
        <v>0</v>
      </c>
      <c r="F2653">
        <v>200</v>
      </c>
      <c r="G2653">
        <v>0</v>
      </c>
      <c r="H2653" t="s">
        <v>480</v>
      </c>
      <c r="I2653"/>
      <c r="J2653" t="s">
        <v>4914</v>
      </c>
      <c r="K2653" t="s">
        <v>6825</v>
      </c>
      <c r="L2653" t="s">
        <v>6826</v>
      </c>
    </row>
    <row r="2654" spans="1:12" ht="14.4" x14ac:dyDescent="0.3">
      <c r="A2654" t="s">
        <v>6124</v>
      </c>
      <c r="B2654" t="s">
        <v>6125</v>
      </c>
      <c r="C2654" t="s">
        <v>218</v>
      </c>
      <c r="D2654">
        <v>200</v>
      </c>
      <c r="E2654">
        <v>0</v>
      </c>
      <c r="F2654">
        <v>200</v>
      </c>
      <c r="G2654">
        <v>0</v>
      </c>
      <c r="H2654" t="s">
        <v>106</v>
      </c>
      <c r="I2654"/>
      <c r="J2654" t="s">
        <v>4914</v>
      </c>
      <c r="K2654" t="s">
        <v>6825</v>
      </c>
      <c r="L2654" t="s">
        <v>6826</v>
      </c>
    </row>
    <row r="2655" spans="1:12" ht="14.4" x14ac:dyDescent="0.3">
      <c r="A2655" t="s">
        <v>1736</v>
      </c>
      <c r="B2655" t="s">
        <v>6126</v>
      </c>
      <c r="C2655" t="s">
        <v>172</v>
      </c>
      <c r="D2655">
        <v>200</v>
      </c>
      <c r="E2655">
        <v>0</v>
      </c>
      <c r="F2655">
        <v>200</v>
      </c>
      <c r="G2655">
        <v>0</v>
      </c>
      <c r="H2655" t="s">
        <v>120</v>
      </c>
      <c r="I2655"/>
      <c r="J2655" t="s">
        <v>4914</v>
      </c>
      <c r="K2655" t="s">
        <v>6825</v>
      </c>
      <c r="L2655" t="s">
        <v>6826</v>
      </c>
    </row>
    <row r="2656" spans="1:12" ht="14.4" x14ac:dyDescent="0.3">
      <c r="A2656" t="s">
        <v>6127</v>
      </c>
      <c r="B2656" t="s">
        <v>6128</v>
      </c>
      <c r="C2656" t="s">
        <v>172</v>
      </c>
      <c r="D2656">
        <v>200</v>
      </c>
      <c r="E2656">
        <v>0</v>
      </c>
      <c r="F2656">
        <v>200</v>
      </c>
      <c r="G2656">
        <v>0</v>
      </c>
      <c r="H2656" t="s">
        <v>120</v>
      </c>
      <c r="I2656"/>
      <c r="J2656" t="s">
        <v>4914</v>
      </c>
      <c r="K2656" t="s">
        <v>6825</v>
      </c>
      <c r="L2656" t="s">
        <v>6826</v>
      </c>
    </row>
    <row r="2657" spans="1:12" ht="14.4" x14ac:dyDescent="0.3">
      <c r="A2657" t="s">
        <v>6129</v>
      </c>
      <c r="B2657" t="s">
        <v>6130</v>
      </c>
      <c r="C2657" t="s">
        <v>181</v>
      </c>
      <c r="D2657">
        <v>150</v>
      </c>
      <c r="E2657">
        <v>0</v>
      </c>
      <c r="F2657">
        <v>150</v>
      </c>
      <c r="G2657">
        <v>0</v>
      </c>
      <c r="H2657" t="s">
        <v>106</v>
      </c>
      <c r="I2657" t="s">
        <v>4583</v>
      </c>
      <c r="J2657" t="s">
        <v>4914</v>
      </c>
      <c r="K2657" t="s">
        <v>6825</v>
      </c>
      <c r="L2657" t="s">
        <v>6826</v>
      </c>
    </row>
    <row r="2658" spans="1:12" ht="14.4" x14ac:dyDescent="0.3">
      <c r="A2658" t="s">
        <v>6131</v>
      </c>
      <c r="B2658" t="s">
        <v>6132</v>
      </c>
      <c r="C2658" t="s">
        <v>218</v>
      </c>
      <c r="D2658">
        <v>200</v>
      </c>
      <c r="E2658">
        <v>0</v>
      </c>
      <c r="F2658">
        <v>200</v>
      </c>
      <c r="G2658">
        <v>0</v>
      </c>
      <c r="H2658" t="s">
        <v>106</v>
      </c>
      <c r="I2658" t="s">
        <v>5723</v>
      </c>
      <c r="J2658" t="s">
        <v>4914</v>
      </c>
      <c r="K2658" t="s">
        <v>6825</v>
      </c>
      <c r="L2658" t="s">
        <v>6826</v>
      </c>
    </row>
    <row r="2659" spans="1:12" ht="14.4" x14ac:dyDescent="0.3">
      <c r="A2659" t="s">
        <v>6133</v>
      </c>
      <c r="B2659" t="s">
        <v>6134</v>
      </c>
      <c r="C2659" t="s">
        <v>181</v>
      </c>
      <c r="D2659">
        <v>150</v>
      </c>
      <c r="E2659">
        <v>0</v>
      </c>
      <c r="F2659">
        <v>150</v>
      </c>
      <c r="G2659">
        <v>0</v>
      </c>
      <c r="H2659" t="s">
        <v>121</v>
      </c>
      <c r="I2659" t="s">
        <v>4583</v>
      </c>
      <c r="J2659" t="s">
        <v>4914</v>
      </c>
      <c r="K2659" t="s">
        <v>6825</v>
      </c>
      <c r="L2659" t="s">
        <v>6826</v>
      </c>
    </row>
    <row r="2660" spans="1:12" ht="14.4" x14ac:dyDescent="0.3">
      <c r="A2660" t="s">
        <v>6135</v>
      </c>
      <c r="B2660" t="s">
        <v>6136</v>
      </c>
      <c r="C2660" t="s">
        <v>218</v>
      </c>
      <c r="D2660">
        <v>200</v>
      </c>
      <c r="E2660">
        <v>0</v>
      </c>
      <c r="F2660">
        <v>200</v>
      </c>
      <c r="G2660">
        <v>0</v>
      </c>
      <c r="H2660" t="s">
        <v>120</v>
      </c>
      <c r="I2660" t="s">
        <v>5723</v>
      </c>
      <c r="J2660" t="s">
        <v>4914</v>
      </c>
      <c r="K2660" t="s">
        <v>6825</v>
      </c>
      <c r="L2660" t="s">
        <v>6826</v>
      </c>
    </row>
    <row r="2661" spans="1:12" ht="14.4" x14ac:dyDescent="0.3">
      <c r="A2661" t="s">
        <v>6137</v>
      </c>
      <c r="B2661" t="s">
        <v>6138</v>
      </c>
      <c r="C2661" t="s">
        <v>181</v>
      </c>
      <c r="D2661">
        <v>150</v>
      </c>
      <c r="E2661">
        <v>0</v>
      </c>
      <c r="F2661">
        <v>150</v>
      </c>
      <c r="G2661">
        <v>0</v>
      </c>
      <c r="H2661" t="s">
        <v>175</v>
      </c>
      <c r="I2661" t="s">
        <v>4583</v>
      </c>
      <c r="J2661" t="s">
        <v>4914</v>
      </c>
      <c r="K2661" t="s">
        <v>6825</v>
      </c>
      <c r="L2661" t="s">
        <v>6826</v>
      </c>
    </row>
    <row r="2662" spans="1:12" ht="14.4" x14ac:dyDescent="0.3">
      <c r="A2662" t="s">
        <v>6139</v>
      </c>
      <c r="B2662" t="s">
        <v>6140</v>
      </c>
      <c r="C2662" t="s">
        <v>218</v>
      </c>
      <c r="D2662">
        <v>200</v>
      </c>
      <c r="E2662">
        <v>0</v>
      </c>
      <c r="F2662">
        <v>200</v>
      </c>
      <c r="G2662">
        <v>0</v>
      </c>
      <c r="H2662" t="s">
        <v>125</v>
      </c>
      <c r="I2662" t="s">
        <v>4583</v>
      </c>
      <c r="J2662" t="s">
        <v>4914</v>
      </c>
      <c r="K2662" t="s">
        <v>6825</v>
      </c>
      <c r="L2662" t="s">
        <v>6826</v>
      </c>
    </row>
    <row r="2663" spans="1:12" ht="14.4" x14ac:dyDescent="0.3">
      <c r="A2663" t="s">
        <v>620</v>
      </c>
      <c r="B2663" t="s">
        <v>6141</v>
      </c>
      <c r="C2663" t="s">
        <v>181</v>
      </c>
      <c r="D2663">
        <v>150</v>
      </c>
      <c r="E2663">
        <v>0</v>
      </c>
      <c r="F2663">
        <v>150</v>
      </c>
      <c r="G2663">
        <v>0</v>
      </c>
      <c r="H2663" t="s">
        <v>108</v>
      </c>
      <c r="I2663" t="s">
        <v>4583</v>
      </c>
      <c r="J2663" t="s">
        <v>4914</v>
      </c>
      <c r="K2663" t="s">
        <v>6825</v>
      </c>
      <c r="L2663" t="s">
        <v>6826</v>
      </c>
    </row>
    <row r="2664" spans="1:12" ht="14.4" x14ac:dyDescent="0.3">
      <c r="A2664" t="s">
        <v>533</v>
      </c>
      <c r="B2664" t="s">
        <v>6142</v>
      </c>
      <c r="C2664" t="s">
        <v>181</v>
      </c>
      <c r="D2664">
        <v>150</v>
      </c>
      <c r="E2664">
        <v>0</v>
      </c>
      <c r="F2664">
        <v>150</v>
      </c>
      <c r="G2664">
        <v>0</v>
      </c>
      <c r="H2664" t="s">
        <v>108</v>
      </c>
      <c r="I2664" t="s">
        <v>4583</v>
      </c>
      <c r="J2664" t="s">
        <v>4914</v>
      </c>
      <c r="K2664" t="s">
        <v>6825</v>
      </c>
      <c r="L2664" t="s">
        <v>6826</v>
      </c>
    </row>
    <row r="2665" spans="1:12" ht="14.4" x14ac:dyDescent="0.3">
      <c r="A2665" t="s">
        <v>687</v>
      </c>
      <c r="B2665" t="s">
        <v>6143</v>
      </c>
      <c r="C2665" t="s">
        <v>804</v>
      </c>
      <c r="D2665">
        <v>200</v>
      </c>
      <c r="E2665">
        <v>0</v>
      </c>
      <c r="F2665">
        <v>200</v>
      </c>
      <c r="G2665">
        <v>0</v>
      </c>
      <c r="H2665" t="s">
        <v>120</v>
      </c>
      <c r="I2665" t="s">
        <v>4583</v>
      </c>
      <c r="J2665" t="s">
        <v>4914</v>
      </c>
      <c r="K2665" t="s">
        <v>6825</v>
      </c>
      <c r="L2665" t="s">
        <v>6826</v>
      </c>
    </row>
    <row r="2666" spans="1:12" ht="14.4" x14ac:dyDescent="0.3">
      <c r="A2666" t="s">
        <v>6144</v>
      </c>
      <c r="B2666" t="s">
        <v>6145</v>
      </c>
      <c r="C2666" t="s">
        <v>218</v>
      </c>
      <c r="D2666">
        <v>200</v>
      </c>
      <c r="E2666">
        <v>0</v>
      </c>
      <c r="F2666">
        <v>200</v>
      </c>
      <c r="G2666">
        <v>0</v>
      </c>
      <c r="H2666" t="s">
        <v>253</v>
      </c>
      <c r="I2666" t="s">
        <v>4583</v>
      </c>
      <c r="J2666" t="s">
        <v>4914</v>
      </c>
      <c r="K2666" t="s">
        <v>6825</v>
      </c>
      <c r="L2666" t="s">
        <v>6826</v>
      </c>
    </row>
    <row r="2667" spans="1:12" ht="14.4" x14ac:dyDescent="0.3">
      <c r="A2667" t="s">
        <v>6146</v>
      </c>
      <c r="B2667" t="s">
        <v>6147</v>
      </c>
      <c r="C2667" t="s">
        <v>181</v>
      </c>
      <c r="D2667">
        <v>150</v>
      </c>
      <c r="E2667">
        <v>0</v>
      </c>
      <c r="F2667">
        <v>150</v>
      </c>
      <c r="G2667">
        <v>0</v>
      </c>
      <c r="H2667" t="s">
        <v>124</v>
      </c>
      <c r="I2667" t="s">
        <v>4583</v>
      </c>
      <c r="J2667" t="s">
        <v>4914</v>
      </c>
      <c r="K2667" t="s">
        <v>6825</v>
      </c>
      <c r="L2667" t="s">
        <v>6826</v>
      </c>
    </row>
    <row r="2668" spans="1:12" ht="14.4" x14ac:dyDescent="0.3">
      <c r="A2668" t="s">
        <v>6148</v>
      </c>
      <c r="B2668" t="s">
        <v>6149</v>
      </c>
      <c r="C2668" t="s">
        <v>218</v>
      </c>
      <c r="D2668">
        <v>200</v>
      </c>
      <c r="E2668">
        <v>0</v>
      </c>
      <c r="F2668">
        <v>200</v>
      </c>
      <c r="G2668">
        <v>0</v>
      </c>
      <c r="H2668" t="s">
        <v>253</v>
      </c>
      <c r="I2668" t="s">
        <v>4583</v>
      </c>
      <c r="J2668" t="s">
        <v>4914</v>
      </c>
      <c r="K2668" t="s">
        <v>6825</v>
      </c>
      <c r="L2668" t="s">
        <v>6826</v>
      </c>
    </row>
    <row r="2669" spans="1:12" ht="14.4" x14ac:dyDescent="0.3">
      <c r="A2669" t="s">
        <v>314</v>
      </c>
      <c r="B2669" t="s">
        <v>6150</v>
      </c>
      <c r="C2669" t="s">
        <v>172</v>
      </c>
      <c r="D2669">
        <v>200</v>
      </c>
      <c r="E2669">
        <v>0</v>
      </c>
      <c r="F2669">
        <v>200</v>
      </c>
      <c r="G2669">
        <v>0</v>
      </c>
      <c r="H2669" t="s">
        <v>120</v>
      </c>
      <c r="I2669" t="s">
        <v>4583</v>
      </c>
      <c r="J2669" t="s">
        <v>4914</v>
      </c>
      <c r="K2669" t="s">
        <v>6825</v>
      </c>
      <c r="L2669" t="s">
        <v>6826</v>
      </c>
    </row>
    <row r="2670" spans="1:12" ht="14.4" x14ac:dyDescent="0.3">
      <c r="A2670" t="s">
        <v>6151</v>
      </c>
      <c r="B2670" t="s">
        <v>6152</v>
      </c>
      <c r="C2670" t="s">
        <v>181</v>
      </c>
      <c r="D2670">
        <v>150</v>
      </c>
      <c r="E2670">
        <v>0</v>
      </c>
      <c r="F2670">
        <v>150</v>
      </c>
      <c r="G2670">
        <v>0</v>
      </c>
      <c r="H2670" t="s">
        <v>121</v>
      </c>
      <c r="I2670" t="s">
        <v>4583</v>
      </c>
      <c r="J2670" t="s">
        <v>4914</v>
      </c>
      <c r="K2670" t="s">
        <v>6825</v>
      </c>
      <c r="L2670" t="s">
        <v>6826</v>
      </c>
    </row>
    <row r="2671" spans="1:12" ht="14.4" x14ac:dyDescent="0.3">
      <c r="A2671" t="s">
        <v>6153</v>
      </c>
      <c r="B2671" t="s">
        <v>6154</v>
      </c>
      <c r="C2671" t="s">
        <v>181</v>
      </c>
      <c r="D2671">
        <v>150</v>
      </c>
      <c r="E2671">
        <v>0</v>
      </c>
      <c r="F2671">
        <v>150</v>
      </c>
      <c r="G2671">
        <v>0</v>
      </c>
      <c r="H2671" t="s">
        <v>125</v>
      </c>
      <c r="I2671" t="s">
        <v>4583</v>
      </c>
      <c r="J2671" t="s">
        <v>4914</v>
      </c>
      <c r="K2671" t="s">
        <v>6825</v>
      </c>
      <c r="L2671" t="s">
        <v>6826</v>
      </c>
    </row>
    <row r="2672" spans="1:12" ht="14.4" x14ac:dyDescent="0.3">
      <c r="A2672" t="s">
        <v>6155</v>
      </c>
      <c r="B2672" t="s">
        <v>6156</v>
      </c>
      <c r="C2672" t="s">
        <v>181</v>
      </c>
      <c r="D2672">
        <v>150</v>
      </c>
      <c r="E2672">
        <v>0</v>
      </c>
      <c r="F2672">
        <v>150</v>
      </c>
      <c r="G2672">
        <v>0</v>
      </c>
      <c r="H2672" t="s">
        <v>126</v>
      </c>
      <c r="I2672" t="s">
        <v>4583</v>
      </c>
      <c r="J2672" t="s">
        <v>4914</v>
      </c>
      <c r="K2672" t="s">
        <v>6825</v>
      </c>
      <c r="L2672" t="s">
        <v>6826</v>
      </c>
    </row>
    <row r="2673" spans="1:12" ht="14.4" x14ac:dyDescent="0.3">
      <c r="A2673" t="s">
        <v>6157</v>
      </c>
      <c r="B2673" t="s">
        <v>6158</v>
      </c>
      <c r="C2673" t="s">
        <v>181</v>
      </c>
      <c r="D2673">
        <v>150</v>
      </c>
      <c r="E2673">
        <v>0</v>
      </c>
      <c r="F2673">
        <v>150</v>
      </c>
      <c r="G2673">
        <v>0</v>
      </c>
      <c r="H2673" t="s">
        <v>175</v>
      </c>
      <c r="I2673" t="s">
        <v>4583</v>
      </c>
      <c r="J2673" t="s">
        <v>4914</v>
      </c>
      <c r="K2673" t="s">
        <v>6825</v>
      </c>
      <c r="L2673" t="s">
        <v>6826</v>
      </c>
    </row>
    <row r="2674" spans="1:12" ht="14.4" x14ac:dyDescent="0.3">
      <c r="A2674" t="s">
        <v>2507</v>
      </c>
      <c r="B2674" t="s">
        <v>6159</v>
      </c>
      <c r="C2674" t="s">
        <v>181</v>
      </c>
      <c r="D2674">
        <v>150</v>
      </c>
      <c r="E2674">
        <v>0</v>
      </c>
      <c r="F2674">
        <v>150</v>
      </c>
      <c r="G2674">
        <v>0</v>
      </c>
      <c r="H2674" t="s">
        <v>127</v>
      </c>
      <c r="I2674" t="s">
        <v>4583</v>
      </c>
      <c r="J2674" t="s">
        <v>4914</v>
      </c>
      <c r="K2674" t="s">
        <v>6825</v>
      </c>
      <c r="L2674" t="s">
        <v>6826</v>
      </c>
    </row>
    <row r="2675" spans="1:12" ht="14.4" x14ac:dyDescent="0.3">
      <c r="A2675" t="s">
        <v>6160</v>
      </c>
      <c r="B2675" t="s">
        <v>6161</v>
      </c>
      <c r="C2675" t="s">
        <v>181</v>
      </c>
      <c r="D2675">
        <v>150</v>
      </c>
      <c r="E2675">
        <v>0</v>
      </c>
      <c r="F2675">
        <v>150</v>
      </c>
      <c r="G2675">
        <v>0</v>
      </c>
      <c r="H2675" t="s">
        <v>260</v>
      </c>
      <c r="I2675" t="s">
        <v>4583</v>
      </c>
      <c r="J2675" t="s">
        <v>4914</v>
      </c>
      <c r="K2675" t="s">
        <v>6825</v>
      </c>
      <c r="L2675" t="s">
        <v>6826</v>
      </c>
    </row>
    <row r="2676" spans="1:12" ht="14.4" x14ac:dyDescent="0.3">
      <c r="A2676" t="s">
        <v>6162</v>
      </c>
      <c r="B2676" t="s">
        <v>6163</v>
      </c>
      <c r="C2676" t="s">
        <v>181</v>
      </c>
      <c r="D2676">
        <v>150</v>
      </c>
      <c r="E2676">
        <v>0</v>
      </c>
      <c r="F2676">
        <v>150</v>
      </c>
      <c r="G2676">
        <v>0</v>
      </c>
      <c r="H2676" t="s">
        <v>260</v>
      </c>
      <c r="I2676"/>
      <c r="J2676" t="s">
        <v>4914</v>
      </c>
      <c r="K2676" t="s">
        <v>6825</v>
      </c>
      <c r="L2676" t="s">
        <v>6826</v>
      </c>
    </row>
    <row r="2677" spans="1:12" ht="14.4" x14ac:dyDescent="0.3">
      <c r="A2677" t="s">
        <v>6164</v>
      </c>
      <c r="B2677" t="s">
        <v>6165</v>
      </c>
      <c r="C2677" t="s">
        <v>181</v>
      </c>
      <c r="D2677">
        <v>150</v>
      </c>
      <c r="E2677">
        <v>0</v>
      </c>
      <c r="F2677">
        <v>150</v>
      </c>
      <c r="G2677">
        <v>0</v>
      </c>
      <c r="H2677" t="s">
        <v>133</v>
      </c>
      <c r="I2677" t="s">
        <v>4583</v>
      </c>
      <c r="J2677" t="s">
        <v>4914</v>
      </c>
      <c r="K2677" t="s">
        <v>6825</v>
      </c>
      <c r="L2677" t="s">
        <v>6826</v>
      </c>
    </row>
    <row r="2678" spans="1:12" ht="14.4" x14ac:dyDescent="0.3">
      <c r="A2678" t="s">
        <v>6166</v>
      </c>
      <c r="B2678" t="s">
        <v>6167</v>
      </c>
      <c r="C2678" t="s">
        <v>181</v>
      </c>
      <c r="D2678">
        <v>150</v>
      </c>
      <c r="E2678">
        <v>0</v>
      </c>
      <c r="F2678">
        <v>150</v>
      </c>
      <c r="G2678">
        <v>0</v>
      </c>
      <c r="H2678" t="s">
        <v>133</v>
      </c>
      <c r="I2678" t="s">
        <v>4583</v>
      </c>
      <c r="J2678" t="s">
        <v>4914</v>
      </c>
      <c r="K2678" t="s">
        <v>6825</v>
      </c>
      <c r="L2678" t="s">
        <v>6826</v>
      </c>
    </row>
    <row r="2679" spans="1:12" ht="14.4" x14ac:dyDescent="0.3">
      <c r="A2679" t="s">
        <v>6168</v>
      </c>
      <c r="B2679" t="s">
        <v>6169</v>
      </c>
      <c r="C2679" t="s">
        <v>181</v>
      </c>
      <c r="D2679">
        <v>150</v>
      </c>
      <c r="E2679">
        <v>0</v>
      </c>
      <c r="F2679">
        <v>150</v>
      </c>
      <c r="G2679">
        <v>0</v>
      </c>
      <c r="H2679" t="s">
        <v>124</v>
      </c>
      <c r="I2679" t="s">
        <v>4583</v>
      </c>
      <c r="J2679" t="s">
        <v>4914</v>
      </c>
      <c r="K2679" t="s">
        <v>6825</v>
      </c>
      <c r="L2679" t="s">
        <v>6826</v>
      </c>
    </row>
    <row r="2680" spans="1:12" ht="14.4" x14ac:dyDescent="0.3">
      <c r="A2680" t="s">
        <v>6170</v>
      </c>
      <c r="B2680" t="s">
        <v>6171</v>
      </c>
      <c r="C2680" t="s">
        <v>181</v>
      </c>
      <c r="D2680">
        <v>150</v>
      </c>
      <c r="E2680">
        <v>0</v>
      </c>
      <c r="F2680">
        <v>150</v>
      </c>
      <c r="G2680">
        <v>0</v>
      </c>
      <c r="H2680" t="s">
        <v>106</v>
      </c>
      <c r="I2680" t="s">
        <v>4583</v>
      </c>
      <c r="J2680" t="s">
        <v>4914</v>
      </c>
      <c r="K2680" t="s">
        <v>6825</v>
      </c>
      <c r="L2680" t="s">
        <v>6826</v>
      </c>
    </row>
    <row r="2681" spans="1:12" ht="14.4" x14ac:dyDescent="0.3">
      <c r="A2681" t="s">
        <v>6172</v>
      </c>
      <c r="B2681" t="s">
        <v>6173</v>
      </c>
      <c r="C2681" t="s">
        <v>181</v>
      </c>
      <c r="D2681">
        <v>150</v>
      </c>
      <c r="E2681">
        <v>0</v>
      </c>
      <c r="F2681">
        <v>150</v>
      </c>
      <c r="G2681">
        <v>0</v>
      </c>
      <c r="H2681" t="s">
        <v>125</v>
      </c>
      <c r="I2681" t="s">
        <v>4583</v>
      </c>
      <c r="J2681" t="s">
        <v>4914</v>
      </c>
      <c r="K2681" t="s">
        <v>6825</v>
      </c>
      <c r="L2681" t="s">
        <v>6826</v>
      </c>
    </row>
    <row r="2682" spans="1:12" ht="14.4" x14ac:dyDescent="0.3">
      <c r="A2682" t="s">
        <v>6174</v>
      </c>
      <c r="B2682" t="s">
        <v>6175</v>
      </c>
      <c r="C2682" t="s">
        <v>181</v>
      </c>
      <c r="D2682">
        <v>150</v>
      </c>
      <c r="E2682">
        <v>0</v>
      </c>
      <c r="F2682">
        <v>150</v>
      </c>
      <c r="G2682">
        <v>0</v>
      </c>
      <c r="H2682" t="s">
        <v>108</v>
      </c>
      <c r="I2682" t="s">
        <v>4583</v>
      </c>
      <c r="J2682" t="s">
        <v>4914</v>
      </c>
      <c r="K2682" t="s">
        <v>6825</v>
      </c>
      <c r="L2682" t="s">
        <v>6826</v>
      </c>
    </row>
    <row r="2683" spans="1:12" ht="14.4" x14ac:dyDescent="0.3">
      <c r="A2683" t="s">
        <v>6176</v>
      </c>
      <c r="B2683" t="s">
        <v>6177</v>
      </c>
      <c r="C2683" t="s">
        <v>181</v>
      </c>
      <c r="D2683">
        <v>150</v>
      </c>
      <c r="E2683">
        <v>0</v>
      </c>
      <c r="F2683">
        <v>150</v>
      </c>
      <c r="G2683">
        <v>0</v>
      </c>
      <c r="H2683" t="s">
        <v>121</v>
      </c>
      <c r="I2683" t="s">
        <v>4583</v>
      </c>
      <c r="J2683" t="s">
        <v>4914</v>
      </c>
      <c r="K2683" t="s">
        <v>6825</v>
      </c>
      <c r="L2683" t="s">
        <v>6826</v>
      </c>
    </row>
    <row r="2684" spans="1:12" ht="14.4" x14ac:dyDescent="0.3">
      <c r="A2684" t="s">
        <v>301</v>
      </c>
      <c r="B2684" t="s">
        <v>6178</v>
      </c>
      <c r="C2684" t="s">
        <v>181</v>
      </c>
      <c r="D2684">
        <v>150</v>
      </c>
      <c r="E2684">
        <v>0</v>
      </c>
      <c r="F2684">
        <v>150</v>
      </c>
      <c r="G2684">
        <v>0</v>
      </c>
      <c r="H2684" t="s">
        <v>125</v>
      </c>
      <c r="I2684" t="s">
        <v>4583</v>
      </c>
      <c r="J2684" t="s">
        <v>4914</v>
      </c>
      <c r="K2684" t="s">
        <v>6825</v>
      </c>
      <c r="L2684" t="s">
        <v>6826</v>
      </c>
    </row>
    <row r="2685" spans="1:12" ht="14.4" x14ac:dyDescent="0.3">
      <c r="A2685" t="s">
        <v>6179</v>
      </c>
      <c r="B2685" t="s">
        <v>6180</v>
      </c>
      <c r="C2685" t="s">
        <v>181</v>
      </c>
      <c r="D2685">
        <v>150</v>
      </c>
      <c r="E2685">
        <v>0</v>
      </c>
      <c r="F2685">
        <v>150</v>
      </c>
      <c r="G2685">
        <v>0</v>
      </c>
      <c r="H2685" t="s">
        <v>125</v>
      </c>
      <c r="I2685"/>
      <c r="J2685" t="s">
        <v>4914</v>
      </c>
      <c r="K2685" t="s">
        <v>6825</v>
      </c>
      <c r="L2685" t="s">
        <v>6826</v>
      </c>
    </row>
    <row r="2686" spans="1:12" ht="14.4" x14ac:dyDescent="0.3">
      <c r="A2686" t="s">
        <v>6181</v>
      </c>
      <c r="B2686" t="s">
        <v>6182</v>
      </c>
      <c r="C2686" t="s">
        <v>181</v>
      </c>
      <c r="D2686">
        <v>150</v>
      </c>
      <c r="E2686">
        <v>0</v>
      </c>
      <c r="F2686">
        <v>150</v>
      </c>
      <c r="G2686">
        <v>0</v>
      </c>
      <c r="H2686" t="s">
        <v>260</v>
      </c>
      <c r="I2686" t="s">
        <v>4583</v>
      </c>
      <c r="J2686" t="s">
        <v>4914</v>
      </c>
      <c r="K2686" t="s">
        <v>6825</v>
      </c>
      <c r="L2686" t="s">
        <v>6826</v>
      </c>
    </row>
    <row r="2687" spans="1:12" ht="14.4" x14ac:dyDescent="0.3">
      <c r="A2687" t="s">
        <v>1503</v>
      </c>
      <c r="B2687" t="s">
        <v>6183</v>
      </c>
      <c r="C2687" t="s">
        <v>181</v>
      </c>
      <c r="D2687">
        <v>150</v>
      </c>
      <c r="E2687">
        <v>0</v>
      </c>
      <c r="F2687">
        <v>150</v>
      </c>
      <c r="G2687">
        <v>0</v>
      </c>
      <c r="H2687" t="s">
        <v>106</v>
      </c>
      <c r="I2687" t="s">
        <v>4583</v>
      </c>
      <c r="J2687" t="s">
        <v>4914</v>
      </c>
      <c r="K2687" t="s">
        <v>6825</v>
      </c>
      <c r="L2687" t="s">
        <v>6826</v>
      </c>
    </row>
    <row r="2688" spans="1:12" ht="14.4" x14ac:dyDescent="0.3">
      <c r="A2688" t="s">
        <v>6184</v>
      </c>
      <c r="B2688" t="s">
        <v>6185</v>
      </c>
      <c r="C2688" t="s">
        <v>181</v>
      </c>
      <c r="D2688">
        <v>150</v>
      </c>
      <c r="E2688">
        <v>0</v>
      </c>
      <c r="F2688">
        <v>150</v>
      </c>
      <c r="G2688">
        <v>0</v>
      </c>
      <c r="H2688" t="s">
        <v>120</v>
      </c>
      <c r="I2688" t="s">
        <v>4583</v>
      </c>
      <c r="J2688" t="s">
        <v>4914</v>
      </c>
      <c r="K2688" t="s">
        <v>6825</v>
      </c>
      <c r="L2688" t="s">
        <v>6826</v>
      </c>
    </row>
    <row r="2689" spans="1:12" ht="14.4" x14ac:dyDescent="0.3">
      <c r="A2689" t="s">
        <v>6186</v>
      </c>
      <c r="B2689" t="s">
        <v>6187</v>
      </c>
      <c r="C2689" t="s">
        <v>171</v>
      </c>
      <c r="D2689">
        <v>150</v>
      </c>
      <c r="E2689">
        <v>0</v>
      </c>
      <c r="F2689">
        <v>150</v>
      </c>
      <c r="G2689">
        <v>0</v>
      </c>
      <c r="H2689" t="s">
        <v>259</v>
      </c>
      <c r="I2689" t="s">
        <v>4583</v>
      </c>
      <c r="J2689" t="s">
        <v>4914</v>
      </c>
      <c r="K2689" t="s">
        <v>6825</v>
      </c>
      <c r="L2689" t="s">
        <v>6826</v>
      </c>
    </row>
    <row r="2690" spans="1:12" ht="14.4" x14ac:dyDescent="0.3">
      <c r="A2690" t="s">
        <v>787</v>
      </c>
      <c r="B2690" t="s">
        <v>6188</v>
      </c>
      <c r="C2690" t="s">
        <v>181</v>
      </c>
      <c r="D2690">
        <v>150</v>
      </c>
      <c r="E2690">
        <v>0</v>
      </c>
      <c r="F2690">
        <v>150</v>
      </c>
      <c r="G2690">
        <v>0</v>
      </c>
      <c r="H2690" t="s">
        <v>253</v>
      </c>
      <c r="I2690" t="s">
        <v>4583</v>
      </c>
      <c r="J2690" t="s">
        <v>4914</v>
      </c>
      <c r="K2690" t="s">
        <v>6825</v>
      </c>
      <c r="L2690" t="s">
        <v>6826</v>
      </c>
    </row>
    <row r="2691" spans="1:12" ht="14.4" x14ac:dyDescent="0.3">
      <c r="A2691" t="s">
        <v>6189</v>
      </c>
      <c r="B2691" t="s">
        <v>6190</v>
      </c>
      <c r="C2691" t="s">
        <v>171</v>
      </c>
      <c r="D2691">
        <v>150</v>
      </c>
      <c r="E2691">
        <v>0</v>
      </c>
      <c r="F2691">
        <v>150</v>
      </c>
      <c r="G2691">
        <v>0</v>
      </c>
      <c r="H2691" t="s">
        <v>259</v>
      </c>
      <c r="I2691" t="s">
        <v>4583</v>
      </c>
      <c r="J2691" t="s">
        <v>4914</v>
      </c>
      <c r="K2691" t="s">
        <v>6825</v>
      </c>
      <c r="L2691" t="s">
        <v>6826</v>
      </c>
    </row>
    <row r="2692" spans="1:12" ht="14.4" x14ac:dyDescent="0.3">
      <c r="A2692" t="s">
        <v>6191</v>
      </c>
      <c r="B2692" t="s">
        <v>6192</v>
      </c>
      <c r="C2692" t="s">
        <v>170</v>
      </c>
      <c r="D2692">
        <v>150</v>
      </c>
      <c r="E2692">
        <v>0</v>
      </c>
      <c r="F2692">
        <v>150</v>
      </c>
      <c r="G2692">
        <v>0</v>
      </c>
      <c r="H2692" t="s">
        <v>142</v>
      </c>
      <c r="I2692" t="s">
        <v>4583</v>
      </c>
      <c r="J2692" t="s">
        <v>4914</v>
      </c>
      <c r="K2692" t="s">
        <v>6825</v>
      </c>
      <c r="L2692" t="s">
        <v>6826</v>
      </c>
    </row>
    <row r="2693" spans="1:12" ht="14.4" x14ac:dyDescent="0.3">
      <c r="A2693" t="s">
        <v>6193</v>
      </c>
      <c r="B2693" t="s">
        <v>6194</v>
      </c>
      <c r="C2693" t="s">
        <v>171</v>
      </c>
      <c r="D2693">
        <v>150</v>
      </c>
      <c r="E2693">
        <v>0</v>
      </c>
      <c r="F2693">
        <v>150</v>
      </c>
      <c r="G2693">
        <v>0</v>
      </c>
      <c r="H2693" t="s">
        <v>259</v>
      </c>
      <c r="I2693" t="s">
        <v>4583</v>
      </c>
      <c r="J2693" t="s">
        <v>4914</v>
      </c>
      <c r="K2693" t="s">
        <v>6825</v>
      </c>
      <c r="L2693" t="s">
        <v>6826</v>
      </c>
    </row>
    <row r="2694" spans="1:12" ht="14.4" x14ac:dyDescent="0.3">
      <c r="A2694" t="s">
        <v>1337</v>
      </c>
      <c r="B2694" t="s">
        <v>6195</v>
      </c>
      <c r="C2694" t="s">
        <v>171</v>
      </c>
      <c r="D2694">
        <v>150</v>
      </c>
      <c r="E2694">
        <v>0</v>
      </c>
      <c r="F2694">
        <v>150</v>
      </c>
      <c r="G2694">
        <v>0</v>
      </c>
      <c r="H2694" t="s">
        <v>259</v>
      </c>
      <c r="I2694" t="s">
        <v>4583</v>
      </c>
      <c r="J2694" t="s">
        <v>4914</v>
      </c>
      <c r="K2694" t="s">
        <v>6825</v>
      </c>
      <c r="L2694" t="s">
        <v>6826</v>
      </c>
    </row>
    <row r="2695" spans="1:12" ht="14.4" x14ac:dyDescent="0.3">
      <c r="A2695" t="s">
        <v>421</v>
      </c>
      <c r="B2695" t="s">
        <v>6196</v>
      </c>
      <c r="C2695" t="s">
        <v>181</v>
      </c>
      <c r="D2695">
        <v>150</v>
      </c>
      <c r="E2695">
        <v>0</v>
      </c>
      <c r="F2695">
        <v>150</v>
      </c>
      <c r="G2695">
        <v>0</v>
      </c>
      <c r="H2695" t="s">
        <v>483</v>
      </c>
      <c r="I2695" t="s">
        <v>4583</v>
      </c>
      <c r="J2695" t="s">
        <v>4914</v>
      </c>
      <c r="K2695" t="s">
        <v>6825</v>
      </c>
      <c r="L2695" t="s">
        <v>6826</v>
      </c>
    </row>
    <row r="2696" spans="1:12" ht="14.4" x14ac:dyDescent="0.3">
      <c r="A2696" t="s">
        <v>6197</v>
      </c>
      <c r="B2696" t="s">
        <v>6198</v>
      </c>
      <c r="C2696" t="s">
        <v>171</v>
      </c>
      <c r="D2696">
        <v>150</v>
      </c>
      <c r="E2696">
        <v>0</v>
      </c>
      <c r="F2696">
        <v>150</v>
      </c>
      <c r="G2696">
        <v>0</v>
      </c>
      <c r="H2696" t="s">
        <v>259</v>
      </c>
      <c r="I2696"/>
      <c r="J2696" t="s">
        <v>4914</v>
      </c>
      <c r="K2696" t="s">
        <v>6825</v>
      </c>
      <c r="L2696" t="s">
        <v>6826</v>
      </c>
    </row>
    <row r="2697" spans="1:12" ht="14.4" x14ac:dyDescent="0.3">
      <c r="A2697" t="s">
        <v>6199</v>
      </c>
      <c r="B2697" t="s">
        <v>6200</v>
      </c>
      <c r="C2697" t="s">
        <v>171</v>
      </c>
      <c r="D2697">
        <v>150</v>
      </c>
      <c r="E2697">
        <v>0</v>
      </c>
      <c r="F2697">
        <v>150</v>
      </c>
      <c r="G2697">
        <v>0</v>
      </c>
      <c r="H2697" t="s">
        <v>259</v>
      </c>
      <c r="I2697" t="s">
        <v>4583</v>
      </c>
      <c r="J2697" t="s">
        <v>4914</v>
      </c>
      <c r="K2697" t="s">
        <v>6825</v>
      </c>
      <c r="L2697" t="s">
        <v>6826</v>
      </c>
    </row>
    <row r="2698" spans="1:12" ht="14.4" x14ac:dyDescent="0.3">
      <c r="A2698" t="s">
        <v>6201</v>
      </c>
      <c r="B2698" t="s">
        <v>6202</v>
      </c>
      <c r="C2698" t="s">
        <v>170</v>
      </c>
      <c r="D2698">
        <v>150</v>
      </c>
      <c r="E2698">
        <v>0</v>
      </c>
      <c r="F2698">
        <v>150</v>
      </c>
      <c r="G2698">
        <v>0</v>
      </c>
      <c r="H2698" t="s">
        <v>252</v>
      </c>
      <c r="I2698" t="s">
        <v>827</v>
      </c>
      <c r="J2698" t="s">
        <v>4914</v>
      </c>
      <c r="K2698" t="s">
        <v>6825</v>
      </c>
      <c r="L2698" t="s">
        <v>6826</v>
      </c>
    </row>
    <row r="2699" spans="1:12" ht="14.4" x14ac:dyDescent="0.3">
      <c r="A2699" t="s">
        <v>6203</v>
      </c>
      <c r="B2699" t="s">
        <v>6204</v>
      </c>
      <c r="C2699" t="s">
        <v>171</v>
      </c>
      <c r="D2699">
        <v>150</v>
      </c>
      <c r="E2699">
        <v>0</v>
      </c>
      <c r="F2699">
        <v>150</v>
      </c>
      <c r="G2699">
        <v>0</v>
      </c>
      <c r="H2699" t="s">
        <v>259</v>
      </c>
      <c r="I2699" t="s">
        <v>4583</v>
      </c>
      <c r="J2699" t="s">
        <v>4914</v>
      </c>
      <c r="K2699" t="s">
        <v>6825</v>
      </c>
      <c r="L2699" t="s">
        <v>6826</v>
      </c>
    </row>
    <row r="2700" spans="1:12" ht="14.4" x14ac:dyDescent="0.3">
      <c r="A2700" t="s">
        <v>6205</v>
      </c>
      <c r="B2700" t="s">
        <v>6206</v>
      </c>
      <c r="C2700" t="s">
        <v>170</v>
      </c>
      <c r="D2700">
        <v>150</v>
      </c>
      <c r="E2700">
        <v>0</v>
      </c>
      <c r="F2700">
        <v>150</v>
      </c>
      <c r="G2700">
        <v>0</v>
      </c>
      <c r="H2700" t="s">
        <v>142</v>
      </c>
      <c r="I2700"/>
      <c r="J2700" t="s">
        <v>4914</v>
      </c>
      <c r="K2700" t="s">
        <v>6825</v>
      </c>
      <c r="L2700" t="s">
        <v>6826</v>
      </c>
    </row>
    <row r="2701" spans="1:12" ht="14.4" x14ac:dyDescent="0.3">
      <c r="A2701" t="s">
        <v>6207</v>
      </c>
      <c r="B2701" t="s">
        <v>6208</v>
      </c>
      <c r="C2701" t="s">
        <v>170</v>
      </c>
      <c r="D2701">
        <v>150</v>
      </c>
      <c r="E2701">
        <v>0</v>
      </c>
      <c r="F2701">
        <v>150</v>
      </c>
      <c r="G2701">
        <v>0</v>
      </c>
      <c r="H2701" t="s">
        <v>124</v>
      </c>
      <c r="I2701"/>
      <c r="J2701" t="s">
        <v>4914</v>
      </c>
      <c r="K2701" t="s">
        <v>6825</v>
      </c>
      <c r="L2701" t="s">
        <v>6826</v>
      </c>
    </row>
    <row r="2702" spans="1:12" ht="14.4" x14ac:dyDescent="0.3">
      <c r="A2702" t="s">
        <v>6209</v>
      </c>
      <c r="B2702" t="s">
        <v>6210</v>
      </c>
      <c r="C2702" t="s">
        <v>171</v>
      </c>
      <c r="D2702">
        <v>150</v>
      </c>
      <c r="E2702">
        <v>0</v>
      </c>
      <c r="F2702">
        <v>150</v>
      </c>
      <c r="G2702">
        <v>0</v>
      </c>
      <c r="H2702" t="s">
        <v>259</v>
      </c>
      <c r="I2702" t="s">
        <v>827</v>
      </c>
      <c r="J2702" t="s">
        <v>4914</v>
      </c>
      <c r="K2702" t="s">
        <v>6825</v>
      </c>
      <c r="L2702" t="s">
        <v>6826</v>
      </c>
    </row>
    <row r="2703" spans="1:12" ht="14.4" x14ac:dyDescent="0.3">
      <c r="A2703" t="s">
        <v>6211</v>
      </c>
      <c r="B2703" t="s">
        <v>6212</v>
      </c>
      <c r="C2703" t="s">
        <v>181</v>
      </c>
      <c r="D2703">
        <v>150</v>
      </c>
      <c r="E2703">
        <v>0</v>
      </c>
      <c r="F2703">
        <v>150</v>
      </c>
      <c r="G2703">
        <v>0</v>
      </c>
      <c r="H2703" t="s">
        <v>173</v>
      </c>
      <c r="I2703" t="s">
        <v>4583</v>
      </c>
      <c r="J2703" t="s">
        <v>4914</v>
      </c>
      <c r="K2703" t="s">
        <v>6825</v>
      </c>
      <c r="L2703" t="s">
        <v>6826</v>
      </c>
    </row>
    <row r="2704" spans="1:12" ht="14.4" x14ac:dyDescent="0.3">
      <c r="A2704" t="s">
        <v>743</v>
      </c>
      <c r="B2704" t="s">
        <v>6213</v>
      </c>
      <c r="C2704" t="s">
        <v>170</v>
      </c>
      <c r="D2704">
        <v>150</v>
      </c>
      <c r="E2704">
        <v>0</v>
      </c>
      <c r="F2704">
        <v>150</v>
      </c>
      <c r="G2704">
        <v>0</v>
      </c>
      <c r="H2704" t="s">
        <v>121</v>
      </c>
      <c r="I2704"/>
      <c r="J2704" t="s">
        <v>4914</v>
      </c>
      <c r="K2704" t="s">
        <v>6825</v>
      </c>
      <c r="L2704" t="s">
        <v>6826</v>
      </c>
    </row>
    <row r="2705" spans="1:12" ht="14.4" x14ac:dyDescent="0.3">
      <c r="A2705" t="s">
        <v>6214</v>
      </c>
      <c r="B2705" t="s">
        <v>6215</v>
      </c>
      <c r="C2705" t="s">
        <v>170</v>
      </c>
      <c r="D2705">
        <v>150</v>
      </c>
      <c r="E2705">
        <v>0</v>
      </c>
      <c r="F2705">
        <v>150</v>
      </c>
      <c r="G2705">
        <v>0</v>
      </c>
      <c r="H2705" t="s">
        <v>135</v>
      </c>
      <c r="I2705"/>
      <c r="J2705" t="s">
        <v>4914</v>
      </c>
      <c r="K2705" t="s">
        <v>6825</v>
      </c>
      <c r="L2705" t="s">
        <v>6826</v>
      </c>
    </row>
    <row r="2706" spans="1:12" ht="14.4" x14ac:dyDescent="0.3">
      <c r="A2706" t="s">
        <v>6216</v>
      </c>
      <c r="B2706" t="s">
        <v>6217</v>
      </c>
      <c r="C2706" t="s">
        <v>170</v>
      </c>
      <c r="D2706">
        <v>150</v>
      </c>
      <c r="E2706">
        <v>0</v>
      </c>
      <c r="F2706">
        <v>150</v>
      </c>
      <c r="G2706">
        <v>0</v>
      </c>
      <c r="H2706" t="s">
        <v>121</v>
      </c>
      <c r="I2706"/>
      <c r="J2706" t="s">
        <v>4914</v>
      </c>
      <c r="K2706" t="s">
        <v>6825</v>
      </c>
      <c r="L2706" t="s">
        <v>6826</v>
      </c>
    </row>
    <row r="2707" spans="1:12" ht="14.4" x14ac:dyDescent="0.3">
      <c r="A2707" t="s">
        <v>6218</v>
      </c>
      <c r="B2707" t="s">
        <v>6219</v>
      </c>
      <c r="C2707" t="s">
        <v>170</v>
      </c>
      <c r="D2707">
        <v>150</v>
      </c>
      <c r="E2707">
        <v>0</v>
      </c>
      <c r="F2707">
        <v>150</v>
      </c>
      <c r="G2707">
        <v>0</v>
      </c>
      <c r="H2707" t="s">
        <v>121</v>
      </c>
      <c r="I2707"/>
      <c r="J2707" t="s">
        <v>4914</v>
      </c>
      <c r="K2707" t="s">
        <v>6825</v>
      </c>
      <c r="L2707" t="s">
        <v>6826</v>
      </c>
    </row>
    <row r="2708" spans="1:12" ht="14.4" x14ac:dyDescent="0.3">
      <c r="A2708" t="s">
        <v>6220</v>
      </c>
      <c r="B2708" t="s">
        <v>6221</v>
      </c>
      <c r="C2708" t="s">
        <v>171</v>
      </c>
      <c r="D2708">
        <v>150</v>
      </c>
      <c r="E2708">
        <v>0</v>
      </c>
      <c r="F2708">
        <v>150</v>
      </c>
      <c r="G2708">
        <v>0</v>
      </c>
      <c r="H2708" t="s">
        <v>135</v>
      </c>
      <c r="I2708"/>
      <c r="J2708" t="s">
        <v>4914</v>
      </c>
      <c r="K2708" t="s">
        <v>6825</v>
      </c>
      <c r="L2708" t="s">
        <v>6826</v>
      </c>
    </row>
    <row r="2709" spans="1:12" ht="14.4" x14ac:dyDescent="0.3">
      <c r="A2709" t="s">
        <v>6222</v>
      </c>
      <c r="B2709" t="s">
        <v>6223</v>
      </c>
      <c r="C2709" t="s">
        <v>171</v>
      </c>
      <c r="D2709">
        <v>150</v>
      </c>
      <c r="E2709">
        <v>0</v>
      </c>
      <c r="F2709">
        <v>150</v>
      </c>
      <c r="G2709">
        <v>0</v>
      </c>
      <c r="H2709" t="s">
        <v>121</v>
      </c>
      <c r="I2709"/>
      <c r="J2709" t="s">
        <v>4914</v>
      </c>
      <c r="K2709" t="s">
        <v>6825</v>
      </c>
      <c r="L2709" t="s">
        <v>6826</v>
      </c>
    </row>
    <row r="2710" spans="1:12" ht="14.4" x14ac:dyDescent="0.3">
      <c r="A2710" t="s">
        <v>753</v>
      </c>
      <c r="B2710" t="s">
        <v>6224</v>
      </c>
      <c r="C2710" t="s">
        <v>170</v>
      </c>
      <c r="D2710">
        <v>150</v>
      </c>
      <c r="E2710">
        <v>0</v>
      </c>
      <c r="F2710">
        <v>150</v>
      </c>
      <c r="G2710">
        <v>0</v>
      </c>
      <c r="H2710" t="s">
        <v>121</v>
      </c>
      <c r="I2710"/>
      <c r="J2710" t="s">
        <v>4914</v>
      </c>
      <c r="K2710" t="s">
        <v>6825</v>
      </c>
      <c r="L2710" t="s">
        <v>6826</v>
      </c>
    </row>
    <row r="2711" spans="1:12" ht="14.4" x14ac:dyDescent="0.3">
      <c r="A2711" t="s">
        <v>2322</v>
      </c>
      <c r="B2711" t="s">
        <v>6225</v>
      </c>
      <c r="C2711" t="s">
        <v>170</v>
      </c>
      <c r="D2711">
        <v>150</v>
      </c>
      <c r="E2711">
        <v>0</v>
      </c>
      <c r="F2711">
        <v>150</v>
      </c>
      <c r="G2711">
        <v>0</v>
      </c>
      <c r="H2711" t="s">
        <v>121</v>
      </c>
      <c r="I2711"/>
      <c r="J2711" t="s">
        <v>4914</v>
      </c>
      <c r="K2711" t="s">
        <v>6825</v>
      </c>
      <c r="L2711" t="s">
        <v>6826</v>
      </c>
    </row>
    <row r="2712" spans="1:12" ht="14.4" x14ac:dyDescent="0.3">
      <c r="A2712" t="s">
        <v>6226</v>
      </c>
      <c r="B2712" t="s">
        <v>6227</v>
      </c>
      <c r="C2712" t="s">
        <v>170</v>
      </c>
      <c r="D2712">
        <v>150</v>
      </c>
      <c r="E2712">
        <v>0</v>
      </c>
      <c r="F2712">
        <v>150</v>
      </c>
      <c r="G2712">
        <v>0</v>
      </c>
      <c r="H2712" t="s">
        <v>121</v>
      </c>
      <c r="I2712" t="s">
        <v>6228</v>
      </c>
      <c r="J2712" t="s">
        <v>4914</v>
      </c>
      <c r="K2712" t="s">
        <v>6825</v>
      </c>
      <c r="L2712" t="s">
        <v>6826</v>
      </c>
    </row>
    <row r="2713" spans="1:12" ht="14.4" x14ac:dyDescent="0.3">
      <c r="A2713" t="s">
        <v>6229</v>
      </c>
      <c r="B2713" t="s">
        <v>6230</v>
      </c>
      <c r="C2713" t="s">
        <v>170</v>
      </c>
      <c r="D2713">
        <v>150</v>
      </c>
      <c r="E2713">
        <v>0</v>
      </c>
      <c r="F2713">
        <v>150</v>
      </c>
      <c r="G2713">
        <v>0</v>
      </c>
      <c r="H2713" t="s">
        <v>124</v>
      </c>
      <c r="I2713"/>
      <c r="J2713" t="s">
        <v>4914</v>
      </c>
      <c r="K2713" t="s">
        <v>6825</v>
      </c>
      <c r="L2713" t="s">
        <v>6826</v>
      </c>
    </row>
    <row r="2714" spans="1:12" ht="14.4" x14ac:dyDescent="0.3">
      <c r="A2714" t="s">
        <v>6231</v>
      </c>
      <c r="B2714" t="s">
        <v>6232</v>
      </c>
      <c r="C2714" t="s">
        <v>170</v>
      </c>
      <c r="D2714">
        <v>150</v>
      </c>
      <c r="E2714">
        <v>0</v>
      </c>
      <c r="F2714">
        <v>150</v>
      </c>
      <c r="G2714">
        <v>0</v>
      </c>
      <c r="H2714" t="s">
        <v>124</v>
      </c>
      <c r="I2714"/>
      <c r="J2714" t="s">
        <v>4914</v>
      </c>
      <c r="K2714" t="s">
        <v>6825</v>
      </c>
      <c r="L2714" t="s">
        <v>6826</v>
      </c>
    </row>
    <row r="2715" spans="1:12" ht="14.4" x14ac:dyDescent="0.3">
      <c r="A2715" t="s">
        <v>6233</v>
      </c>
      <c r="B2715" t="s">
        <v>6234</v>
      </c>
      <c r="C2715" t="s">
        <v>170</v>
      </c>
      <c r="D2715">
        <v>150</v>
      </c>
      <c r="E2715">
        <v>0</v>
      </c>
      <c r="F2715">
        <v>150</v>
      </c>
      <c r="G2715">
        <v>0</v>
      </c>
      <c r="H2715" t="s">
        <v>121</v>
      </c>
      <c r="I2715" t="s">
        <v>4922</v>
      </c>
      <c r="J2715" t="s">
        <v>4914</v>
      </c>
      <c r="K2715" t="s">
        <v>6825</v>
      </c>
      <c r="L2715" t="s">
        <v>6826</v>
      </c>
    </row>
    <row r="2716" spans="1:12" ht="14.4" x14ac:dyDescent="0.3">
      <c r="A2716" t="s">
        <v>6235</v>
      </c>
      <c r="B2716" t="s">
        <v>6236</v>
      </c>
      <c r="C2716" t="s">
        <v>170</v>
      </c>
      <c r="D2716">
        <v>150</v>
      </c>
      <c r="E2716">
        <v>0</v>
      </c>
      <c r="F2716">
        <v>150</v>
      </c>
      <c r="G2716">
        <v>0</v>
      </c>
      <c r="H2716" t="s">
        <v>121</v>
      </c>
      <c r="I2716"/>
      <c r="J2716" t="s">
        <v>4914</v>
      </c>
      <c r="K2716" t="s">
        <v>6825</v>
      </c>
      <c r="L2716" t="s">
        <v>6826</v>
      </c>
    </row>
    <row r="2717" spans="1:12" ht="14.4" x14ac:dyDescent="0.3">
      <c r="A2717" t="s">
        <v>6237</v>
      </c>
      <c r="B2717" t="s">
        <v>6238</v>
      </c>
      <c r="C2717" t="s">
        <v>170</v>
      </c>
      <c r="D2717">
        <v>150</v>
      </c>
      <c r="E2717">
        <v>0</v>
      </c>
      <c r="F2717">
        <v>150</v>
      </c>
      <c r="G2717">
        <v>0</v>
      </c>
      <c r="H2717" t="s">
        <v>121</v>
      </c>
      <c r="I2717" t="s">
        <v>4922</v>
      </c>
      <c r="J2717" t="s">
        <v>4914</v>
      </c>
      <c r="K2717" t="s">
        <v>6825</v>
      </c>
      <c r="L2717" t="s">
        <v>6826</v>
      </c>
    </row>
    <row r="2718" spans="1:12" ht="14.4" x14ac:dyDescent="0.3">
      <c r="A2718" t="s">
        <v>6239</v>
      </c>
      <c r="B2718" t="s">
        <v>6240</v>
      </c>
      <c r="C2718" t="s">
        <v>170</v>
      </c>
      <c r="D2718">
        <v>150</v>
      </c>
      <c r="E2718">
        <v>0</v>
      </c>
      <c r="F2718">
        <v>150</v>
      </c>
      <c r="G2718">
        <v>0</v>
      </c>
      <c r="H2718" t="s">
        <v>121</v>
      </c>
      <c r="I2718"/>
      <c r="J2718" t="s">
        <v>4914</v>
      </c>
      <c r="K2718" t="s">
        <v>6825</v>
      </c>
      <c r="L2718" t="s">
        <v>6826</v>
      </c>
    </row>
    <row r="2719" spans="1:12" ht="14.4" x14ac:dyDescent="0.3">
      <c r="A2719" t="s">
        <v>6241</v>
      </c>
      <c r="B2719" t="s">
        <v>6242</v>
      </c>
      <c r="C2719" t="s">
        <v>171</v>
      </c>
      <c r="D2719">
        <v>150</v>
      </c>
      <c r="E2719">
        <v>0</v>
      </c>
      <c r="F2719">
        <v>150</v>
      </c>
      <c r="G2719">
        <v>0</v>
      </c>
      <c r="H2719" t="s">
        <v>135</v>
      </c>
      <c r="I2719"/>
      <c r="J2719" t="s">
        <v>4914</v>
      </c>
      <c r="K2719" t="s">
        <v>6825</v>
      </c>
      <c r="L2719" t="s">
        <v>6826</v>
      </c>
    </row>
    <row r="2720" spans="1:12" ht="14.4" x14ac:dyDescent="0.3">
      <c r="A2720" t="s">
        <v>6243</v>
      </c>
      <c r="B2720" t="s">
        <v>6244</v>
      </c>
      <c r="C2720" t="s">
        <v>170</v>
      </c>
      <c r="D2720">
        <v>150</v>
      </c>
      <c r="E2720">
        <v>0</v>
      </c>
      <c r="F2720">
        <v>150</v>
      </c>
      <c r="G2720">
        <v>0</v>
      </c>
      <c r="H2720" t="s">
        <v>121</v>
      </c>
      <c r="I2720"/>
      <c r="J2720" t="s">
        <v>4914</v>
      </c>
      <c r="K2720" t="s">
        <v>6825</v>
      </c>
      <c r="L2720" t="s">
        <v>6826</v>
      </c>
    </row>
    <row r="2721" spans="1:12" ht="14.4" x14ac:dyDescent="0.3">
      <c r="A2721" t="s">
        <v>6245</v>
      </c>
      <c r="B2721" t="s">
        <v>6246</v>
      </c>
      <c r="C2721" t="s">
        <v>170</v>
      </c>
      <c r="D2721">
        <v>150</v>
      </c>
      <c r="E2721">
        <v>0</v>
      </c>
      <c r="F2721">
        <v>150</v>
      </c>
      <c r="G2721">
        <v>0</v>
      </c>
      <c r="H2721" t="s">
        <v>121</v>
      </c>
      <c r="I2721" t="s">
        <v>6247</v>
      </c>
      <c r="J2721" t="s">
        <v>4914</v>
      </c>
      <c r="K2721" t="s">
        <v>6825</v>
      </c>
      <c r="L2721" t="s">
        <v>6826</v>
      </c>
    </row>
    <row r="2722" spans="1:12" ht="14.4" x14ac:dyDescent="0.3">
      <c r="A2722" t="s">
        <v>6248</v>
      </c>
      <c r="B2722" t="s">
        <v>6249</v>
      </c>
      <c r="C2722" t="s">
        <v>170</v>
      </c>
      <c r="D2722">
        <v>150</v>
      </c>
      <c r="E2722">
        <v>0</v>
      </c>
      <c r="F2722">
        <v>150</v>
      </c>
      <c r="G2722">
        <v>0</v>
      </c>
      <c r="H2722" t="s">
        <v>121</v>
      </c>
      <c r="I2722"/>
      <c r="J2722" t="s">
        <v>4914</v>
      </c>
      <c r="K2722" t="s">
        <v>6825</v>
      </c>
      <c r="L2722" t="s">
        <v>6826</v>
      </c>
    </row>
    <row r="2723" spans="1:12" ht="14.4" x14ac:dyDescent="0.3">
      <c r="A2723" t="s">
        <v>6250</v>
      </c>
      <c r="B2723" t="s">
        <v>6251</v>
      </c>
      <c r="C2723" t="s">
        <v>170</v>
      </c>
      <c r="D2723">
        <v>150</v>
      </c>
      <c r="E2723">
        <v>0</v>
      </c>
      <c r="F2723">
        <v>150</v>
      </c>
      <c r="G2723">
        <v>0</v>
      </c>
      <c r="H2723" t="s">
        <v>121</v>
      </c>
      <c r="I2723" t="s">
        <v>4922</v>
      </c>
      <c r="J2723" t="s">
        <v>4914</v>
      </c>
      <c r="K2723" t="s">
        <v>6825</v>
      </c>
      <c r="L2723" t="s">
        <v>6826</v>
      </c>
    </row>
    <row r="2724" spans="1:12" ht="14.4" x14ac:dyDescent="0.3">
      <c r="A2724" t="s">
        <v>6252</v>
      </c>
      <c r="B2724" t="s">
        <v>6253</v>
      </c>
      <c r="C2724" t="s">
        <v>170</v>
      </c>
      <c r="D2724">
        <v>150</v>
      </c>
      <c r="E2724">
        <v>0</v>
      </c>
      <c r="F2724">
        <v>150</v>
      </c>
      <c r="G2724">
        <v>0</v>
      </c>
      <c r="H2724" t="s">
        <v>121</v>
      </c>
      <c r="I2724" t="s">
        <v>4922</v>
      </c>
      <c r="J2724" t="s">
        <v>4914</v>
      </c>
      <c r="K2724" t="s">
        <v>6825</v>
      </c>
      <c r="L2724" t="s">
        <v>6826</v>
      </c>
    </row>
    <row r="2725" spans="1:12" ht="14.4" x14ac:dyDescent="0.3">
      <c r="A2725" t="s">
        <v>6254</v>
      </c>
      <c r="B2725" t="s">
        <v>6255</v>
      </c>
      <c r="C2725" t="s">
        <v>170</v>
      </c>
      <c r="D2725">
        <v>150</v>
      </c>
      <c r="E2725">
        <v>0</v>
      </c>
      <c r="F2725">
        <v>150</v>
      </c>
      <c r="G2725">
        <v>0</v>
      </c>
      <c r="H2725" t="s">
        <v>121</v>
      </c>
      <c r="I2725"/>
      <c r="J2725" t="s">
        <v>4914</v>
      </c>
      <c r="K2725" t="s">
        <v>6825</v>
      </c>
      <c r="L2725" t="s">
        <v>6826</v>
      </c>
    </row>
    <row r="2726" spans="1:12" ht="14.4" x14ac:dyDescent="0.3">
      <c r="A2726" t="s">
        <v>2339</v>
      </c>
      <c r="B2726" t="s">
        <v>6256</v>
      </c>
      <c r="C2726" t="s">
        <v>170</v>
      </c>
      <c r="D2726">
        <v>150</v>
      </c>
      <c r="E2726">
        <v>0</v>
      </c>
      <c r="F2726">
        <v>150</v>
      </c>
      <c r="G2726">
        <v>0</v>
      </c>
      <c r="H2726" t="s">
        <v>121</v>
      </c>
      <c r="I2726"/>
      <c r="J2726" t="s">
        <v>4914</v>
      </c>
      <c r="K2726" t="s">
        <v>6825</v>
      </c>
      <c r="L2726" t="s">
        <v>6826</v>
      </c>
    </row>
    <row r="2727" spans="1:12" ht="14.4" x14ac:dyDescent="0.3">
      <c r="A2727" t="s">
        <v>505</v>
      </c>
      <c r="B2727" t="s">
        <v>6257</v>
      </c>
      <c r="C2727" t="s">
        <v>170</v>
      </c>
      <c r="D2727">
        <v>150</v>
      </c>
      <c r="E2727">
        <v>0</v>
      </c>
      <c r="F2727">
        <v>150</v>
      </c>
      <c r="G2727">
        <v>0</v>
      </c>
      <c r="H2727" t="s">
        <v>121</v>
      </c>
      <c r="I2727"/>
      <c r="J2727" t="s">
        <v>4914</v>
      </c>
      <c r="K2727" t="s">
        <v>6825</v>
      </c>
      <c r="L2727" t="s">
        <v>6826</v>
      </c>
    </row>
    <row r="2728" spans="1:12" ht="14.4" x14ac:dyDescent="0.3">
      <c r="A2728" t="s">
        <v>639</v>
      </c>
      <c r="B2728" t="s">
        <v>6258</v>
      </c>
      <c r="C2728" t="s">
        <v>170</v>
      </c>
      <c r="D2728">
        <v>150</v>
      </c>
      <c r="E2728">
        <v>0</v>
      </c>
      <c r="F2728">
        <v>150</v>
      </c>
      <c r="G2728">
        <v>0</v>
      </c>
      <c r="H2728" t="s">
        <v>121</v>
      </c>
      <c r="I2728" t="s">
        <v>4922</v>
      </c>
      <c r="J2728" t="s">
        <v>4914</v>
      </c>
      <c r="K2728" t="s">
        <v>6825</v>
      </c>
      <c r="L2728" t="s">
        <v>6826</v>
      </c>
    </row>
    <row r="2729" spans="1:12" ht="14.4" x14ac:dyDescent="0.3">
      <c r="A2729" t="s">
        <v>6259</v>
      </c>
      <c r="B2729" t="s">
        <v>6260</v>
      </c>
      <c r="C2729" t="s">
        <v>170</v>
      </c>
      <c r="D2729">
        <v>150</v>
      </c>
      <c r="E2729">
        <v>0</v>
      </c>
      <c r="F2729">
        <v>150</v>
      </c>
      <c r="G2729">
        <v>0</v>
      </c>
      <c r="H2729" t="s">
        <v>121</v>
      </c>
      <c r="I2729"/>
      <c r="J2729" t="s">
        <v>4914</v>
      </c>
      <c r="K2729" t="s">
        <v>6825</v>
      </c>
      <c r="L2729" t="s">
        <v>6826</v>
      </c>
    </row>
    <row r="2730" spans="1:12" ht="14.4" x14ac:dyDescent="0.3">
      <c r="A2730" t="s">
        <v>387</v>
      </c>
      <c r="B2730" t="s">
        <v>6261</v>
      </c>
      <c r="C2730" t="s">
        <v>170</v>
      </c>
      <c r="D2730">
        <v>150</v>
      </c>
      <c r="E2730">
        <v>0</v>
      </c>
      <c r="F2730">
        <v>150</v>
      </c>
      <c r="G2730">
        <v>0</v>
      </c>
      <c r="H2730" t="s">
        <v>121</v>
      </c>
      <c r="I2730"/>
      <c r="J2730" t="s">
        <v>4914</v>
      </c>
      <c r="K2730" t="s">
        <v>6825</v>
      </c>
      <c r="L2730" t="s">
        <v>6826</v>
      </c>
    </row>
    <row r="2731" spans="1:12" ht="14.4" x14ac:dyDescent="0.3">
      <c r="A2731" t="s">
        <v>6262</v>
      </c>
      <c r="B2731" t="s">
        <v>6263</v>
      </c>
      <c r="C2731" t="s">
        <v>170</v>
      </c>
      <c r="D2731">
        <v>150</v>
      </c>
      <c r="E2731">
        <v>0</v>
      </c>
      <c r="F2731">
        <v>150</v>
      </c>
      <c r="G2731">
        <v>0</v>
      </c>
      <c r="H2731" t="s">
        <v>121</v>
      </c>
      <c r="I2731"/>
      <c r="J2731" t="s">
        <v>4914</v>
      </c>
      <c r="K2731" t="s">
        <v>6825</v>
      </c>
      <c r="L2731" t="s">
        <v>6826</v>
      </c>
    </row>
    <row r="2732" spans="1:12" ht="14.4" x14ac:dyDescent="0.3">
      <c r="A2732" t="s">
        <v>6264</v>
      </c>
      <c r="B2732" t="s">
        <v>6265</v>
      </c>
      <c r="C2732" t="s">
        <v>170</v>
      </c>
      <c r="D2732">
        <v>150</v>
      </c>
      <c r="E2732">
        <v>0</v>
      </c>
      <c r="F2732">
        <v>150</v>
      </c>
      <c r="G2732">
        <v>0</v>
      </c>
      <c r="H2732" t="s">
        <v>121</v>
      </c>
      <c r="I2732"/>
      <c r="J2732" t="s">
        <v>4914</v>
      </c>
      <c r="K2732" t="s">
        <v>6825</v>
      </c>
      <c r="L2732" t="s">
        <v>6826</v>
      </c>
    </row>
    <row r="2733" spans="1:12" ht="14.4" x14ac:dyDescent="0.3">
      <c r="A2733" t="s">
        <v>6266</v>
      </c>
      <c r="B2733" t="s">
        <v>6267</v>
      </c>
      <c r="C2733" t="s">
        <v>170</v>
      </c>
      <c r="D2733">
        <v>150</v>
      </c>
      <c r="E2733">
        <v>0</v>
      </c>
      <c r="F2733">
        <v>150</v>
      </c>
      <c r="G2733">
        <v>0</v>
      </c>
      <c r="H2733" t="s">
        <v>121</v>
      </c>
      <c r="I2733"/>
      <c r="J2733" t="s">
        <v>4914</v>
      </c>
      <c r="K2733" t="s">
        <v>6825</v>
      </c>
      <c r="L2733" t="s">
        <v>6826</v>
      </c>
    </row>
    <row r="2734" spans="1:12" ht="14.4" x14ac:dyDescent="0.3">
      <c r="A2734" t="s">
        <v>615</v>
      </c>
      <c r="B2734" t="s">
        <v>6268</v>
      </c>
      <c r="C2734" t="s">
        <v>170</v>
      </c>
      <c r="D2734">
        <v>150</v>
      </c>
      <c r="E2734">
        <v>0</v>
      </c>
      <c r="F2734">
        <v>150</v>
      </c>
      <c r="G2734">
        <v>0</v>
      </c>
      <c r="H2734" t="s">
        <v>121</v>
      </c>
      <c r="I2734"/>
      <c r="J2734" t="s">
        <v>4914</v>
      </c>
      <c r="K2734" t="s">
        <v>6825</v>
      </c>
      <c r="L2734" t="s">
        <v>6826</v>
      </c>
    </row>
    <row r="2735" spans="1:12" ht="14.4" x14ac:dyDescent="0.3">
      <c r="A2735" t="s">
        <v>6269</v>
      </c>
      <c r="B2735" t="s">
        <v>6270</v>
      </c>
      <c r="C2735" t="s">
        <v>170</v>
      </c>
      <c r="D2735">
        <v>150</v>
      </c>
      <c r="E2735">
        <v>0</v>
      </c>
      <c r="F2735">
        <v>150</v>
      </c>
      <c r="G2735">
        <v>0</v>
      </c>
      <c r="H2735" t="s">
        <v>108</v>
      </c>
      <c r="I2735"/>
      <c r="J2735" t="s">
        <v>4914</v>
      </c>
      <c r="K2735" t="s">
        <v>6825</v>
      </c>
      <c r="L2735" t="s">
        <v>6826</v>
      </c>
    </row>
    <row r="2736" spans="1:12" ht="14.4" x14ac:dyDescent="0.3">
      <c r="A2736" t="s">
        <v>184</v>
      </c>
      <c r="B2736" t="s">
        <v>6271</v>
      </c>
      <c r="C2736" t="s">
        <v>804</v>
      </c>
      <c r="D2736">
        <v>200</v>
      </c>
      <c r="E2736">
        <v>0</v>
      </c>
      <c r="F2736">
        <v>200</v>
      </c>
      <c r="G2736">
        <v>0</v>
      </c>
      <c r="H2736" t="s">
        <v>482</v>
      </c>
      <c r="I2736"/>
      <c r="J2736" t="s">
        <v>4914</v>
      </c>
      <c r="K2736" t="s">
        <v>6825</v>
      </c>
      <c r="L2736" t="s">
        <v>6826</v>
      </c>
    </row>
    <row r="2737" spans="1:12" ht="14.4" x14ac:dyDescent="0.3">
      <c r="A2737" t="s">
        <v>6272</v>
      </c>
      <c r="B2737" t="s">
        <v>6273</v>
      </c>
      <c r="C2737" t="s">
        <v>170</v>
      </c>
      <c r="D2737">
        <v>150</v>
      </c>
      <c r="E2737">
        <v>0</v>
      </c>
      <c r="F2737">
        <v>150</v>
      </c>
      <c r="G2737">
        <v>0</v>
      </c>
      <c r="H2737" t="s">
        <v>121</v>
      </c>
      <c r="I2737"/>
      <c r="J2737" t="s">
        <v>4914</v>
      </c>
      <c r="K2737" t="s">
        <v>6825</v>
      </c>
      <c r="L2737" t="s">
        <v>6826</v>
      </c>
    </row>
    <row r="2738" spans="1:12" ht="14.4" x14ac:dyDescent="0.3">
      <c r="A2738" t="s">
        <v>6274</v>
      </c>
      <c r="B2738" t="s">
        <v>6275</v>
      </c>
      <c r="C2738" t="s">
        <v>170</v>
      </c>
      <c r="D2738">
        <v>150</v>
      </c>
      <c r="E2738">
        <v>0</v>
      </c>
      <c r="F2738">
        <v>150</v>
      </c>
      <c r="G2738">
        <v>0</v>
      </c>
      <c r="H2738" t="s">
        <v>126</v>
      </c>
      <c r="I2738"/>
      <c r="J2738" t="s">
        <v>4914</v>
      </c>
      <c r="K2738" t="s">
        <v>6825</v>
      </c>
      <c r="L2738" t="s">
        <v>6826</v>
      </c>
    </row>
    <row r="2739" spans="1:12" ht="14.4" x14ac:dyDescent="0.3">
      <c r="A2739" t="s">
        <v>6276</v>
      </c>
      <c r="B2739" t="s">
        <v>6277</v>
      </c>
      <c r="C2739" t="s">
        <v>170</v>
      </c>
      <c r="D2739">
        <v>150</v>
      </c>
      <c r="E2739">
        <v>0</v>
      </c>
      <c r="F2739">
        <v>150</v>
      </c>
      <c r="G2739">
        <v>0</v>
      </c>
      <c r="H2739" t="s">
        <v>121</v>
      </c>
      <c r="I2739"/>
      <c r="J2739" t="s">
        <v>4914</v>
      </c>
      <c r="K2739" t="s">
        <v>6825</v>
      </c>
      <c r="L2739" t="s">
        <v>6826</v>
      </c>
    </row>
    <row r="2740" spans="1:12" ht="14.4" x14ac:dyDescent="0.3">
      <c r="A2740" t="s">
        <v>6278</v>
      </c>
      <c r="B2740" t="s">
        <v>6279</v>
      </c>
      <c r="C2740" t="s">
        <v>170</v>
      </c>
      <c r="D2740">
        <v>150</v>
      </c>
      <c r="E2740">
        <v>0</v>
      </c>
      <c r="F2740">
        <v>150</v>
      </c>
      <c r="G2740">
        <v>0</v>
      </c>
      <c r="H2740" t="s">
        <v>121</v>
      </c>
      <c r="I2740"/>
      <c r="J2740" t="s">
        <v>4914</v>
      </c>
      <c r="K2740" t="s">
        <v>6825</v>
      </c>
      <c r="L2740" t="s">
        <v>6826</v>
      </c>
    </row>
    <row r="2741" spans="1:12" ht="14.4" x14ac:dyDescent="0.3">
      <c r="A2741" t="s">
        <v>6280</v>
      </c>
      <c r="B2741" t="s">
        <v>6281</v>
      </c>
      <c r="C2741" t="s">
        <v>170</v>
      </c>
      <c r="D2741">
        <v>150</v>
      </c>
      <c r="E2741">
        <v>0</v>
      </c>
      <c r="F2741">
        <v>150</v>
      </c>
      <c r="G2741">
        <v>0</v>
      </c>
      <c r="H2741" t="s">
        <v>121</v>
      </c>
      <c r="I2741"/>
      <c r="J2741" t="s">
        <v>4914</v>
      </c>
      <c r="K2741" t="s">
        <v>6825</v>
      </c>
      <c r="L2741" t="s">
        <v>6826</v>
      </c>
    </row>
    <row r="2742" spans="1:12" ht="14.4" x14ac:dyDescent="0.3">
      <c r="A2742" t="s">
        <v>6137</v>
      </c>
      <c r="B2742" t="s">
        <v>6282</v>
      </c>
      <c r="C2742" t="s">
        <v>170</v>
      </c>
      <c r="D2742">
        <v>150</v>
      </c>
      <c r="E2742">
        <v>0</v>
      </c>
      <c r="F2742">
        <v>150</v>
      </c>
      <c r="G2742">
        <v>0</v>
      </c>
      <c r="H2742" t="s">
        <v>175</v>
      </c>
      <c r="I2742"/>
      <c r="J2742" t="s">
        <v>4914</v>
      </c>
      <c r="K2742" t="s">
        <v>6825</v>
      </c>
      <c r="L2742" t="s">
        <v>6826</v>
      </c>
    </row>
    <row r="2743" spans="1:12" ht="14.4" x14ac:dyDescent="0.3">
      <c r="A2743" t="s">
        <v>6283</v>
      </c>
      <c r="B2743" t="s">
        <v>6284</v>
      </c>
      <c r="C2743" t="s">
        <v>170</v>
      </c>
      <c r="D2743">
        <v>150</v>
      </c>
      <c r="E2743">
        <v>0</v>
      </c>
      <c r="F2743">
        <v>150</v>
      </c>
      <c r="G2743">
        <v>0</v>
      </c>
      <c r="H2743" t="s">
        <v>108</v>
      </c>
      <c r="I2743"/>
      <c r="J2743" t="s">
        <v>4914</v>
      </c>
      <c r="K2743" t="s">
        <v>6825</v>
      </c>
      <c r="L2743" t="s">
        <v>6826</v>
      </c>
    </row>
    <row r="2744" spans="1:12" ht="14.4" x14ac:dyDescent="0.3">
      <c r="A2744" t="s">
        <v>4330</v>
      </c>
      <c r="B2744" t="s">
        <v>6285</v>
      </c>
      <c r="C2744" t="s">
        <v>170</v>
      </c>
      <c r="D2744">
        <v>150</v>
      </c>
      <c r="E2744">
        <v>0</v>
      </c>
      <c r="F2744">
        <v>150</v>
      </c>
      <c r="G2744">
        <v>0</v>
      </c>
      <c r="H2744" t="s">
        <v>108</v>
      </c>
      <c r="I2744"/>
      <c r="J2744" t="s">
        <v>4914</v>
      </c>
      <c r="K2744" t="s">
        <v>6825</v>
      </c>
      <c r="L2744" t="s">
        <v>6826</v>
      </c>
    </row>
    <row r="2745" spans="1:12" ht="14.4" x14ac:dyDescent="0.3">
      <c r="A2745" t="s">
        <v>6286</v>
      </c>
      <c r="B2745" t="s">
        <v>6287</v>
      </c>
      <c r="C2745" t="s">
        <v>170</v>
      </c>
      <c r="D2745">
        <v>150</v>
      </c>
      <c r="E2745">
        <v>0</v>
      </c>
      <c r="F2745">
        <v>150</v>
      </c>
      <c r="G2745">
        <v>0</v>
      </c>
      <c r="H2745" t="s">
        <v>121</v>
      </c>
      <c r="I2745"/>
      <c r="J2745" t="s">
        <v>4914</v>
      </c>
      <c r="K2745" t="s">
        <v>6825</v>
      </c>
      <c r="L2745" t="s">
        <v>6826</v>
      </c>
    </row>
    <row r="2746" spans="1:12" ht="14.4" x14ac:dyDescent="0.3">
      <c r="A2746" t="s">
        <v>6288</v>
      </c>
      <c r="B2746" t="s">
        <v>6289</v>
      </c>
      <c r="C2746" t="s">
        <v>170</v>
      </c>
      <c r="D2746">
        <v>150</v>
      </c>
      <c r="E2746">
        <v>0</v>
      </c>
      <c r="F2746">
        <v>150</v>
      </c>
      <c r="G2746">
        <v>0</v>
      </c>
      <c r="H2746" t="s">
        <v>121</v>
      </c>
      <c r="I2746"/>
      <c r="J2746" t="s">
        <v>4914</v>
      </c>
      <c r="K2746" t="s">
        <v>6825</v>
      </c>
      <c r="L2746" t="s">
        <v>6826</v>
      </c>
    </row>
    <row r="2747" spans="1:12" ht="14.4" x14ac:dyDescent="0.3">
      <c r="A2747" t="s">
        <v>6290</v>
      </c>
      <c r="B2747" t="s">
        <v>6291</v>
      </c>
      <c r="C2747" t="s">
        <v>170</v>
      </c>
      <c r="D2747">
        <v>150</v>
      </c>
      <c r="E2747">
        <v>0</v>
      </c>
      <c r="F2747">
        <v>150</v>
      </c>
      <c r="G2747">
        <v>0</v>
      </c>
      <c r="H2747" t="s">
        <v>121</v>
      </c>
      <c r="I2747"/>
      <c r="J2747" t="s">
        <v>4914</v>
      </c>
      <c r="K2747" t="s">
        <v>6825</v>
      </c>
      <c r="L2747" t="s">
        <v>6826</v>
      </c>
    </row>
    <row r="2748" spans="1:12" ht="14.4" x14ac:dyDescent="0.3">
      <c r="A2748" t="s">
        <v>6292</v>
      </c>
      <c r="B2748" t="s">
        <v>6293</v>
      </c>
      <c r="C2748" t="s">
        <v>170</v>
      </c>
      <c r="D2748">
        <v>150</v>
      </c>
      <c r="E2748">
        <v>0</v>
      </c>
      <c r="F2748">
        <v>150</v>
      </c>
      <c r="G2748">
        <v>0</v>
      </c>
      <c r="H2748" t="s">
        <v>121</v>
      </c>
      <c r="I2748" t="s">
        <v>4922</v>
      </c>
      <c r="J2748" t="s">
        <v>4914</v>
      </c>
      <c r="K2748" t="s">
        <v>6825</v>
      </c>
      <c r="L2748" t="s">
        <v>6826</v>
      </c>
    </row>
    <row r="2749" spans="1:12" ht="14.4" x14ac:dyDescent="0.3">
      <c r="A2749" t="s">
        <v>6294</v>
      </c>
      <c r="B2749" t="s">
        <v>6295</v>
      </c>
      <c r="C2749" t="s">
        <v>170</v>
      </c>
      <c r="D2749">
        <v>150</v>
      </c>
      <c r="E2749">
        <v>0</v>
      </c>
      <c r="F2749">
        <v>150</v>
      </c>
      <c r="G2749">
        <v>0</v>
      </c>
      <c r="H2749" t="s">
        <v>121</v>
      </c>
      <c r="I2749"/>
      <c r="J2749" t="s">
        <v>4914</v>
      </c>
      <c r="K2749" t="s">
        <v>6825</v>
      </c>
      <c r="L2749" t="s">
        <v>6826</v>
      </c>
    </row>
    <row r="2750" spans="1:12" ht="14.4" x14ac:dyDescent="0.3">
      <c r="A2750" t="s">
        <v>6296</v>
      </c>
      <c r="B2750" t="s">
        <v>6297</v>
      </c>
      <c r="C2750" t="s">
        <v>61</v>
      </c>
      <c r="D2750">
        <v>1200</v>
      </c>
      <c r="E2750">
        <v>0</v>
      </c>
      <c r="F2750">
        <v>1000</v>
      </c>
      <c r="G2750">
        <v>0</v>
      </c>
      <c r="H2750" t="s">
        <v>482</v>
      </c>
      <c r="I2750" t="s">
        <v>5691</v>
      </c>
      <c r="J2750" t="s">
        <v>5692</v>
      </c>
      <c r="K2750" t="s">
        <v>6825</v>
      </c>
      <c r="L2750" t="s">
        <v>6826</v>
      </c>
    </row>
    <row r="2751" spans="1:12" ht="14.4" x14ac:dyDescent="0.3">
      <c r="A2751" t="s">
        <v>6298</v>
      </c>
      <c r="B2751" t="s">
        <v>6299</v>
      </c>
      <c r="C2751" t="s">
        <v>170</v>
      </c>
      <c r="D2751">
        <v>150</v>
      </c>
      <c r="E2751">
        <v>0</v>
      </c>
      <c r="F2751">
        <v>150</v>
      </c>
      <c r="G2751">
        <v>0</v>
      </c>
      <c r="H2751" t="s">
        <v>121</v>
      </c>
      <c r="I2751"/>
      <c r="J2751" t="s">
        <v>4914</v>
      </c>
      <c r="K2751" t="s">
        <v>6825</v>
      </c>
      <c r="L2751" t="s">
        <v>6826</v>
      </c>
    </row>
    <row r="2752" spans="1:12" ht="14.4" x14ac:dyDescent="0.3">
      <c r="A2752" t="s">
        <v>6300</v>
      </c>
      <c r="B2752" t="s">
        <v>6301</v>
      </c>
      <c r="C2752" t="s">
        <v>61</v>
      </c>
      <c r="D2752">
        <v>1200</v>
      </c>
      <c r="E2752">
        <v>0</v>
      </c>
      <c r="F2752">
        <v>1000</v>
      </c>
      <c r="G2752">
        <v>0</v>
      </c>
      <c r="H2752" t="s">
        <v>482</v>
      </c>
      <c r="I2752" t="s">
        <v>5691</v>
      </c>
      <c r="J2752" t="s">
        <v>5692</v>
      </c>
      <c r="K2752" t="s">
        <v>6825</v>
      </c>
      <c r="L2752" t="s">
        <v>6826</v>
      </c>
    </row>
    <row r="2753" spans="1:12" ht="14.4" x14ac:dyDescent="0.3">
      <c r="A2753" t="s">
        <v>6302</v>
      </c>
      <c r="B2753" t="s">
        <v>6303</v>
      </c>
      <c r="C2753" t="s">
        <v>170</v>
      </c>
      <c r="D2753">
        <v>150</v>
      </c>
      <c r="E2753">
        <v>0</v>
      </c>
      <c r="F2753">
        <v>150</v>
      </c>
      <c r="G2753">
        <v>0</v>
      </c>
      <c r="H2753" t="s">
        <v>121</v>
      </c>
      <c r="I2753"/>
      <c r="J2753" t="s">
        <v>4914</v>
      </c>
      <c r="K2753" t="s">
        <v>6825</v>
      </c>
      <c r="L2753" t="s">
        <v>6826</v>
      </c>
    </row>
    <row r="2754" spans="1:12" ht="14.4" x14ac:dyDescent="0.3">
      <c r="A2754" t="s">
        <v>6304</v>
      </c>
      <c r="B2754" t="s">
        <v>6305</v>
      </c>
      <c r="C2754" t="s">
        <v>170</v>
      </c>
      <c r="D2754">
        <v>150</v>
      </c>
      <c r="E2754">
        <v>0</v>
      </c>
      <c r="F2754">
        <v>150</v>
      </c>
      <c r="G2754">
        <v>0</v>
      </c>
      <c r="H2754" t="s">
        <v>121</v>
      </c>
      <c r="I2754"/>
      <c r="J2754" t="s">
        <v>4914</v>
      </c>
      <c r="K2754" t="s">
        <v>6825</v>
      </c>
      <c r="L2754" t="s">
        <v>6826</v>
      </c>
    </row>
    <row r="2755" spans="1:12" ht="14.4" x14ac:dyDescent="0.3">
      <c r="A2755" t="s">
        <v>6306</v>
      </c>
      <c r="B2755" t="s">
        <v>6307</v>
      </c>
      <c r="C2755" t="s">
        <v>170</v>
      </c>
      <c r="D2755">
        <v>150</v>
      </c>
      <c r="E2755">
        <v>0</v>
      </c>
      <c r="F2755">
        <v>150</v>
      </c>
      <c r="G2755">
        <v>0</v>
      </c>
      <c r="H2755" t="s">
        <v>121</v>
      </c>
      <c r="I2755"/>
      <c r="J2755" t="s">
        <v>4914</v>
      </c>
      <c r="K2755" t="s">
        <v>6825</v>
      </c>
      <c r="L2755" t="s">
        <v>6826</v>
      </c>
    </row>
    <row r="2756" spans="1:12" ht="14.4" x14ac:dyDescent="0.3">
      <c r="A2756" t="s">
        <v>6308</v>
      </c>
      <c r="B2756" t="s">
        <v>6309</v>
      </c>
      <c r="C2756" t="s">
        <v>153</v>
      </c>
      <c r="D2756">
        <v>2500</v>
      </c>
      <c r="E2756">
        <v>0</v>
      </c>
      <c r="F2756">
        <v>1800</v>
      </c>
      <c r="G2756">
        <v>0</v>
      </c>
      <c r="H2756" t="s">
        <v>482</v>
      </c>
      <c r="I2756" t="s">
        <v>5691</v>
      </c>
      <c r="J2756" t="s">
        <v>5692</v>
      </c>
      <c r="K2756" t="s">
        <v>6825</v>
      </c>
      <c r="L2756" t="s">
        <v>6826</v>
      </c>
    </row>
    <row r="2757" spans="1:12" ht="14.4" x14ac:dyDescent="0.3">
      <c r="A2757" t="s">
        <v>6310</v>
      </c>
      <c r="B2757" t="s">
        <v>6311</v>
      </c>
      <c r="C2757" t="s">
        <v>170</v>
      </c>
      <c r="D2757">
        <v>150</v>
      </c>
      <c r="E2757">
        <v>0</v>
      </c>
      <c r="F2757">
        <v>150</v>
      </c>
      <c r="G2757">
        <v>0</v>
      </c>
      <c r="H2757" t="s">
        <v>121</v>
      </c>
      <c r="I2757" t="s">
        <v>5601</v>
      </c>
      <c r="J2757" t="s">
        <v>4914</v>
      </c>
      <c r="K2757" t="s">
        <v>6825</v>
      </c>
      <c r="L2757" t="s">
        <v>6826</v>
      </c>
    </row>
    <row r="2758" spans="1:12" ht="14.4" x14ac:dyDescent="0.3">
      <c r="A2758" t="s">
        <v>6312</v>
      </c>
      <c r="B2758" t="s">
        <v>6313</v>
      </c>
      <c r="C2758" t="s">
        <v>170</v>
      </c>
      <c r="D2758">
        <v>150</v>
      </c>
      <c r="E2758">
        <v>0</v>
      </c>
      <c r="F2758">
        <v>150</v>
      </c>
      <c r="G2758">
        <v>0</v>
      </c>
      <c r="H2758" t="s">
        <v>121</v>
      </c>
      <c r="I2758"/>
      <c r="J2758" t="s">
        <v>4914</v>
      </c>
      <c r="K2758" t="s">
        <v>6825</v>
      </c>
      <c r="L2758" t="s">
        <v>6826</v>
      </c>
    </row>
    <row r="2759" spans="1:12" ht="14.4" x14ac:dyDescent="0.3">
      <c r="A2759" t="s">
        <v>6314</v>
      </c>
      <c r="B2759" t="s">
        <v>6315</v>
      </c>
      <c r="C2759" t="s">
        <v>170</v>
      </c>
      <c r="D2759">
        <v>150</v>
      </c>
      <c r="E2759">
        <v>0</v>
      </c>
      <c r="F2759">
        <v>150</v>
      </c>
      <c r="G2759">
        <v>0</v>
      </c>
      <c r="H2759" t="s">
        <v>121</v>
      </c>
      <c r="I2759"/>
      <c r="J2759" t="s">
        <v>4914</v>
      </c>
      <c r="K2759" t="s">
        <v>6825</v>
      </c>
      <c r="L2759" t="s">
        <v>6826</v>
      </c>
    </row>
    <row r="2760" spans="1:12" ht="14.4" x14ac:dyDescent="0.3">
      <c r="A2760" t="s">
        <v>6316</v>
      </c>
      <c r="B2760" t="s">
        <v>6317</v>
      </c>
      <c r="C2760" t="s">
        <v>170</v>
      </c>
      <c r="D2760">
        <v>150</v>
      </c>
      <c r="E2760">
        <v>0</v>
      </c>
      <c r="F2760">
        <v>150</v>
      </c>
      <c r="G2760">
        <v>0</v>
      </c>
      <c r="H2760" t="s">
        <v>121</v>
      </c>
      <c r="I2760"/>
      <c r="J2760" t="s">
        <v>4914</v>
      </c>
      <c r="K2760" t="s">
        <v>6825</v>
      </c>
      <c r="L2760" t="s">
        <v>6826</v>
      </c>
    </row>
    <row r="2761" spans="1:12" ht="14.4" x14ac:dyDescent="0.3">
      <c r="A2761" t="s">
        <v>6318</v>
      </c>
      <c r="B2761" t="s">
        <v>6319</v>
      </c>
      <c r="C2761" t="s">
        <v>170</v>
      </c>
      <c r="D2761">
        <v>150</v>
      </c>
      <c r="E2761">
        <v>0</v>
      </c>
      <c r="F2761">
        <v>150</v>
      </c>
      <c r="G2761">
        <v>0</v>
      </c>
      <c r="H2761" t="s">
        <v>108</v>
      </c>
      <c r="I2761"/>
      <c r="J2761" t="s">
        <v>4914</v>
      </c>
      <c r="K2761" t="s">
        <v>6825</v>
      </c>
      <c r="L2761" t="s">
        <v>6826</v>
      </c>
    </row>
    <row r="2762" spans="1:12" ht="14.4" x14ac:dyDescent="0.3">
      <c r="A2762" t="s">
        <v>6320</v>
      </c>
      <c r="B2762" t="s">
        <v>6321</v>
      </c>
      <c r="C2762" t="s">
        <v>170</v>
      </c>
      <c r="D2762">
        <v>150</v>
      </c>
      <c r="E2762">
        <v>0</v>
      </c>
      <c r="F2762">
        <v>150</v>
      </c>
      <c r="G2762">
        <v>0</v>
      </c>
      <c r="H2762" t="s">
        <v>121</v>
      </c>
      <c r="I2762"/>
      <c r="J2762" t="s">
        <v>4914</v>
      </c>
      <c r="K2762" t="s">
        <v>6825</v>
      </c>
      <c r="L2762" t="s">
        <v>6826</v>
      </c>
    </row>
    <row r="2763" spans="1:12" ht="14.4" x14ac:dyDescent="0.3">
      <c r="A2763" t="s">
        <v>6322</v>
      </c>
      <c r="B2763" t="s">
        <v>6323</v>
      </c>
      <c r="C2763" t="s">
        <v>64</v>
      </c>
      <c r="D2763">
        <v>1200</v>
      </c>
      <c r="E2763">
        <v>0</v>
      </c>
      <c r="F2763">
        <v>1000</v>
      </c>
      <c r="G2763">
        <v>0</v>
      </c>
      <c r="H2763" t="s">
        <v>482</v>
      </c>
      <c r="I2763" t="s">
        <v>5691</v>
      </c>
      <c r="J2763" t="s">
        <v>5692</v>
      </c>
      <c r="K2763" t="s">
        <v>6825</v>
      </c>
      <c r="L2763" t="s">
        <v>6826</v>
      </c>
    </row>
    <row r="2764" spans="1:12" ht="14.4" x14ac:dyDescent="0.3">
      <c r="A2764" t="s">
        <v>6324</v>
      </c>
      <c r="B2764" t="s">
        <v>6325</v>
      </c>
      <c r="C2764" t="s">
        <v>170</v>
      </c>
      <c r="D2764">
        <v>150</v>
      </c>
      <c r="E2764">
        <v>0</v>
      </c>
      <c r="F2764">
        <v>150</v>
      </c>
      <c r="G2764">
        <v>0</v>
      </c>
      <c r="H2764" t="s">
        <v>121</v>
      </c>
      <c r="I2764"/>
      <c r="J2764" t="s">
        <v>4914</v>
      </c>
      <c r="K2764" t="s">
        <v>6825</v>
      </c>
      <c r="L2764" t="s">
        <v>6826</v>
      </c>
    </row>
    <row r="2765" spans="1:12" ht="14.4" x14ac:dyDescent="0.3">
      <c r="A2765" t="s">
        <v>6326</v>
      </c>
      <c r="B2765" t="s">
        <v>6327</v>
      </c>
      <c r="C2765" t="s">
        <v>170</v>
      </c>
      <c r="D2765">
        <v>150</v>
      </c>
      <c r="E2765">
        <v>0</v>
      </c>
      <c r="F2765">
        <v>150</v>
      </c>
      <c r="G2765">
        <v>0</v>
      </c>
      <c r="H2765" t="s">
        <v>128</v>
      </c>
      <c r="I2765"/>
      <c r="J2765" t="s">
        <v>4914</v>
      </c>
      <c r="K2765" t="s">
        <v>6825</v>
      </c>
      <c r="L2765" t="s">
        <v>6826</v>
      </c>
    </row>
    <row r="2766" spans="1:12" ht="14.4" x14ac:dyDescent="0.3">
      <c r="A2766" t="s">
        <v>6328</v>
      </c>
      <c r="B2766" t="s">
        <v>6329</v>
      </c>
      <c r="C2766" t="s">
        <v>170</v>
      </c>
      <c r="D2766">
        <v>150</v>
      </c>
      <c r="E2766">
        <v>0</v>
      </c>
      <c r="F2766">
        <v>150</v>
      </c>
      <c r="G2766">
        <v>0</v>
      </c>
      <c r="H2766" t="s">
        <v>479</v>
      </c>
      <c r="I2766"/>
      <c r="J2766" t="s">
        <v>4914</v>
      </c>
      <c r="K2766" t="s">
        <v>6825</v>
      </c>
      <c r="L2766" t="s">
        <v>6826</v>
      </c>
    </row>
    <row r="2767" spans="1:12" ht="14.4" x14ac:dyDescent="0.3">
      <c r="A2767" t="s">
        <v>6330</v>
      </c>
      <c r="B2767" t="s">
        <v>6331</v>
      </c>
      <c r="C2767" t="s">
        <v>170</v>
      </c>
      <c r="D2767">
        <v>150</v>
      </c>
      <c r="E2767">
        <v>0</v>
      </c>
      <c r="F2767">
        <v>150</v>
      </c>
      <c r="G2767">
        <v>0</v>
      </c>
      <c r="H2767" t="s">
        <v>253</v>
      </c>
      <c r="I2767"/>
      <c r="J2767" t="s">
        <v>4914</v>
      </c>
      <c r="K2767" t="s">
        <v>6825</v>
      </c>
      <c r="L2767" t="s">
        <v>6826</v>
      </c>
    </row>
    <row r="2768" spans="1:12" ht="14.4" x14ac:dyDescent="0.3">
      <c r="A2768" t="s">
        <v>821</v>
      </c>
      <c r="B2768" t="s">
        <v>6332</v>
      </c>
      <c r="C2768" t="s">
        <v>170</v>
      </c>
      <c r="D2768">
        <v>150</v>
      </c>
      <c r="E2768">
        <v>0</v>
      </c>
      <c r="F2768">
        <v>150</v>
      </c>
      <c r="G2768">
        <v>0</v>
      </c>
      <c r="H2768" t="s">
        <v>121</v>
      </c>
      <c r="I2768"/>
      <c r="J2768" t="s">
        <v>4914</v>
      </c>
      <c r="K2768" t="s">
        <v>6825</v>
      </c>
      <c r="L2768" t="s">
        <v>6826</v>
      </c>
    </row>
    <row r="2769" spans="1:12" ht="14.4" x14ac:dyDescent="0.3">
      <c r="A2769" t="s">
        <v>6333</v>
      </c>
      <c r="B2769" t="s">
        <v>6334</v>
      </c>
      <c r="C2769" t="s">
        <v>170</v>
      </c>
      <c r="D2769">
        <v>150</v>
      </c>
      <c r="E2769">
        <v>0</v>
      </c>
      <c r="F2769">
        <v>150</v>
      </c>
      <c r="G2769">
        <v>0</v>
      </c>
      <c r="H2769" t="s">
        <v>121</v>
      </c>
      <c r="I2769"/>
      <c r="J2769" t="s">
        <v>4914</v>
      </c>
      <c r="K2769" t="s">
        <v>6825</v>
      </c>
      <c r="L2769" t="s">
        <v>6826</v>
      </c>
    </row>
    <row r="2770" spans="1:12" ht="14.4" x14ac:dyDescent="0.3">
      <c r="A2770" t="s">
        <v>234</v>
      </c>
      <c r="B2770" t="s">
        <v>6335</v>
      </c>
      <c r="C2770" t="s">
        <v>170</v>
      </c>
      <c r="D2770">
        <v>150</v>
      </c>
      <c r="E2770">
        <v>0</v>
      </c>
      <c r="F2770">
        <v>150</v>
      </c>
      <c r="G2770">
        <v>0</v>
      </c>
      <c r="H2770" t="s">
        <v>175</v>
      </c>
      <c r="I2770"/>
      <c r="J2770" t="s">
        <v>4914</v>
      </c>
      <c r="K2770" t="s">
        <v>6825</v>
      </c>
      <c r="L2770" t="s">
        <v>6826</v>
      </c>
    </row>
    <row r="2771" spans="1:12" ht="14.4" x14ac:dyDescent="0.3">
      <c r="A2771" t="s">
        <v>6336</v>
      </c>
      <c r="B2771" t="s">
        <v>6337</v>
      </c>
      <c r="C2771" t="s">
        <v>170</v>
      </c>
      <c r="D2771">
        <v>150</v>
      </c>
      <c r="E2771">
        <v>0</v>
      </c>
      <c r="F2771">
        <v>150</v>
      </c>
      <c r="G2771">
        <v>0</v>
      </c>
      <c r="H2771" t="s">
        <v>124</v>
      </c>
      <c r="I2771"/>
      <c r="J2771" t="s">
        <v>4914</v>
      </c>
      <c r="K2771" t="s">
        <v>6825</v>
      </c>
      <c r="L2771" t="s">
        <v>6826</v>
      </c>
    </row>
    <row r="2772" spans="1:12" ht="14.4" x14ac:dyDescent="0.3">
      <c r="A2772" t="s">
        <v>6338</v>
      </c>
      <c r="B2772" t="s">
        <v>6339</v>
      </c>
      <c r="C2772" t="s">
        <v>170</v>
      </c>
      <c r="D2772">
        <v>150</v>
      </c>
      <c r="E2772">
        <v>0</v>
      </c>
      <c r="F2772">
        <v>150</v>
      </c>
      <c r="G2772">
        <v>0</v>
      </c>
      <c r="H2772" t="s">
        <v>121</v>
      </c>
      <c r="I2772"/>
      <c r="J2772" t="s">
        <v>4914</v>
      </c>
      <c r="K2772" t="s">
        <v>6825</v>
      </c>
      <c r="L2772" t="s">
        <v>6826</v>
      </c>
    </row>
    <row r="2773" spans="1:12" ht="14.4" x14ac:dyDescent="0.3">
      <c r="A2773" t="s">
        <v>6340</v>
      </c>
      <c r="B2773" t="s">
        <v>6341</v>
      </c>
      <c r="C2773" t="s">
        <v>170</v>
      </c>
      <c r="D2773">
        <v>150</v>
      </c>
      <c r="E2773">
        <v>0</v>
      </c>
      <c r="F2773">
        <v>150</v>
      </c>
      <c r="G2773">
        <v>0</v>
      </c>
      <c r="H2773" t="s">
        <v>108</v>
      </c>
      <c r="I2773"/>
      <c r="J2773" t="s">
        <v>4914</v>
      </c>
      <c r="K2773" t="s">
        <v>6825</v>
      </c>
      <c r="L2773" t="s">
        <v>6826</v>
      </c>
    </row>
    <row r="2774" spans="1:12" ht="14.4" x14ac:dyDescent="0.3">
      <c r="A2774" t="s">
        <v>507</v>
      </c>
      <c r="B2774" t="s">
        <v>6342</v>
      </c>
      <c r="C2774" t="s">
        <v>170</v>
      </c>
      <c r="D2774">
        <v>150</v>
      </c>
      <c r="E2774">
        <v>0</v>
      </c>
      <c r="F2774">
        <v>150</v>
      </c>
      <c r="G2774">
        <v>0</v>
      </c>
      <c r="H2774" t="s">
        <v>121</v>
      </c>
      <c r="I2774"/>
      <c r="J2774" t="s">
        <v>4914</v>
      </c>
      <c r="K2774" t="s">
        <v>6825</v>
      </c>
      <c r="L2774" t="s">
        <v>6826</v>
      </c>
    </row>
    <row r="2775" spans="1:12" ht="14.4" x14ac:dyDescent="0.3">
      <c r="A2775" t="s">
        <v>300</v>
      </c>
      <c r="B2775" t="s">
        <v>6343</v>
      </c>
      <c r="C2775" t="s">
        <v>170</v>
      </c>
      <c r="D2775">
        <v>150</v>
      </c>
      <c r="E2775">
        <v>0</v>
      </c>
      <c r="F2775">
        <v>150</v>
      </c>
      <c r="G2775">
        <v>0</v>
      </c>
      <c r="H2775" t="s">
        <v>121</v>
      </c>
      <c r="I2775"/>
      <c r="J2775" t="s">
        <v>4914</v>
      </c>
      <c r="K2775" t="s">
        <v>6825</v>
      </c>
      <c r="L2775" t="s">
        <v>6826</v>
      </c>
    </row>
    <row r="2776" spans="1:12" ht="14.4" x14ac:dyDescent="0.3">
      <c r="A2776" t="s">
        <v>215</v>
      </c>
      <c r="B2776" t="s">
        <v>6344</v>
      </c>
      <c r="C2776" t="s">
        <v>170</v>
      </c>
      <c r="D2776">
        <v>150</v>
      </c>
      <c r="E2776">
        <v>0</v>
      </c>
      <c r="F2776">
        <v>150</v>
      </c>
      <c r="G2776">
        <v>0</v>
      </c>
      <c r="H2776" t="s">
        <v>175</v>
      </c>
      <c r="I2776"/>
      <c r="J2776" t="s">
        <v>4914</v>
      </c>
      <c r="K2776" t="s">
        <v>6825</v>
      </c>
      <c r="L2776" t="s">
        <v>6826</v>
      </c>
    </row>
    <row r="2777" spans="1:12" ht="14.4" x14ac:dyDescent="0.3">
      <c r="A2777" t="s">
        <v>6345</v>
      </c>
      <c r="B2777" t="s">
        <v>6346</v>
      </c>
      <c r="C2777" t="s">
        <v>170</v>
      </c>
      <c r="D2777">
        <v>150</v>
      </c>
      <c r="E2777">
        <v>0</v>
      </c>
      <c r="F2777">
        <v>150</v>
      </c>
      <c r="G2777">
        <v>0</v>
      </c>
      <c r="H2777" t="s">
        <v>121</v>
      </c>
      <c r="I2777"/>
      <c r="J2777" t="s">
        <v>4914</v>
      </c>
      <c r="K2777" t="s">
        <v>6825</v>
      </c>
      <c r="L2777" t="s">
        <v>6826</v>
      </c>
    </row>
    <row r="2778" spans="1:12" ht="14.4" x14ac:dyDescent="0.3">
      <c r="A2778" t="s">
        <v>6347</v>
      </c>
      <c r="B2778" t="s">
        <v>6348</v>
      </c>
      <c r="C2778" t="s">
        <v>170</v>
      </c>
      <c r="D2778">
        <v>150</v>
      </c>
      <c r="E2778">
        <v>0</v>
      </c>
      <c r="F2778">
        <v>150</v>
      </c>
      <c r="G2778">
        <v>0</v>
      </c>
      <c r="H2778" t="s">
        <v>121</v>
      </c>
      <c r="I2778"/>
      <c r="J2778" t="s">
        <v>4914</v>
      </c>
      <c r="K2778" t="s">
        <v>6825</v>
      </c>
      <c r="L2778" t="s">
        <v>6826</v>
      </c>
    </row>
    <row r="2779" spans="1:12" ht="14.4" x14ac:dyDescent="0.3">
      <c r="A2779" t="s">
        <v>6349</v>
      </c>
      <c r="B2779" t="s">
        <v>6350</v>
      </c>
      <c r="C2779" t="s">
        <v>170</v>
      </c>
      <c r="D2779">
        <v>150</v>
      </c>
      <c r="E2779">
        <v>0</v>
      </c>
      <c r="F2779">
        <v>150</v>
      </c>
      <c r="G2779">
        <v>0</v>
      </c>
      <c r="H2779" t="s">
        <v>121</v>
      </c>
      <c r="I2779"/>
      <c r="J2779" t="s">
        <v>4914</v>
      </c>
      <c r="K2779" t="s">
        <v>6825</v>
      </c>
      <c r="L2779" t="s">
        <v>6826</v>
      </c>
    </row>
    <row r="2780" spans="1:12" ht="14.4" x14ac:dyDescent="0.3">
      <c r="A2780" t="s">
        <v>6351</v>
      </c>
      <c r="B2780" t="s">
        <v>6352</v>
      </c>
      <c r="C2780" t="s">
        <v>170</v>
      </c>
      <c r="D2780">
        <v>150</v>
      </c>
      <c r="E2780">
        <v>0</v>
      </c>
      <c r="F2780">
        <v>150</v>
      </c>
      <c r="G2780">
        <v>0</v>
      </c>
      <c r="H2780" t="s">
        <v>175</v>
      </c>
      <c r="I2780"/>
      <c r="J2780" t="s">
        <v>4914</v>
      </c>
      <c r="K2780" t="s">
        <v>6825</v>
      </c>
      <c r="L2780" t="s">
        <v>6826</v>
      </c>
    </row>
    <row r="2781" spans="1:12" ht="14.4" x14ac:dyDescent="0.3">
      <c r="A2781" t="s">
        <v>6353</v>
      </c>
      <c r="B2781" t="s">
        <v>6354</v>
      </c>
      <c r="C2781" t="s">
        <v>170</v>
      </c>
      <c r="D2781">
        <v>150</v>
      </c>
      <c r="E2781">
        <v>0</v>
      </c>
      <c r="F2781">
        <v>150</v>
      </c>
      <c r="G2781">
        <v>0</v>
      </c>
      <c r="H2781" t="s">
        <v>175</v>
      </c>
      <c r="I2781"/>
      <c r="J2781" t="s">
        <v>4914</v>
      </c>
      <c r="K2781" t="s">
        <v>6825</v>
      </c>
      <c r="L2781" t="s">
        <v>6826</v>
      </c>
    </row>
    <row r="2782" spans="1:12" ht="14.4" x14ac:dyDescent="0.3">
      <c r="A2782" t="s">
        <v>6355</v>
      </c>
      <c r="B2782" t="s">
        <v>6356</v>
      </c>
      <c r="C2782" t="s">
        <v>170</v>
      </c>
      <c r="D2782">
        <v>150</v>
      </c>
      <c r="E2782">
        <v>0</v>
      </c>
      <c r="F2782">
        <v>150</v>
      </c>
      <c r="G2782">
        <v>0</v>
      </c>
      <c r="H2782" t="s">
        <v>108</v>
      </c>
      <c r="I2782"/>
      <c r="J2782" t="s">
        <v>4914</v>
      </c>
      <c r="K2782" t="s">
        <v>6825</v>
      </c>
      <c r="L2782" t="s">
        <v>6826</v>
      </c>
    </row>
    <row r="2783" spans="1:12" ht="14.4" x14ac:dyDescent="0.3">
      <c r="A2783" t="s">
        <v>6357</v>
      </c>
      <c r="B2783" t="s">
        <v>6358</v>
      </c>
      <c r="C2783" t="s">
        <v>170</v>
      </c>
      <c r="D2783">
        <v>150</v>
      </c>
      <c r="E2783">
        <v>0</v>
      </c>
      <c r="F2783">
        <v>150</v>
      </c>
      <c r="G2783">
        <v>0</v>
      </c>
      <c r="H2783" t="s">
        <v>175</v>
      </c>
      <c r="I2783"/>
      <c r="J2783" t="s">
        <v>4914</v>
      </c>
      <c r="K2783" t="s">
        <v>6825</v>
      </c>
      <c r="L2783" t="s">
        <v>6826</v>
      </c>
    </row>
    <row r="2784" spans="1:12" ht="14.4" x14ac:dyDescent="0.3">
      <c r="A2784" t="s">
        <v>485</v>
      </c>
      <c r="B2784" t="s">
        <v>6359</v>
      </c>
      <c r="C2784" t="s">
        <v>170</v>
      </c>
      <c r="D2784">
        <v>150</v>
      </c>
      <c r="E2784">
        <v>0</v>
      </c>
      <c r="F2784">
        <v>150</v>
      </c>
      <c r="G2784">
        <v>0</v>
      </c>
      <c r="H2784" t="s">
        <v>108</v>
      </c>
      <c r="I2784"/>
      <c r="J2784" t="s">
        <v>4914</v>
      </c>
      <c r="K2784" t="s">
        <v>6825</v>
      </c>
      <c r="L2784" t="s">
        <v>6826</v>
      </c>
    </row>
    <row r="2785" spans="1:12" ht="14.4" x14ac:dyDescent="0.3">
      <c r="A2785" t="s">
        <v>694</v>
      </c>
      <c r="B2785" t="s">
        <v>6360</v>
      </c>
      <c r="C2785" t="s">
        <v>170</v>
      </c>
      <c r="D2785">
        <v>150</v>
      </c>
      <c r="E2785">
        <v>0</v>
      </c>
      <c r="F2785">
        <v>150</v>
      </c>
      <c r="G2785">
        <v>0</v>
      </c>
      <c r="H2785" t="s">
        <v>121</v>
      </c>
      <c r="I2785"/>
      <c r="J2785" t="s">
        <v>4914</v>
      </c>
      <c r="K2785" t="s">
        <v>6825</v>
      </c>
      <c r="L2785" t="s">
        <v>6826</v>
      </c>
    </row>
    <row r="2786" spans="1:12" ht="14.4" x14ac:dyDescent="0.3">
      <c r="A2786" t="s">
        <v>6361</v>
      </c>
      <c r="B2786" t="s">
        <v>6362</v>
      </c>
      <c r="C2786" t="s">
        <v>171</v>
      </c>
      <c r="D2786">
        <v>150</v>
      </c>
      <c r="E2786">
        <v>0</v>
      </c>
      <c r="F2786">
        <v>150</v>
      </c>
      <c r="G2786">
        <v>0</v>
      </c>
      <c r="H2786" t="s">
        <v>108</v>
      </c>
      <c r="I2786"/>
      <c r="J2786" t="s">
        <v>4914</v>
      </c>
      <c r="K2786" t="s">
        <v>6825</v>
      </c>
      <c r="L2786" t="s">
        <v>6826</v>
      </c>
    </row>
    <row r="2787" spans="1:12" ht="14.4" x14ac:dyDescent="0.3">
      <c r="A2787" t="s">
        <v>6363</v>
      </c>
      <c r="B2787" t="s">
        <v>6364</v>
      </c>
      <c r="C2787" t="s">
        <v>170</v>
      </c>
      <c r="D2787">
        <v>150</v>
      </c>
      <c r="E2787">
        <v>0</v>
      </c>
      <c r="F2787">
        <v>150</v>
      </c>
      <c r="G2787">
        <v>0</v>
      </c>
      <c r="H2787" t="s">
        <v>121</v>
      </c>
      <c r="I2787"/>
      <c r="J2787" t="s">
        <v>4914</v>
      </c>
      <c r="K2787" t="s">
        <v>6825</v>
      </c>
      <c r="L2787" t="s">
        <v>6826</v>
      </c>
    </row>
    <row r="2788" spans="1:12" ht="14.4" x14ac:dyDescent="0.3">
      <c r="A2788" t="s">
        <v>6365</v>
      </c>
      <c r="B2788" t="s">
        <v>6366</v>
      </c>
      <c r="C2788" t="s">
        <v>170</v>
      </c>
      <c r="D2788">
        <v>150</v>
      </c>
      <c r="E2788">
        <v>0</v>
      </c>
      <c r="F2788">
        <v>150</v>
      </c>
      <c r="G2788">
        <v>0</v>
      </c>
      <c r="H2788" t="s">
        <v>133</v>
      </c>
      <c r="I2788"/>
      <c r="J2788" t="s">
        <v>4914</v>
      </c>
      <c r="K2788" t="s">
        <v>6825</v>
      </c>
      <c r="L2788" t="s">
        <v>6826</v>
      </c>
    </row>
    <row r="2789" spans="1:12" ht="14.4" x14ac:dyDescent="0.3">
      <c r="A2789" t="s">
        <v>6367</v>
      </c>
      <c r="B2789" t="s">
        <v>6368</v>
      </c>
      <c r="C2789" t="s">
        <v>171</v>
      </c>
      <c r="D2789">
        <v>150</v>
      </c>
      <c r="E2789">
        <v>0</v>
      </c>
      <c r="F2789">
        <v>150</v>
      </c>
      <c r="G2789">
        <v>0</v>
      </c>
      <c r="H2789" t="s">
        <v>108</v>
      </c>
      <c r="I2789"/>
      <c r="J2789" t="s">
        <v>4914</v>
      </c>
      <c r="K2789" t="s">
        <v>6825</v>
      </c>
      <c r="L2789" t="s">
        <v>6826</v>
      </c>
    </row>
    <row r="2790" spans="1:12" ht="14.4" x14ac:dyDescent="0.3">
      <c r="A2790" t="s">
        <v>6369</v>
      </c>
      <c r="B2790" t="s">
        <v>6370</v>
      </c>
      <c r="C2790" t="s">
        <v>170</v>
      </c>
      <c r="D2790">
        <v>150</v>
      </c>
      <c r="E2790">
        <v>0</v>
      </c>
      <c r="F2790">
        <v>150</v>
      </c>
      <c r="G2790">
        <v>0</v>
      </c>
      <c r="H2790" t="s">
        <v>108</v>
      </c>
      <c r="I2790"/>
      <c r="J2790" t="s">
        <v>4914</v>
      </c>
      <c r="K2790" t="s">
        <v>6825</v>
      </c>
      <c r="L2790" t="s">
        <v>6826</v>
      </c>
    </row>
    <row r="2791" spans="1:12" ht="14.4" x14ac:dyDescent="0.3">
      <c r="A2791" t="s">
        <v>6371</v>
      </c>
      <c r="B2791" t="s">
        <v>6372</v>
      </c>
      <c r="C2791" t="s">
        <v>171</v>
      </c>
      <c r="D2791">
        <v>150</v>
      </c>
      <c r="E2791">
        <v>0</v>
      </c>
      <c r="F2791">
        <v>150</v>
      </c>
      <c r="G2791">
        <v>0</v>
      </c>
      <c r="H2791" t="s">
        <v>108</v>
      </c>
      <c r="I2791" t="s">
        <v>5601</v>
      </c>
      <c r="J2791" t="s">
        <v>4914</v>
      </c>
      <c r="K2791" t="s">
        <v>6825</v>
      </c>
      <c r="L2791" t="s">
        <v>6826</v>
      </c>
    </row>
    <row r="2792" spans="1:12" ht="14.4" x14ac:dyDescent="0.3">
      <c r="A2792" t="s">
        <v>307</v>
      </c>
      <c r="B2792" t="s">
        <v>6373</v>
      </c>
      <c r="C2792" t="s">
        <v>170</v>
      </c>
      <c r="D2792">
        <v>150</v>
      </c>
      <c r="E2792">
        <v>0</v>
      </c>
      <c r="F2792">
        <v>150</v>
      </c>
      <c r="G2792">
        <v>0</v>
      </c>
      <c r="H2792" t="s">
        <v>479</v>
      </c>
      <c r="I2792"/>
      <c r="J2792" t="s">
        <v>4914</v>
      </c>
      <c r="K2792" t="s">
        <v>6825</v>
      </c>
      <c r="L2792" t="s">
        <v>6826</v>
      </c>
    </row>
    <row r="2793" spans="1:12" ht="14.4" x14ac:dyDescent="0.3">
      <c r="A2793" t="s">
        <v>6374</v>
      </c>
      <c r="B2793" t="s">
        <v>6375</v>
      </c>
      <c r="C2793" t="s">
        <v>171</v>
      </c>
      <c r="D2793">
        <v>150</v>
      </c>
      <c r="E2793">
        <v>0</v>
      </c>
      <c r="F2793">
        <v>150</v>
      </c>
      <c r="G2793">
        <v>0</v>
      </c>
      <c r="H2793" t="s">
        <v>121</v>
      </c>
      <c r="I2793"/>
      <c r="J2793" t="s">
        <v>4914</v>
      </c>
      <c r="K2793" t="s">
        <v>6825</v>
      </c>
      <c r="L2793" t="s">
        <v>6826</v>
      </c>
    </row>
    <row r="2794" spans="1:12" ht="14.4" x14ac:dyDescent="0.3">
      <c r="A2794" t="s">
        <v>6376</v>
      </c>
      <c r="B2794" t="s">
        <v>6377</v>
      </c>
      <c r="C2794" t="s">
        <v>170</v>
      </c>
      <c r="D2794">
        <v>150</v>
      </c>
      <c r="E2794">
        <v>0</v>
      </c>
      <c r="F2794">
        <v>150</v>
      </c>
      <c r="G2794">
        <v>0</v>
      </c>
      <c r="H2794" t="s">
        <v>479</v>
      </c>
      <c r="I2794"/>
      <c r="J2794" t="s">
        <v>4914</v>
      </c>
      <c r="K2794" t="s">
        <v>6825</v>
      </c>
      <c r="L2794" t="s">
        <v>6826</v>
      </c>
    </row>
    <row r="2795" spans="1:12" ht="14.4" x14ac:dyDescent="0.3">
      <c r="A2795" t="s">
        <v>6378</v>
      </c>
      <c r="B2795" t="s">
        <v>6379</v>
      </c>
      <c r="C2795" t="s">
        <v>170</v>
      </c>
      <c r="D2795">
        <v>150</v>
      </c>
      <c r="E2795">
        <v>0</v>
      </c>
      <c r="F2795">
        <v>150</v>
      </c>
      <c r="G2795">
        <v>0</v>
      </c>
      <c r="H2795" t="s">
        <v>108</v>
      </c>
      <c r="I2795"/>
      <c r="J2795" t="s">
        <v>4914</v>
      </c>
      <c r="K2795" t="s">
        <v>6825</v>
      </c>
      <c r="L2795" t="s">
        <v>6826</v>
      </c>
    </row>
    <row r="2796" spans="1:12" ht="14.4" x14ac:dyDescent="0.3">
      <c r="A2796" t="s">
        <v>6380</v>
      </c>
      <c r="B2796" t="s">
        <v>6381</v>
      </c>
      <c r="C2796" t="s">
        <v>171</v>
      </c>
      <c r="D2796">
        <v>150</v>
      </c>
      <c r="E2796">
        <v>0</v>
      </c>
      <c r="F2796">
        <v>150</v>
      </c>
      <c r="G2796">
        <v>0</v>
      </c>
      <c r="H2796" t="s">
        <v>121</v>
      </c>
      <c r="I2796"/>
      <c r="J2796" t="s">
        <v>4914</v>
      </c>
      <c r="K2796" t="s">
        <v>6825</v>
      </c>
      <c r="L2796" t="s">
        <v>6826</v>
      </c>
    </row>
    <row r="2797" spans="1:12" ht="14.4" x14ac:dyDescent="0.3">
      <c r="A2797" t="s">
        <v>6382</v>
      </c>
      <c r="B2797" t="s">
        <v>6383</v>
      </c>
      <c r="C2797" t="s">
        <v>171</v>
      </c>
      <c r="D2797">
        <v>150</v>
      </c>
      <c r="E2797">
        <v>0</v>
      </c>
      <c r="F2797">
        <v>150</v>
      </c>
      <c r="G2797">
        <v>0</v>
      </c>
      <c r="H2797" t="s">
        <v>121</v>
      </c>
      <c r="I2797"/>
      <c r="J2797" t="s">
        <v>4914</v>
      </c>
      <c r="K2797" t="s">
        <v>6825</v>
      </c>
      <c r="L2797" t="s">
        <v>6826</v>
      </c>
    </row>
    <row r="2798" spans="1:12" ht="14.4" x14ac:dyDescent="0.3">
      <c r="A2798" t="s">
        <v>6384</v>
      </c>
      <c r="B2798" t="s">
        <v>6385</v>
      </c>
      <c r="C2798" t="s">
        <v>170</v>
      </c>
      <c r="D2798">
        <v>150</v>
      </c>
      <c r="E2798">
        <v>0</v>
      </c>
      <c r="F2798">
        <v>150</v>
      </c>
      <c r="G2798">
        <v>0</v>
      </c>
      <c r="H2798" t="s">
        <v>127</v>
      </c>
      <c r="I2798"/>
      <c r="J2798" t="s">
        <v>4914</v>
      </c>
      <c r="K2798" t="s">
        <v>6825</v>
      </c>
      <c r="L2798" t="s">
        <v>6826</v>
      </c>
    </row>
    <row r="2799" spans="1:12" ht="14.4" x14ac:dyDescent="0.3">
      <c r="A2799" t="s">
        <v>6386</v>
      </c>
      <c r="B2799" t="s">
        <v>6387</v>
      </c>
      <c r="C2799" t="s">
        <v>170</v>
      </c>
      <c r="D2799">
        <v>150</v>
      </c>
      <c r="E2799">
        <v>0</v>
      </c>
      <c r="F2799">
        <v>150</v>
      </c>
      <c r="G2799">
        <v>0</v>
      </c>
      <c r="H2799" t="s">
        <v>142</v>
      </c>
      <c r="I2799"/>
      <c r="J2799" t="s">
        <v>4914</v>
      </c>
      <c r="K2799" t="s">
        <v>6825</v>
      </c>
      <c r="L2799" t="s">
        <v>6826</v>
      </c>
    </row>
    <row r="2800" spans="1:12" ht="14.4" x14ac:dyDescent="0.3">
      <c r="A2800" t="s">
        <v>6388</v>
      </c>
      <c r="B2800" t="s">
        <v>6389</v>
      </c>
      <c r="C2800" t="s">
        <v>170</v>
      </c>
      <c r="D2800">
        <v>150</v>
      </c>
      <c r="E2800">
        <v>0</v>
      </c>
      <c r="F2800">
        <v>150</v>
      </c>
      <c r="G2800">
        <v>0</v>
      </c>
      <c r="H2800" t="s">
        <v>121</v>
      </c>
      <c r="I2800"/>
      <c r="J2800" t="s">
        <v>4914</v>
      </c>
      <c r="K2800" t="s">
        <v>6825</v>
      </c>
      <c r="L2800" t="s">
        <v>6826</v>
      </c>
    </row>
    <row r="2801" spans="1:12" ht="14.4" x14ac:dyDescent="0.3">
      <c r="A2801" t="s">
        <v>6390</v>
      </c>
      <c r="B2801" t="s">
        <v>6391</v>
      </c>
      <c r="C2801" t="s">
        <v>171</v>
      </c>
      <c r="D2801">
        <v>150</v>
      </c>
      <c r="E2801">
        <v>0</v>
      </c>
      <c r="F2801">
        <v>150</v>
      </c>
      <c r="G2801">
        <v>0</v>
      </c>
      <c r="H2801" t="s">
        <v>127</v>
      </c>
      <c r="I2801"/>
      <c r="J2801" t="s">
        <v>4914</v>
      </c>
      <c r="K2801" t="s">
        <v>6825</v>
      </c>
      <c r="L2801" t="s">
        <v>6826</v>
      </c>
    </row>
    <row r="2802" spans="1:12" ht="14.4" x14ac:dyDescent="0.3">
      <c r="A2802" t="s">
        <v>752</v>
      </c>
      <c r="B2802" t="s">
        <v>6392</v>
      </c>
      <c r="C2802" t="s">
        <v>170</v>
      </c>
      <c r="D2802">
        <v>150</v>
      </c>
      <c r="E2802">
        <v>0</v>
      </c>
      <c r="F2802">
        <v>150</v>
      </c>
      <c r="G2802">
        <v>0</v>
      </c>
      <c r="H2802" t="s">
        <v>127</v>
      </c>
      <c r="I2802"/>
      <c r="J2802" t="s">
        <v>4914</v>
      </c>
      <c r="K2802" t="s">
        <v>6825</v>
      </c>
      <c r="L2802" t="s">
        <v>6826</v>
      </c>
    </row>
    <row r="2803" spans="1:12" ht="14.4" x14ac:dyDescent="0.3">
      <c r="A2803" t="s">
        <v>6393</v>
      </c>
      <c r="B2803" t="s">
        <v>6394</v>
      </c>
      <c r="C2803" t="s">
        <v>170</v>
      </c>
      <c r="D2803">
        <v>150</v>
      </c>
      <c r="E2803">
        <v>0</v>
      </c>
      <c r="F2803">
        <v>150</v>
      </c>
      <c r="G2803">
        <v>0</v>
      </c>
      <c r="H2803" t="s">
        <v>121</v>
      </c>
      <c r="I2803"/>
      <c r="J2803" t="s">
        <v>4914</v>
      </c>
      <c r="K2803" t="s">
        <v>6825</v>
      </c>
      <c r="L2803" t="s">
        <v>6826</v>
      </c>
    </row>
    <row r="2804" spans="1:12" ht="14.4" x14ac:dyDescent="0.3">
      <c r="A2804" t="s">
        <v>6395</v>
      </c>
      <c r="B2804" t="s">
        <v>6396</v>
      </c>
      <c r="C2804" t="s">
        <v>170</v>
      </c>
      <c r="D2804">
        <v>150</v>
      </c>
      <c r="E2804">
        <v>0</v>
      </c>
      <c r="F2804">
        <v>150</v>
      </c>
      <c r="G2804">
        <v>0</v>
      </c>
      <c r="H2804" t="s">
        <v>127</v>
      </c>
      <c r="I2804" t="s">
        <v>827</v>
      </c>
      <c r="J2804" t="s">
        <v>4914</v>
      </c>
      <c r="K2804" t="s">
        <v>6825</v>
      </c>
      <c r="L2804" t="s">
        <v>6826</v>
      </c>
    </row>
    <row r="2805" spans="1:12" ht="14.4" x14ac:dyDescent="0.3">
      <c r="A2805" t="s">
        <v>2127</v>
      </c>
      <c r="B2805" t="s">
        <v>6397</v>
      </c>
      <c r="C2805" t="s">
        <v>170</v>
      </c>
      <c r="D2805">
        <v>150</v>
      </c>
      <c r="E2805">
        <v>0</v>
      </c>
      <c r="F2805">
        <v>150</v>
      </c>
      <c r="G2805">
        <v>0</v>
      </c>
      <c r="H2805" t="s">
        <v>133</v>
      </c>
      <c r="I2805"/>
      <c r="J2805" t="s">
        <v>4914</v>
      </c>
      <c r="K2805" t="s">
        <v>6825</v>
      </c>
      <c r="L2805" t="s">
        <v>6826</v>
      </c>
    </row>
    <row r="2806" spans="1:12" ht="14.4" x14ac:dyDescent="0.3">
      <c r="A2806" t="s">
        <v>6398</v>
      </c>
      <c r="B2806" t="s">
        <v>6399</v>
      </c>
      <c r="C2806" t="s">
        <v>171</v>
      </c>
      <c r="D2806">
        <v>150</v>
      </c>
      <c r="E2806">
        <v>0</v>
      </c>
      <c r="F2806">
        <v>150</v>
      </c>
      <c r="G2806">
        <v>0</v>
      </c>
      <c r="H2806" t="s">
        <v>120</v>
      </c>
      <c r="I2806" t="s">
        <v>827</v>
      </c>
      <c r="J2806" t="s">
        <v>4914</v>
      </c>
      <c r="K2806" t="s">
        <v>6825</v>
      </c>
      <c r="L2806" t="s">
        <v>6826</v>
      </c>
    </row>
    <row r="2807" spans="1:12" ht="14.4" x14ac:dyDescent="0.3">
      <c r="A2807" t="s">
        <v>6400</v>
      </c>
      <c r="B2807" t="s">
        <v>6401</v>
      </c>
      <c r="C2807" t="s">
        <v>170</v>
      </c>
      <c r="D2807">
        <v>150</v>
      </c>
      <c r="E2807">
        <v>0</v>
      </c>
      <c r="F2807">
        <v>150</v>
      </c>
      <c r="G2807">
        <v>0</v>
      </c>
      <c r="H2807" t="s">
        <v>483</v>
      </c>
      <c r="I2807"/>
      <c r="J2807" t="s">
        <v>4914</v>
      </c>
      <c r="K2807" t="s">
        <v>6825</v>
      </c>
      <c r="L2807" t="s">
        <v>6826</v>
      </c>
    </row>
    <row r="2808" spans="1:12" ht="14.4" x14ac:dyDescent="0.3">
      <c r="A2808" t="s">
        <v>6402</v>
      </c>
      <c r="B2808" t="s">
        <v>6403</v>
      </c>
      <c r="C2808" t="s">
        <v>171</v>
      </c>
      <c r="D2808">
        <v>150</v>
      </c>
      <c r="E2808">
        <v>0</v>
      </c>
      <c r="F2808">
        <v>150</v>
      </c>
      <c r="G2808">
        <v>0</v>
      </c>
      <c r="H2808" t="s">
        <v>130</v>
      </c>
      <c r="I2808" t="s">
        <v>827</v>
      </c>
      <c r="J2808" t="s">
        <v>4914</v>
      </c>
      <c r="K2808" t="s">
        <v>6825</v>
      </c>
      <c r="L2808" t="s">
        <v>6826</v>
      </c>
    </row>
    <row r="2809" spans="1:12" ht="14.4" x14ac:dyDescent="0.3">
      <c r="A2809" t="s">
        <v>6404</v>
      </c>
      <c r="B2809" t="s">
        <v>6405</v>
      </c>
      <c r="C2809" t="s">
        <v>86</v>
      </c>
      <c r="D2809">
        <v>31500</v>
      </c>
      <c r="E2809">
        <v>0</v>
      </c>
      <c r="F2809">
        <v>22500</v>
      </c>
      <c r="G2809">
        <v>0</v>
      </c>
      <c r="H2809" t="s">
        <v>483</v>
      </c>
      <c r="I2809" t="s">
        <v>6406</v>
      </c>
      <c r="J2809" t="s">
        <v>6407</v>
      </c>
      <c r="K2809" t="s">
        <v>6825</v>
      </c>
      <c r="L2809" t="s">
        <v>6826</v>
      </c>
    </row>
    <row r="2810" spans="1:12" ht="14.4" x14ac:dyDescent="0.3">
      <c r="A2810" t="s">
        <v>6408</v>
      </c>
      <c r="B2810" t="s">
        <v>6409</v>
      </c>
      <c r="C2810" t="s">
        <v>62</v>
      </c>
      <c r="D2810">
        <v>63000</v>
      </c>
      <c r="E2810">
        <v>0</v>
      </c>
      <c r="F2810">
        <v>0</v>
      </c>
      <c r="G2810">
        <v>0</v>
      </c>
      <c r="H2810" t="s">
        <v>483</v>
      </c>
      <c r="I2810" t="s">
        <v>6406</v>
      </c>
      <c r="J2810" t="s">
        <v>6407</v>
      </c>
      <c r="K2810" t="s">
        <v>6825</v>
      </c>
      <c r="L2810" t="s">
        <v>6826</v>
      </c>
    </row>
    <row r="2811" spans="1:12" ht="14.4" x14ac:dyDescent="0.3">
      <c r="A2811" t="s">
        <v>6410</v>
      </c>
      <c r="B2811" t="s">
        <v>6411</v>
      </c>
      <c r="C2811" t="s">
        <v>158</v>
      </c>
      <c r="D2811">
        <v>4250</v>
      </c>
      <c r="E2811">
        <v>0</v>
      </c>
      <c r="F2811">
        <v>3230</v>
      </c>
      <c r="G2811">
        <v>0</v>
      </c>
      <c r="H2811" t="s">
        <v>124</v>
      </c>
      <c r="I2811" t="s">
        <v>5691</v>
      </c>
      <c r="J2811" t="s">
        <v>5692</v>
      </c>
      <c r="K2811" t="s">
        <v>6825</v>
      </c>
      <c r="L2811" t="s">
        <v>6826</v>
      </c>
    </row>
    <row r="2812" spans="1:12" ht="14.4" x14ac:dyDescent="0.3">
      <c r="A2812" t="s">
        <v>6412</v>
      </c>
      <c r="B2812" t="s">
        <v>6413</v>
      </c>
      <c r="C2812" t="s">
        <v>9</v>
      </c>
      <c r="D2812">
        <v>4000</v>
      </c>
      <c r="E2812">
        <v>0</v>
      </c>
      <c r="F2812">
        <v>2500</v>
      </c>
      <c r="G2812">
        <v>0</v>
      </c>
      <c r="H2812" t="s">
        <v>473</v>
      </c>
      <c r="I2812"/>
      <c r="J2812" t="s">
        <v>4514</v>
      </c>
      <c r="K2812" t="s">
        <v>6825</v>
      </c>
      <c r="L2812" t="s">
        <v>6826</v>
      </c>
    </row>
    <row r="2813" spans="1:12" ht="14.4" x14ac:dyDescent="0.3">
      <c r="A2813" t="s">
        <v>6414</v>
      </c>
      <c r="B2813" t="s">
        <v>6415</v>
      </c>
      <c r="C2813" t="s">
        <v>1</v>
      </c>
      <c r="D2813">
        <v>5220</v>
      </c>
      <c r="E2813">
        <v>0</v>
      </c>
      <c r="F2813">
        <v>4320</v>
      </c>
      <c r="G2813">
        <v>0</v>
      </c>
      <c r="H2813" t="s">
        <v>473</v>
      </c>
      <c r="I2813" t="s">
        <v>6416</v>
      </c>
      <c r="J2813" t="s">
        <v>4264</v>
      </c>
      <c r="K2813" t="s">
        <v>6825</v>
      </c>
      <c r="L2813" t="s">
        <v>6826</v>
      </c>
    </row>
    <row r="2814" spans="1:12" ht="14.4" x14ac:dyDescent="0.3">
      <c r="A2814" t="s">
        <v>6417</v>
      </c>
      <c r="B2814" t="s">
        <v>6418</v>
      </c>
      <c r="C2814" t="s">
        <v>60</v>
      </c>
      <c r="D2814">
        <v>1200</v>
      </c>
      <c r="E2814">
        <v>0</v>
      </c>
      <c r="F2814">
        <v>1000</v>
      </c>
      <c r="G2814">
        <v>0</v>
      </c>
      <c r="H2814" t="s">
        <v>252</v>
      </c>
      <c r="I2814" t="s">
        <v>5691</v>
      </c>
      <c r="J2814" t="s">
        <v>5692</v>
      </c>
      <c r="K2814" t="s">
        <v>6825</v>
      </c>
      <c r="L2814" t="s">
        <v>6826</v>
      </c>
    </row>
    <row r="2815" spans="1:12" ht="14.4" x14ac:dyDescent="0.3">
      <c r="A2815" t="s">
        <v>6419</v>
      </c>
      <c r="B2815" t="s">
        <v>6420</v>
      </c>
      <c r="C2815" t="s">
        <v>244</v>
      </c>
      <c r="D2815">
        <v>1000</v>
      </c>
      <c r="E2815">
        <v>0</v>
      </c>
      <c r="F2815">
        <v>500</v>
      </c>
      <c r="G2815">
        <v>0</v>
      </c>
      <c r="H2815" t="s">
        <v>473</v>
      </c>
      <c r="I2815" t="s">
        <v>5308</v>
      </c>
      <c r="J2815" t="s">
        <v>826</v>
      </c>
      <c r="K2815" t="s">
        <v>6825</v>
      </c>
      <c r="L2815" t="s">
        <v>6826</v>
      </c>
    </row>
    <row r="2816" spans="1:12" ht="14.4" x14ac:dyDescent="0.3">
      <c r="A2816" t="s">
        <v>6421</v>
      </c>
      <c r="B2816" t="s">
        <v>6422</v>
      </c>
      <c r="C2816" t="s">
        <v>57</v>
      </c>
      <c r="D2816">
        <v>2610</v>
      </c>
      <c r="E2816">
        <v>0</v>
      </c>
      <c r="F2816">
        <v>2610</v>
      </c>
      <c r="G2816">
        <v>0</v>
      </c>
      <c r="H2816" t="s">
        <v>473</v>
      </c>
      <c r="I2816"/>
      <c r="J2816" t="s">
        <v>4902</v>
      </c>
      <c r="K2816" t="s">
        <v>6825</v>
      </c>
      <c r="L2816" t="s">
        <v>6826</v>
      </c>
    </row>
    <row r="2817" spans="1:12" ht="14.4" x14ac:dyDescent="0.3">
      <c r="A2817" t="s">
        <v>6423</v>
      </c>
      <c r="B2817" t="s">
        <v>6424</v>
      </c>
      <c r="C2817" t="s">
        <v>60</v>
      </c>
      <c r="D2817">
        <v>1500</v>
      </c>
      <c r="E2817">
        <v>0</v>
      </c>
      <c r="F2817">
        <v>1000</v>
      </c>
      <c r="G2817">
        <v>0</v>
      </c>
      <c r="H2817" t="s">
        <v>252</v>
      </c>
      <c r="I2817" t="s">
        <v>5691</v>
      </c>
      <c r="J2817" t="s">
        <v>5692</v>
      </c>
      <c r="K2817" t="s">
        <v>6825</v>
      </c>
      <c r="L2817" t="s">
        <v>6826</v>
      </c>
    </row>
    <row r="2818" spans="1:12" ht="14.4" x14ac:dyDescent="0.3">
      <c r="A2818" t="s">
        <v>6425</v>
      </c>
      <c r="B2818" t="s">
        <v>6426</v>
      </c>
      <c r="C2818" t="s">
        <v>49</v>
      </c>
      <c r="D2818">
        <v>4000</v>
      </c>
      <c r="E2818">
        <v>0</v>
      </c>
      <c r="F2818">
        <v>4000</v>
      </c>
      <c r="G2818">
        <v>0</v>
      </c>
      <c r="H2818" t="s">
        <v>473</v>
      </c>
      <c r="I2818"/>
      <c r="J2818" t="s">
        <v>4902</v>
      </c>
      <c r="K2818" t="s">
        <v>6825</v>
      </c>
      <c r="L2818" t="s">
        <v>6826</v>
      </c>
    </row>
    <row r="2819" spans="1:12" ht="14.4" x14ac:dyDescent="0.3">
      <c r="A2819" t="s">
        <v>455</v>
      </c>
      <c r="B2819" t="s">
        <v>6427</v>
      </c>
      <c r="C2819" t="s">
        <v>61</v>
      </c>
      <c r="D2819">
        <v>2250</v>
      </c>
      <c r="E2819">
        <v>0</v>
      </c>
      <c r="F2819">
        <v>1350</v>
      </c>
      <c r="G2819">
        <v>0</v>
      </c>
      <c r="H2819" t="s">
        <v>124</v>
      </c>
      <c r="I2819" t="s">
        <v>5691</v>
      </c>
      <c r="J2819" t="s">
        <v>5692</v>
      </c>
      <c r="K2819" t="s">
        <v>6825</v>
      </c>
      <c r="L2819" t="s">
        <v>6826</v>
      </c>
    </row>
    <row r="2820" spans="1:12" ht="14.4" x14ac:dyDescent="0.3">
      <c r="A2820" t="s">
        <v>6428</v>
      </c>
      <c r="B2820" t="s">
        <v>6429</v>
      </c>
      <c r="C2820" t="s">
        <v>62</v>
      </c>
      <c r="D2820">
        <v>2500</v>
      </c>
      <c r="E2820">
        <v>0</v>
      </c>
      <c r="F2820">
        <v>1800</v>
      </c>
      <c r="G2820">
        <v>0</v>
      </c>
      <c r="H2820" t="s">
        <v>121</v>
      </c>
      <c r="I2820" t="s">
        <v>6430</v>
      </c>
      <c r="J2820" t="s">
        <v>5692</v>
      </c>
      <c r="K2820" t="s">
        <v>6825</v>
      </c>
      <c r="L2820" t="s">
        <v>6826</v>
      </c>
    </row>
    <row r="2821" spans="1:12" ht="14.4" x14ac:dyDescent="0.3">
      <c r="A2821" t="s">
        <v>6431</v>
      </c>
      <c r="B2821" t="s">
        <v>6432</v>
      </c>
      <c r="C2821" t="s">
        <v>153</v>
      </c>
      <c r="D2821">
        <v>2500</v>
      </c>
      <c r="E2821">
        <v>0</v>
      </c>
      <c r="F2821">
        <v>1800</v>
      </c>
      <c r="G2821">
        <v>0</v>
      </c>
      <c r="H2821" t="s">
        <v>124</v>
      </c>
      <c r="I2821" t="s">
        <v>5691</v>
      </c>
      <c r="J2821" t="s">
        <v>5692</v>
      </c>
      <c r="K2821" t="s">
        <v>6825</v>
      </c>
      <c r="L2821" t="s">
        <v>6826</v>
      </c>
    </row>
    <row r="2822" spans="1:12" ht="14.4" x14ac:dyDescent="0.3">
      <c r="A2822" t="s">
        <v>6433</v>
      </c>
      <c r="B2822" t="s">
        <v>6434</v>
      </c>
      <c r="C2822" t="s">
        <v>79</v>
      </c>
      <c r="D2822">
        <v>2500</v>
      </c>
      <c r="E2822">
        <v>0</v>
      </c>
      <c r="F2822">
        <v>1800</v>
      </c>
      <c r="G2822">
        <v>0</v>
      </c>
      <c r="H2822" t="s">
        <v>124</v>
      </c>
      <c r="I2822" t="s">
        <v>5691</v>
      </c>
      <c r="J2822" t="s">
        <v>5692</v>
      </c>
      <c r="K2822" t="s">
        <v>6825</v>
      </c>
      <c r="L2822" t="s">
        <v>6826</v>
      </c>
    </row>
    <row r="2823" spans="1:12" ht="14.4" x14ac:dyDescent="0.3">
      <c r="A2823" t="s">
        <v>6435</v>
      </c>
      <c r="B2823" t="s">
        <v>6436</v>
      </c>
      <c r="C2823" t="s">
        <v>153</v>
      </c>
      <c r="D2823">
        <v>1500</v>
      </c>
      <c r="E2823">
        <v>0</v>
      </c>
      <c r="F2823">
        <v>1200</v>
      </c>
      <c r="G2823">
        <v>0</v>
      </c>
      <c r="H2823" t="s">
        <v>124</v>
      </c>
      <c r="I2823" t="s">
        <v>5691</v>
      </c>
      <c r="J2823" t="s">
        <v>5692</v>
      </c>
      <c r="K2823" t="s">
        <v>6825</v>
      </c>
      <c r="L2823" t="s">
        <v>6826</v>
      </c>
    </row>
    <row r="2824" spans="1:12" ht="14.4" x14ac:dyDescent="0.3">
      <c r="A2824" t="s">
        <v>6437</v>
      </c>
      <c r="B2824" t="s">
        <v>6438</v>
      </c>
      <c r="C2824" t="s">
        <v>10</v>
      </c>
      <c r="D2824">
        <v>27000</v>
      </c>
      <c r="E2824">
        <v>27000</v>
      </c>
      <c r="F2824">
        <v>18000</v>
      </c>
      <c r="G2824">
        <v>0</v>
      </c>
      <c r="H2824" t="s">
        <v>480</v>
      </c>
      <c r="I2824"/>
      <c r="J2824" t="s">
        <v>5692</v>
      </c>
      <c r="K2824" t="s">
        <v>6825</v>
      </c>
      <c r="L2824" t="s">
        <v>6826</v>
      </c>
    </row>
    <row r="2825" spans="1:12" ht="14.4" x14ac:dyDescent="0.3">
      <c r="A2825" t="s">
        <v>180</v>
      </c>
      <c r="B2825" t="s">
        <v>6439</v>
      </c>
      <c r="C2825" t="s">
        <v>19</v>
      </c>
      <c r="D2825">
        <v>3150</v>
      </c>
      <c r="E2825">
        <v>0</v>
      </c>
      <c r="F2825">
        <v>2520</v>
      </c>
      <c r="G2825">
        <v>0</v>
      </c>
      <c r="H2825" t="s">
        <v>480</v>
      </c>
      <c r="I2825" t="s">
        <v>5691</v>
      </c>
      <c r="J2825" t="s">
        <v>5692</v>
      </c>
      <c r="K2825" t="s">
        <v>6825</v>
      </c>
      <c r="L2825" t="s">
        <v>6826</v>
      </c>
    </row>
    <row r="2826" spans="1:12" ht="14.4" x14ac:dyDescent="0.3">
      <c r="A2826" t="s">
        <v>6440</v>
      </c>
      <c r="B2826" t="s">
        <v>6441</v>
      </c>
      <c r="C2826" t="s">
        <v>10</v>
      </c>
      <c r="D2826">
        <v>4500</v>
      </c>
      <c r="E2826">
        <v>0</v>
      </c>
      <c r="F2826">
        <v>2880</v>
      </c>
      <c r="G2826">
        <v>0</v>
      </c>
      <c r="H2826" t="s">
        <v>127</v>
      </c>
      <c r="I2826" t="s">
        <v>5691</v>
      </c>
      <c r="J2826" t="s">
        <v>5692</v>
      </c>
      <c r="K2826" t="s">
        <v>6825</v>
      </c>
      <c r="L2826" t="s">
        <v>6826</v>
      </c>
    </row>
    <row r="2827" spans="1:12" ht="14.4" x14ac:dyDescent="0.3">
      <c r="A2827" t="s">
        <v>6442</v>
      </c>
      <c r="B2827" t="s">
        <v>6443</v>
      </c>
      <c r="C2827" t="s">
        <v>170</v>
      </c>
      <c r="D2827">
        <v>150</v>
      </c>
      <c r="E2827">
        <v>0</v>
      </c>
      <c r="F2827">
        <v>150</v>
      </c>
      <c r="G2827">
        <v>0</v>
      </c>
      <c r="H2827" t="s">
        <v>473</v>
      </c>
      <c r="I2827" t="s">
        <v>5601</v>
      </c>
      <c r="J2827" t="s">
        <v>4914</v>
      </c>
      <c r="K2827" t="s">
        <v>6825</v>
      </c>
      <c r="L2827" t="s">
        <v>6826</v>
      </c>
    </row>
    <row r="2828" spans="1:12" ht="14.4" x14ac:dyDescent="0.3">
      <c r="A2828" t="s">
        <v>520</v>
      </c>
      <c r="B2828" t="s">
        <v>6444</v>
      </c>
      <c r="C2828" t="s">
        <v>5</v>
      </c>
      <c r="D2828">
        <v>6750</v>
      </c>
      <c r="E2828">
        <v>0</v>
      </c>
      <c r="F2828">
        <v>5040</v>
      </c>
      <c r="G2828">
        <v>0</v>
      </c>
      <c r="H2828" t="s">
        <v>124</v>
      </c>
      <c r="I2828"/>
      <c r="J2828" t="s">
        <v>5692</v>
      </c>
      <c r="K2828" t="s">
        <v>6825</v>
      </c>
      <c r="L2828" t="s">
        <v>6826</v>
      </c>
    </row>
    <row r="2829" spans="1:12" ht="14.4" x14ac:dyDescent="0.3">
      <c r="A2829" t="s">
        <v>685</v>
      </c>
      <c r="B2829" t="s">
        <v>6445</v>
      </c>
      <c r="C2829" t="s">
        <v>9</v>
      </c>
      <c r="D2829">
        <v>1500</v>
      </c>
      <c r="E2829">
        <v>0</v>
      </c>
      <c r="F2829">
        <v>1200</v>
      </c>
      <c r="G2829">
        <v>0</v>
      </c>
      <c r="H2829" t="s">
        <v>124</v>
      </c>
      <c r="I2829" t="s">
        <v>5691</v>
      </c>
      <c r="J2829" t="s">
        <v>5692</v>
      </c>
      <c r="K2829" t="s">
        <v>6825</v>
      </c>
      <c r="L2829" t="s">
        <v>6826</v>
      </c>
    </row>
    <row r="2830" spans="1:12" ht="14.4" x14ac:dyDescent="0.3">
      <c r="A2830" t="s">
        <v>6446</v>
      </c>
      <c r="B2830" t="s">
        <v>6447</v>
      </c>
      <c r="C2830" t="s">
        <v>63</v>
      </c>
      <c r="D2830">
        <v>5400</v>
      </c>
      <c r="E2830">
        <v>0</v>
      </c>
      <c r="F2830">
        <v>4050</v>
      </c>
      <c r="G2830">
        <v>0</v>
      </c>
      <c r="H2830" t="s">
        <v>124</v>
      </c>
      <c r="I2830"/>
      <c r="J2830" t="s">
        <v>5692</v>
      </c>
      <c r="K2830" t="s">
        <v>6825</v>
      </c>
      <c r="L2830" t="s">
        <v>6826</v>
      </c>
    </row>
    <row r="2831" spans="1:12" ht="14.4" x14ac:dyDescent="0.3">
      <c r="A2831" t="s">
        <v>6448</v>
      </c>
      <c r="B2831" t="s">
        <v>6449</v>
      </c>
      <c r="C2831" t="s">
        <v>5</v>
      </c>
      <c r="D2831">
        <v>22500</v>
      </c>
      <c r="E2831">
        <v>22500</v>
      </c>
      <c r="F2831">
        <v>13500</v>
      </c>
      <c r="G2831">
        <v>0</v>
      </c>
      <c r="H2831" t="s">
        <v>480</v>
      </c>
      <c r="I2831"/>
      <c r="J2831" t="s">
        <v>5692</v>
      </c>
      <c r="K2831" t="s">
        <v>6825</v>
      </c>
      <c r="L2831" t="s">
        <v>6826</v>
      </c>
    </row>
    <row r="2832" spans="1:12" ht="14.4" x14ac:dyDescent="0.3">
      <c r="A2832" t="s">
        <v>6450</v>
      </c>
      <c r="B2832" t="s">
        <v>6451</v>
      </c>
      <c r="C2832" t="s">
        <v>64</v>
      </c>
      <c r="D2832">
        <v>1500</v>
      </c>
      <c r="E2832">
        <v>0</v>
      </c>
      <c r="F2832">
        <v>1000</v>
      </c>
      <c r="G2832">
        <v>0</v>
      </c>
      <c r="H2832" t="s">
        <v>133</v>
      </c>
      <c r="I2832" t="s">
        <v>5691</v>
      </c>
      <c r="J2832" t="s">
        <v>5692</v>
      </c>
      <c r="K2832" t="s">
        <v>6825</v>
      </c>
      <c r="L2832" t="s">
        <v>6826</v>
      </c>
    </row>
    <row r="2833" spans="1:12" ht="14.4" x14ac:dyDescent="0.3">
      <c r="A2833" t="s">
        <v>228</v>
      </c>
      <c r="B2833" t="s">
        <v>6452</v>
      </c>
      <c r="C2833" t="s">
        <v>49</v>
      </c>
      <c r="D2833">
        <v>1200</v>
      </c>
      <c r="E2833">
        <v>0</v>
      </c>
      <c r="F2833">
        <v>1000</v>
      </c>
      <c r="G2833">
        <v>0</v>
      </c>
      <c r="H2833" t="s">
        <v>135</v>
      </c>
      <c r="I2833" t="s">
        <v>5691</v>
      </c>
      <c r="J2833" t="s">
        <v>5692</v>
      </c>
      <c r="K2833" t="s">
        <v>6825</v>
      </c>
      <c r="L2833" t="s">
        <v>6826</v>
      </c>
    </row>
    <row r="2834" spans="1:12" ht="14.4" x14ac:dyDescent="0.3">
      <c r="A2834" t="s">
        <v>6453</v>
      </c>
      <c r="B2834" t="s">
        <v>6454</v>
      </c>
      <c r="C2834" t="s">
        <v>63</v>
      </c>
      <c r="D2834">
        <v>1200</v>
      </c>
      <c r="E2834">
        <v>0</v>
      </c>
      <c r="F2834">
        <v>1000</v>
      </c>
      <c r="G2834">
        <v>0</v>
      </c>
      <c r="H2834" t="s">
        <v>133</v>
      </c>
      <c r="I2834" t="s">
        <v>5691</v>
      </c>
      <c r="J2834" t="s">
        <v>5692</v>
      </c>
      <c r="K2834" t="s">
        <v>6825</v>
      </c>
      <c r="L2834" t="s">
        <v>6826</v>
      </c>
    </row>
    <row r="2835" spans="1:12" ht="14.4" x14ac:dyDescent="0.3">
      <c r="A2835" t="s">
        <v>6455</v>
      </c>
      <c r="B2835" t="s">
        <v>6456</v>
      </c>
      <c r="C2835" t="s">
        <v>66</v>
      </c>
      <c r="D2835">
        <v>1500</v>
      </c>
      <c r="E2835">
        <v>0</v>
      </c>
      <c r="F2835">
        <v>1000</v>
      </c>
      <c r="G2835">
        <v>0</v>
      </c>
      <c r="H2835" t="s">
        <v>120</v>
      </c>
      <c r="I2835" t="s">
        <v>5691</v>
      </c>
      <c r="J2835" t="s">
        <v>5692</v>
      </c>
      <c r="K2835" t="s">
        <v>6825</v>
      </c>
      <c r="L2835" t="s">
        <v>6826</v>
      </c>
    </row>
    <row r="2836" spans="1:12" ht="14.4" x14ac:dyDescent="0.3">
      <c r="A2836" t="s">
        <v>6457</v>
      </c>
      <c r="B2836" t="s">
        <v>6458</v>
      </c>
      <c r="C2836" t="s">
        <v>16</v>
      </c>
      <c r="D2836">
        <v>2700</v>
      </c>
      <c r="E2836">
        <v>0</v>
      </c>
      <c r="F2836">
        <v>2250</v>
      </c>
      <c r="G2836">
        <v>0</v>
      </c>
      <c r="H2836" t="s">
        <v>142</v>
      </c>
      <c r="I2836" t="s">
        <v>5691</v>
      </c>
      <c r="J2836" t="s">
        <v>5692</v>
      </c>
      <c r="K2836" t="s">
        <v>6825</v>
      </c>
      <c r="L2836" t="s">
        <v>6826</v>
      </c>
    </row>
    <row r="2837" spans="1:12" ht="14.4" x14ac:dyDescent="0.3">
      <c r="A2837" t="s">
        <v>6459</v>
      </c>
      <c r="B2837" t="s">
        <v>6460</v>
      </c>
      <c r="C2837" t="s">
        <v>5</v>
      </c>
      <c r="D2837">
        <v>3600</v>
      </c>
      <c r="E2837">
        <v>0</v>
      </c>
      <c r="F2837">
        <v>2700</v>
      </c>
      <c r="G2837">
        <v>0</v>
      </c>
      <c r="H2837" t="s">
        <v>129</v>
      </c>
      <c r="I2837" t="s">
        <v>5691</v>
      </c>
      <c r="J2837" t="s">
        <v>5692</v>
      </c>
      <c r="K2837" t="s">
        <v>6825</v>
      </c>
      <c r="L2837" t="s">
        <v>6826</v>
      </c>
    </row>
    <row r="2838" spans="1:12" ht="14.4" x14ac:dyDescent="0.3">
      <c r="A2838" t="s">
        <v>290</v>
      </c>
      <c r="B2838" t="s">
        <v>6461</v>
      </c>
      <c r="C2838" t="s">
        <v>32</v>
      </c>
      <c r="D2838">
        <v>3780</v>
      </c>
      <c r="E2838">
        <v>0</v>
      </c>
      <c r="F2838">
        <v>2700</v>
      </c>
      <c r="G2838">
        <v>0</v>
      </c>
      <c r="H2838" t="s">
        <v>175</v>
      </c>
      <c r="I2838" t="s">
        <v>5691</v>
      </c>
      <c r="J2838" t="s">
        <v>5692</v>
      </c>
      <c r="K2838" t="s">
        <v>6825</v>
      </c>
      <c r="L2838" t="s">
        <v>6826</v>
      </c>
    </row>
    <row r="2839" spans="1:12" ht="14.4" x14ac:dyDescent="0.3">
      <c r="A2839" t="s">
        <v>6462</v>
      </c>
      <c r="B2839" t="s">
        <v>6463</v>
      </c>
      <c r="C2839" t="s">
        <v>40</v>
      </c>
      <c r="D2839">
        <v>4050</v>
      </c>
      <c r="E2839">
        <v>0</v>
      </c>
      <c r="F2839">
        <v>2880</v>
      </c>
      <c r="G2839">
        <v>0</v>
      </c>
      <c r="H2839" t="s">
        <v>121</v>
      </c>
      <c r="I2839" t="s">
        <v>5691</v>
      </c>
      <c r="J2839" t="s">
        <v>5692</v>
      </c>
      <c r="K2839" t="s">
        <v>6825</v>
      </c>
      <c r="L2839" t="s">
        <v>6826</v>
      </c>
    </row>
    <row r="2840" spans="1:12" ht="14.4" x14ac:dyDescent="0.3">
      <c r="A2840" t="s">
        <v>6464</v>
      </c>
      <c r="B2840" t="s">
        <v>6465</v>
      </c>
      <c r="C2840" t="s">
        <v>60</v>
      </c>
      <c r="D2840">
        <v>1500</v>
      </c>
      <c r="E2840">
        <v>0</v>
      </c>
      <c r="F2840">
        <v>1000</v>
      </c>
      <c r="G2840">
        <v>0</v>
      </c>
      <c r="H2840" t="s">
        <v>122</v>
      </c>
      <c r="I2840" t="s">
        <v>5691</v>
      </c>
      <c r="J2840" t="s">
        <v>5692</v>
      </c>
      <c r="K2840" t="s">
        <v>6825</v>
      </c>
      <c r="L2840" t="s">
        <v>6826</v>
      </c>
    </row>
    <row r="2841" spans="1:12" ht="14.4" x14ac:dyDescent="0.3">
      <c r="A2841" t="s">
        <v>6466</v>
      </c>
      <c r="B2841" t="s">
        <v>6467</v>
      </c>
      <c r="C2841" t="s">
        <v>63</v>
      </c>
      <c r="D2841">
        <v>2250</v>
      </c>
      <c r="E2841">
        <v>0</v>
      </c>
      <c r="F2841">
        <v>1620</v>
      </c>
      <c r="G2841">
        <v>0</v>
      </c>
      <c r="H2841" t="s">
        <v>121</v>
      </c>
      <c r="I2841" t="s">
        <v>5691</v>
      </c>
      <c r="J2841" t="s">
        <v>5692</v>
      </c>
      <c r="K2841" t="s">
        <v>6825</v>
      </c>
      <c r="L2841" t="s">
        <v>6826</v>
      </c>
    </row>
    <row r="2842" spans="1:12" ht="14.4" x14ac:dyDescent="0.3">
      <c r="A2842" t="s">
        <v>6468</v>
      </c>
      <c r="B2842" t="s">
        <v>6469</v>
      </c>
      <c r="C2842" t="s">
        <v>68</v>
      </c>
      <c r="D2842">
        <v>2250</v>
      </c>
      <c r="E2842">
        <v>0</v>
      </c>
      <c r="F2842">
        <v>1620</v>
      </c>
      <c r="G2842">
        <v>0</v>
      </c>
      <c r="H2842" t="s">
        <v>121</v>
      </c>
      <c r="I2842" t="s">
        <v>5691</v>
      </c>
      <c r="J2842" t="s">
        <v>5692</v>
      </c>
      <c r="K2842" t="s">
        <v>6825</v>
      </c>
      <c r="L2842" t="s">
        <v>6826</v>
      </c>
    </row>
    <row r="2843" spans="1:12" ht="14.4" x14ac:dyDescent="0.3">
      <c r="A2843" t="s">
        <v>6470</v>
      </c>
      <c r="B2843" t="s">
        <v>6471</v>
      </c>
      <c r="C2843" t="s">
        <v>60</v>
      </c>
      <c r="D2843">
        <v>2000</v>
      </c>
      <c r="E2843">
        <v>0</v>
      </c>
      <c r="F2843">
        <v>1500</v>
      </c>
      <c r="G2843">
        <v>0</v>
      </c>
      <c r="H2843" t="s">
        <v>121</v>
      </c>
      <c r="I2843" t="s">
        <v>5691</v>
      </c>
      <c r="J2843" t="s">
        <v>5692</v>
      </c>
      <c r="K2843" t="s">
        <v>6825</v>
      </c>
      <c r="L2843" t="s">
        <v>6826</v>
      </c>
    </row>
    <row r="2844" spans="1:12" ht="14.4" x14ac:dyDescent="0.3">
      <c r="A2844" t="s">
        <v>6472</v>
      </c>
      <c r="B2844" t="s">
        <v>6473</v>
      </c>
      <c r="C2844" t="s">
        <v>67</v>
      </c>
      <c r="D2844">
        <v>2700</v>
      </c>
      <c r="E2844">
        <v>0</v>
      </c>
      <c r="F2844">
        <v>1620</v>
      </c>
      <c r="G2844">
        <v>0</v>
      </c>
      <c r="H2844" t="s">
        <v>259</v>
      </c>
      <c r="I2844" t="s">
        <v>5691</v>
      </c>
      <c r="J2844" t="s">
        <v>5692</v>
      </c>
      <c r="K2844" t="s">
        <v>6825</v>
      </c>
      <c r="L2844" t="s">
        <v>6826</v>
      </c>
    </row>
    <row r="2845" spans="1:12" ht="14.4" x14ac:dyDescent="0.3">
      <c r="A2845" t="s">
        <v>6474</v>
      </c>
      <c r="B2845" t="s">
        <v>6475</v>
      </c>
      <c r="C2845" t="s">
        <v>62</v>
      </c>
      <c r="D2845">
        <v>4800</v>
      </c>
      <c r="E2845">
        <v>0</v>
      </c>
      <c r="F2845">
        <v>3360</v>
      </c>
      <c r="G2845">
        <v>0</v>
      </c>
      <c r="H2845" t="s">
        <v>106</v>
      </c>
      <c r="I2845" t="s">
        <v>514</v>
      </c>
      <c r="J2845" t="s">
        <v>6476</v>
      </c>
      <c r="K2845" t="s">
        <v>6825</v>
      </c>
      <c r="L2845" t="s">
        <v>6826</v>
      </c>
    </row>
    <row r="2846" spans="1:12" ht="14.4" x14ac:dyDescent="0.3">
      <c r="A2846" t="s">
        <v>6477</v>
      </c>
      <c r="B2846" t="s">
        <v>6478</v>
      </c>
      <c r="C2846" t="s">
        <v>65</v>
      </c>
      <c r="D2846">
        <v>6400</v>
      </c>
      <c r="E2846">
        <v>0</v>
      </c>
      <c r="F2846">
        <v>2400</v>
      </c>
      <c r="G2846">
        <v>0</v>
      </c>
      <c r="H2846" t="s">
        <v>126</v>
      </c>
      <c r="I2846"/>
      <c r="J2846" t="s">
        <v>6476</v>
      </c>
      <c r="K2846" t="s">
        <v>6825</v>
      </c>
      <c r="L2846" t="s">
        <v>6826</v>
      </c>
    </row>
    <row r="2847" spans="1:12" ht="14.4" x14ac:dyDescent="0.3">
      <c r="A2847" t="s">
        <v>6479</v>
      </c>
      <c r="B2847" t="s">
        <v>6480</v>
      </c>
      <c r="C2847" t="s">
        <v>62</v>
      </c>
      <c r="D2847">
        <v>6400</v>
      </c>
      <c r="E2847">
        <v>0</v>
      </c>
      <c r="F2847">
        <v>3200</v>
      </c>
      <c r="G2847">
        <v>0</v>
      </c>
      <c r="H2847" t="s">
        <v>142</v>
      </c>
      <c r="I2847"/>
      <c r="J2847" t="s">
        <v>6476</v>
      </c>
      <c r="K2847" t="s">
        <v>6825</v>
      </c>
      <c r="L2847" t="s">
        <v>6826</v>
      </c>
    </row>
    <row r="2848" spans="1:12" ht="14.4" x14ac:dyDescent="0.3">
      <c r="A2848" t="s">
        <v>6481</v>
      </c>
      <c r="B2848" t="s">
        <v>6482</v>
      </c>
      <c r="C2848" t="s">
        <v>72</v>
      </c>
      <c r="D2848">
        <v>4800</v>
      </c>
      <c r="E2848">
        <v>0</v>
      </c>
      <c r="F2848">
        <v>2800</v>
      </c>
      <c r="G2848">
        <v>0</v>
      </c>
      <c r="H2848" t="s">
        <v>126</v>
      </c>
      <c r="I2848"/>
      <c r="J2848" t="s">
        <v>6476</v>
      </c>
      <c r="K2848" t="s">
        <v>6825</v>
      </c>
      <c r="L2848" t="s">
        <v>6826</v>
      </c>
    </row>
    <row r="2849" spans="1:12" ht="14.4" x14ac:dyDescent="0.3">
      <c r="A2849" t="s">
        <v>6483</v>
      </c>
      <c r="B2849" t="s">
        <v>6484</v>
      </c>
      <c r="C2849" t="s">
        <v>62</v>
      </c>
      <c r="D2849">
        <v>10500</v>
      </c>
      <c r="E2849">
        <v>0</v>
      </c>
      <c r="F2849">
        <v>7350</v>
      </c>
      <c r="G2849">
        <v>0</v>
      </c>
      <c r="H2849" t="s">
        <v>121</v>
      </c>
      <c r="I2849"/>
      <c r="J2849" t="s">
        <v>6476</v>
      </c>
      <c r="K2849" t="s">
        <v>6825</v>
      </c>
      <c r="L2849" t="s">
        <v>6826</v>
      </c>
    </row>
    <row r="2850" spans="1:12" ht="14.4" x14ac:dyDescent="0.3">
      <c r="A2850" t="s">
        <v>6485</v>
      </c>
      <c r="B2850" t="s">
        <v>6486</v>
      </c>
      <c r="C2850" t="s">
        <v>8</v>
      </c>
      <c r="D2850">
        <v>4200</v>
      </c>
      <c r="E2850">
        <v>0</v>
      </c>
      <c r="F2850">
        <v>2520</v>
      </c>
      <c r="G2850">
        <v>0</v>
      </c>
      <c r="H2850" t="s">
        <v>142</v>
      </c>
      <c r="I2850"/>
      <c r="J2850" t="s">
        <v>6476</v>
      </c>
      <c r="K2850" t="s">
        <v>6825</v>
      </c>
      <c r="L2850" t="s">
        <v>6826</v>
      </c>
    </row>
    <row r="2851" spans="1:12" ht="14.4" x14ac:dyDescent="0.3">
      <c r="A2851" t="s">
        <v>6487</v>
      </c>
      <c r="B2851" t="s">
        <v>6488</v>
      </c>
      <c r="C2851" t="s">
        <v>40</v>
      </c>
      <c r="D2851">
        <v>5600</v>
      </c>
      <c r="E2851">
        <v>0</v>
      </c>
      <c r="F2851">
        <v>3360</v>
      </c>
      <c r="G2851">
        <v>0</v>
      </c>
      <c r="H2851" t="s">
        <v>126</v>
      </c>
      <c r="I2851"/>
      <c r="J2851" t="s">
        <v>6476</v>
      </c>
      <c r="K2851" t="s">
        <v>6825</v>
      </c>
      <c r="L2851" t="s">
        <v>6826</v>
      </c>
    </row>
    <row r="2852" spans="1:12" ht="14.4" x14ac:dyDescent="0.3">
      <c r="A2852" t="s">
        <v>6489</v>
      </c>
      <c r="B2852" t="s">
        <v>6490</v>
      </c>
      <c r="C2852" t="s">
        <v>68</v>
      </c>
      <c r="D2852">
        <v>4800</v>
      </c>
      <c r="E2852">
        <v>0</v>
      </c>
      <c r="F2852">
        <v>0</v>
      </c>
      <c r="G2852">
        <v>0</v>
      </c>
      <c r="H2852" t="s">
        <v>142</v>
      </c>
      <c r="I2852"/>
      <c r="J2852" t="s">
        <v>6476</v>
      </c>
      <c r="K2852" t="s">
        <v>6825</v>
      </c>
      <c r="L2852" t="s">
        <v>6826</v>
      </c>
    </row>
    <row r="2853" spans="1:12" ht="14.4" x14ac:dyDescent="0.3">
      <c r="A2853" t="s">
        <v>6491</v>
      </c>
      <c r="B2853" t="s">
        <v>6492</v>
      </c>
      <c r="C2853" t="s">
        <v>39</v>
      </c>
      <c r="D2853">
        <v>14000</v>
      </c>
      <c r="E2853">
        <v>0</v>
      </c>
      <c r="F2853">
        <v>4200</v>
      </c>
      <c r="G2853">
        <v>0</v>
      </c>
      <c r="H2853" t="s">
        <v>126</v>
      </c>
      <c r="I2853"/>
      <c r="J2853" t="s">
        <v>6476</v>
      </c>
      <c r="K2853" t="s">
        <v>6825</v>
      </c>
      <c r="L2853" t="s">
        <v>6826</v>
      </c>
    </row>
    <row r="2854" spans="1:12" ht="14.4" x14ac:dyDescent="0.3">
      <c r="A2854" t="s">
        <v>6493</v>
      </c>
      <c r="B2854" t="s">
        <v>6494</v>
      </c>
      <c r="C2854" t="s">
        <v>1</v>
      </c>
      <c r="D2854">
        <v>8400</v>
      </c>
      <c r="E2854">
        <v>0</v>
      </c>
      <c r="F2854">
        <v>5040</v>
      </c>
      <c r="G2854">
        <v>0</v>
      </c>
      <c r="H2854" t="s">
        <v>142</v>
      </c>
      <c r="I2854"/>
      <c r="J2854" t="s">
        <v>6476</v>
      </c>
      <c r="K2854" t="s">
        <v>6825</v>
      </c>
      <c r="L2854" t="s">
        <v>6826</v>
      </c>
    </row>
    <row r="2855" spans="1:12" ht="14.4" x14ac:dyDescent="0.3">
      <c r="A2855" t="s">
        <v>6495</v>
      </c>
      <c r="B2855" t="s">
        <v>6496</v>
      </c>
      <c r="C2855" t="s">
        <v>62</v>
      </c>
      <c r="D2855">
        <v>7000</v>
      </c>
      <c r="E2855">
        <v>0</v>
      </c>
      <c r="F2855">
        <v>4200</v>
      </c>
      <c r="G2855">
        <v>0</v>
      </c>
      <c r="H2855" t="s">
        <v>142</v>
      </c>
      <c r="I2855"/>
      <c r="J2855" t="s">
        <v>6476</v>
      </c>
      <c r="K2855" t="s">
        <v>6825</v>
      </c>
      <c r="L2855" t="s">
        <v>6826</v>
      </c>
    </row>
    <row r="2856" spans="1:12" ht="14.4" x14ac:dyDescent="0.3">
      <c r="A2856" t="s">
        <v>6497</v>
      </c>
      <c r="B2856" t="s">
        <v>6498</v>
      </c>
      <c r="C2856" t="s">
        <v>3</v>
      </c>
      <c r="D2856">
        <v>4200</v>
      </c>
      <c r="E2856">
        <v>0</v>
      </c>
      <c r="F2856">
        <v>2100</v>
      </c>
      <c r="G2856">
        <v>0</v>
      </c>
      <c r="H2856" t="s">
        <v>121</v>
      </c>
      <c r="I2856" t="s">
        <v>4583</v>
      </c>
      <c r="J2856" t="s">
        <v>6476</v>
      </c>
      <c r="K2856" t="s">
        <v>6825</v>
      </c>
      <c r="L2856" t="s">
        <v>6826</v>
      </c>
    </row>
    <row r="2857" spans="1:12" ht="14.4" x14ac:dyDescent="0.3">
      <c r="A2857" t="s">
        <v>6499</v>
      </c>
      <c r="B2857" t="s">
        <v>6500</v>
      </c>
      <c r="C2857" t="s">
        <v>3</v>
      </c>
      <c r="D2857">
        <v>0</v>
      </c>
      <c r="E2857">
        <v>0</v>
      </c>
      <c r="F2857">
        <v>0</v>
      </c>
      <c r="G2857">
        <v>0</v>
      </c>
      <c r="H2857" t="s">
        <v>121</v>
      </c>
      <c r="I2857" t="s">
        <v>4539</v>
      </c>
      <c r="J2857" t="s">
        <v>6476</v>
      </c>
      <c r="K2857" t="s">
        <v>6825</v>
      </c>
      <c r="L2857" t="s">
        <v>6826</v>
      </c>
    </row>
    <row r="2858" spans="1:12" ht="14.4" x14ac:dyDescent="0.3">
      <c r="A2858" t="s">
        <v>6501</v>
      </c>
      <c r="B2858" t="s">
        <v>6502</v>
      </c>
      <c r="C2858" t="s">
        <v>61</v>
      </c>
      <c r="D2858">
        <v>4800</v>
      </c>
      <c r="E2858">
        <v>0</v>
      </c>
      <c r="F2858">
        <v>3200</v>
      </c>
      <c r="G2858">
        <v>0</v>
      </c>
      <c r="H2858" t="s">
        <v>121</v>
      </c>
      <c r="I2858" t="s">
        <v>6503</v>
      </c>
      <c r="J2858" t="s">
        <v>6476</v>
      </c>
      <c r="K2858" t="s">
        <v>6825</v>
      </c>
      <c r="L2858" t="s">
        <v>6826</v>
      </c>
    </row>
    <row r="2859" spans="1:12" ht="14.4" x14ac:dyDescent="0.3">
      <c r="A2859" t="s">
        <v>6504</v>
      </c>
      <c r="B2859" t="s">
        <v>6505</v>
      </c>
      <c r="C2859" t="s">
        <v>72</v>
      </c>
      <c r="D2859">
        <v>4800</v>
      </c>
      <c r="E2859">
        <v>0</v>
      </c>
      <c r="F2859">
        <v>3200</v>
      </c>
      <c r="G2859">
        <v>0</v>
      </c>
      <c r="H2859" t="s">
        <v>121</v>
      </c>
      <c r="I2859" t="s">
        <v>4539</v>
      </c>
      <c r="J2859" t="s">
        <v>6476</v>
      </c>
      <c r="K2859" t="s">
        <v>6825</v>
      </c>
      <c r="L2859" t="s">
        <v>6826</v>
      </c>
    </row>
    <row r="2860" spans="1:12" ht="14.4" x14ac:dyDescent="0.3">
      <c r="A2860" t="s">
        <v>6506</v>
      </c>
      <c r="B2860" t="s">
        <v>6507</v>
      </c>
      <c r="C2860" t="s">
        <v>19</v>
      </c>
      <c r="D2860">
        <v>4200</v>
      </c>
      <c r="E2860">
        <v>0</v>
      </c>
      <c r="F2860">
        <v>2100</v>
      </c>
      <c r="G2860">
        <v>0</v>
      </c>
      <c r="H2860" t="s">
        <v>121</v>
      </c>
      <c r="I2860" t="s">
        <v>4583</v>
      </c>
      <c r="J2860" t="s">
        <v>6476</v>
      </c>
      <c r="K2860" t="s">
        <v>6825</v>
      </c>
      <c r="L2860" t="s">
        <v>6826</v>
      </c>
    </row>
    <row r="2861" spans="1:12" ht="14.4" x14ac:dyDescent="0.3">
      <c r="A2861" t="s">
        <v>6508</v>
      </c>
      <c r="B2861" t="s">
        <v>6509</v>
      </c>
      <c r="C2861" t="s">
        <v>85</v>
      </c>
      <c r="D2861">
        <v>32000</v>
      </c>
      <c r="E2861">
        <v>0</v>
      </c>
      <c r="F2861">
        <v>16000</v>
      </c>
      <c r="G2861">
        <v>0</v>
      </c>
      <c r="H2861" t="s">
        <v>121</v>
      </c>
      <c r="I2861" t="s">
        <v>4583</v>
      </c>
      <c r="J2861" t="s">
        <v>6476</v>
      </c>
      <c r="K2861" t="s">
        <v>6825</v>
      </c>
      <c r="L2861" t="s">
        <v>6826</v>
      </c>
    </row>
    <row r="2862" spans="1:12" ht="14.4" x14ac:dyDescent="0.3">
      <c r="A2862" t="s">
        <v>6510</v>
      </c>
      <c r="B2862" t="s">
        <v>6511</v>
      </c>
      <c r="C2862" t="s">
        <v>19</v>
      </c>
      <c r="D2862">
        <v>5600</v>
      </c>
      <c r="E2862">
        <v>0</v>
      </c>
      <c r="F2862">
        <v>3200</v>
      </c>
      <c r="G2862">
        <v>0</v>
      </c>
      <c r="H2862" t="s">
        <v>121</v>
      </c>
      <c r="I2862" t="s">
        <v>4583</v>
      </c>
      <c r="J2862" t="s">
        <v>6476</v>
      </c>
      <c r="K2862" t="s">
        <v>6825</v>
      </c>
      <c r="L2862" t="s">
        <v>6826</v>
      </c>
    </row>
    <row r="2863" spans="1:12" ht="14.4" x14ac:dyDescent="0.3">
      <c r="A2863" t="s">
        <v>6512</v>
      </c>
      <c r="B2863" t="s">
        <v>6513</v>
      </c>
      <c r="C2863" t="s">
        <v>8</v>
      </c>
      <c r="D2863">
        <v>20000</v>
      </c>
      <c r="E2863">
        <v>0</v>
      </c>
      <c r="F2863">
        <v>10000</v>
      </c>
      <c r="G2863">
        <v>0</v>
      </c>
      <c r="H2863" t="s">
        <v>121</v>
      </c>
      <c r="I2863" t="s">
        <v>4583</v>
      </c>
      <c r="J2863" t="s">
        <v>6476</v>
      </c>
      <c r="K2863" t="s">
        <v>6825</v>
      </c>
      <c r="L2863" t="s">
        <v>6826</v>
      </c>
    </row>
    <row r="2864" spans="1:12" ht="14.4" x14ac:dyDescent="0.3">
      <c r="A2864" t="s">
        <v>6514</v>
      </c>
      <c r="B2864" t="s">
        <v>6515</v>
      </c>
      <c r="C2864" t="s">
        <v>24</v>
      </c>
      <c r="D2864">
        <v>8400</v>
      </c>
      <c r="E2864">
        <v>0</v>
      </c>
      <c r="F2864">
        <v>4200</v>
      </c>
      <c r="G2864">
        <v>0</v>
      </c>
      <c r="H2864" t="s">
        <v>121</v>
      </c>
      <c r="I2864" t="s">
        <v>6503</v>
      </c>
      <c r="J2864" t="s">
        <v>6476</v>
      </c>
      <c r="K2864" t="s">
        <v>6825</v>
      </c>
      <c r="L2864" t="s">
        <v>6826</v>
      </c>
    </row>
    <row r="2865" spans="1:12" ht="14.4" x14ac:dyDescent="0.3">
      <c r="A2865" t="s">
        <v>6516</v>
      </c>
      <c r="B2865" t="s">
        <v>6517</v>
      </c>
      <c r="C2865" t="s">
        <v>76</v>
      </c>
      <c r="D2865">
        <v>4800</v>
      </c>
      <c r="E2865">
        <v>0</v>
      </c>
      <c r="F2865">
        <v>2400</v>
      </c>
      <c r="G2865">
        <v>0</v>
      </c>
      <c r="H2865" t="s">
        <v>121</v>
      </c>
      <c r="I2865" t="s">
        <v>4539</v>
      </c>
      <c r="J2865" t="s">
        <v>6476</v>
      </c>
      <c r="K2865" t="s">
        <v>6825</v>
      </c>
      <c r="L2865" t="s">
        <v>6826</v>
      </c>
    </row>
    <row r="2866" spans="1:12" ht="14.4" x14ac:dyDescent="0.3">
      <c r="A2866" t="s">
        <v>6518</v>
      </c>
      <c r="B2866" t="s">
        <v>6519</v>
      </c>
      <c r="C2866" t="s">
        <v>61</v>
      </c>
      <c r="D2866">
        <v>4800</v>
      </c>
      <c r="E2866">
        <v>0</v>
      </c>
      <c r="F2866">
        <v>2400</v>
      </c>
      <c r="G2866">
        <v>0</v>
      </c>
      <c r="H2866" t="s">
        <v>121</v>
      </c>
      <c r="I2866" t="s">
        <v>6503</v>
      </c>
      <c r="J2866" t="s">
        <v>6476</v>
      </c>
      <c r="K2866" t="s">
        <v>6825</v>
      </c>
      <c r="L2866" t="s">
        <v>6826</v>
      </c>
    </row>
    <row r="2867" spans="1:12" ht="14.4" x14ac:dyDescent="0.3">
      <c r="A2867" t="s">
        <v>6520</v>
      </c>
      <c r="B2867" t="s">
        <v>6521</v>
      </c>
      <c r="C2867" t="s">
        <v>66</v>
      </c>
      <c r="D2867">
        <v>8800</v>
      </c>
      <c r="E2867">
        <v>0</v>
      </c>
      <c r="F2867">
        <v>4400</v>
      </c>
      <c r="G2867">
        <v>0</v>
      </c>
      <c r="H2867" t="s">
        <v>121</v>
      </c>
      <c r="I2867" t="s">
        <v>514</v>
      </c>
      <c r="J2867" t="s">
        <v>6476</v>
      </c>
      <c r="K2867" t="s">
        <v>6825</v>
      </c>
      <c r="L2867" t="s">
        <v>6826</v>
      </c>
    </row>
    <row r="2868" spans="1:12" ht="14.4" x14ac:dyDescent="0.3">
      <c r="A2868" t="s">
        <v>6522</v>
      </c>
      <c r="B2868" t="s">
        <v>6523</v>
      </c>
      <c r="C2868" t="s">
        <v>21</v>
      </c>
      <c r="D2868">
        <v>16000</v>
      </c>
      <c r="E2868">
        <v>0</v>
      </c>
      <c r="F2868">
        <v>8000</v>
      </c>
      <c r="G2868">
        <v>0</v>
      </c>
      <c r="H2868" t="s">
        <v>121</v>
      </c>
      <c r="I2868" t="s">
        <v>4583</v>
      </c>
      <c r="J2868" t="s">
        <v>6476</v>
      </c>
      <c r="K2868" t="s">
        <v>6825</v>
      </c>
      <c r="L2868" t="s">
        <v>6826</v>
      </c>
    </row>
    <row r="2869" spans="1:12" ht="14.4" x14ac:dyDescent="0.3">
      <c r="A2869" t="s">
        <v>6524</v>
      </c>
      <c r="B2869" t="s">
        <v>6525</v>
      </c>
      <c r="C2869" t="s">
        <v>68</v>
      </c>
      <c r="D2869">
        <v>2800</v>
      </c>
      <c r="E2869">
        <v>0</v>
      </c>
      <c r="F2869">
        <v>1400</v>
      </c>
      <c r="G2869">
        <v>0</v>
      </c>
      <c r="H2869" t="s">
        <v>121</v>
      </c>
      <c r="I2869" t="s">
        <v>6503</v>
      </c>
      <c r="J2869" t="s">
        <v>6476</v>
      </c>
      <c r="K2869" t="s">
        <v>6825</v>
      </c>
      <c r="L2869" t="s">
        <v>6826</v>
      </c>
    </row>
    <row r="2870" spans="1:12" ht="14.4" x14ac:dyDescent="0.3">
      <c r="A2870" t="s">
        <v>968</v>
      </c>
      <c r="B2870" t="s">
        <v>6526</v>
      </c>
      <c r="C2870" t="s">
        <v>79</v>
      </c>
      <c r="D2870">
        <v>12000</v>
      </c>
      <c r="E2870">
        <v>0</v>
      </c>
      <c r="F2870">
        <v>6000</v>
      </c>
      <c r="G2870">
        <v>0</v>
      </c>
      <c r="H2870" t="s">
        <v>121</v>
      </c>
      <c r="I2870" t="s">
        <v>4583</v>
      </c>
      <c r="J2870" t="s">
        <v>6476</v>
      </c>
      <c r="K2870" t="s">
        <v>6825</v>
      </c>
      <c r="L2870" t="s">
        <v>6826</v>
      </c>
    </row>
    <row r="2871" spans="1:12" ht="14.4" x14ac:dyDescent="0.3">
      <c r="A2871" t="s">
        <v>6527</v>
      </c>
      <c r="B2871" t="s">
        <v>6528</v>
      </c>
      <c r="C2871" t="s">
        <v>21</v>
      </c>
      <c r="D2871">
        <v>14000</v>
      </c>
      <c r="E2871">
        <v>0</v>
      </c>
      <c r="F2871">
        <v>0</v>
      </c>
      <c r="G2871">
        <v>0</v>
      </c>
      <c r="H2871" t="s">
        <v>121</v>
      </c>
      <c r="I2871" t="s">
        <v>6503</v>
      </c>
      <c r="J2871" t="s">
        <v>6476</v>
      </c>
      <c r="K2871" t="s">
        <v>6825</v>
      </c>
      <c r="L2871" t="s">
        <v>6826</v>
      </c>
    </row>
    <row r="2872" spans="1:12" ht="14.4" x14ac:dyDescent="0.3">
      <c r="A2872" t="s">
        <v>6529</v>
      </c>
      <c r="B2872" t="s">
        <v>6530</v>
      </c>
      <c r="C2872" t="s">
        <v>163</v>
      </c>
      <c r="D2872">
        <v>9600</v>
      </c>
      <c r="E2872">
        <v>0</v>
      </c>
      <c r="F2872">
        <v>4800</v>
      </c>
      <c r="G2872">
        <v>0</v>
      </c>
      <c r="H2872" t="s">
        <v>121</v>
      </c>
      <c r="I2872" t="s">
        <v>4583</v>
      </c>
      <c r="J2872" t="s">
        <v>6476</v>
      </c>
      <c r="K2872" t="s">
        <v>6825</v>
      </c>
      <c r="L2872" t="s">
        <v>6826</v>
      </c>
    </row>
    <row r="2873" spans="1:12" ht="14.4" x14ac:dyDescent="0.3">
      <c r="A2873" t="s">
        <v>3809</v>
      </c>
      <c r="B2873" t="s">
        <v>6531</v>
      </c>
      <c r="C2873" t="s">
        <v>33</v>
      </c>
      <c r="D2873">
        <v>14000</v>
      </c>
      <c r="E2873">
        <v>0</v>
      </c>
      <c r="F2873">
        <v>9800</v>
      </c>
      <c r="G2873">
        <v>0</v>
      </c>
      <c r="H2873" t="s">
        <v>121</v>
      </c>
      <c r="I2873" t="s">
        <v>6532</v>
      </c>
      <c r="J2873" t="s">
        <v>6476</v>
      </c>
      <c r="K2873" t="s">
        <v>6825</v>
      </c>
      <c r="L2873" t="s">
        <v>6826</v>
      </c>
    </row>
    <row r="2874" spans="1:12" ht="14.4" x14ac:dyDescent="0.3">
      <c r="A2874" t="s">
        <v>6533</v>
      </c>
      <c r="B2874" t="s">
        <v>6534</v>
      </c>
      <c r="C2874" t="s">
        <v>40</v>
      </c>
      <c r="D2874">
        <v>9600</v>
      </c>
      <c r="E2874">
        <v>0</v>
      </c>
      <c r="F2874">
        <v>4800</v>
      </c>
      <c r="G2874">
        <v>0</v>
      </c>
      <c r="H2874" t="s">
        <v>121</v>
      </c>
      <c r="I2874" t="s">
        <v>4583</v>
      </c>
      <c r="J2874" t="s">
        <v>6476</v>
      </c>
      <c r="K2874" t="s">
        <v>6825</v>
      </c>
      <c r="L2874" t="s">
        <v>6826</v>
      </c>
    </row>
    <row r="2875" spans="1:12" ht="14.4" x14ac:dyDescent="0.3">
      <c r="A2875" t="s">
        <v>6535</v>
      </c>
      <c r="B2875" t="s">
        <v>6536</v>
      </c>
      <c r="C2875" t="s">
        <v>101</v>
      </c>
      <c r="D2875">
        <v>17500</v>
      </c>
      <c r="E2875">
        <v>0</v>
      </c>
      <c r="F2875">
        <v>12250</v>
      </c>
      <c r="G2875">
        <v>0</v>
      </c>
      <c r="H2875" t="s">
        <v>121</v>
      </c>
      <c r="I2875" t="s">
        <v>6503</v>
      </c>
      <c r="J2875" t="s">
        <v>6476</v>
      </c>
      <c r="K2875" t="s">
        <v>6825</v>
      </c>
      <c r="L2875" t="s">
        <v>6826</v>
      </c>
    </row>
    <row r="2876" spans="1:12" ht="14.4" x14ac:dyDescent="0.3">
      <c r="A2876" t="s">
        <v>6537</v>
      </c>
      <c r="B2876" t="s">
        <v>6538</v>
      </c>
      <c r="C2876" t="s">
        <v>16</v>
      </c>
      <c r="D2876">
        <v>6400</v>
      </c>
      <c r="E2876">
        <v>0</v>
      </c>
      <c r="F2876">
        <v>3200</v>
      </c>
      <c r="G2876">
        <v>0</v>
      </c>
      <c r="H2876" t="s">
        <v>121</v>
      </c>
      <c r="I2876" t="s">
        <v>6503</v>
      </c>
      <c r="J2876" t="s">
        <v>6476</v>
      </c>
      <c r="K2876" t="s">
        <v>6825</v>
      </c>
      <c r="L2876" t="s">
        <v>6826</v>
      </c>
    </row>
    <row r="2877" spans="1:12" ht="14.4" x14ac:dyDescent="0.3">
      <c r="A2877" t="s">
        <v>6539</v>
      </c>
      <c r="B2877" t="s">
        <v>6540</v>
      </c>
      <c r="C2877" t="s">
        <v>67</v>
      </c>
      <c r="D2877">
        <v>3150</v>
      </c>
      <c r="E2877">
        <v>0</v>
      </c>
      <c r="F2877">
        <v>1575</v>
      </c>
      <c r="G2877">
        <v>0</v>
      </c>
      <c r="H2877" t="s">
        <v>121</v>
      </c>
      <c r="I2877" t="s">
        <v>6503</v>
      </c>
      <c r="J2877" t="s">
        <v>6476</v>
      </c>
      <c r="K2877" t="s">
        <v>6825</v>
      </c>
      <c r="L2877" t="s">
        <v>6826</v>
      </c>
    </row>
    <row r="2878" spans="1:12" ht="14.4" x14ac:dyDescent="0.3">
      <c r="A2878" t="s">
        <v>6541</v>
      </c>
      <c r="B2878" t="s">
        <v>6542</v>
      </c>
      <c r="C2878" t="s">
        <v>3</v>
      </c>
      <c r="D2878">
        <v>13500</v>
      </c>
      <c r="E2878">
        <v>0</v>
      </c>
      <c r="F2878">
        <v>0</v>
      </c>
      <c r="G2878">
        <v>0</v>
      </c>
      <c r="H2878" t="s">
        <v>121</v>
      </c>
      <c r="I2878" t="s">
        <v>4539</v>
      </c>
      <c r="J2878" t="s">
        <v>6476</v>
      </c>
      <c r="K2878" t="s">
        <v>6825</v>
      </c>
      <c r="L2878" t="s">
        <v>6826</v>
      </c>
    </row>
    <row r="2879" spans="1:12" ht="14.4" x14ac:dyDescent="0.3">
      <c r="A2879" t="s">
        <v>6543</v>
      </c>
      <c r="B2879" t="s">
        <v>6544</v>
      </c>
      <c r="C2879" t="s">
        <v>9</v>
      </c>
      <c r="D2879">
        <v>3500</v>
      </c>
      <c r="E2879">
        <v>0</v>
      </c>
      <c r="F2879">
        <v>2100</v>
      </c>
      <c r="G2879">
        <v>0</v>
      </c>
      <c r="H2879" t="s">
        <v>121</v>
      </c>
      <c r="I2879" t="s">
        <v>514</v>
      </c>
      <c r="J2879" t="s">
        <v>6476</v>
      </c>
      <c r="K2879" t="s">
        <v>6825</v>
      </c>
      <c r="L2879" t="s">
        <v>6826</v>
      </c>
    </row>
    <row r="2880" spans="1:12" ht="14.4" x14ac:dyDescent="0.3">
      <c r="A2880" t="s">
        <v>6545</v>
      </c>
      <c r="B2880" t="s">
        <v>6546</v>
      </c>
      <c r="C2880" t="s">
        <v>1</v>
      </c>
      <c r="D2880">
        <v>12000</v>
      </c>
      <c r="E2880">
        <v>0</v>
      </c>
      <c r="F2880">
        <v>6000</v>
      </c>
      <c r="G2880">
        <v>0</v>
      </c>
      <c r="H2880" t="s">
        <v>121</v>
      </c>
      <c r="I2880" t="s">
        <v>4583</v>
      </c>
      <c r="J2880" t="s">
        <v>6476</v>
      </c>
      <c r="K2880" t="s">
        <v>6825</v>
      </c>
      <c r="L2880" t="s">
        <v>6826</v>
      </c>
    </row>
    <row r="2881" spans="1:12" ht="14.4" x14ac:dyDescent="0.3">
      <c r="A2881" t="s">
        <v>6547</v>
      </c>
      <c r="B2881" t="s">
        <v>6548</v>
      </c>
      <c r="C2881" t="s">
        <v>40</v>
      </c>
      <c r="D2881">
        <v>4200</v>
      </c>
      <c r="E2881">
        <v>0</v>
      </c>
      <c r="F2881">
        <v>2100</v>
      </c>
      <c r="G2881">
        <v>0</v>
      </c>
      <c r="H2881" t="s">
        <v>121</v>
      </c>
      <c r="I2881" t="s">
        <v>4583</v>
      </c>
      <c r="J2881" t="s">
        <v>6476</v>
      </c>
      <c r="K2881" t="s">
        <v>6825</v>
      </c>
      <c r="L2881" t="s">
        <v>6826</v>
      </c>
    </row>
    <row r="2882" spans="1:12" ht="14.4" x14ac:dyDescent="0.3">
      <c r="A2882" t="s">
        <v>6549</v>
      </c>
      <c r="B2882" t="s">
        <v>6550</v>
      </c>
      <c r="C2882" t="s">
        <v>67</v>
      </c>
      <c r="D2882">
        <v>5600</v>
      </c>
      <c r="E2882">
        <v>0</v>
      </c>
      <c r="F2882">
        <v>2800</v>
      </c>
      <c r="G2882">
        <v>0</v>
      </c>
      <c r="H2882" t="s">
        <v>121</v>
      </c>
      <c r="I2882" t="s">
        <v>514</v>
      </c>
      <c r="J2882" t="s">
        <v>6476</v>
      </c>
      <c r="K2882" t="s">
        <v>6825</v>
      </c>
      <c r="L2882" t="s">
        <v>6826</v>
      </c>
    </row>
    <row r="2883" spans="1:12" ht="14.4" x14ac:dyDescent="0.3">
      <c r="A2883" t="s">
        <v>6551</v>
      </c>
      <c r="B2883" t="s">
        <v>6552</v>
      </c>
      <c r="C2883" t="s">
        <v>62</v>
      </c>
      <c r="D2883">
        <v>3500</v>
      </c>
      <c r="E2883">
        <v>0</v>
      </c>
      <c r="F2883">
        <v>1400</v>
      </c>
      <c r="G2883">
        <v>0</v>
      </c>
      <c r="H2883" t="s">
        <v>121</v>
      </c>
      <c r="I2883" t="s">
        <v>6503</v>
      </c>
      <c r="J2883" t="s">
        <v>6476</v>
      </c>
      <c r="K2883" t="s">
        <v>6825</v>
      </c>
      <c r="L2883" t="s">
        <v>6826</v>
      </c>
    </row>
    <row r="2884" spans="1:12" ht="14.4" x14ac:dyDescent="0.3">
      <c r="A2884" t="s">
        <v>6553</v>
      </c>
      <c r="B2884" t="s">
        <v>6554</v>
      </c>
      <c r="C2884" t="s">
        <v>13</v>
      </c>
      <c r="D2884">
        <v>12000</v>
      </c>
      <c r="E2884">
        <v>0</v>
      </c>
      <c r="F2884">
        <v>6000</v>
      </c>
      <c r="G2884">
        <v>0</v>
      </c>
      <c r="H2884" t="s">
        <v>121</v>
      </c>
      <c r="I2884" t="s">
        <v>4583</v>
      </c>
      <c r="J2884" t="s">
        <v>6476</v>
      </c>
      <c r="K2884" t="s">
        <v>6825</v>
      </c>
      <c r="L2884" t="s">
        <v>6826</v>
      </c>
    </row>
    <row r="2885" spans="1:12" ht="14.4" x14ac:dyDescent="0.3">
      <c r="A2885" t="s">
        <v>6555</v>
      </c>
      <c r="B2885" t="s">
        <v>6556</v>
      </c>
      <c r="C2885" t="s">
        <v>64</v>
      </c>
      <c r="D2885">
        <v>6800</v>
      </c>
      <c r="E2885">
        <v>0</v>
      </c>
      <c r="F2885">
        <v>3400</v>
      </c>
      <c r="G2885">
        <v>0</v>
      </c>
      <c r="H2885" t="s">
        <v>121</v>
      </c>
      <c r="I2885" t="s">
        <v>6557</v>
      </c>
      <c r="J2885" t="s">
        <v>6558</v>
      </c>
      <c r="K2885" t="s">
        <v>6825</v>
      </c>
      <c r="L2885" t="s">
        <v>6826</v>
      </c>
    </row>
    <row r="2886" spans="1:12" ht="14.4" x14ac:dyDescent="0.3">
      <c r="A2886" t="s">
        <v>6559</v>
      </c>
      <c r="B2886" t="s">
        <v>6560</v>
      </c>
      <c r="C2886" t="s">
        <v>17</v>
      </c>
      <c r="D2886">
        <v>15000</v>
      </c>
      <c r="E2886">
        <v>0</v>
      </c>
      <c r="F2886">
        <v>7500</v>
      </c>
      <c r="G2886">
        <v>0</v>
      </c>
      <c r="H2886" t="s">
        <v>121</v>
      </c>
      <c r="I2886" t="s">
        <v>6561</v>
      </c>
      <c r="J2886" t="s">
        <v>6476</v>
      </c>
      <c r="K2886" t="s">
        <v>6825</v>
      </c>
      <c r="L2886" t="s">
        <v>6826</v>
      </c>
    </row>
    <row r="2887" spans="1:12" ht="14.4" x14ac:dyDescent="0.3">
      <c r="A2887" t="s">
        <v>6562</v>
      </c>
      <c r="B2887" t="s">
        <v>6563</v>
      </c>
      <c r="C2887" t="s">
        <v>66</v>
      </c>
      <c r="D2887">
        <v>6400</v>
      </c>
      <c r="E2887">
        <v>0</v>
      </c>
      <c r="F2887">
        <v>4000</v>
      </c>
      <c r="G2887">
        <v>0</v>
      </c>
      <c r="H2887" t="s">
        <v>121</v>
      </c>
      <c r="I2887" t="s">
        <v>4583</v>
      </c>
      <c r="J2887" t="s">
        <v>6476</v>
      </c>
      <c r="K2887" t="s">
        <v>6825</v>
      </c>
      <c r="L2887" t="s">
        <v>6826</v>
      </c>
    </row>
    <row r="2888" spans="1:12" ht="14.4" x14ac:dyDescent="0.3">
      <c r="A2888" t="s">
        <v>6564</v>
      </c>
      <c r="B2888" t="s">
        <v>6565</v>
      </c>
      <c r="C2888" t="s">
        <v>138</v>
      </c>
      <c r="D2888">
        <v>45000</v>
      </c>
      <c r="E2888">
        <v>0</v>
      </c>
      <c r="F2888">
        <v>20000</v>
      </c>
      <c r="G2888">
        <v>0</v>
      </c>
      <c r="H2888" t="s">
        <v>121</v>
      </c>
      <c r="I2888" t="s">
        <v>6561</v>
      </c>
      <c r="J2888" t="s">
        <v>6476</v>
      </c>
      <c r="K2888" t="s">
        <v>6825</v>
      </c>
      <c r="L2888" t="s">
        <v>6826</v>
      </c>
    </row>
    <row r="2889" spans="1:12" ht="14.4" x14ac:dyDescent="0.3">
      <c r="A2889" t="s">
        <v>6566</v>
      </c>
      <c r="B2889" t="s">
        <v>6567</v>
      </c>
      <c r="C2889" t="s">
        <v>165</v>
      </c>
      <c r="D2889">
        <v>22400</v>
      </c>
      <c r="E2889">
        <v>0</v>
      </c>
      <c r="F2889">
        <v>11200</v>
      </c>
      <c r="G2889">
        <v>0</v>
      </c>
      <c r="H2889" t="s">
        <v>121</v>
      </c>
      <c r="I2889" t="s">
        <v>4583</v>
      </c>
      <c r="J2889" t="s">
        <v>6476</v>
      </c>
      <c r="K2889" t="s">
        <v>6825</v>
      </c>
      <c r="L2889" t="s">
        <v>6826</v>
      </c>
    </row>
    <row r="2890" spans="1:12" ht="14.4" x14ac:dyDescent="0.3">
      <c r="A2890" t="s">
        <v>6568</v>
      </c>
      <c r="B2890" t="s">
        <v>6569</v>
      </c>
      <c r="C2890" t="s">
        <v>34</v>
      </c>
      <c r="D2890">
        <v>20000</v>
      </c>
      <c r="E2890">
        <v>0</v>
      </c>
      <c r="F2890">
        <v>8000</v>
      </c>
      <c r="G2890">
        <v>0</v>
      </c>
      <c r="H2890" t="s">
        <v>121</v>
      </c>
      <c r="I2890" t="s">
        <v>6561</v>
      </c>
      <c r="J2890" t="s">
        <v>6476</v>
      </c>
      <c r="K2890" t="s">
        <v>6825</v>
      </c>
      <c r="L2890" t="s">
        <v>6826</v>
      </c>
    </row>
    <row r="2891" spans="1:12" ht="14.4" x14ac:dyDescent="0.3">
      <c r="A2891" t="s">
        <v>6570</v>
      </c>
      <c r="B2891" t="s">
        <v>6571</v>
      </c>
      <c r="C2891" t="s">
        <v>82</v>
      </c>
      <c r="D2891">
        <v>12000</v>
      </c>
      <c r="E2891">
        <v>0</v>
      </c>
      <c r="F2891">
        <v>6000</v>
      </c>
      <c r="G2891">
        <v>0</v>
      </c>
      <c r="H2891" t="s">
        <v>121</v>
      </c>
      <c r="I2891" t="s">
        <v>6561</v>
      </c>
      <c r="J2891" t="s">
        <v>6476</v>
      </c>
      <c r="K2891" t="s">
        <v>6825</v>
      </c>
      <c r="L2891" t="s">
        <v>6826</v>
      </c>
    </row>
    <row r="2892" spans="1:12" ht="14.4" x14ac:dyDescent="0.3">
      <c r="A2892" t="s">
        <v>6572</v>
      </c>
      <c r="B2892" t="s">
        <v>6573</v>
      </c>
      <c r="C2892" t="s">
        <v>170</v>
      </c>
      <c r="D2892">
        <v>24500</v>
      </c>
      <c r="E2892">
        <v>0</v>
      </c>
      <c r="F2892">
        <v>12600</v>
      </c>
      <c r="G2892">
        <v>0</v>
      </c>
      <c r="H2892" t="s">
        <v>121</v>
      </c>
      <c r="I2892" t="s">
        <v>6503</v>
      </c>
      <c r="J2892" t="s">
        <v>6476</v>
      </c>
      <c r="K2892" t="s">
        <v>6825</v>
      </c>
      <c r="L2892" t="s">
        <v>6826</v>
      </c>
    </row>
    <row r="2893" spans="1:12" ht="14.4" x14ac:dyDescent="0.3">
      <c r="A2893" t="s">
        <v>6574</v>
      </c>
      <c r="B2893" t="s">
        <v>6575</v>
      </c>
      <c r="C2893" t="s">
        <v>96</v>
      </c>
      <c r="D2893">
        <v>28000</v>
      </c>
      <c r="E2893">
        <v>0</v>
      </c>
      <c r="F2893">
        <v>14400</v>
      </c>
      <c r="G2893">
        <v>0</v>
      </c>
      <c r="H2893" t="s">
        <v>121</v>
      </c>
      <c r="I2893" t="s">
        <v>4583</v>
      </c>
      <c r="J2893" t="s">
        <v>6476</v>
      </c>
      <c r="K2893" t="s">
        <v>6825</v>
      </c>
      <c r="L2893" t="s">
        <v>6826</v>
      </c>
    </row>
    <row r="2894" spans="1:12" ht="14.4" x14ac:dyDescent="0.3">
      <c r="A2894" t="s">
        <v>239</v>
      </c>
      <c r="B2894" t="s">
        <v>6576</v>
      </c>
      <c r="C2894" t="s">
        <v>96</v>
      </c>
      <c r="D2894">
        <v>14000</v>
      </c>
      <c r="E2894">
        <v>0</v>
      </c>
      <c r="F2894">
        <v>7700</v>
      </c>
      <c r="G2894">
        <v>0</v>
      </c>
      <c r="H2894" t="s">
        <v>121</v>
      </c>
      <c r="I2894" t="s">
        <v>6503</v>
      </c>
      <c r="J2894" t="s">
        <v>6476</v>
      </c>
      <c r="K2894" t="s">
        <v>6825</v>
      </c>
      <c r="L2894" t="s">
        <v>6826</v>
      </c>
    </row>
    <row r="2895" spans="1:12" ht="14.4" x14ac:dyDescent="0.3">
      <c r="A2895" t="s">
        <v>6577</v>
      </c>
      <c r="B2895" t="s">
        <v>6578</v>
      </c>
      <c r="C2895" t="s">
        <v>24</v>
      </c>
      <c r="D2895">
        <v>8000</v>
      </c>
      <c r="E2895">
        <v>0</v>
      </c>
      <c r="F2895">
        <v>4000</v>
      </c>
      <c r="G2895">
        <v>0</v>
      </c>
      <c r="H2895" t="s">
        <v>121</v>
      </c>
      <c r="I2895" t="s">
        <v>4583</v>
      </c>
      <c r="J2895" t="s">
        <v>6476</v>
      </c>
      <c r="K2895" t="s">
        <v>6825</v>
      </c>
      <c r="L2895" t="s">
        <v>6826</v>
      </c>
    </row>
    <row r="2896" spans="1:12" ht="14.4" x14ac:dyDescent="0.3">
      <c r="A2896" t="s">
        <v>6579</v>
      </c>
      <c r="B2896" t="s">
        <v>6580</v>
      </c>
      <c r="C2896" t="s">
        <v>8</v>
      </c>
      <c r="D2896">
        <v>10500</v>
      </c>
      <c r="E2896">
        <v>0</v>
      </c>
      <c r="F2896">
        <v>7350</v>
      </c>
      <c r="G2896">
        <v>0</v>
      </c>
      <c r="H2896" t="s">
        <v>121</v>
      </c>
      <c r="I2896" t="s">
        <v>514</v>
      </c>
      <c r="J2896" t="s">
        <v>6476</v>
      </c>
      <c r="K2896" t="s">
        <v>6825</v>
      </c>
      <c r="L2896" t="s">
        <v>6826</v>
      </c>
    </row>
    <row r="2897" spans="1:12" ht="14.4" x14ac:dyDescent="0.3">
      <c r="A2897" t="s">
        <v>6581</v>
      </c>
      <c r="B2897" t="s">
        <v>6582</v>
      </c>
      <c r="C2897" t="s">
        <v>42</v>
      </c>
      <c r="D2897">
        <v>21000</v>
      </c>
      <c r="E2897">
        <v>0</v>
      </c>
      <c r="F2897">
        <v>10500</v>
      </c>
      <c r="G2897">
        <v>0</v>
      </c>
      <c r="H2897" t="s">
        <v>121</v>
      </c>
      <c r="I2897" t="s">
        <v>6503</v>
      </c>
      <c r="J2897" t="s">
        <v>6476</v>
      </c>
      <c r="K2897" t="s">
        <v>6825</v>
      </c>
      <c r="L2897" t="s">
        <v>6826</v>
      </c>
    </row>
    <row r="2898" spans="1:12" ht="14.4" x14ac:dyDescent="0.3">
      <c r="A2898" t="s">
        <v>6583</v>
      </c>
      <c r="B2898" t="s">
        <v>6584</v>
      </c>
      <c r="C2898" t="s">
        <v>163</v>
      </c>
      <c r="D2898">
        <v>14000</v>
      </c>
      <c r="E2898">
        <v>0</v>
      </c>
      <c r="F2898">
        <v>7000</v>
      </c>
      <c r="G2898">
        <v>0</v>
      </c>
      <c r="H2898" t="s">
        <v>121</v>
      </c>
      <c r="I2898" t="s">
        <v>6503</v>
      </c>
      <c r="J2898" t="s">
        <v>6476</v>
      </c>
      <c r="K2898" t="s">
        <v>6825</v>
      </c>
      <c r="L2898" t="s">
        <v>6826</v>
      </c>
    </row>
    <row r="2899" spans="1:12" ht="14.4" x14ac:dyDescent="0.3">
      <c r="A2899" t="s">
        <v>6585</v>
      </c>
      <c r="B2899" t="s">
        <v>6586</v>
      </c>
      <c r="C2899" t="s">
        <v>40</v>
      </c>
      <c r="D2899">
        <v>9800</v>
      </c>
      <c r="E2899">
        <v>0</v>
      </c>
      <c r="F2899">
        <v>2100</v>
      </c>
      <c r="G2899">
        <v>0</v>
      </c>
      <c r="H2899" t="s">
        <v>121</v>
      </c>
      <c r="I2899" t="s">
        <v>4583</v>
      </c>
      <c r="J2899" t="s">
        <v>6476</v>
      </c>
      <c r="K2899" t="s">
        <v>6825</v>
      </c>
      <c r="L2899" t="s">
        <v>6826</v>
      </c>
    </row>
    <row r="2900" spans="1:12" ht="14.4" x14ac:dyDescent="0.3">
      <c r="A2900" t="s">
        <v>6587</v>
      </c>
      <c r="B2900" t="s">
        <v>6588</v>
      </c>
      <c r="C2900" t="s">
        <v>68</v>
      </c>
      <c r="D2900">
        <v>5600</v>
      </c>
      <c r="E2900">
        <v>0</v>
      </c>
      <c r="F2900">
        <v>4000</v>
      </c>
      <c r="G2900">
        <v>0</v>
      </c>
      <c r="H2900" t="s">
        <v>121</v>
      </c>
      <c r="I2900" t="s">
        <v>4583</v>
      </c>
      <c r="J2900" t="s">
        <v>6476</v>
      </c>
      <c r="K2900" t="s">
        <v>6825</v>
      </c>
      <c r="L2900" t="s">
        <v>6826</v>
      </c>
    </row>
    <row r="2901" spans="1:12" ht="14.4" x14ac:dyDescent="0.3">
      <c r="A2901" t="s">
        <v>6589</v>
      </c>
      <c r="B2901" t="s">
        <v>6590</v>
      </c>
      <c r="C2901" t="s">
        <v>64</v>
      </c>
      <c r="D2901">
        <v>0</v>
      </c>
      <c r="E2901">
        <v>0</v>
      </c>
      <c r="F2901">
        <v>0</v>
      </c>
      <c r="G2901">
        <v>0</v>
      </c>
      <c r="H2901" t="s">
        <v>121</v>
      </c>
      <c r="I2901" t="s">
        <v>514</v>
      </c>
      <c r="J2901" t="s">
        <v>6476</v>
      </c>
      <c r="K2901" t="s">
        <v>6825</v>
      </c>
      <c r="L2901" t="s">
        <v>6826</v>
      </c>
    </row>
    <row r="2902" spans="1:12" ht="14.4" x14ac:dyDescent="0.3">
      <c r="A2902" t="s">
        <v>6591</v>
      </c>
      <c r="B2902" t="s">
        <v>6592</v>
      </c>
      <c r="C2902" t="s">
        <v>163</v>
      </c>
      <c r="D2902">
        <v>10500</v>
      </c>
      <c r="E2902">
        <v>0</v>
      </c>
      <c r="F2902">
        <v>7350</v>
      </c>
      <c r="G2902">
        <v>0</v>
      </c>
      <c r="H2902" t="s">
        <v>121</v>
      </c>
      <c r="I2902" t="s">
        <v>6503</v>
      </c>
      <c r="J2902" t="s">
        <v>6476</v>
      </c>
      <c r="K2902" t="s">
        <v>6825</v>
      </c>
      <c r="L2902" t="s">
        <v>6826</v>
      </c>
    </row>
    <row r="2903" spans="1:12" ht="14.4" x14ac:dyDescent="0.3">
      <c r="A2903" t="s">
        <v>6593</v>
      </c>
      <c r="B2903" t="s">
        <v>6594</v>
      </c>
      <c r="C2903" t="s">
        <v>87</v>
      </c>
      <c r="D2903">
        <v>17500</v>
      </c>
      <c r="E2903">
        <v>0</v>
      </c>
      <c r="F2903">
        <v>12250</v>
      </c>
      <c r="G2903">
        <v>0</v>
      </c>
      <c r="H2903" t="s">
        <v>121</v>
      </c>
      <c r="I2903" t="s">
        <v>6503</v>
      </c>
      <c r="J2903" t="s">
        <v>6476</v>
      </c>
      <c r="K2903" t="s">
        <v>6825</v>
      </c>
      <c r="L2903" t="s">
        <v>6826</v>
      </c>
    </row>
    <row r="2904" spans="1:12" ht="14.4" x14ac:dyDescent="0.3">
      <c r="A2904" t="s">
        <v>6595</v>
      </c>
      <c r="B2904" t="s">
        <v>6596</v>
      </c>
      <c r="C2904" t="s">
        <v>62</v>
      </c>
      <c r="D2904">
        <v>7000</v>
      </c>
      <c r="E2904">
        <v>0</v>
      </c>
      <c r="F2904">
        <v>6300</v>
      </c>
      <c r="G2904">
        <v>0</v>
      </c>
      <c r="H2904" t="s">
        <v>121</v>
      </c>
      <c r="I2904" t="s">
        <v>6503</v>
      </c>
      <c r="J2904" t="s">
        <v>6476</v>
      </c>
      <c r="K2904" t="s">
        <v>6825</v>
      </c>
      <c r="L2904" t="s">
        <v>6826</v>
      </c>
    </row>
    <row r="2905" spans="1:12" ht="14.4" x14ac:dyDescent="0.3">
      <c r="A2905" t="s">
        <v>6597</v>
      </c>
      <c r="B2905" t="s">
        <v>6598</v>
      </c>
      <c r="C2905" t="s">
        <v>163</v>
      </c>
      <c r="D2905">
        <v>10500</v>
      </c>
      <c r="E2905">
        <v>0</v>
      </c>
      <c r="F2905">
        <v>4200</v>
      </c>
      <c r="G2905">
        <v>0</v>
      </c>
      <c r="H2905" t="s">
        <v>121</v>
      </c>
      <c r="I2905" t="s">
        <v>6503</v>
      </c>
      <c r="J2905" t="s">
        <v>6476</v>
      </c>
      <c r="K2905" t="s">
        <v>6825</v>
      </c>
      <c r="L2905" t="s">
        <v>6826</v>
      </c>
    </row>
    <row r="2906" spans="1:12" ht="14.4" x14ac:dyDescent="0.3">
      <c r="A2906" t="s">
        <v>6599</v>
      </c>
      <c r="B2906" t="s">
        <v>6600</v>
      </c>
      <c r="C2906" t="s">
        <v>64</v>
      </c>
      <c r="D2906">
        <v>4640</v>
      </c>
      <c r="E2906">
        <v>0</v>
      </c>
      <c r="F2906">
        <v>3200</v>
      </c>
      <c r="G2906">
        <v>0</v>
      </c>
      <c r="H2906" t="s">
        <v>121</v>
      </c>
      <c r="I2906" t="s">
        <v>4583</v>
      </c>
      <c r="J2906" t="s">
        <v>6476</v>
      </c>
      <c r="K2906" t="s">
        <v>6825</v>
      </c>
      <c r="L2906" t="s">
        <v>6826</v>
      </c>
    </row>
    <row r="2907" spans="1:12" ht="14.4" x14ac:dyDescent="0.3">
      <c r="A2907" t="s">
        <v>6601</v>
      </c>
      <c r="B2907" t="s">
        <v>6602</v>
      </c>
      <c r="C2907" t="s">
        <v>40</v>
      </c>
      <c r="D2907">
        <v>8000</v>
      </c>
      <c r="E2907">
        <v>0</v>
      </c>
      <c r="F2907">
        <v>2400</v>
      </c>
      <c r="G2907">
        <v>0</v>
      </c>
      <c r="H2907" t="s">
        <v>121</v>
      </c>
      <c r="I2907" t="s">
        <v>514</v>
      </c>
      <c r="J2907" t="s">
        <v>6476</v>
      </c>
      <c r="K2907" t="s">
        <v>6825</v>
      </c>
      <c r="L2907" t="s">
        <v>6826</v>
      </c>
    </row>
    <row r="2908" spans="1:12" ht="14.4" x14ac:dyDescent="0.3">
      <c r="A2908" t="s">
        <v>6603</v>
      </c>
      <c r="B2908" t="s">
        <v>6604</v>
      </c>
      <c r="C2908" t="s">
        <v>29</v>
      </c>
      <c r="D2908">
        <v>9100</v>
      </c>
      <c r="E2908">
        <v>0</v>
      </c>
      <c r="F2908">
        <v>4900</v>
      </c>
      <c r="G2908">
        <v>0</v>
      </c>
      <c r="H2908" t="s">
        <v>121</v>
      </c>
      <c r="I2908" t="s">
        <v>4583</v>
      </c>
      <c r="J2908" t="s">
        <v>6476</v>
      </c>
      <c r="K2908" t="s">
        <v>6825</v>
      </c>
      <c r="L2908" t="s">
        <v>6826</v>
      </c>
    </row>
    <row r="2909" spans="1:12" ht="14.4" x14ac:dyDescent="0.3">
      <c r="A2909" t="s">
        <v>6605</v>
      </c>
      <c r="B2909" t="s">
        <v>6606</v>
      </c>
      <c r="C2909" t="s">
        <v>8</v>
      </c>
      <c r="D2909">
        <v>12600</v>
      </c>
      <c r="E2909">
        <v>0</v>
      </c>
      <c r="F2909">
        <v>4200</v>
      </c>
      <c r="G2909">
        <v>0</v>
      </c>
      <c r="H2909" t="s">
        <v>121</v>
      </c>
      <c r="I2909" t="s">
        <v>4539</v>
      </c>
      <c r="J2909" t="s">
        <v>6476</v>
      </c>
      <c r="K2909" t="s">
        <v>6825</v>
      </c>
      <c r="L2909" t="s">
        <v>6826</v>
      </c>
    </row>
    <row r="2910" spans="1:12" ht="14.4" x14ac:dyDescent="0.3">
      <c r="A2910" t="s">
        <v>6607</v>
      </c>
      <c r="B2910" t="s">
        <v>6608</v>
      </c>
      <c r="C2910" t="s">
        <v>88</v>
      </c>
      <c r="D2910">
        <v>15400</v>
      </c>
      <c r="E2910">
        <v>0</v>
      </c>
      <c r="F2910">
        <v>7700</v>
      </c>
      <c r="G2910">
        <v>0</v>
      </c>
      <c r="H2910" t="s">
        <v>121</v>
      </c>
      <c r="I2910" t="s">
        <v>6503</v>
      </c>
      <c r="J2910" t="s">
        <v>6476</v>
      </c>
      <c r="K2910" t="s">
        <v>6825</v>
      </c>
      <c r="L2910" t="s">
        <v>6826</v>
      </c>
    </row>
    <row r="2911" spans="1:12" ht="14.4" x14ac:dyDescent="0.3">
      <c r="A2911" t="s">
        <v>6609</v>
      </c>
      <c r="B2911" t="s">
        <v>6610</v>
      </c>
      <c r="C2911" t="s">
        <v>13</v>
      </c>
      <c r="D2911">
        <v>8000</v>
      </c>
      <c r="E2911">
        <v>0</v>
      </c>
      <c r="F2911">
        <v>4900</v>
      </c>
      <c r="G2911">
        <v>0</v>
      </c>
      <c r="H2911" t="s">
        <v>121</v>
      </c>
      <c r="I2911" t="s">
        <v>4539</v>
      </c>
      <c r="J2911" t="s">
        <v>6476</v>
      </c>
      <c r="K2911" t="s">
        <v>6825</v>
      </c>
      <c r="L2911" t="s">
        <v>6826</v>
      </c>
    </row>
    <row r="2912" spans="1:12" ht="14.4" x14ac:dyDescent="0.3">
      <c r="A2912" t="s">
        <v>6611</v>
      </c>
      <c r="B2912" t="s">
        <v>6612</v>
      </c>
      <c r="C2912" t="s">
        <v>21</v>
      </c>
      <c r="D2912">
        <v>12000</v>
      </c>
      <c r="E2912">
        <v>0</v>
      </c>
      <c r="F2912">
        <v>6000</v>
      </c>
      <c r="G2912">
        <v>0</v>
      </c>
      <c r="H2912" t="s">
        <v>121</v>
      </c>
      <c r="I2912" t="s">
        <v>4583</v>
      </c>
      <c r="J2912" t="s">
        <v>6476</v>
      </c>
      <c r="K2912" t="s">
        <v>6825</v>
      </c>
      <c r="L2912" t="s">
        <v>6826</v>
      </c>
    </row>
    <row r="2913" spans="1:12" ht="14.4" x14ac:dyDescent="0.3">
      <c r="A2913" t="s">
        <v>6613</v>
      </c>
      <c r="B2913" t="s">
        <v>6614</v>
      </c>
      <c r="C2913" t="s">
        <v>62</v>
      </c>
      <c r="D2913">
        <v>7700</v>
      </c>
      <c r="E2913">
        <v>0</v>
      </c>
      <c r="F2913">
        <v>4200</v>
      </c>
      <c r="G2913">
        <v>0</v>
      </c>
      <c r="H2913" t="s">
        <v>121</v>
      </c>
      <c r="I2913" t="s">
        <v>6503</v>
      </c>
      <c r="J2913" t="s">
        <v>6476</v>
      </c>
      <c r="K2913" t="s">
        <v>6825</v>
      </c>
      <c r="L2913" t="s">
        <v>6826</v>
      </c>
    </row>
    <row r="2914" spans="1:12" ht="14.4" x14ac:dyDescent="0.3">
      <c r="A2914" t="s">
        <v>6615</v>
      </c>
      <c r="B2914" t="s">
        <v>6616</v>
      </c>
      <c r="C2914" t="s">
        <v>40</v>
      </c>
      <c r="D2914">
        <v>9600</v>
      </c>
      <c r="E2914">
        <v>0</v>
      </c>
      <c r="F2914">
        <v>3840</v>
      </c>
      <c r="G2914">
        <v>0</v>
      </c>
      <c r="H2914" t="s">
        <v>121</v>
      </c>
      <c r="I2914" t="s">
        <v>4583</v>
      </c>
      <c r="J2914" t="s">
        <v>6476</v>
      </c>
      <c r="K2914" t="s">
        <v>6825</v>
      </c>
      <c r="L2914" t="s">
        <v>6826</v>
      </c>
    </row>
    <row r="2915" spans="1:12" ht="14.4" x14ac:dyDescent="0.3">
      <c r="A2915" t="s">
        <v>6617</v>
      </c>
      <c r="B2915" t="s">
        <v>6618</v>
      </c>
      <c r="C2915" t="s">
        <v>2</v>
      </c>
      <c r="D2915">
        <v>32000</v>
      </c>
      <c r="E2915">
        <v>0</v>
      </c>
      <c r="F2915">
        <v>16000</v>
      </c>
      <c r="G2915">
        <v>0</v>
      </c>
      <c r="H2915" t="s">
        <v>121</v>
      </c>
      <c r="I2915" t="s">
        <v>4583</v>
      </c>
      <c r="J2915" t="s">
        <v>6476</v>
      </c>
      <c r="K2915" t="s">
        <v>6825</v>
      </c>
      <c r="L2915" t="s">
        <v>6826</v>
      </c>
    </row>
    <row r="2916" spans="1:12" ht="14.4" x14ac:dyDescent="0.3">
      <c r="A2916" t="s">
        <v>6619</v>
      </c>
      <c r="B2916" t="s">
        <v>6620</v>
      </c>
      <c r="C2916" t="s">
        <v>72</v>
      </c>
      <c r="D2916">
        <v>7200</v>
      </c>
      <c r="E2916">
        <v>0</v>
      </c>
      <c r="F2916">
        <v>3600</v>
      </c>
      <c r="G2916">
        <v>0</v>
      </c>
      <c r="H2916" t="s">
        <v>121</v>
      </c>
      <c r="I2916" t="s">
        <v>4583</v>
      </c>
      <c r="J2916" t="s">
        <v>6476</v>
      </c>
      <c r="K2916" t="s">
        <v>6825</v>
      </c>
      <c r="L2916" t="s">
        <v>6826</v>
      </c>
    </row>
    <row r="2917" spans="1:12" ht="14.4" x14ac:dyDescent="0.3">
      <c r="A2917" t="s">
        <v>6621</v>
      </c>
      <c r="B2917" t="s">
        <v>6622</v>
      </c>
      <c r="C2917" t="s">
        <v>29</v>
      </c>
      <c r="D2917">
        <v>4200</v>
      </c>
      <c r="E2917">
        <v>0</v>
      </c>
      <c r="F2917">
        <v>2100</v>
      </c>
      <c r="G2917">
        <v>0</v>
      </c>
      <c r="H2917" t="s">
        <v>121</v>
      </c>
      <c r="I2917" t="s">
        <v>6503</v>
      </c>
      <c r="J2917" t="s">
        <v>6476</v>
      </c>
      <c r="K2917" t="s">
        <v>6825</v>
      </c>
      <c r="L2917" t="s">
        <v>6826</v>
      </c>
    </row>
    <row r="2918" spans="1:12" ht="14.4" x14ac:dyDescent="0.3">
      <c r="A2918" t="s">
        <v>6623</v>
      </c>
      <c r="B2918" t="s">
        <v>6624</v>
      </c>
      <c r="C2918" t="s">
        <v>8</v>
      </c>
      <c r="D2918">
        <v>6400</v>
      </c>
      <c r="E2918">
        <v>0</v>
      </c>
      <c r="F2918">
        <v>0</v>
      </c>
      <c r="G2918">
        <v>0</v>
      </c>
      <c r="H2918" t="s">
        <v>121</v>
      </c>
      <c r="I2918" t="s">
        <v>4583</v>
      </c>
      <c r="J2918" t="s">
        <v>6476</v>
      </c>
      <c r="K2918" t="s">
        <v>6825</v>
      </c>
      <c r="L2918" t="s">
        <v>6826</v>
      </c>
    </row>
    <row r="2919" spans="1:12" ht="14.4" x14ac:dyDescent="0.3">
      <c r="A2919" t="s">
        <v>6625</v>
      </c>
      <c r="B2919" t="s">
        <v>6626</v>
      </c>
      <c r="C2919" t="s">
        <v>46</v>
      </c>
      <c r="D2919">
        <v>16800</v>
      </c>
      <c r="E2919">
        <v>0</v>
      </c>
      <c r="F2919">
        <v>8400</v>
      </c>
      <c r="G2919">
        <v>0</v>
      </c>
      <c r="H2919" t="s">
        <v>121</v>
      </c>
      <c r="I2919" t="s">
        <v>4583</v>
      </c>
      <c r="J2919" t="s">
        <v>6476</v>
      </c>
      <c r="K2919" t="s">
        <v>6825</v>
      </c>
      <c r="L2919" t="s">
        <v>6826</v>
      </c>
    </row>
    <row r="2920" spans="1:12" ht="14.4" x14ac:dyDescent="0.3">
      <c r="A2920" t="s">
        <v>6627</v>
      </c>
      <c r="B2920" t="s">
        <v>6628</v>
      </c>
      <c r="C2920" t="s">
        <v>163</v>
      </c>
      <c r="D2920">
        <v>8400</v>
      </c>
      <c r="E2920">
        <v>0</v>
      </c>
      <c r="F2920">
        <v>5600</v>
      </c>
      <c r="G2920">
        <v>0</v>
      </c>
      <c r="H2920" t="s">
        <v>121</v>
      </c>
      <c r="I2920" t="s">
        <v>6503</v>
      </c>
      <c r="J2920" t="s">
        <v>6476</v>
      </c>
      <c r="K2920" t="s">
        <v>6825</v>
      </c>
      <c r="L2920" t="s">
        <v>6826</v>
      </c>
    </row>
    <row r="2921" spans="1:12" ht="14.4" x14ac:dyDescent="0.3">
      <c r="A2921" t="s">
        <v>6629</v>
      </c>
      <c r="B2921" t="s">
        <v>6630</v>
      </c>
      <c r="C2921" t="s">
        <v>61</v>
      </c>
      <c r="D2921">
        <v>3200</v>
      </c>
      <c r="E2921">
        <v>0</v>
      </c>
      <c r="F2921">
        <v>2000</v>
      </c>
      <c r="G2921">
        <v>0</v>
      </c>
      <c r="H2921" t="s">
        <v>121</v>
      </c>
      <c r="I2921" t="s">
        <v>4539</v>
      </c>
      <c r="J2921" t="s">
        <v>6476</v>
      </c>
      <c r="K2921" t="s">
        <v>6825</v>
      </c>
      <c r="L2921" t="s">
        <v>6826</v>
      </c>
    </row>
    <row r="2922" spans="1:12" ht="14.4" x14ac:dyDescent="0.3">
      <c r="A2922" t="s">
        <v>6631</v>
      </c>
      <c r="B2922" t="s">
        <v>6632</v>
      </c>
      <c r="C2922" t="s">
        <v>76</v>
      </c>
      <c r="D2922">
        <v>7350</v>
      </c>
      <c r="E2922">
        <v>0</v>
      </c>
      <c r="F2922">
        <v>3500</v>
      </c>
      <c r="G2922">
        <v>0</v>
      </c>
      <c r="H2922" t="s">
        <v>121</v>
      </c>
      <c r="I2922" t="s">
        <v>6503</v>
      </c>
      <c r="J2922" t="s">
        <v>6476</v>
      </c>
      <c r="K2922" t="s">
        <v>6825</v>
      </c>
      <c r="L2922" t="s">
        <v>6826</v>
      </c>
    </row>
    <row r="2923" spans="1:12" ht="14.4" x14ac:dyDescent="0.3">
      <c r="A2923" t="s">
        <v>6633</v>
      </c>
      <c r="B2923" t="s">
        <v>6634</v>
      </c>
      <c r="C2923" t="s">
        <v>40</v>
      </c>
      <c r="D2923">
        <v>12600</v>
      </c>
      <c r="E2923">
        <v>0</v>
      </c>
      <c r="F2923">
        <v>5250</v>
      </c>
      <c r="G2923">
        <v>0</v>
      </c>
      <c r="H2923" t="s">
        <v>121</v>
      </c>
      <c r="I2923" t="s">
        <v>6503</v>
      </c>
      <c r="J2923" t="s">
        <v>6476</v>
      </c>
      <c r="K2923" t="s">
        <v>6825</v>
      </c>
      <c r="L2923" t="s">
        <v>6826</v>
      </c>
    </row>
    <row r="2924" spans="1:12" ht="14.4" x14ac:dyDescent="0.3">
      <c r="A2924" t="s">
        <v>6635</v>
      </c>
      <c r="B2924" t="s">
        <v>6636</v>
      </c>
      <c r="C2924" t="s">
        <v>34</v>
      </c>
      <c r="D2924">
        <v>8400</v>
      </c>
      <c r="E2924">
        <v>0</v>
      </c>
      <c r="F2924">
        <v>4200</v>
      </c>
      <c r="G2924">
        <v>0</v>
      </c>
      <c r="H2924" t="s">
        <v>121</v>
      </c>
      <c r="I2924" t="s">
        <v>4583</v>
      </c>
      <c r="J2924" t="s">
        <v>6476</v>
      </c>
      <c r="K2924" t="s">
        <v>6825</v>
      </c>
      <c r="L2924" t="s">
        <v>6826</v>
      </c>
    </row>
    <row r="2925" spans="1:12" ht="14.4" x14ac:dyDescent="0.3">
      <c r="A2925" t="s">
        <v>6637</v>
      </c>
      <c r="B2925" t="s">
        <v>6638</v>
      </c>
      <c r="C2925" t="s">
        <v>163</v>
      </c>
      <c r="D2925">
        <v>14000</v>
      </c>
      <c r="E2925">
        <v>0</v>
      </c>
      <c r="F2925">
        <v>4200</v>
      </c>
      <c r="G2925">
        <v>0</v>
      </c>
      <c r="H2925" t="s">
        <v>121</v>
      </c>
      <c r="I2925" t="s">
        <v>4583</v>
      </c>
      <c r="J2925" t="s">
        <v>6476</v>
      </c>
      <c r="K2925" t="s">
        <v>6825</v>
      </c>
      <c r="L2925" t="s">
        <v>6826</v>
      </c>
    </row>
    <row r="2926" spans="1:12" ht="14.4" x14ac:dyDescent="0.3">
      <c r="A2926" t="s">
        <v>6639</v>
      </c>
      <c r="B2926" t="s">
        <v>6640</v>
      </c>
      <c r="C2926" t="s">
        <v>62</v>
      </c>
      <c r="D2926">
        <v>3500</v>
      </c>
      <c r="E2926">
        <v>0</v>
      </c>
      <c r="F2926">
        <v>1750</v>
      </c>
      <c r="G2926">
        <v>0</v>
      </c>
      <c r="H2926" t="s">
        <v>121</v>
      </c>
      <c r="I2926" t="s">
        <v>4539</v>
      </c>
      <c r="J2926" t="s">
        <v>6476</v>
      </c>
      <c r="K2926" t="s">
        <v>6825</v>
      </c>
      <c r="L2926" t="s">
        <v>6826</v>
      </c>
    </row>
    <row r="2927" spans="1:12" ht="14.4" x14ac:dyDescent="0.3">
      <c r="A2927" t="s">
        <v>6641</v>
      </c>
      <c r="B2927" t="s">
        <v>6642</v>
      </c>
      <c r="C2927" t="s">
        <v>62</v>
      </c>
      <c r="D2927">
        <v>9600</v>
      </c>
      <c r="E2927">
        <v>0</v>
      </c>
      <c r="F2927">
        <v>4800</v>
      </c>
      <c r="G2927">
        <v>0</v>
      </c>
      <c r="H2927" t="s">
        <v>121</v>
      </c>
      <c r="I2927" t="s">
        <v>4583</v>
      </c>
      <c r="J2927" t="s">
        <v>6476</v>
      </c>
      <c r="K2927" t="s">
        <v>6825</v>
      </c>
      <c r="L2927" t="s">
        <v>6826</v>
      </c>
    </row>
    <row r="2928" spans="1:12" ht="14.4" x14ac:dyDescent="0.3">
      <c r="A2928" t="s">
        <v>6643</v>
      </c>
      <c r="B2928" t="s">
        <v>6644</v>
      </c>
      <c r="C2928" t="s">
        <v>150</v>
      </c>
      <c r="D2928">
        <v>10500</v>
      </c>
      <c r="E2928">
        <v>0</v>
      </c>
      <c r="F2928">
        <v>5600</v>
      </c>
      <c r="G2928">
        <v>0</v>
      </c>
      <c r="H2928" t="s">
        <v>121</v>
      </c>
      <c r="I2928" t="s">
        <v>6503</v>
      </c>
      <c r="J2928" t="s">
        <v>6476</v>
      </c>
      <c r="K2928" t="s">
        <v>6825</v>
      </c>
      <c r="L2928" t="s">
        <v>6826</v>
      </c>
    </row>
    <row r="2929" spans="1:12" ht="14.4" x14ac:dyDescent="0.3">
      <c r="A2929" t="s">
        <v>6645</v>
      </c>
      <c r="B2929" t="s">
        <v>6646</v>
      </c>
      <c r="C2929" t="s">
        <v>27</v>
      </c>
      <c r="D2929">
        <v>4900</v>
      </c>
      <c r="E2929">
        <v>0</v>
      </c>
      <c r="F2929">
        <v>2450</v>
      </c>
      <c r="G2929">
        <v>0</v>
      </c>
      <c r="H2929" t="s">
        <v>121</v>
      </c>
      <c r="I2929" t="s">
        <v>6503</v>
      </c>
      <c r="J2929" t="s">
        <v>6476</v>
      </c>
      <c r="K2929" t="s">
        <v>6825</v>
      </c>
      <c r="L2929" t="s">
        <v>6826</v>
      </c>
    </row>
    <row r="2930" spans="1:12" ht="14.4" x14ac:dyDescent="0.3">
      <c r="A2930" t="s">
        <v>6647</v>
      </c>
      <c r="B2930" t="s">
        <v>6648</v>
      </c>
      <c r="C2930" t="s">
        <v>65</v>
      </c>
      <c r="D2930">
        <v>4800</v>
      </c>
      <c r="E2930">
        <v>0</v>
      </c>
      <c r="F2930">
        <v>1200</v>
      </c>
      <c r="G2930">
        <v>0</v>
      </c>
      <c r="H2930" t="s">
        <v>121</v>
      </c>
      <c r="I2930" t="s">
        <v>4583</v>
      </c>
      <c r="J2930" t="s">
        <v>6476</v>
      </c>
      <c r="K2930" t="s">
        <v>6825</v>
      </c>
      <c r="L2930" t="s">
        <v>6826</v>
      </c>
    </row>
    <row r="2931" spans="1:12" ht="14.4" x14ac:dyDescent="0.3">
      <c r="A2931" t="s">
        <v>6649</v>
      </c>
      <c r="B2931" t="s">
        <v>6650</v>
      </c>
      <c r="C2931" t="s">
        <v>79</v>
      </c>
      <c r="D2931">
        <v>9600</v>
      </c>
      <c r="E2931">
        <v>0</v>
      </c>
      <c r="F2931">
        <v>4800</v>
      </c>
      <c r="G2931">
        <v>0</v>
      </c>
      <c r="H2931" t="s">
        <v>121</v>
      </c>
      <c r="I2931" t="s">
        <v>4539</v>
      </c>
      <c r="J2931" t="s">
        <v>6476</v>
      </c>
      <c r="K2931" t="s">
        <v>6825</v>
      </c>
      <c r="L2931" t="s">
        <v>6826</v>
      </c>
    </row>
    <row r="2932" spans="1:12" ht="14.4" x14ac:dyDescent="0.3">
      <c r="A2932" t="s">
        <v>6651</v>
      </c>
      <c r="B2932" t="s">
        <v>6652</v>
      </c>
      <c r="C2932" t="s">
        <v>16</v>
      </c>
      <c r="D2932">
        <v>7200</v>
      </c>
      <c r="E2932">
        <v>0</v>
      </c>
      <c r="F2932">
        <v>3600</v>
      </c>
      <c r="G2932">
        <v>0</v>
      </c>
      <c r="H2932" t="s">
        <v>121</v>
      </c>
      <c r="I2932" t="s">
        <v>4583</v>
      </c>
      <c r="J2932" t="s">
        <v>6476</v>
      </c>
      <c r="K2932" t="s">
        <v>6825</v>
      </c>
      <c r="L2932" t="s">
        <v>6826</v>
      </c>
    </row>
    <row r="2933" spans="1:12" ht="14.4" x14ac:dyDescent="0.3">
      <c r="A2933" t="s">
        <v>6653</v>
      </c>
      <c r="B2933" t="s">
        <v>6654</v>
      </c>
      <c r="C2933" t="s">
        <v>8</v>
      </c>
      <c r="D2933">
        <v>3850</v>
      </c>
      <c r="E2933">
        <v>0</v>
      </c>
      <c r="F2933">
        <v>1925</v>
      </c>
      <c r="G2933">
        <v>0</v>
      </c>
      <c r="H2933" t="s">
        <v>121</v>
      </c>
      <c r="I2933" t="s">
        <v>6503</v>
      </c>
      <c r="J2933" t="s">
        <v>6476</v>
      </c>
      <c r="K2933" t="s">
        <v>6825</v>
      </c>
      <c r="L2933" t="s">
        <v>6826</v>
      </c>
    </row>
    <row r="2934" spans="1:12" ht="14.4" x14ac:dyDescent="0.3">
      <c r="A2934" t="s">
        <v>6655</v>
      </c>
      <c r="B2934" t="s">
        <v>6656</v>
      </c>
      <c r="C2934" t="s">
        <v>76</v>
      </c>
      <c r="D2934">
        <v>7700</v>
      </c>
      <c r="E2934">
        <v>0</v>
      </c>
      <c r="F2934">
        <v>3850</v>
      </c>
      <c r="G2934">
        <v>0</v>
      </c>
      <c r="H2934" t="s">
        <v>121</v>
      </c>
      <c r="I2934" t="s">
        <v>4583</v>
      </c>
      <c r="J2934" t="s">
        <v>6476</v>
      </c>
      <c r="K2934" t="s">
        <v>6825</v>
      </c>
      <c r="L2934" t="s">
        <v>6826</v>
      </c>
    </row>
    <row r="2935" spans="1:12" ht="14.4" x14ac:dyDescent="0.3">
      <c r="A2935" t="s">
        <v>6657</v>
      </c>
      <c r="B2935" t="s">
        <v>6658</v>
      </c>
      <c r="C2935" t="s">
        <v>13</v>
      </c>
      <c r="D2935">
        <v>9100</v>
      </c>
      <c r="E2935">
        <v>0</v>
      </c>
      <c r="F2935">
        <v>4900</v>
      </c>
      <c r="G2935">
        <v>0</v>
      </c>
      <c r="H2935" t="s">
        <v>121</v>
      </c>
      <c r="I2935" t="s">
        <v>6503</v>
      </c>
      <c r="J2935" t="s">
        <v>6476</v>
      </c>
      <c r="K2935" t="s">
        <v>6825</v>
      </c>
      <c r="L2935" t="s">
        <v>6826</v>
      </c>
    </row>
    <row r="2936" spans="1:12" ht="14.4" x14ac:dyDescent="0.3">
      <c r="A2936" t="s">
        <v>6659</v>
      </c>
      <c r="B2936" t="s">
        <v>6660</v>
      </c>
      <c r="C2936" t="s">
        <v>24</v>
      </c>
      <c r="D2936">
        <v>9100</v>
      </c>
      <c r="E2936">
        <v>0</v>
      </c>
      <c r="F2936">
        <v>4550</v>
      </c>
      <c r="G2936">
        <v>0</v>
      </c>
      <c r="H2936" t="s">
        <v>121</v>
      </c>
      <c r="I2936" t="s">
        <v>6503</v>
      </c>
      <c r="J2936" t="s">
        <v>6476</v>
      </c>
      <c r="K2936" t="s">
        <v>6825</v>
      </c>
      <c r="L2936" t="s">
        <v>6826</v>
      </c>
    </row>
    <row r="2937" spans="1:12" ht="14.4" x14ac:dyDescent="0.3">
      <c r="A2937" t="s">
        <v>6661</v>
      </c>
      <c r="B2937" t="s">
        <v>6662</v>
      </c>
      <c r="C2937" t="s">
        <v>23</v>
      </c>
      <c r="D2937">
        <v>12000</v>
      </c>
      <c r="E2937">
        <v>0</v>
      </c>
      <c r="F2937">
        <v>8400</v>
      </c>
      <c r="G2937">
        <v>0</v>
      </c>
      <c r="H2937" t="s">
        <v>121</v>
      </c>
      <c r="I2937" t="s">
        <v>6503</v>
      </c>
      <c r="J2937" t="s">
        <v>6476</v>
      </c>
      <c r="K2937" t="s">
        <v>6825</v>
      </c>
      <c r="L2937" t="s">
        <v>6826</v>
      </c>
    </row>
    <row r="2938" spans="1:12" ht="14.4" x14ac:dyDescent="0.3">
      <c r="A2938" t="s">
        <v>6663</v>
      </c>
      <c r="B2938" t="s">
        <v>6664</v>
      </c>
      <c r="C2938" t="s">
        <v>17</v>
      </c>
      <c r="D2938">
        <v>20000</v>
      </c>
      <c r="E2938">
        <v>0</v>
      </c>
      <c r="F2938">
        <v>8000</v>
      </c>
      <c r="G2938">
        <v>0</v>
      </c>
      <c r="H2938" t="s">
        <v>121</v>
      </c>
      <c r="I2938" t="s">
        <v>4583</v>
      </c>
      <c r="J2938" t="s">
        <v>6476</v>
      </c>
      <c r="K2938" t="s">
        <v>6825</v>
      </c>
      <c r="L2938" t="s">
        <v>6826</v>
      </c>
    </row>
    <row r="2939" spans="1:12" ht="14.4" x14ac:dyDescent="0.3">
      <c r="A2939" t="s">
        <v>6665</v>
      </c>
      <c r="B2939" t="s">
        <v>6666</v>
      </c>
      <c r="C2939" t="s">
        <v>62</v>
      </c>
      <c r="D2939">
        <v>6000</v>
      </c>
      <c r="E2939">
        <v>0</v>
      </c>
      <c r="F2939">
        <v>4550</v>
      </c>
      <c r="G2939">
        <v>0</v>
      </c>
      <c r="H2939" t="s">
        <v>121</v>
      </c>
      <c r="I2939" t="s">
        <v>514</v>
      </c>
      <c r="J2939" t="s">
        <v>6476</v>
      </c>
      <c r="K2939" t="s">
        <v>6825</v>
      </c>
      <c r="L2939" t="s">
        <v>6826</v>
      </c>
    </row>
    <row r="2940" spans="1:12" ht="14.4" x14ac:dyDescent="0.3">
      <c r="A2940" t="s">
        <v>6667</v>
      </c>
      <c r="B2940" t="s">
        <v>6668</v>
      </c>
      <c r="C2940" t="s">
        <v>62</v>
      </c>
      <c r="D2940">
        <v>7000</v>
      </c>
      <c r="E2940">
        <v>0</v>
      </c>
      <c r="F2940">
        <v>3500</v>
      </c>
      <c r="G2940">
        <v>0</v>
      </c>
      <c r="H2940" t="s">
        <v>121</v>
      </c>
      <c r="I2940" t="s">
        <v>4539</v>
      </c>
      <c r="J2940" t="s">
        <v>6476</v>
      </c>
      <c r="K2940" t="s">
        <v>6825</v>
      </c>
      <c r="L2940" t="s">
        <v>6826</v>
      </c>
    </row>
    <row r="2941" spans="1:12" ht="14.4" x14ac:dyDescent="0.3">
      <c r="A2941" t="s">
        <v>6669</v>
      </c>
      <c r="B2941" t="s">
        <v>6670</v>
      </c>
      <c r="C2941" t="s">
        <v>163</v>
      </c>
      <c r="D2941">
        <v>12000</v>
      </c>
      <c r="E2941">
        <v>0</v>
      </c>
      <c r="F2941">
        <v>4800</v>
      </c>
      <c r="G2941">
        <v>0</v>
      </c>
      <c r="H2941" t="s">
        <v>121</v>
      </c>
      <c r="I2941" t="s">
        <v>4583</v>
      </c>
      <c r="J2941" t="s">
        <v>6476</v>
      </c>
      <c r="K2941" t="s">
        <v>6825</v>
      </c>
      <c r="L2941" t="s">
        <v>6826</v>
      </c>
    </row>
    <row r="2942" spans="1:12" ht="14.4" x14ac:dyDescent="0.3">
      <c r="A2942" t="s">
        <v>6671</v>
      </c>
      <c r="B2942" t="s">
        <v>6672</v>
      </c>
      <c r="C2942" t="s">
        <v>63</v>
      </c>
      <c r="D2942">
        <v>4800</v>
      </c>
      <c r="E2942">
        <v>0</v>
      </c>
      <c r="F2942">
        <v>960</v>
      </c>
      <c r="G2942">
        <v>0</v>
      </c>
      <c r="H2942" t="s">
        <v>121</v>
      </c>
      <c r="I2942" t="s">
        <v>4583</v>
      </c>
      <c r="J2942" t="s">
        <v>6476</v>
      </c>
      <c r="K2942" t="s">
        <v>6825</v>
      </c>
      <c r="L2942" t="s">
        <v>6826</v>
      </c>
    </row>
    <row r="2943" spans="1:12" ht="14.4" x14ac:dyDescent="0.3">
      <c r="A2943" t="s">
        <v>6673</v>
      </c>
      <c r="B2943" t="s">
        <v>6674</v>
      </c>
      <c r="C2943" t="s">
        <v>76</v>
      </c>
      <c r="D2943">
        <v>7700</v>
      </c>
      <c r="E2943">
        <v>0</v>
      </c>
      <c r="F2943">
        <v>3850</v>
      </c>
      <c r="G2943">
        <v>0</v>
      </c>
      <c r="H2943" t="s">
        <v>121</v>
      </c>
      <c r="I2943" t="s">
        <v>4583</v>
      </c>
      <c r="J2943" t="s">
        <v>6476</v>
      </c>
      <c r="K2943" t="s">
        <v>6825</v>
      </c>
      <c r="L2943" t="s">
        <v>6826</v>
      </c>
    </row>
    <row r="2944" spans="1:12" ht="14.4" x14ac:dyDescent="0.3">
      <c r="A2944" t="s">
        <v>6675</v>
      </c>
      <c r="B2944" t="s">
        <v>6676</v>
      </c>
      <c r="C2944" t="s">
        <v>8</v>
      </c>
      <c r="D2944">
        <v>6650</v>
      </c>
      <c r="E2944">
        <v>0</v>
      </c>
      <c r="F2944">
        <v>5740</v>
      </c>
      <c r="G2944">
        <v>0</v>
      </c>
      <c r="H2944" t="s">
        <v>121</v>
      </c>
      <c r="I2944" t="s">
        <v>6503</v>
      </c>
      <c r="J2944" t="s">
        <v>6476</v>
      </c>
      <c r="K2944" t="s">
        <v>6825</v>
      </c>
      <c r="L2944" t="s">
        <v>6826</v>
      </c>
    </row>
    <row r="2945" spans="1:12" ht="14.4" x14ac:dyDescent="0.3">
      <c r="A2945" t="s">
        <v>6677</v>
      </c>
      <c r="B2945" t="s">
        <v>6678</v>
      </c>
      <c r="C2945" t="s">
        <v>68</v>
      </c>
      <c r="D2945">
        <v>5600</v>
      </c>
      <c r="E2945">
        <v>0</v>
      </c>
      <c r="F2945">
        <v>1200</v>
      </c>
      <c r="G2945">
        <v>0</v>
      </c>
      <c r="H2945" t="s">
        <v>121</v>
      </c>
      <c r="I2945" t="s">
        <v>4583</v>
      </c>
      <c r="J2945" t="s">
        <v>6476</v>
      </c>
      <c r="K2945" t="s">
        <v>6825</v>
      </c>
      <c r="L2945" t="s">
        <v>6826</v>
      </c>
    </row>
    <row r="2946" spans="1:12" ht="14.4" x14ac:dyDescent="0.3">
      <c r="A2946" t="s">
        <v>6679</v>
      </c>
      <c r="B2946" t="s">
        <v>6680</v>
      </c>
      <c r="C2946" t="s">
        <v>76</v>
      </c>
      <c r="D2946">
        <v>5600</v>
      </c>
      <c r="E2946">
        <v>0</v>
      </c>
      <c r="F2946">
        <v>0</v>
      </c>
      <c r="G2946">
        <v>0</v>
      </c>
      <c r="H2946" t="s">
        <v>121</v>
      </c>
      <c r="I2946" t="s">
        <v>4583</v>
      </c>
      <c r="J2946" t="s">
        <v>6476</v>
      </c>
      <c r="K2946" t="s">
        <v>6825</v>
      </c>
      <c r="L2946" t="s">
        <v>6826</v>
      </c>
    </row>
    <row r="2947" spans="1:12" ht="14.4" x14ac:dyDescent="0.3">
      <c r="A2947" t="s">
        <v>6681</v>
      </c>
      <c r="B2947" t="s">
        <v>6682</v>
      </c>
      <c r="C2947" t="s">
        <v>96</v>
      </c>
      <c r="D2947">
        <v>12000</v>
      </c>
      <c r="E2947">
        <v>0</v>
      </c>
      <c r="F2947">
        <v>6000</v>
      </c>
      <c r="G2947">
        <v>0</v>
      </c>
      <c r="H2947" t="s">
        <v>121</v>
      </c>
      <c r="I2947" t="s">
        <v>4539</v>
      </c>
      <c r="J2947" t="s">
        <v>6476</v>
      </c>
      <c r="K2947" t="s">
        <v>6825</v>
      </c>
      <c r="L2947" t="s">
        <v>6826</v>
      </c>
    </row>
    <row r="2948" spans="1:12" ht="14.4" x14ac:dyDescent="0.3">
      <c r="A2948" t="s">
        <v>6683</v>
      </c>
      <c r="B2948" t="s">
        <v>6684</v>
      </c>
      <c r="C2948" t="s">
        <v>24</v>
      </c>
      <c r="D2948">
        <v>9800</v>
      </c>
      <c r="E2948">
        <v>0</v>
      </c>
      <c r="F2948">
        <v>4900</v>
      </c>
      <c r="G2948">
        <v>0</v>
      </c>
      <c r="H2948" t="s">
        <v>121</v>
      </c>
      <c r="I2948" t="s">
        <v>6503</v>
      </c>
      <c r="J2948" t="s">
        <v>6476</v>
      </c>
      <c r="K2948" t="s">
        <v>6825</v>
      </c>
      <c r="L2948" t="s">
        <v>6826</v>
      </c>
    </row>
    <row r="2949" spans="1:12" ht="14.4" x14ac:dyDescent="0.3">
      <c r="A2949" t="s">
        <v>6685</v>
      </c>
      <c r="B2949" t="s">
        <v>6686</v>
      </c>
      <c r="C2949" t="s">
        <v>29</v>
      </c>
      <c r="D2949">
        <v>5040</v>
      </c>
      <c r="E2949">
        <v>0</v>
      </c>
      <c r="F2949">
        <v>3500</v>
      </c>
      <c r="G2949">
        <v>0</v>
      </c>
      <c r="H2949" t="s">
        <v>121</v>
      </c>
      <c r="I2949" t="s">
        <v>4539</v>
      </c>
      <c r="J2949" t="s">
        <v>6476</v>
      </c>
      <c r="K2949" t="s">
        <v>6825</v>
      </c>
      <c r="L2949" t="s">
        <v>6826</v>
      </c>
    </row>
    <row r="2950" spans="1:12" ht="14.4" x14ac:dyDescent="0.3">
      <c r="A2950" t="s">
        <v>6687</v>
      </c>
      <c r="B2950" t="s">
        <v>6688</v>
      </c>
      <c r="C2950" t="s">
        <v>72</v>
      </c>
      <c r="D2950">
        <v>8000</v>
      </c>
      <c r="E2950">
        <v>0</v>
      </c>
      <c r="F2950">
        <v>5600</v>
      </c>
      <c r="G2950">
        <v>0</v>
      </c>
      <c r="H2950" t="s">
        <v>129</v>
      </c>
      <c r="I2950" t="s">
        <v>4539</v>
      </c>
      <c r="J2950" t="s">
        <v>6476</v>
      </c>
      <c r="K2950" t="s">
        <v>6825</v>
      </c>
      <c r="L2950" t="s">
        <v>6826</v>
      </c>
    </row>
    <row r="2951" spans="1:12" ht="14.4" x14ac:dyDescent="0.3">
      <c r="A2951" t="s">
        <v>6689</v>
      </c>
      <c r="B2951" t="s">
        <v>6690</v>
      </c>
      <c r="C2951" t="s">
        <v>13</v>
      </c>
      <c r="D2951">
        <v>5600</v>
      </c>
      <c r="E2951">
        <v>0</v>
      </c>
      <c r="F2951">
        <v>2800</v>
      </c>
      <c r="G2951">
        <v>0</v>
      </c>
      <c r="H2951" t="s">
        <v>121</v>
      </c>
      <c r="I2951" t="s">
        <v>6503</v>
      </c>
      <c r="J2951" t="s">
        <v>6476</v>
      </c>
      <c r="K2951" t="s">
        <v>6825</v>
      </c>
      <c r="L2951" t="s">
        <v>6826</v>
      </c>
    </row>
    <row r="2952" spans="1:12" ht="14.4" x14ac:dyDescent="0.3">
      <c r="A2952" t="s">
        <v>6691</v>
      </c>
      <c r="B2952" t="s">
        <v>6692</v>
      </c>
      <c r="C2952" t="s">
        <v>13</v>
      </c>
      <c r="D2952">
        <v>7000</v>
      </c>
      <c r="E2952">
        <v>0</v>
      </c>
      <c r="F2952">
        <v>6160</v>
      </c>
      <c r="G2952">
        <v>0</v>
      </c>
      <c r="H2952" t="s">
        <v>121</v>
      </c>
      <c r="I2952" t="s">
        <v>4539</v>
      </c>
      <c r="J2952" t="s">
        <v>6476</v>
      </c>
      <c r="K2952" t="s">
        <v>6825</v>
      </c>
      <c r="L2952" t="s">
        <v>6826</v>
      </c>
    </row>
    <row r="2953" spans="1:12" ht="14.4" x14ac:dyDescent="0.3">
      <c r="A2953" t="s">
        <v>6693</v>
      </c>
      <c r="B2953" t="s">
        <v>6694</v>
      </c>
      <c r="C2953" t="s">
        <v>163</v>
      </c>
      <c r="D2953">
        <v>9600</v>
      </c>
      <c r="E2953">
        <v>0</v>
      </c>
      <c r="F2953">
        <v>6720</v>
      </c>
      <c r="G2953">
        <v>0</v>
      </c>
      <c r="H2953" t="s">
        <v>121</v>
      </c>
      <c r="I2953" t="s">
        <v>4583</v>
      </c>
      <c r="J2953" t="s">
        <v>6476</v>
      </c>
      <c r="K2953" t="s">
        <v>6825</v>
      </c>
      <c r="L2953" t="s">
        <v>6826</v>
      </c>
    </row>
    <row r="2954" spans="1:12" ht="14.4" x14ac:dyDescent="0.3">
      <c r="A2954" t="s">
        <v>6695</v>
      </c>
      <c r="B2954" t="s">
        <v>6696</v>
      </c>
      <c r="C2954" t="s">
        <v>24</v>
      </c>
      <c r="D2954">
        <v>9600</v>
      </c>
      <c r="E2954">
        <v>0</v>
      </c>
      <c r="F2954">
        <v>3840</v>
      </c>
      <c r="G2954">
        <v>0</v>
      </c>
      <c r="H2954" t="s">
        <v>121</v>
      </c>
      <c r="I2954" t="s">
        <v>4583</v>
      </c>
      <c r="J2954" t="s">
        <v>6476</v>
      </c>
      <c r="K2954" t="s">
        <v>6825</v>
      </c>
      <c r="L2954" t="s">
        <v>6826</v>
      </c>
    </row>
    <row r="2955" spans="1:12" ht="14.4" x14ac:dyDescent="0.3">
      <c r="A2955" t="s">
        <v>6697</v>
      </c>
      <c r="B2955" t="s">
        <v>6698</v>
      </c>
      <c r="C2955" t="s">
        <v>24</v>
      </c>
      <c r="D2955">
        <v>4900</v>
      </c>
      <c r="E2955">
        <v>0</v>
      </c>
      <c r="F2955">
        <v>2450</v>
      </c>
      <c r="G2955">
        <v>0</v>
      </c>
      <c r="H2955" t="s">
        <v>121</v>
      </c>
      <c r="I2955" t="s">
        <v>833</v>
      </c>
      <c r="J2955" t="s">
        <v>6476</v>
      </c>
      <c r="K2955" t="s">
        <v>6825</v>
      </c>
      <c r="L2955" t="s">
        <v>6826</v>
      </c>
    </row>
    <row r="2956" spans="1:12" ht="14.4" x14ac:dyDescent="0.3">
      <c r="A2956" t="s">
        <v>6699</v>
      </c>
      <c r="B2956" t="s">
        <v>6700</v>
      </c>
      <c r="C2956" t="s">
        <v>72</v>
      </c>
      <c r="D2956">
        <v>4200</v>
      </c>
      <c r="E2956">
        <v>0</v>
      </c>
      <c r="F2956">
        <v>2100</v>
      </c>
      <c r="G2956">
        <v>0</v>
      </c>
      <c r="H2956" t="s">
        <v>121</v>
      </c>
      <c r="I2956" t="s">
        <v>6503</v>
      </c>
      <c r="J2956" t="s">
        <v>6476</v>
      </c>
      <c r="K2956" t="s">
        <v>6825</v>
      </c>
      <c r="L2956" t="s">
        <v>6826</v>
      </c>
    </row>
    <row r="2957" spans="1:12" ht="14.4" x14ac:dyDescent="0.3">
      <c r="A2957" t="s">
        <v>6701</v>
      </c>
      <c r="B2957" t="s">
        <v>6702</v>
      </c>
      <c r="C2957" t="s">
        <v>88</v>
      </c>
      <c r="D2957">
        <v>14000</v>
      </c>
      <c r="E2957">
        <v>0</v>
      </c>
      <c r="F2957">
        <v>7000</v>
      </c>
      <c r="G2957">
        <v>0</v>
      </c>
      <c r="H2957" t="s">
        <v>121</v>
      </c>
      <c r="I2957" t="s">
        <v>833</v>
      </c>
      <c r="J2957" t="s">
        <v>6476</v>
      </c>
      <c r="K2957" t="s">
        <v>6825</v>
      </c>
      <c r="L2957" t="s">
        <v>6826</v>
      </c>
    </row>
    <row r="2958" spans="1:12" ht="14.4" x14ac:dyDescent="0.3">
      <c r="A2958" t="s">
        <v>6703</v>
      </c>
      <c r="B2958" t="s">
        <v>6704</v>
      </c>
      <c r="C2958" t="s">
        <v>81</v>
      </c>
      <c r="D2958">
        <v>14400</v>
      </c>
      <c r="E2958">
        <v>0</v>
      </c>
      <c r="F2958">
        <v>9600</v>
      </c>
      <c r="G2958">
        <v>0</v>
      </c>
      <c r="H2958" t="s">
        <v>126</v>
      </c>
      <c r="I2958"/>
      <c r="J2958" t="s">
        <v>6476</v>
      </c>
      <c r="K2958" t="s">
        <v>6825</v>
      </c>
      <c r="L2958" t="s">
        <v>6826</v>
      </c>
    </row>
    <row r="2959" spans="1:12" ht="14.4" x14ac:dyDescent="0.3">
      <c r="A2959" t="s">
        <v>6705</v>
      </c>
      <c r="B2959" t="s">
        <v>6706</v>
      </c>
      <c r="C2959" t="s">
        <v>65</v>
      </c>
      <c r="D2959">
        <v>8000</v>
      </c>
      <c r="E2959">
        <v>0</v>
      </c>
      <c r="F2959">
        <v>6400</v>
      </c>
      <c r="G2959">
        <v>0</v>
      </c>
      <c r="H2959" t="s">
        <v>129</v>
      </c>
      <c r="I2959"/>
      <c r="J2959" t="s">
        <v>6476</v>
      </c>
      <c r="K2959" t="s">
        <v>6825</v>
      </c>
      <c r="L2959" t="s">
        <v>6826</v>
      </c>
    </row>
    <row r="2960" spans="1:12" ht="14.4" x14ac:dyDescent="0.3">
      <c r="A2960" t="s">
        <v>6707</v>
      </c>
      <c r="B2960" t="s">
        <v>6708</v>
      </c>
      <c r="C2960" t="s">
        <v>12</v>
      </c>
      <c r="D2960">
        <v>2600</v>
      </c>
      <c r="E2960">
        <v>0</v>
      </c>
      <c r="F2960">
        <v>0</v>
      </c>
      <c r="G2960">
        <v>0</v>
      </c>
      <c r="H2960" t="s">
        <v>121</v>
      </c>
      <c r="I2960"/>
      <c r="J2960" t="s">
        <v>6709</v>
      </c>
      <c r="K2960" t="s">
        <v>6825</v>
      </c>
      <c r="L2960" t="s">
        <v>6826</v>
      </c>
    </row>
    <row r="2961" spans="1:12" ht="14.4" x14ac:dyDescent="0.3">
      <c r="A2961" t="s">
        <v>6710</v>
      </c>
      <c r="B2961" t="s">
        <v>6711</v>
      </c>
      <c r="C2961" t="s">
        <v>59</v>
      </c>
      <c r="D2961">
        <v>1300</v>
      </c>
      <c r="E2961">
        <v>0</v>
      </c>
      <c r="F2961">
        <v>0</v>
      </c>
      <c r="G2961">
        <v>0</v>
      </c>
      <c r="H2961" t="s">
        <v>121</v>
      </c>
      <c r="I2961"/>
      <c r="J2961" t="s">
        <v>6709</v>
      </c>
      <c r="K2961" t="s">
        <v>6825</v>
      </c>
      <c r="L2961" t="s">
        <v>6826</v>
      </c>
    </row>
    <row r="2962" spans="1:12" ht="14.4" x14ac:dyDescent="0.3">
      <c r="A2962" t="s">
        <v>6712</v>
      </c>
      <c r="B2962" t="s">
        <v>6713</v>
      </c>
      <c r="C2962" t="s">
        <v>58</v>
      </c>
      <c r="D2962">
        <v>1200</v>
      </c>
      <c r="E2962">
        <v>0</v>
      </c>
      <c r="F2962">
        <v>0</v>
      </c>
      <c r="G2962">
        <v>0</v>
      </c>
      <c r="H2962" t="s">
        <v>121</v>
      </c>
      <c r="I2962"/>
      <c r="J2962" t="s">
        <v>6709</v>
      </c>
      <c r="K2962" t="s">
        <v>6825</v>
      </c>
      <c r="L2962" t="s">
        <v>6826</v>
      </c>
    </row>
    <row r="2963" spans="1:12" ht="14.4" x14ac:dyDescent="0.3">
      <c r="A2963" t="s">
        <v>6714</v>
      </c>
      <c r="B2963" t="s">
        <v>6715</v>
      </c>
      <c r="C2963" t="s">
        <v>153</v>
      </c>
      <c r="D2963">
        <v>5200</v>
      </c>
      <c r="E2963">
        <v>0</v>
      </c>
      <c r="F2963">
        <v>0</v>
      </c>
      <c r="G2963">
        <v>0</v>
      </c>
      <c r="H2963" t="s">
        <v>121</v>
      </c>
      <c r="I2963"/>
      <c r="J2963" t="s">
        <v>6709</v>
      </c>
      <c r="K2963" t="s">
        <v>6825</v>
      </c>
      <c r="L2963" t="s">
        <v>6826</v>
      </c>
    </row>
    <row r="2964" spans="1:12" ht="14.4" x14ac:dyDescent="0.3">
      <c r="A2964" t="s">
        <v>6716</v>
      </c>
      <c r="B2964" t="s">
        <v>6717</v>
      </c>
      <c r="C2964" t="s">
        <v>65</v>
      </c>
      <c r="D2964">
        <v>4200</v>
      </c>
      <c r="E2964">
        <v>0</v>
      </c>
      <c r="F2964">
        <v>0</v>
      </c>
      <c r="G2964">
        <v>0</v>
      </c>
      <c r="H2964" t="s">
        <v>121</v>
      </c>
      <c r="I2964"/>
      <c r="J2964" t="s">
        <v>6709</v>
      </c>
      <c r="K2964" t="s">
        <v>6825</v>
      </c>
      <c r="L2964" t="s">
        <v>6826</v>
      </c>
    </row>
    <row r="2965" spans="1:12" ht="14.4" x14ac:dyDescent="0.3">
      <c r="A2965" t="s">
        <v>6718</v>
      </c>
      <c r="B2965" t="s">
        <v>6719</v>
      </c>
      <c r="C2965" t="s">
        <v>83</v>
      </c>
      <c r="D2965">
        <v>40000</v>
      </c>
      <c r="E2965">
        <v>0</v>
      </c>
      <c r="F2965">
        <v>18000</v>
      </c>
      <c r="G2965">
        <v>0</v>
      </c>
      <c r="H2965" t="s">
        <v>121</v>
      </c>
      <c r="I2965"/>
      <c r="J2965" t="s">
        <v>6720</v>
      </c>
      <c r="K2965" t="s">
        <v>6825</v>
      </c>
      <c r="L2965" t="s">
        <v>6826</v>
      </c>
    </row>
    <row r="2966" spans="1:12" ht="14.4" x14ac:dyDescent="0.3">
      <c r="A2966" t="s">
        <v>6721</v>
      </c>
      <c r="B2966" t="s">
        <v>6722</v>
      </c>
      <c r="C2966" t="s">
        <v>11</v>
      </c>
      <c r="D2966">
        <v>8000</v>
      </c>
      <c r="E2966">
        <v>14000</v>
      </c>
      <c r="F2966">
        <v>6000</v>
      </c>
      <c r="G2966">
        <v>0</v>
      </c>
      <c r="H2966" t="s">
        <v>106</v>
      </c>
      <c r="I2966"/>
      <c r="J2966" t="s">
        <v>6723</v>
      </c>
      <c r="K2966" t="s">
        <v>6825</v>
      </c>
      <c r="L2966" t="s">
        <v>6826</v>
      </c>
    </row>
    <row r="2967" spans="1:12" ht="14.4" x14ac:dyDescent="0.3">
      <c r="A2967" t="s">
        <v>6724</v>
      </c>
      <c r="B2967" t="s">
        <v>6725</v>
      </c>
      <c r="C2967" t="s">
        <v>68</v>
      </c>
      <c r="D2967">
        <v>16800</v>
      </c>
      <c r="E2967">
        <v>0</v>
      </c>
      <c r="F2967">
        <v>8000</v>
      </c>
      <c r="G2967">
        <v>0</v>
      </c>
      <c r="H2967" t="s">
        <v>121</v>
      </c>
      <c r="I2967"/>
      <c r="J2967" t="s">
        <v>6720</v>
      </c>
      <c r="K2967" t="s">
        <v>6825</v>
      </c>
      <c r="L2967" t="s">
        <v>6826</v>
      </c>
    </row>
    <row r="2968" spans="1:12" ht="14.4" x14ac:dyDescent="0.3">
      <c r="A2968" t="s">
        <v>6726</v>
      </c>
      <c r="B2968" t="s">
        <v>6727</v>
      </c>
      <c r="C2968" t="s">
        <v>12</v>
      </c>
      <c r="D2968">
        <v>6000</v>
      </c>
      <c r="E2968">
        <v>7000</v>
      </c>
      <c r="F2968">
        <v>6000</v>
      </c>
      <c r="G2968">
        <v>0</v>
      </c>
      <c r="H2968" t="s">
        <v>106</v>
      </c>
      <c r="I2968"/>
      <c r="J2968" t="s">
        <v>6728</v>
      </c>
      <c r="K2968" t="s">
        <v>6825</v>
      </c>
      <c r="L2968" t="s">
        <v>6826</v>
      </c>
    </row>
    <row r="2969" spans="1:12" ht="14.4" x14ac:dyDescent="0.3">
      <c r="A2969" t="s">
        <v>6729</v>
      </c>
      <c r="B2969" t="s">
        <v>6730</v>
      </c>
      <c r="C2969" t="s">
        <v>76</v>
      </c>
      <c r="D2969">
        <v>12000</v>
      </c>
      <c r="E2969">
        <v>18000</v>
      </c>
      <c r="F2969">
        <v>10000</v>
      </c>
      <c r="G2969">
        <v>0</v>
      </c>
      <c r="H2969" t="s">
        <v>106</v>
      </c>
      <c r="I2969"/>
      <c r="J2969" t="s">
        <v>6723</v>
      </c>
      <c r="K2969" t="s">
        <v>6825</v>
      </c>
      <c r="L2969" t="s">
        <v>6826</v>
      </c>
    </row>
    <row r="2970" spans="1:12" ht="14.4" x14ac:dyDescent="0.3">
      <c r="A2970" t="s">
        <v>6731</v>
      </c>
      <c r="B2970" t="s">
        <v>6732</v>
      </c>
      <c r="C2970" t="s">
        <v>8</v>
      </c>
      <c r="D2970">
        <v>8000</v>
      </c>
      <c r="E2970">
        <v>0</v>
      </c>
      <c r="F2970">
        <v>6000</v>
      </c>
      <c r="G2970">
        <v>0</v>
      </c>
      <c r="H2970" t="s">
        <v>121</v>
      </c>
      <c r="I2970" t="s">
        <v>5601</v>
      </c>
      <c r="J2970" t="s">
        <v>6720</v>
      </c>
      <c r="K2970" t="s">
        <v>6825</v>
      </c>
      <c r="L2970" t="s">
        <v>6826</v>
      </c>
    </row>
    <row r="2971" spans="1:12" ht="14.4" x14ac:dyDescent="0.3">
      <c r="A2971" t="s">
        <v>6733</v>
      </c>
      <c r="B2971" t="s">
        <v>6734</v>
      </c>
      <c r="C2971" t="s">
        <v>27</v>
      </c>
      <c r="D2971">
        <v>6500</v>
      </c>
      <c r="E2971">
        <v>0</v>
      </c>
      <c r="F2971">
        <v>0</v>
      </c>
      <c r="G2971">
        <v>0</v>
      </c>
      <c r="H2971" t="s">
        <v>121</v>
      </c>
      <c r="I2971"/>
      <c r="J2971" t="s">
        <v>6720</v>
      </c>
      <c r="K2971" t="s">
        <v>6825</v>
      </c>
      <c r="L2971" t="s">
        <v>6826</v>
      </c>
    </row>
    <row r="2972" spans="1:12" ht="14.4" x14ac:dyDescent="0.3">
      <c r="A2972" t="s">
        <v>6735</v>
      </c>
      <c r="B2972" t="s">
        <v>6736</v>
      </c>
      <c r="C2972" t="s">
        <v>12</v>
      </c>
      <c r="D2972">
        <v>0</v>
      </c>
      <c r="E2972">
        <v>0</v>
      </c>
      <c r="F2972">
        <v>15000</v>
      </c>
      <c r="G2972">
        <v>0</v>
      </c>
      <c r="H2972" t="s">
        <v>108</v>
      </c>
      <c r="I2972"/>
      <c r="J2972" t="s">
        <v>6720</v>
      </c>
      <c r="K2972" t="s">
        <v>6825</v>
      </c>
      <c r="L2972" t="s">
        <v>6826</v>
      </c>
    </row>
    <row r="2973" spans="1:12" ht="14.4" x14ac:dyDescent="0.3">
      <c r="A2973" t="s">
        <v>6737</v>
      </c>
      <c r="B2973" t="s">
        <v>6738</v>
      </c>
      <c r="C2973" t="s">
        <v>74</v>
      </c>
      <c r="D2973">
        <v>6000</v>
      </c>
      <c r="E2973">
        <v>12000</v>
      </c>
      <c r="F2973">
        <v>5000</v>
      </c>
      <c r="G2973">
        <v>0</v>
      </c>
      <c r="H2973" t="s">
        <v>106</v>
      </c>
      <c r="I2973"/>
      <c r="J2973" t="s">
        <v>6723</v>
      </c>
      <c r="K2973" t="s">
        <v>6825</v>
      </c>
      <c r="L2973" t="s">
        <v>6826</v>
      </c>
    </row>
    <row r="2974" spans="1:12" ht="14.4" x14ac:dyDescent="0.3">
      <c r="A2974" t="s">
        <v>6739</v>
      </c>
      <c r="B2974" t="s">
        <v>6740</v>
      </c>
      <c r="C2974" t="s">
        <v>62</v>
      </c>
      <c r="D2974">
        <v>9000</v>
      </c>
      <c r="E2974">
        <v>0</v>
      </c>
      <c r="F2974">
        <v>7500</v>
      </c>
      <c r="G2974">
        <v>0</v>
      </c>
      <c r="H2974" t="s">
        <v>121</v>
      </c>
      <c r="I2974" t="s">
        <v>5601</v>
      </c>
      <c r="J2974" t="s">
        <v>6720</v>
      </c>
      <c r="K2974" t="s">
        <v>6825</v>
      </c>
      <c r="L2974" t="s">
        <v>6826</v>
      </c>
    </row>
    <row r="2975" spans="1:12" ht="14.4" x14ac:dyDescent="0.3">
      <c r="A2975" t="s">
        <v>6741</v>
      </c>
      <c r="B2975" t="s">
        <v>6742</v>
      </c>
      <c r="C2975" t="s">
        <v>41</v>
      </c>
      <c r="D2975">
        <v>40000</v>
      </c>
      <c r="E2975">
        <v>40000</v>
      </c>
      <c r="F2975">
        <v>0</v>
      </c>
      <c r="G2975">
        <v>0</v>
      </c>
      <c r="H2975" t="s">
        <v>106</v>
      </c>
      <c r="I2975"/>
      <c r="J2975" t="s">
        <v>6743</v>
      </c>
      <c r="K2975" t="s">
        <v>6825</v>
      </c>
      <c r="L2975" t="s">
        <v>6826</v>
      </c>
    </row>
    <row r="2976" spans="1:12" ht="14.4" x14ac:dyDescent="0.3">
      <c r="A2976" t="s">
        <v>6744</v>
      </c>
      <c r="B2976" t="s">
        <v>6745</v>
      </c>
      <c r="C2976" t="s">
        <v>29</v>
      </c>
      <c r="D2976">
        <v>28000</v>
      </c>
      <c r="E2976">
        <v>33000</v>
      </c>
      <c r="F2976">
        <v>25000</v>
      </c>
      <c r="G2976">
        <v>0</v>
      </c>
      <c r="H2976" t="s">
        <v>106</v>
      </c>
      <c r="I2976"/>
      <c r="J2976" t="s">
        <v>6746</v>
      </c>
      <c r="K2976" t="s">
        <v>6825</v>
      </c>
      <c r="L2976" t="s">
        <v>6826</v>
      </c>
    </row>
    <row r="2977" spans="1:12" ht="14.4" x14ac:dyDescent="0.3">
      <c r="A2977" t="s">
        <v>6747</v>
      </c>
      <c r="B2977" t="s">
        <v>6748</v>
      </c>
      <c r="C2977" t="s">
        <v>27</v>
      </c>
      <c r="D2977">
        <v>28000</v>
      </c>
      <c r="E2977">
        <v>34000</v>
      </c>
      <c r="F2977">
        <v>22000</v>
      </c>
      <c r="G2977">
        <v>0</v>
      </c>
      <c r="H2977" t="s">
        <v>106</v>
      </c>
      <c r="I2977"/>
      <c r="J2977" t="s">
        <v>6723</v>
      </c>
      <c r="K2977" t="s">
        <v>6825</v>
      </c>
      <c r="L2977" t="s">
        <v>6826</v>
      </c>
    </row>
    <row r="2978" spans="1:12" ht="14.4" x14ac:dyDescent="0.3">
      <c r="A2978" t="s">
        <v>6749</v>
      </c>
      <c r="B2978" t="s">
        <v>6750</v>
      </c>
      <c r="C2978" t="s">
        <v>85</v>
      </c>
      <c r="D2978">
        <v>20000</v>
      </c>
      <c r="E2978">
        <v>30000</v>
      </c>
      <c r="F2978">
        <v>18000</v>
      </c>
      <c r="G2978">
        <v>0</v>
      </c>
      <c r="H2978" t="s">
        <v>106</v>
      </c>
      <c r="I2978"/>
      <c r="J2978" t="s">
        <v>6751</v>
      </c>
      <c r="K2978" t="s">
        <v>6825</v>
      </c>
      <c r="L2978" t="s">
        <v>6826</v>
      </c>
    </row>
    <row r="2979" spans="1:12" ht="14.4" x14ac:dyDescent="0.3">
      <c r="A2979" t="s">
        <v>6752</v>
      </c>
      <c r="B2979" t="s">
        <v>6753</v>
      </c>
      <c r="C2979" t="s">
        <v>53</v>
      </c>
      <c r="D2979">
        <v>6000</v>
      </c>
      <c r="E2979">
        <v>0</v>
      </c>
      <c r="F2979">
        <v>3000</v>
      </c>
      <c r="G2979">
        <v>0</v>
      </c>
      <c r="H2979" t="s">
        <v>121</v>
      </c>
      <c r="I2979" t="s">
        <v>5601</v>
      </c>
      <c r="J2979" t="s">
        <v>6720</v>
      </c>
      <c r="K2979" t="s">
        <v>6825</v>
      </c>
      <c r="L2979" t="s">
        <v>6826</v>
      </c>
    </row>
    <row r="2980" spans="1:12" ht="14.4" x14ac:dyDescent="0.3">
      <c r="A2980" t="s">
        <v>6754</v>
      </c>
      <c r="B2980" t="s">
        <v>6755</v>
      </c>
      <c r="C2980" t="s">
        <v>80</v>
      </c>
      <c r="D2980">
        <v>1000</v>
      </c>
      <c r="E2980">
        <v>0</v>
      </c>
      <c r="F2980">
        <v>600</v>
      </c>
      <c r="G2980">
        <v>0</v>
      </c>
      <c r="H2980" t="s">
        <v>126</v>
      </c>
      <c r="I2980"/>
      <c r="J2980" t="s">
        <v>6756</v>
      </c>
      <c r="K2980" t="s">
        <v>6825</v>
      </c>
      <c r="L2980" t="s">
        <v>6826</v>
      </c>
    </row>
    <row r="2981" spans="1:12" ht="14.4" x14ac:dyDescent="0.3">
      <c r="A2981" t="s">
        <v>6757</v>
      </c>
      <c r="B2981" t="s">
        <v>6758</v>
      </c>
      <c r="C2981" t="s">
        <v>24</v>
      </c>
      <c r="D2981">
        <v>4000</v>
      </c>
      <c r="E2981">
        <v>0</v>
      </c>
      <c r="F2981">
        <v>2000</v>
      </c>
      <c r="G2981">
        <v>0</v>
      </c>
      <c r="H2981" t="s">
        <v>126</v>
      </c>
      <c r="I2981"/>
      <c r="J2981" t="s">
        <v>6756</v>
      </c>
      <c r="K2981" t="s">
        <v>6825</v>
      </c>
      <c r="L2981" t="s">
        <v>6826</v>
      </c>
    </row>
    <row r="2982" spans="1:12" ht="14.4" x14ac:dyDescent="0.3">
      <c r="A2982" t="s">
        <v>6759</v>
      </c>
      <c r="B2982" t="s">
        <v>6760</v>
      </c>
      <c r="C2982" t="s">
        <v>21</v>
      </c>
      <c r="D2982">
        <v>8000</v>
      </c>
      <c r="E2982">
        <v>8000</v>
      </c>
      <c r="F2982">
        <v>5600</v>
      </c>
      <c r="G2982">
        <v>0</v>
      </c>
      <c r="H2982" t="s">
        <v>126</v>
      </c>
      <c r="I2982" t="s">
        <v>264</v>
      </c>
      <c r="J2982" t="s">
        <v>6761</v>
      </c>
      <c r="K2982" t="s">
        <v>6825</v>
      </c>
      <c r="L2982" t="s">
        <v>6826</v>
      </c>
    </row>
    <row r="2983" spans="1:12" ht="14.4" x14ac:dyDescent="0.3">
      <c r="A2983" t="s">
        <v>6762</v>
      </c>
      <c r="B2983" t="s">
        <v>6763</v>
      </c>
      <c r="C2983" t="s">
        <v>12</v>
      </c>
      <c r="D2983">
        <v>25000</v>
      </c>
      <c r="E2983">
        <v>25000</v>
      </c>
      <c r="F2983">
        <v>16000</v>
      </c>
      <c r="G2983">
        <v>18000</v>
      </c>
      <c r="H2983" t="s">
        <v>124</v>
      </c>
      <c r="I2983"/>
      <c r="J2983" t="s">
        <v>6764</v>
      </c>
      <c r="K2983" t="s">
        <v>6825</v>
      </c>
      <c r="L2983" t="s">
        <v>6826</v>
      </c>
    </row>
    <row r="2984" spans="1:12" ht="14.4" x14ac:dyDescent="0.3">
      <c r="A2984" t="s">
        <v>6765</v>
      </c>
      <c r="B2984" t="s">
        <v>6766</v>
      </c>
      <c r="C2984" t="s">
        <v>69</v>
      </c>
      <c r="D2984">
        <v>600</v>
      </c>
      <c r="E2984">
        <v>0</v>
      </c>
      <c r="F2984">
        <v>600</v>
      </c>
      <c r="G2984">
        <v>0</v>
      </c>
      <c r="H2984" t="s">
        <v>126</v>
      </c>
      <c r="I2984"/>
      <c r="J2984" t="s">
        <v>6756</v>
      </c>
      <c r="K2984" t="s">
        <v>6825</v>
      </c>
      <c r="L2984" t="s">
        <v>6826</v>
      </c>
    </row>
    <row r="2985" spans="1:12" ht="14.4" x14ac:dyDescent="0.3">
      <c r="A2985" t="s">
        <v>6767</v>
      </c>
      <c r="B2985" t="s">
        <v>6768</v>
      </c>
      <c r="C2985" t="s">
        <v>33</v>
      </c>
      <c r="D2985">
        <v>18000</v>
      </c>
      <c r="E2985">
        <v>0</v>
      </c>
      <c r="F2985">
        <v>8000</v>
      </c>
      <c r="G2985">
        <v>0</v>
      </c>
      <c r="H2985" t="s">
        <v>106</v>
      </c>
      <c r="I2985" t="s">
        <v>4032</v>
      </c>
      <c r="J2985" t="s">
        <v>6769</v>
      </c>
      <c r="K2985" t="s">
        <v>6825</v>
      </c>
      <c r="L2985" t="s">
        <v>6826</v>
      </c>
    </row>
    <row r="2986" spans="1:12" ht="14.4" x14ac:dyDescent="0.3">
      <c r="A2986" t="s">
        <v>6770</v>
      </c>
      <c r="B2986" t="s">
        <v>6771</v>
      </c>
      <c r="C2986" t="s">
        <v>85</v>
      </c>
      <c r="D2986">
        <v>60000</v>
      </c>
      <c r="E2986">
        <v>0</v>
      </c>
      <c r="F2986">
        <v>30000</v>
      </c>
      <c r="G2986">
        <v>0</v>
      </c>
      <c r="H2986" t="s">
        <v>106</v>
      </c>
      <c r="I2986" t="s">
        <v>471</v>
      </c>
      <c r="J2986" t="s">
        <v>6769</v>
      </c>
      <c r="K2986" t="s">
        <v>6825</v>
      </c>
      <c r="L2986" t="s">
        <v>6826</v>
      </c>
    </row>
    <row r="2987" spans="1:12" ht="14.4" x14ac:dyDescent="0.3">
      <c r="A2987" t="s">
        <v>6772</v>
      </c>
      <c r="B2987" t="s">
        <v>6773</v>
      </c>
      <c r="C2987" t="s">
        <v>63</v>
      </c>
      <c r="D2987">
        <v>30000</v>
      </c>
      <c r="E2987">
        <v>0</v>
      </c>
      <c r="F2987">
        <v>15000</v>
      </c>
      <c r="G2987">
        <v>0</v>
      </c>
      <c r="H2987" t="s">
        <v>106</v>
      </c>
      <c r="I2987" t="s">
        <v>471</v>
      </c>
      <c r="J2987" t="s">
        <v>6769</v>
      </c>
      <c r="K2987" t="s">
        <v>6825</v>
      </c>
      <c r="L2987" t="s">
        <v>6826</v>
      </c>
    </row>
    <row r="2988" spans="1:12" ht="14.4" x14ac:dyDescent="0.3">
      <c r="A2988" t="s">
        <v>6774</v>
      </c>
      <c r="B2988" t="s">
        <v>6775</v>
      </c>
      <c r="C2988" t="s">
        <v>102</v>
      </c>
      <c r="D2988">
        <v>100000</v>
      </c>
      <c r="E2988">
        <v>0</v>
      </c>
      <c r="F2988">
        <v>50000</v>
      </c>
      <c r="G2988">
        <v>0</v>
      </c>
      <c r="H2988" t="s">
        <v>106</v>
      </c>
      <c r="I2988" t="s">
        <v>471</v>
      </c>
      <c r="J2988" t="s">
        <v>6769</v>
      </c>
      <c r="K2988" t="s">
        <v>6825</v>
      </c>
      <c r="L2988" t="s">
        <v>6826</v>
      </c>
    </row>
    <row r="2989" spans="1:12" ht="14.4" x14ac:dyDescent="0.3">
      <c r="A2989" t="s">
        <v>511</v>
      </c>
      <c r="B2989" t="s">
        <v>6776</v>
      </c>
      <c r="C2989" t="s">
        <v>85</v>
      </c>
      <c r="D2989">
        <v>37800</v>
      </c>
      <c r="E2989">
        <v>42800</v>
      </c>
      <c r="F2989">
        <v>18000</v>
      </c>
      <c r="G2989">
        <v>0</v>
      </c>
      <c r="H2989" t="s">
        <v>126</v>
      </c>
      <c r="I2989"/>
      <c r="J2989" t="s">
        <v>6777</v>
      </c>
      <c r="K2989" t="s">
        <v>6825</v>
      </c>
      <c r="L2989" t="s">
        <v>6826</v>
      </c>
    </row>
    <row r="2990" spans="1:12" ht="14.4" x14ac:dyDescent="0.3">
      <c r="A2990" t="s">
        <v>6778</v>
      </c>
      <c r="B2990" t="s">
        <v>6779</v>
      </c>
      <c r="C2990" t="s">
        <v>21</v>
      </c>
      <c r="D2990">
        <v>80000</v>
      </c>
      <c r="E2990">
        <v>0</v>
      </c>
      <c r="F2990">
        <v>40000</v>
      </c>
      <c r="G2990">
        <v>0</v>
      </c>
      <c r="H2990" t="s">
        <v>106</v>
      </c>
      <c r="I2990" t="s">
        <v>471</v>
      </c>
      <c r="J2990" t="s">
        <v>6769</v>
      </c>
      <c r="K2990" t="s">
        <v>6825</v>
      </c>
      <c r="L2990" t="s">
        <v>6826</v>
      </c>
    </row>
    <row r="2991" spans="1:12" ht="14.4" x14ac:dyDescent="0.3">
      <c r="A2991" t="s">
        <v>6780</v>
      </c>
      <c r="B2991" t="s">
        <v>6781</v>
      </c>
      <c r="C2991" t="s">
        <v>61</v>
      </c>
      <c r="D2991">
        <v>5000</v>
      </c>
      <c r="E2991">
        <v>0</v>
      </c>
      <c r="F2991">
        <v>0</v>
      </c>
      <c r="G2991">
        <v>0</v>
      </c>
      <c r="H2991" t="s">
        <v>106</v>
      </c>
      <c r="I2991" t="s">
        <v>4032</v>
      </c>
      <c r="J2991" t="s">
        <v>6769</v>
      </c>
      <c r="K2991" t="s">
        <v>6825</v>
      </c>
      <c r="L2991" t="s">
        <v>6826</v>
      </c>
    </row>
    <row r="2992" spans="1:12" ht="14.4" x14ac:dyDescent="0.3">
      <c r="A2992" t="s">
        <v>6782</v>
      </c>
      <c r="B2992" t="s">
        <v>6783</v>
      </c>
      <c r="C2992" t="s">
        <v>51</v>
      </c>
      <c r="D2992">
        <v>1600</v>
      </c>
      <c r="E2992">
        <v>0</v>
      </c>
      <c r="F2992">
        <v>1600</v>
      </c>
      <c r="G2992">
        <v>0</v>
      </c>
      <c r="H2992" t="s">
        <v>124</v>
      </c>
      <c r="I2992"/>
      <c r="J2992" t="s">
        <v>5280</v>
      </c>
      <c r="K2992" t="s">
        <v>6825</v>
      </c>
      <c r="L2992" t="s">
        <v>6826</v>
      </c>
    </row>
    <row r="2993" spans="1:12" ht="14.4" x14ac:dyDescent="0.3">
      <c r="A2993" t="s">
        <v>6784</v>
      </c>
      <c r="B2993" t="s">
        <v>6785</v>
      </c>
      <c r="C2993" t="s">
        <v>152</v>
      </c>
      <c r="D2993">
        <v>6400</v>
      </c>
      <c r="E2993">
        <v>0</v>
      </c>
      <c r="F2993">
        <v>6400</v>
      </c>
      <c r="G2993">
        <v>0</v>
      </c>
      <c r="H2993" t="s">
        <v>121</v>
      </c>
      <c r="I2993" t="s">
        <v>6786</v>
      </c>
      <c r="J2993" t="s">
        <v>5280</v>
      </c>
      <c r="K2993" t="s">
        <v>6825</v>
      </c>
      <c r="L2993" t="s">
        <v>6826</v>
      </c>
    </row>
    <row r="2994" spans="1:12" ht="14.4" x14ac:dyDescent="0.3">
      <c r="A2994" t="s">
        <v>6787</v>
      </c>
      <c r="B2994" t="s">
        <v>6788</v>
      </c>
      <c r="C2994" t="s">
        <v>40</v>
      </c>
      <c r="D2994">
        <v>7200</v>
      </c>
      <c r="E2994">
        <v>0</v>
      </c>
      <c r="F2994">
        <v>3150</v>
      </c>
      <c r="G2994">
        <v>0</v>
      </c>
      <c r="H2994" t="s">
        <v>126</v>
      </c>
      <c r="I2994"/>
      <c r="J2994" t="s">
        <v>6789</v>
      </c>
      <c r="K2994" t="s">
        <v>6825</v>
      </c>
      <c r="L2994" t="s">
        <v>6826</v>
      </c>
    </row>
    <row r="2995" spans="1:12" ht="14.4" x14ac:dyDescent="0.3">
      <c r="A2995" t="s">
        <v>6790</v>
      </c>
      <c r="B2995" t="s">
        <v>6791</v>
      </c>
      <c r="C2995" t="s">
        <v>18</v>
      </c>
      <c r="D2995">
        <v>5600</v>
      </c>
      <c r="E2995">
        <v>0</v>
      </c>
      <c r="F2995">
        <v>5600</v>
      </c>
      <c r="G2995">
        <v>0</v>
      </c>
      <c r="H2995" t="s">
        <v>175</v>
      </c>
      <c r="I2995" t="s">
        <v>6786</v>
      </c>
      <c r="J2995" t="s">
        <v>5280</v>
      </c>
      <c r="K2995" t="s">
        <v>6825</v>
      </c>
      <c r="L2995" t="s">
        <v>6826</v>
      </c>
    </row>
    <row r="2996" spans="1:12" ht="14.4" x14ac:dyDescent="0.3">
      <c r="A2996" t="s">
        <v>6792</v>
      </c>
      <c r="B2996" t="s">
        <v>6793</v>
      </c>
      <c r="C2996" t="s">
        <v>7</v>
      </c>
      <c r="D2996">
        <v>3200</v>
      </c>
      <c r="E2996">
        <v>0</v>
      </c>
      <c r="F2996">
        <v>3200</v>
      </c>
      <c r="G2996">
        <v>0</v>
      </c>
      <c r="H2996" t="s">
        <v>121</v>
      </c>
      <c r="I2996" t="s">
        <v>5279</v>
      </c>
      <c r="J2996" t="s">
        <v>5280</v>
      </c>
      <c r="K2996" t="s">
        <v>6825</v>
      </c>
      <c r="L2996" t="s">
        <v>6826</v>
      </c>
    </row>
    <row r="2997" spans="1:12" ht="14.4" x14ac:dyDescent="0.3">
      <c r="A2997" t="s">
        <v>6794</v>
      </c>
      <c r="B2997" t="s">
        <v>6795</v>
      </c>
      <c r="C2997" t="s">
        <v>187</v>
      </c>
      <c r="D2997">
        <v>4400</v>
      </c>
      <c r="E2997">
        <v>0</v>
      </c>
      <c r="F2997">
        <v>4400</v>
      </c>
      <c r="G2997">
        <v>0</v>
      </c>
      <c r="H2997" t="s">
        <v>108</v>
      </c>
      <c r="I2997" t="s">
        <v>5279</v>
      </c>
      <c r="J2997" t="s">
        <v>5280</v>
      </c>
      <c r="K2997" t="s">
        <v>6825</v>
      </c>
      <c r="L2997" t="s">
        <v>6826</v>
      </c>
    </row>
    <row r="2998" spans="1:12" ht="14.4" x14ac:dyDescent="0.3">
      <c r="A2998" t="s">
        <v>6796</v>
      </c>
      <c r="B2998" t="s">
        <v>6797</v>
      </c>
      <c r="C2998" t="s">
        <v>92</v>
      </c>
      <c r="D2998">
        <v>7040</v>
      </c>
      <c r="E2998">
        <v>0</v>
      </c>
      <c r="F2998">
        <v>7040</v>
      </c>
      <c r="G2998">
        <v>0</v>
      </c>
      <c r="H2998" t="s">
        <v>121</v>
      </c>
      <c r="I2998" t="s">
        <v>5279</v>
      </c>
      <c r="J2998" t="s">
        <v>5280</v>
      </c>
      <c r="K2998" t="s">
        <v>6825</v>
      </c>
      <c r="L2998" t="s">
        <v>6826</v>
      </c>
    </row>
    <row r="2999" spans="1:12" ht="14.4" x14ac:dyDescent="0.3">
      <c r="A2999" t="s">
        <v>6798</v>
      </c>
      <c r="B2999" t="s">
        <v>6799</v>
      </c>
      <c r="C2999" t="s">
        <v>18</v>
      </c>
      <c r="D2999">
        <v>5500</v>
      </c>
      <c r="E2999">
        <v>0</v>
      </c>
      <c r="F2999">
        <v>5500</v>
      </c>
      <c r="G2999">
        <v>0</v>
      </c>
      <c r="H2999" t="s">
        <v>121</v>
      </c>
      <c r="I2999"/>
      <c r="J2999" t="s">
        <v>5280</v>
      </c>
      <c r="K2999" t="s">
        <v>6825</v>
      </c>
      <c r="L2999" t="s">
        <v>6826</v>
      </c>
    </row>
    <row r="3000" spans="1:12" ht="14.4" x14ac:dyDescent="0.3">
      <c r="A3000" t="s">
        <v>6800</v>
      </c>
      <c r="B3000" t="s">
        <v>6801</v>
      </c>
      <c r="C3000" t="s">
        <v>48</v>
      </c>
      <c r="D3000">
        <v>5600</v>
      </c>
      <c r="E3000">
        <v>0</v>
      </c>
      <c r="F3000">
        <v>5600</v>
      </c>
      <c r="G3000">
        <v>0</v>
      </c>
      <c r="H3000" t="s">
        <v>124</v>
      </c>
      <c r="I3000" t="s">
        <v>5279</v>
      </c>
      <c r="J3000" t="s">
        <v>5280</v>
      </c>
      <c r="K3000" t="s">
        <v>6825</v>
      </c>
      <c r="L3000" t="s">
        <v>6826</v>
      </c>
    </row>
    <row r="3001" spans="1:12" ht="14.4" x14ac:dyDescent="0.3">
      <c r="A3001" t="s">
        <v>6802</v>
      </c>
      <c r="B3001" t="s">
        <v>6803</v>
      </c>
      <c r="C3001" t="s">
        <v>170</v>
      </c>
      <c r="D3001">
        <v>150</v>
      </c>
      <c r="E3001">
        <v>0</v>
      </c>
      <c r="F3001">
        <v>150</v>
      </c>
      <c r="G3001">
        <v>0</v>
      </c>
      <c r="H3001" t="s">
        <v>513</v>
      </c>
      <c r="I3001" t="s">
        <v>4583</v>
      </c>
      <c r="J3001" t="s">
        <v>4914</v>
      </c>
      <c r="K3001" t="s">
        <v>6825</v>
      </c>
      <c r="L3001" t="s">
        <v>6826</v>
      </c>
    </row>
    <row r="3002" spans="1:12" ht="14.4" x14ac:dyDescent="0.3">
      <c r="A3002" t="s">
        <v>6804</v>
      </c>
      <c r="B3002" t="s">
        <v>6805</v>
      </c>
      <c r="C3002" t="s">
        <v>89</v>
      </c>
      <c r="D3002">
        <v>5500</v>
      </c>
      <c r="E3002">
        <v>0</v>
      </c>
      <c r="F3002">
        <v>5500</v>
      </c>
      <c r="G3002">
        <v>0</v>
      </c>
      <c r="H3002" t="s">
        <v>124</v>
      </c>
      <c r="I3002" t="s">
        <v>5279</v>
      </c>
      <c r="J3002" t="s">
        <v>5280</v>
      </c>
      <c r="K3002" t="s">
        <v>6825</v>
      </c>
      <c r="L3002" t="s">
        <v>6826</v>
      </c>
    </row>
    <row r="3003" spans="1:12" ht="14.4" x14ac:dyDescent="0.3">
      <c r="A3003" t="s">
        <v>6806</v>
      </c>
      <c r="B3003" t="s">
        <v>6807</v>
      </c>
      <c r="C3003" t="s">
        <v>330</v>
      </c>
      <c r="D3003">
        <v>8800</v>
      </c>
      <c r="E3003">
        <v>0</v>
      </c>
      <c r="F3003">
        <v>8800</v>
      </c>
      <c r="G3003">
        <v>0</v>
      </c>
      <c r="H3003" t="s">
        <v>108</v>
      </c>
      <c r="I3003" t="s">
        <v>6786</v>
      </c>
      <c r="J3003" t="s">
        <v>5280</v>
      </c>
      <c r="K3003" t="s">
        <v>6825</v>
      </c>
      <c r="L3003" t="s">
        <v>6826</v>
      </c>
    </row>
    <row r="3004" spans="1:12" ht="14.4" x14ac:dyDescent="0.3">
      <c r="A3004" t="s">
        <v>6808</v>
      </c>
      <c r="B3004" t="s">
        <v>6809</v>
      </c>
      <c r="C3004" t="s">
        <v>91</v>
      </c>
      <c r="D3004">
        <v>5600</v>
      </c>
      <c r="E3004">
        <v>0</v>
      </c>
      <c r="F3004">
        <v>5600</v>
      </c>
      <c r="G3004">
        <v>0</v>
      </c>
      <c r="H3004" t="s">
        <v>120</v>
      </c>
      <c r="I3004" t="s">
        <v>6786</v>
      </c>
      <c r="J3004" t="s">
        <v>5280</v>
      </c>
      <c r="K3004" t="s">
        <v>6825</v>
      </c>
      <c r="L3004" t="s">
        <v>6826</v>
      </c>
    </row>
    <row r="3005" spans="1:12" ht="14.4" x14ac:dyDescent="0.3">
      <c r="A3005" t="s">
        <v>6810</v>
      </c>
      <c r="B3005" t="s">
        <v>6811</v>
      </c>
      <c r="C3005" t="s">
        <v>87</v>
      </c>
      <c r="D3005">
        <v>56000</v>
      </c>
      <c r="E3005">
        <v>0</v>
      </c>
      <c r="F3005">
        <v>40000</v>
      </c>
      <c r="G3005">
        <v>0</v>
      </c>
      <c r="H3005" t="s">
        <v>260</v>
      </c>
      <c r="I3005" t="s">
        <v>827</v>
      </c>
      <c r="J3005" t="s">
        <v>6812</v>
      </c>
      <c r="K3005" t="s">
        <v>6825</v>
      </c>
      <c r="L3005" t="s">
        <v>6826</v>
      </c>
    </row>
    <row r="3006" spans="1:12" ht="14.4" x14ac:dyDescent="0.3">
      <c r="A3006" t="s">
        <v>6813</v>
      </c>
      <c r="B3006" t="s">
        <v>6814</v>
      </c>
      <c r="C3006" t="s">
        <v>9</v>
      </c>
      <c r="D3006">
        <v>6000</v>
      </c>
      <c r="E3006">
        <v>6000</v>
      </c>
      <c r="F3006">
        <v>3000</v>
      </c>
      <c r="G3006">
        <v>0</v>
      </c>
      <c r="H3006" t="s">
        <v>260</v>
      </c>
      <c r="I3006" t="s">
        <v>6815</v>
      </c>
      <c r="J3006" t="s">
        <v>6816</v>
      </c>
      <c r="K3006" t="s">
        <v>6825</v>
      </c>
      <c r="L3006" t="s">
        <v>6826</v>
      </c>
    </row>
    <row r="3007" spans="1:12" ht="14.4" x14ac:dyDescent="0.3">
      <c r="A3007" t="s">
        <v>190</v>
      </c>
      <c r="B3007" t="s">
        <v>6817</v>
      </c>
      <c r="C3007" t="s">
        <v>101</v>
      </c>
      <c r="D3007">
        <v>24000</v>
      </c>
      <c r="E3007">
        <v>27000</v>
      </c>
      <c r="F3007">
        <v>16000</v>
      </c>
      <c r="G3007">
        <v>0</v>
      </c>
      <c r="H3007" t="s">
        <v>126</v>
      </c>
      <c r="I3007" t="s">
        <v>264</v>
      </c>
      <c r="J3007" t="s">
        <v>6818</v>
      </c>
      <c r="K3007" t="s">
        <v>6825</v>
      </c>
      <c r="L3007" t="s">
        <v>6826</v>
      </c>
    </row>
    <row r="3008" spans="1:12" ht="14.4" x14ac:dyDescent="0.3">
      <c r="A3008" t="s">
        <v>6819</v>
      </c>
      <c r="B3008" t="s">
        <v>6820</v>
      </c>
      <c r="C3008" t="s">
        <v>193</v>
      </c>
      <c r="D3008">
        <v>24000</v>
      </c>
      <c r="E3008">
        <v>25000</v>
      </c>
      <c r="F3008">
        <v>16000</v>
      </c>
      <c r="G3008">
        <v>0</v>
      </c>
      <c r="H3008" t="s">
        <v>106</v>
      </c>
      <c r="I3008" t="s">
        <v>257</v>
      </c>
      <c r="J3008" t="s">
        <v>6821</v>
      </c>
      <c r="K3008" t="s">
        <v>6825</v>
      </c>
      <c r="L3008" t="s">
        <v>6826</v>
      </c>
    </row>
    <row r="3009" spans="1:12" ht="14.4" x14ac:dyDescent="0.3">
      <c r="A3009" t="s">
        <v>6822</v>
      </c>
      <c r="B3009" t="s">
        <v>6823</v>
      </c>
      <c r="C3009" t="s">
        <v>170</v>
      </c>
      <c r="D3009">
        <v>40000</v>
      </c>
      <c r="E3009">
        <v>40000</v>
      </c>
      <c r="F3009">
        <v>24000</v>
      </c>
      <c r="G3009">
        <v>0</v>
      </c>
      <c r="H3009" t="s">
        <v>481</v>
      </c>
      <c r="I3009" t="s">
        <v>827</v>
      </c>
      <c r="J3009" t="s">
        <v>6824</v>
      </c>
      <c r="K3009" t="s">
        <v>6825</v>
      </c>
      <c r="L3009" t="s">
        <v>6826</v>
      </c>
    </row>
    <row r="3010" spans="1:12" ht="14.4" x14ac:dyDescent="0.3">
      <c r="A3010" t="s">
        <v>1411</v>
      </c>
      <c r="B3010" t="s">
        <v>6827</v>
      </c>
      <c r="C3010" t="s">
        <v>67</v>
      </c>
      <c r="D3010">
        <v>287</v>
      </c>
      <c r="E3010"/>
      <c r="F3010">
        <v>287</v>
      </c>
      <c r="G3010"/>
      <c r="H3010" t="s">
        <v>123</v>
      </c>
      <c r="I3010" t="s">
        <v>258</v>
      </c>
      <c r="J3010" t="s">
        <v>6828</v>
      </c>
      <c r="K3010" t="s">
        <v>7753</v>
      </c>
      <c r="L3010" t="s">
        <v>7754</v>
      </c>
    </row>
    <row r="3011" spans="1:12" ht="14.4" x14ac:dyDescent="0.3">
      <c r="A3011" t="s">
        <v>1638</v>
      </c>
      <c r="B3011" t="s">
        <v>6829</v>
      </c>
      <c r="C3011" t="s">
        <v>41</v>
      </c>
      <c r="D3011">
        <v>315</v>
      </c>
      <c r="E3011"/>
      <c r="F3011">
        <v>315</v>
      </c>
      <c r="G3011"/>
      <c r="H3011" t="s">
        <v>125</v>
      </c>
      <c r="I3011" t="s">
        <v>258</v>
      </c>
      <c r="J3011" t="s">
        <v>6828</v>
      </c>
      <c r="K3011" t="s">
        <v>7753</v>
      </c>
      <c r="L3011" t="s">
        <v>7754</v>
      </c>
    </row>
    <row r="3012" spans="1:12" ht="14.4" x14ac:dyDescent="0.3">
      <c r="A3012" t="s">
        <v>160</v>
      </c>
      <c r="B3012" t="s">
        <v>6830</v>
      </c>
      <c r="C3012" t="s">
        <v>1512</v>
      </c>
      <c r="D3012">
        <v>602</v>
      </c>
      <c r="E3012"/>
      <c r="F3012">
        <v>602</v>
      </c>
      <c r="G3012"/>
      <c r="H3012" t="s">
        <v>124</v>
      </c>
      <c r="I3012" t="s">
        <v>258</v>
      </c>
      <c r="J3012" t="s">
        <v>6828</v>
      </c>
      <c r="K3012" t="s">
        <v>7753</v>
      </c>
      <c r="L3012" t="s">
        <v>7754</v>
      </c>
    </row>
    <row r="3013" spans="1:12" ht="14.4" x14ac:dyDescent="0.3">
      <c r="A3013" t="s">
        <v>6831</v>
      </c>
      <c r="B3013" t="s">
        <v>6832</v>
      </c>
      <c r="C3013" t="s">
        <v>62</v>
      </c>
      <c r="D3013">
        <v>275</v>
      </c>
      <c r="E3013"/>
      <c r="F3013">
        <v>275</v>
      </c>
      <c r="G3013"/>
      <c r="H3013" t="s">
        <v>253</v>
      </c>
      <c r="I3013" t="s">
        <v>258</v>
      </c>
      <c r="J3013" t="s">
        <v>6828</v>
      </c>
      <c r="K3013" t="s">
        <v>7753</v>
      </c>
      <c r="L3013" t="s">
        <v>7754</v>
      </c>
    </row>
    <row r="3014" spans="1:12" ht="14.4" x14ac:dyDescent="0.3">
      <c r="A3014" t="s">
        <v>6833</v>
      </c>
      <c r="B3014" t="s">
        <v>6834</v>
      </c>
      <c r="C3014" t="s">
        <v>68</v>
      </c>
      <c r="D3014">
        <v>840</v>
      </c>
      <c r="E3014"/>
      <c r="F3014">
        <v>840</v>
      </c>
      <c r="G3014"/>
      <c r="H3014" t="s">
        <v>108</v>
      </c>
      <c r="I3014" t="s">
        <v>258</v>
      </c>
      <c r="J3014" t="s">
        <v>6828</v>
      </c>
      <c r="K3014" t="s">
        <v>7753</v>
      </c>
      <c r="L3014" t="s">
        <v>7754</v>
      </c>
    </row>
    <row r="3015" spans="1:12" ht="14.4" x14ac:dyDescent="0.3">
      <c r="A3015" t="s">
        <v>685</v>
      </c>
      <c r="B3015" t="s">
        <v>6835</v>
      </c>
      <c r="C3015" t="s">
        <v>76</v>
      </c>
      <c r="D3015">
        <v>385</v>
      </c>
      <c r="E3015"/>
      <c r="F3015">
        <v>385</v>
      </c>
      <c r="G3015"/>
      <c r="H3015" t="s">
        <v>124</v>
      </c>
      <c r="I3015" t="s">
        <v>258</v>
      </c>
      <c r="J3015" t="s">
        <v>6828</v>
      </c>
      <c r="K3015" t="s">
        <v>7753</v>
      </c>
      <c r="L3015" t="s">
        <v>7754</v>
      </c>
    </row>
    <row r="3016" spans="1:12" ht="14.4" x14ac:dyDescent="0.3">
      <c r="A3016" t="s">
        <v>6836</v>
      </c>
      <c r="B3016" t="s">
        <v>6837</v>
      </c>
      <c r="C3016" t="s">
        <v>138</v>
      </c>
      <c r="D3016">
        <v>826</v>
      </c>
      <c r="E3016"/>
      <c r="F3016">
        <v>826</v>
      </c>
      <c r="G3016"/>
      <c r="H3016" t="s">
        <v>108</v>
      </c>
      <c r="I3016" t="s">
        <v>258</v>
      </c>
      <c r="J3016" t="s">
        <v>6828</v>
      </c>
      <c r="K3016" t="s">
        <v>7753</v>
      </c>
      <c r="L3016" t="s">
        <v>7754</v>
      </c>
    </row>
    <row r="3017" spans="1:12" ht="14.4" x14ac:dyDescent="0.3">
      <c r="A3017" t="s">
        <v>6838</v>
      </c>
      <c r="B3017" t="s">
        <v>6839</v>
      </c>
      <c r="C3017" t="s">
        <v>113</v>
      </c>
      <c r="D3017">
        <v>826</v>
      </c>
      <c r="E3017"/>
      <c r="F3017">
        <v>826</v>
      </c>
      <c r="G3017"/>
      <c r="H3017" t="s">
        <v>125</v>
      </c>
      <c r="I3017" t="s">
        <v>258</v>
      </c>
      <c r="J3017" t="s">
        <v>6828</v>
      </c>
      <c r="K3017" t="s">
        <v>7753</v>
      </c>
      <c r="L3017" t="s">
        <v>7754</v>
      </c>
    </row>
    <row r="3018" spans="1:12" ht="14.4" x14ac:dyDescent="0.3">
      <c r="A3018" t="s">
        <v>6840</v>
      </c>
      <c r="B3018" t="s">
        <v>6841</v>
      </c>
      <c r="C3018" t="s">
        <v>153</v>
      </c>
      <c r="D3018">
        <v>294</v>
      </c>
      <c r="E3018"/>
      <c r="F3018">
        <v>294</v>
      </c>
      <c r="G3018"/>
      <c r="H3018" t="s">
        <v>253</v>
      </c>
      <c r="I3018" t="s">
        <v>258</v>
      </c>
      <c r="J3018" t="s">
        <v>6828</v>
      </c>
      <c r="K3018" t="s">
        <v>7753</v>
      </c>
      <c r="L3018" t="s">
        <v>7754</v>
      </c>
    </row>
    <row r="3019" spans="1:12" ht="14.4" x14ac:dyDescent="0.3">
      <c r="A3019" t="s">
        <v>349</v>
      </c>
      <c r="B3019" t="s">
        <v>6842</v>
      </c>
      <c r="C3019" t="s">
        <v>63</v>
      </c>
      <c r="D3019">
        <v>245</v>
      </c>
      <c r="E3019"/>
      <c r="F3019">
        <v>245</v>
      </c>
      <c r="G3019"/>
      <c r="H3019" t="s">
        <v>261</v>
      </c>
      <c r="I3019" t="s">
        <v>258</v>
      </c>
      <c r="J3019" t="s">
        <v>6828</v>
      </c>
      <c r="K3019" t="s">
        <v>7753</v>
      </c>
      <c r="L3019" t="s">
        <v>7754</v>
      </c>
    </row>
    <row r="3020" spans="1:12" ht="14.4" x14ac:dyDescent="0.3">
      <c r="A3020" t="s">
        <v>6843</v>
      </c>
      <c r="B3020" t="s">
        <v>6844</v>
      </c>
      <c r="C3020" t="s">
        <v>22</v>
      </c>
      <c r="D3020">
        <v>350</v>
      </c>
      <c r="E3020"/>
      <c r="F3020">
        <v>350</v>
      </c>
      <c r="G3020"/>
      <c r="H3020" t="s">
        <v>108</v>
      </c>
      <c r="I3020" t="s">
        <v>258</v>
      </c>
      <c r="J3020" t="s">
        <v>6828</v>
      </c>
      <c r="K3020" t="s">
        <v>7753</v>
      </c>
      <c r="L3020" t="s">
        <v>7754</v>
      </c>
    </row>
    <row r="3021" spans="1:12" ht="14.4" x14ac:dyDescent="0.3">
      <c r="A3021" t="s">
        <v>6845</v>
      </c>
      <c r="B3021" t="s">
        <v>6846</v>
      </c>
      <c r="C3021" t="s">
        <v>72</v>
      </c>
      <c r="D3021">
        <v>273</v>
      </c>
      <c r="E3021"/>
      <c r="F3021">
        <v>273</v>
      </c>
      <c r="G3021"/>
      <c r="H3021" t="s">
        <v>253</v>
      </c>
      <c r="I3021" t="s">
        <v>258</v>
      </c>
      <c r="J3021" t="s">
        <v>6828</v>
      </c>
      <c r="K3021" t="s">
        <v>7753</v>
      </c>
      <c r="L3021" t="s">
        <v>7754</v>
      </c>
    </row>
    <row r="3022" spans="1:12" ht="14.4" x14ac:dyDescent="0.3">
      <c r="A3022" t="s">
        <v>6045</v>
      </c>
      <c r="B3022" t="s">
        <v>6847</v>
      </c>
      <c r="C3022" t="s">
        <v>280</v>
      </c>
      <c r="D3022">
        <v>959</v>
      </c>
      <c r="E3022"/>
      <c r="F3022">
        <v>959</v>
      </c>
      <c r="G3022"/>
      <c r="H3022" t="s">
        <v>108</v>
      </c>
      <c r="I3022" t="s">
        <v>258</v>
      </c>
      <c r="J3022" t="s">
        <v>6828</v>
      </c>
      <c r="K3022" t="s">
        <v>7753</v>
      </c>
      <c r="L3022" t="s">
        <v>7754</v>
      </c>
    </row>
    <row r="3023" spans="1:12" ht="14.4" x14ac:dyDescent="0.3">
      <c r="A3023" t="s">
        <v>6848</v>
      </c>
      <c r="B3023" t="s">
        <v>6849</v>
      </c>
      <c r="C3023" t="s">
        <v>68</v>
      </c>
      <c r="D3023">
        <v>840</v>
      </c>
      <c r="E3023"/>
      <c r="F3023">
        <v>840</v>
      </c>
      <c r="G3023"/>
      <c r="H3023" t="s">
        <v>108</v>
      </c>
      <c r="I3023" t="s">
        <v>258</v>
      </c>
      <c r="J3023" t="s">
        <v>6828</v>
      </c>
      <c r="K3023" t="s">
        <v>7753</v>
      </c>
      <c r="L3023" t="s">
        <v>7754</v>
      </c>
    </row>
    <row r="3024" spans="1:12" ht="14.4" x14ac:dyDescent="0.3">
      <c r="A3024" t="s">
        <v>6850</v>
      </c>
      <c r="B3024" t="s">
        <v>6851</v>
      </c>
      <c r="C3024" t="s">
        <v>1512</v>
      </c>
      <c r="D3024">
        <v>595</v>
      </c>
      <c r="E3024"/>
      <c r="F3024">
        <v>595</v>
      </c>
      <c r="G3024"/>
      <c r="H3024" t="s">
        <v>106</v>
      </c>
      <c r="I3024" t="s">
        <v>258</v>
      </c>
      <c r="J3024" t="s">
        <v>6828</v>
      </c>
      <c r="K3024" t="s">
        <v>7753</v>
      </c>
      <c r="L3024" t="s">
        <v>7754</v>
      </c>
    </row>
    <row r="3025" spans="1:12" ht="14.4" x14ac:dyDescent="0.3">
      <c r="A3025" t="s">
        <v>6852</v>
      </c>
      <c r="B3025" t="s">
        <v>6853</v>
      </c>
      <c r="C3025" t="s">
        <v>8</v>
      </c>
      <c r="D3025">
        <v>1099</v>
      </c>
      <c r="E3025"/>
      <c r="F3025">
        <v>1099</v>
      </c>
      <c r="G3025"/>
      <c r="H3025" t="s">
        <v>108</v>
      </c>
      <c r="I3025" t="s">
        <v>258</v>
      </c>
      <c r="J3025" t="s">
        <v>6828</v>
      </c>
      <c r="K3025" t="s">
        <v>7753</v>
      </c>
      <c r="L3025" t="s">
        <v>7754</v>
      </c>
    </row>
    <row r="3026" spans="1:12" ht="14.4" x14ac:dyDescent="0.3">
      <c r="A3026" t="s">
        <v>6854</v>
      </c>
      <c r="B3026" t="s">
        <v>6855</v>
      </c>
      <c r="C3026" t="s">
        <v>64</v>
      </c>
      <c r="D3026">
        <v>700</v>
      </c>
      <c r="E3026"/>
      <c r="F3026">
        <v>700</v>
      </c>
      <c r="G3026"/>
      <c r="H3026" t="s">
        <v>478</v>
      </c>
      <c r="I3026" t="s">
        <v>258</v>
      </c>
      <c r="J3026" t="s">
        <v>6828</v>
      </c>
      <c r="K3026" t="s">
        <v>7753</v>
      </c>
      <c r="L3026" t="s">
        <v>7754</v>
      </c>
    </row>
    <row r="3027" spans="1:12" ht="14.4" x14ac:dyDescent="0.3">
      <c r="A3027" t="s">
        <v>6856</v>
      </c>
      <c r="B3027" t="s">
        <v>6857</v>
      </c>
      <c r="C3027" t="s">
        <v>64</v>
      </c>
      <c r="D3027">
        <v>840</v>
      </c>
      <c r="E3027"/>
      <c r="F3027">
        <v>840</v>
      </c>
      <c r="G3027"/>
      <c r="H3027" t="s">
        <v>108</v>
      </c>
      <c r="I3027" t="s">
        <v>258</v>
      </c>
      <c r="J3027" t="s">
        <v>6828</v>
      </c>
      <c r="K3027" t="s">
        <v>7753</v>
      </c>
      <c r="L3027" t="s">
        <v>7754</v>
      </c>
    </row>
    <row r="3028" spans="1:12" ht="14.4" x14ac:dyDescent="0.3">
      <c r="A3028" t="s">
        <v>640</v>
      </c>
      <c r="B3028" t="s">
        <v>6858</v>
      </c>
      <c r="C3028" t="s">
        <v>3669</v>
      </c>
      <c r="D3028">
        <v>595</v>
      </c>
      <c r="E3028"/>
      <c r="F3028">
        <v>595</v>
      </c>
      <c r="G3028"/>
      <c r="H3028" t="s">
        <v>70</v>
      </c>
      <c r="I3028" t="s">
        <v>258</v>
      </c>
      <c r="J3028" t="s">
        <v>6828</v>
      </c>
      <c r="K3028" t="s">
        <v>7753</v>
      </c>
      <c r="L3028" t="s">
        <v>7754</v>
      </c>
    </row>
    <row r="3029" spans="1:12" ht="14.4" x14ac:dyDescent="0.3">
      <c r="A3029" t="s">
        <v>375</v>
      </c>
      <c r="B3029" t="s">
        <v>6859</v>
      </c>
      <c r="C3029" t="s">
        <v>3</v>
      </c>
      <c r="D3029">
        <v>399</v>
      </c>
      <c r="E3029"/>
      <c r="F3029">
        <v>399</v>
      </c>
      <c r="G3029"/>
      <c r="H3029" t="s">
        <v>121</v>
      </c>
      <c r="I3029" t="s">
        <v>258</v>
      </c>
      <c r="J3029" t="s">
        <v>6828</v>
      </c>
      <c r="K3029" t="s">
        <v>7753</v>
      </c>
      <c r="L3029" t="s">
        <v>7754</v>
      </c>
    </row>
    <row r="3030" spans="1:12" ht="14.4" x14ac:dyDescent="0.3">
      <c r="A3030" t="s">
        <v>564</v>
      </c>
      <c r="B3030" t="s">
        <v>6860</v>
      </c>
      <c r="C3030" t="s">
        <v>3357</v>
      </c>
      <c r="D3030">
        <v>602</v>
      </c>
      <c r="E3030"/>
      <c r="F3030">
        <v>602</v>
      </c>
      <c r="G3030"/>
      <c r="H3030" t="s">
        <v>121</v>
      </c>
      <c r="I3030" t="s">
        <v>258</v>
      </c>
      <c r="J3030" t="s">
        <v>6828</v>
      </c>
      <c r="K3030" t="s">
        <v>7753</v>
      </c>
      <c r="L3030" t="s">
        <v>7754</v>
      </c>
    </row>
    <row r="3031" spans="1:12" ht="14.4" x14ac:dyDescent="0.3">
      <c r="A3031" t="s">
        <v>6861</v>
      </c>
      <c r="B3031" t="s">
        <v>6862</v>
      </c>
      <c r="C3031" t="s">
        <v>79</v>
      </c>
      <c r="D3031">
        <v>385</v>
      </c>
      <c r="E3031"/>
      <c r="F3031">
        <v>385</v>
      </c>
      <c r="G3031"/>
      <c r="H3031" t="s">
        <v>127</v>
      </c>
      <c r="I3031" t="s">
        <v>258</v>
      </c>
      <c r="J3031" t="s">
        <v>6828</v>
      </c>
      <c r="K3031" t="s">
        <v>7753</v>
      </c>
      <c r="L3031" t="s">
        <v>7754</v>
      </c>
    </row>
    <row r="3032" spans="1:12" ht="14.4" x14ac:dyDescent="0.3">
      <c r="A3032" t="s">
        <v>6863</v>
      </c>
      <c r="B3032" t="s">
        <v>6864</v>
      </c>
      <c r="C3032" t="s">
        <v>280</v>
      </c>
      <c r="D3032">
        <v>959</v>
      </c>
      <c r="E3032"/>
      <c r="F3032">
        <v>959</v>
      </c>
      <c r="G3032"/>
      <c r="H3032" t="s">
        <v>125</v>
      </c>
      <c r="I3032" t="s">
        <v>258</v>
      </c>
      <c r="J3032" t="s">
        <v>6828</v>
      </c>
      <c r="K3032" t="s">
        <v>7753</v>
      </c>
      <c r="L3032" t="s">
        <v>7754</v>
      </c>
    </row>
    <row r="3033" spans="1:12" ht="14.4" x14ac:dyDescent="0.3">
      <c r="A3033" t="s">
        <v>3366</v>
      </c>
      <c r="B3033" t="s">
        <v>6865</v>
      </c>
      <c r="C3033" t="s">
        <v>148</v>
      </c>
      <c r="D3033">
        <v>889</v>
      </c>
      <c r="E3033"/>
      <c r="F3033">
        <v>889</v>
      </c>
      <c r="G3033"/>
      <c r="H3033" t="s">
        <v>125</v>
      </c>
      <c r="I3033" t="s">
        <v>258</v>
      </c>
      <c r="J3033" t="s">
        <v>6828</v>
      </c>
      <c r="K3033" t="s">
        <v>7753</v>
      </c>
      <c r="L3033" t="s">
        <v>7754</v>
      </c>
    </row>
    <row r="3034" spans="1:12" ht="14.4" x14ac:dyDescent="0.3">
      <c r="A3034" t="s">
        <v>297</v>
      </c>
      <c r="B3034" t="s">
        <v>6866</v>
      </c>
      <c r="C3034" t="s">
        <v>76</v>
      </c>
      <c r="D3034">
        <v>350</v>
      </c>
      <c r="E3034"/>
      <c r="F3034">
        <v>350</v>
      </c>
      <c r="G3034"/>
      <c r="H3034" t="s">
        <v>121</v>
      </c>
      <c r="I3034" t="s">
        <v>258</v>
      </c>
      <c r="J3034" t="s">
        <v>6828</v>
      </c>
      <c r="K3034" t="s">
        <v>7753</v>
      </c>
      <c r="L3034" t="s">
        <v>7754</v>
      </c>
    </row>
    <row r="3035" spans="1:12" ht="14.4" x14ac:dyDescent="0.3">
      <c r="A3035" t="s">
        <v>6867</v>
      </c>
      <c r="B3035" t="s">
        <v>6868</v>
      </c>
      <c r="C3035" t="s">
        <v>66</v>
      </c>
      <c r="D3035">
        <v>840</v>
      </c>
      <c r="E3035"/>
      <c r="F3035">
        <v>840</v>
      </c>
      <c r="G3035"/>
      <c r="H3035" t="s">
        <v>108</v>
      </c>
      <c r="I3035" t="s">
        <v>258</v>
      </c>
      <c r="J3035" t="s">
        <v>6828</v>
      </c>
      <c r="K3035" t="s">
        <v>7753</v>
      </c>
      <c r="L3035" t="s">
        <v>7754</v>
      </c>
    </row>
    <row r="3036" spans="1:12" ht="14.4" x14ac:dyDescent="0.3">
      <c r="A3036" t="s">
        <v>6869</v>
      </c>
      <c r="B3036" t="s">
        <v>6870</v>
      </c>
      <c r="C3036" t="s">
        <v>38</v>
      </c>
      <c r="D3036">
        <v>959</v>
      </c>
      <c r="E3036"/>
      <c r="F3036">
        <v>959</v>
      </c>
      <c r="G3036"/>
      <c r="H3036" t="s">
        <v>108</v>
      </c>
      <c r="I3036" t="s">
        <v>258</v>
      </c>
      <c r="J3036" t="s">
        <v>6828</v>
      </c>
      <c r="K3036" t="s">
        <v>7753</v>
      </c>
      <c r="L3036" t="s">
        <v>7754</v>
      </c>
    </row>
    <row r="3037" spans="1:12" ht="14.4" x14ac:dyDescent="0.3">
      <c r="A3037" t="s">
        <v>662</v>
      </c>
      <c r="B3037" t="s">
        <v>6871</v>
      </c>
      <c r="C3037" t="s">
        <v>65</v>
      </c>
      <c r="D3037">
        <v>700</v>
      </c>
      <c r="E3037"/>
      <c r="F3037">
        <v>700</v>
      </c>
      <c r="G3037"/>
      <c r="H3037" t="s">
        <v>127</v>
      </c>
      <c r="I3037" t="s">
        <v>258</v>
      </c>
      <c r="J3037" t="s">
        <v>6828</v>
      </c>
      <c r="K3037" t="s">
        <v>7753</v>
      </c>
      <c r="L3037" t="s">
        <v>7754</v>
      </c>
    </row>
    <row r="3038" spans="1:12" ht="14.4" x14ac:dyDescent="0.3">
      <c r="A3038" t="s">
        <v>1391</v>
      </c>
      <c r="B3038" t="s">
        <v>6872</v>
      </c>
      <c r="C3038" t="s">
        <v>72</v>
      </c>
      <c r="D3038">
        <v>770</v>
      </c>
      <c r="E3038"/>
      <c r="F3038">
        <v>770</v>
      </c>
      <c r="G3038"/>
      <c r="H3038" t="s">
        <v>108</v>
      </c>
      <c r="I3038" t="s">
        <v>258</v>
      </c>
      <c r="J3038" t="s">
        <v>6828</v>
      </c>
      <c r="K3038" t="s">
        <v>7753</v>
      </c>
      <c r="L3038" t="s">
        <v>7754</v>
      </c>
    </row>
    <row r="3039" spans="1:12" ht="14.4" x14ac:dyDescent="0.3">
      <c r="A3039" t="s">
        <v>6873</v>
      </c>
      <c r="B3039" t="s">
        <v>6874</v>
      </c>
      <c r="C3039" t="s">
        <v>211</v>
      </c>
      <c r="D3039">
        <v>889</v>
      </c>
      <c r="E3039"/>
      <c r="F3039">
        <v>889</v>
      </c>
      <c r="G3039"/>
      <c r="H3039" t="s">
        <v>108</v>
      </c>
      <c r="I3039" t="s">
        <v>258</v>
      </c>
      <c r="J3039" t="s">
        <v>6828</v>
      </c>
      <c r="K3039" t="s">
        <v>7753</v>
      </c>
      <c r="L3039" t="s">
        <v>7754</v>
      </c>
    </row>
    <row r="3040" spans="1:12" ht="14.4" x14ac:dyDescent="0.3">
      <c r="A3040" t="s">
        <v>6875</v>
      </c>
      <c r="B3040" t="s">
        <v>6876</v>
      </c>
      <c r="C3040" t="s">
        <v>164</v>
      </c>
      <c r="D3040">
        <v>364</v>
      </c>
      <c r="E3040"/>
      <c r="F3040">
        <v>364</v>
      </c>
      <c r="G3040"/>
      <c r="H3040" t="s">
        <v>108</v>
      </c>
      <c r="I3040" t="s">
        <v>258</v>
      </c>
      <c r="J3040" t="s">
        <v>6828</v>
      </c>
      <c r="K3040" t="s">
        <v>7753</v>
      </c>
      <c r="L3040" t="s">
        <v>7754</v>
      </c>
    </row>
    <row r="3041" spans="1:12" ht="14.4" x14ac:dyDescent="0.3">
      <c r="A3041" t="s">
        <v>6877</v>
      </c>
      <c r="B3041" t="s">
        <v>6878</v>
      </c>
      <c r="C3041" t="s">
        <v>181</v>
      </c>
      <c r="D3041">
        <v>889</v>
      </c>
      <c r="E3041"/>
      <c r="F3041">
        <v>889</v>
      </c>
      <c r="G3041"/>
      <c r="H3041" t="s">
        <v>125</v>
      </c>
      <c r="I3041" t="s">
        <v>258</v>
      </c>
      <c r="J3041" t="s">
        <v>6828</v>
      </c>
      <c r="K3041" t="s">
        <v>7753</v>
      </c>
      <c r="L3041" t="s">
        <v>7754</v>
      </c>
    </row>
    <row r="3042" spans="1:12" ht="14.4" x14ac:dyDescent="0.3">
      <c r="A3042" t="s">
        <v>6879</v>
      </c>
      <c r="B3042" t="s">
        <v>6880</v>
      </c>
      <c r="C3042" t="s">
        <v>16</v>
      </c>
      <c r="D3042">
        <v>700</v>
      </c>
      <c r="E3042"/>
      <c r="F3042">
        <v>700</v>
      </c>
      <c r="G3042"/>
      <c r="H3042" t="s">
        <v>120</v>
      </c>
      <c r="I3042" t="s">
        <v>258</v>
      </c>
      <c r="J3042" t="s">
        <v>6828</v>
      </c>
      <c r="K3042" t="s">
        <v>7753</v>
      </c>
      <c r="L3042" t="s">
        <v>7754</v>
      </c>
    </row>
    <row r="3043" spans="1:12" ht="14.4" x14ac:dyDescent="0.3">
      <c r="A3043" t="s">
        <v>1421</v>
      </c>
      <c r="B3043" t="s">
        <v>6881</v>
      </c>
      <c r="C3043" t="s">
        <v>16</v>
      </c>
      <c r="D3043">
        <v>840</v>
      </c>
      <c r="E3043"/>
      <c r="F3043">
        <v>840</v>
      </c>
      <c r="G3043"/>
      <c r="H3043" t="s">
        <v>120</v>
      </c>
      <c r="I3043" t="s">
        <v>258</v>
      </c>
      <c r="J3043" t="s">
        <v>6828</v>
      </c>
      <c r="K3043" t="s">
        <v>7753</v>
      </c>
      <c r="L3043" t="s">
        <v>7754</v>
      </c>
    </row>
    <row r="3044" spans="1:12" ht="14.4" x14ac:dyDescent="0.3">
      <c r="A3044" t="s">
        <v>6882</v>
      </c>
      <c r="B3044" t="s">
        <v>6883</v>
      </c>
      <c r="C3044" t="s">
        <v>61</v>
      </c>
      <c r="D3044">
        <v>630</v>
      </c>
      <c r="E3044"/>
      <c r="F3044">
        <v>630</v>
      </c>
      <c r="G3044"/>
      <c r="H3044" t="s">
        <v>124</v>
      </c>
      <c r="I3044" t="s">
        <v>258</v>
      </c>
      <c r="J3044" t="s">
        <v>6828</v>
      </c>
      <c r="K3044" t="s">
        <v>7753</v>
      </c>
      <c r="L3044" t="s">
        <v>7754</v>
      </c>
    </row>
    <row r="3045" spans="1:12" ht="14.4" x14ac:dyDescent="0.3">
      <c r="A3045" t="s">
        <v>6884</v>
      </c>
      <c r="B3045" t="s">
        <v>6885</v>
      </c>
      <c r="C3045" t="s">
        <v>1402</v>
      </c>
      <c r="D3045">
        <v>623</v>
      </c>
      <c r="E3045"/>
      <c r="F3045">
        <v>623</v>
      </c>
      <c r="G3045"/>
      <c r="H3045" t="s">
        <v>126</v>
      </c>
      <c r="I3045" t="s">
        <v>258</v>
      </c>
      <c r="J3045" t="s">
        <v>6828</v>
      </c>
      <c r="K3045" t="s">
        <v>7753</v>
      </c>
      <c r="L3045" t="s">
        <v>7754</v>
      </c>
    </row>
    <row r="3046" spans="1:12" ht="14.4" x14ac:dyDescent="0.3">
      <c r="A3046" t="s">
        <v>6886</v>
      </c>
      <c r="B3046" t="s">
        <v>6887</v>
      </c>
      <c r="C3046" t="s">
        <v>147</v>
      </c>
      <c r="D3046">
        <v>959</v>
      </c>
      <c r="E3046"/>
      <c r="F3046">
        <v>959</v>
      </c>
      <c r="G3046"/>
      <c r="H3046" t="s">
        <v>108</v>
      </c>
      <c r="I3046" t="s">
        <v>258</v>
      </c>
      <c r="J3046" t="s">
        <v>6828</v>
      </c>
      <c r="K3046" t="s">
        <v>7753</v>
      </c>
      <c r="L3046" t="s">
        <v>7754</v>
      </c>
    </row>
    <row r="3047" spans="1:12" ht="14.4" x14ac:dyDescent="0.3">
      <c r="A3047" t="s">
        <v>6888</v>
      </c>
      <c r="B3047" t="s">
        <v>6889</v>
      </c>
      <c r="C3047" t="s">
        <v>20</v>
      </c>
      <c r="D3047">
        <v>826</v>
      </c>
      <c r="E3047"/>
      <c r="F3047">
        <v>826</v>
      </c>
      <c r="G3047"/>
      <c r="H3047" t="s">
        <v>120</v>
      </c>
      <c r="I3047" t="s">
        <v>258</v>
      </c>
      <c r="J3047" t="s">
        <v>6828</v>
      </c>
      <c r="K3047" t="s">
        <v>7753</v>
      </c>
      <c r="L3047" t="s">
        <v>7754</v>
      </c>
    </row>
    <row r="3048" spans="1:12" ht="14.4" x14ac:dyDescent="0.3">
      <c r="A3048" t="s">
        <v>6890</v>
      </c>
      <c r="B3048" t="s">
        <v>6891</v>
      </c>
      <c r="C3048" t="s">
        <v>98</v>
      </c>
      <c r="D3048">
        <v>504</v>
      </c>
      <c r="E3048"/>
      <c r="F3048">
        <v>504</v>
      </c>
      <c r="G3048"/>
      <c r="H3048" t="s">
        <v>108</v>
      </c>
      <c r="I3048" t="s">
        <v>258</v>
      </c>
      <c r="J3048" t="s">
        <v>6828</v>
      </c>
      <c r="K3048" t="s">
        <v>7753</v>
      </c>
      <c r="L3048" t="s">
        <v>7754</v>
      </c>
    </row>
    <row r="3049" spans="1:12" ht="14.4" x14ac:dyDescent="0.3">
      <c r="A3049" t="s">
        <v>1359</v>
      </c>
      <c r="B3049" t="s">
        <v>6892</v>
      </c>
      <c r="C3049" t="s">
        <v>8</v>
      </c>
      <c r="D3049">
        <v>406</v>
      </c>
      <c r="E3049"/>
      <c r="F3049">
        <v>406</v>
      </c>
      <c r="G3049"/>
      <c r="H3049" t="s">
        <v>121</v>
      </c>
      <c r="I3049" t="s">
        <v>258</v>
      </c>
      <c r="J3049" t="s">
        <v>6828</v>
      </c>
      <c r="K3049" t="s">
        <v>7753</v>
      </c>
      <c r="L3049" t="s">
        <v>7754</v>
      </c>
    </row>
    <row r="3050" spans="1:12" ht="14.4" x14ac:dyDescent="0.3">
      <c r="A3050" t="s">
        <v>346</v>
      </c>
      <c r="B3050" t="s">
        <v>6893</v>
      </c>
      <c r="C3050" t="s">
        <v>659</v>
      </c>
      <c r="D3050">
        <v>602</v>
      </c>
      <c r="E3050"/>
      <c r="F3050">
        <v>602</v>
      </c>
      <c r="G3050"/>
      <c r="H3050" t="s">
        <v>175</v>
      </c>
      <c r="I3050" t="s">
        <v>258</v>
      </c>
      <c r="J3050" t="s">
        <v>6828</v>
      </c>
      <c r="K3050" t="s">
        <v>7753</v>
      </c>
      <c r="L3050" t="s">
        <v>7754</v>
      </c>
    </row>
    <row r="3051" spans="1:12" ht="14.4" x14ac:dyDescent="0.3">
      <c r="A3051" t="s">
        <v>1551</v>
      </c>
      <c r="B3051" t="s">
        <v>6894</v>
      </c>
      <c r="C3051" t="s">
        <v>279</v>
      </c>
      <c r="D3051">
        <v>462</v>
      </c>
      <c r="E3051"/>
      <c r="F3051">
        <v>462</v>
      </c>
      <c r="G3051"/>
      <c r="H3051" t="s">
        <v>121</v>
      </c>
      <c r="I3051" t="s">
        <v>258</v>
      </c>
      <c r="J3051" t="s">
        <v>6828</v>
      </c>
      <c r="K3051" t="s">
        <v>7753</v>
      </c>
      <c r="L3051" t="s">
        <v>7754</v>
      </c>
    </row>
    <row r="3052" spans="1:12" ht="14.4" x14ac:dyDescent="0.3">
      <c r="A3052" t="s">
        <v>6895</v>
      </c>
      <c r="B3052" t="s">
        <v>6896</v>
      </c>
      <c r="C3052" t="s">
        <v>181</v>
      </c>
      <c r="D3052">
        <v>1029</v>
      </c>
      <c r="E3052"/>
      <c r="F3052">
        <v>1029</v>
      </c>
      <c r="G3052"/>
      <c r="H3052" t="s">
        <v>121</v>
      </c>
      <c r="I3052" t="s">
        <v>258</v>
      </c>
      <c r="J3052" t="s">
        <v>6828</v>
      </c>
      <c r="K3052" t="s">
        <v>7753</v>
      </c>
      <c r="L3052" t="s">
        <v>7754</v>
      </c>
    </row>
    <row r="3053" spans="1:12" ht="14.4" x14ac:dyDescent="0.3">
      <c r="A3053" t="s">
        <v>6897</v>
      </c>
      <c r="B3053" t="s">
        <v>6898</v>
      </c>
      <c r="C3053" t="s">
        <v>76</v>
      </c>
      <c r="D3053">
        <v>756</v>
      </c>
      <c r="E3053"/>
      <c r="F3053">
        <v>756</v>
      </c>
      <c r="G3053"/>
      <c r="H3053" t="s">
        <v>142</v>
      </c>
      <c r="I3053" t="s">
        <v>258</v>
      </c>
      <c r="J3053" t="s">
        <v>6828</v>
      </c>
      <c r="K3053" t="s">
        <v>7753</v>
      </c>
      <c r="L3053" t="s">
        <v>7754</v>
      </c>
    </row>
    <row r="3054" spans="1:12" ht="14.4" x14ac:dyDescent="0.3">
      <c r="A3054" t="s">
        <v>6899</v>
      </c>
      <c r="B3054" t="s">
        <v>6900</v>
      </c>
      <c r="C3054" t="s">
        <v>203</v>
      </c>
      <c r="D3054">
        <v>826</v>
      </c>
      <c r="E3054"/>
      <c r="F3054">
        <v>826</v>
      </c>
      <c r="G3054"/>
      <c r="H3054" t="s">
        <v>108</v>
      </c>
      <c r="I3054" t="s">
        <v>258</v>
      </c>
      <c r="J3054" t="s">
        <v>6828</v>
      </c>
      <c r="K3054" t="s">
        <v>7753</v>
      </c>
      <c r="L3054" t="s">
        <v>7754</v>
      </c>
    </row>
    <row r="3055" spans="1:12" ht="14.4" x14ac:dyDescent="0.3">
      <c r="A3055" t="s">
        <v>6901</v>
      </c>
      <c r="B3055" t="s">
        <v>6902</v>
      </c>
      <c r="C3055" t="s">
        <v>203</v>
      </c>
      <c r="D3055">
        <v>1029</v>
      </c>
      <c r="E3055"/>
      <c r="F3055">
        <v>1029</v>
      </c>
      <c r="G3055"/>
      <c r="H3055" t="s">
        <v>108</v>
      </c>
      <c r="I3055" t="s">
        <v>258</v>
      </c>
      <c r="J3055" t="s">
        <v>6828</v>
      </c>
      <c r="K3055" t="s">
        <v>7753</v>
      </c>
      <c r="L3055" t="s">
        <v>7754</v>
      </c>
    </row>
    <row r="3056" spans="1:12" ht="14.4" x14ac:dyDescent="0.3">
      <c r="A3056" t="s">
        <v>6903</v>
      </c>
      <c r="B3056" t="s">
        <v>6904</v>
      </c>
      <c r="C3056" t="s">
        <v>56</v>
      </c>
      <c r="D3056">
        <v>399</v>
      </c>
      <c r="E3056"/>
      <c r="F3056">
        <v>399</v>
      </c>
      <c r="G3056"/>
      <c r="H3056" t="s">
        <v>121</v>
      </c>
      <c r="I3056" t="s">
        <v>258</v>
      </c>
      <c r="J3056" t="s">
        <v>6828</v>
      </c>
      <c r="K3056" t="s">
        <v>7753</v>
      </c>
      <c r="L3056" t="s">
        <v>7754</v>
      </c>
    </row>
    <row r="3057" spans="1:12" ht="14.4" x14ac:dyDescent="0.3">
      <c r="A3057" t="s">
        <v>6905</v>
      </c>
      <c r="B3057" t="s">
        <v>6906</v>
      </c>
      <c r="C3057" t="s">
        <v>64</v>
      </c>
      <c r="D3057">
        <v>770</v>
      </c>
      <c r="E3057"/>
      <c r="F3057">
        <v>770</v>
      </c>
      <c r="G3057"/>
      <c r="H3057" t="s">
        <v>123</v>
      </c>
      <c r="I3057" t="s">
        <v>258</v>
      </c>
      <c r="J3057" t="s">
        <v>6828</v>
      </c>
      <c r="K3057" t="s">
        <v>7753</v>
      </c>
      <c r="L3057" t="s">
        <v>7754</v>
      </c>
    </row>
    <row r="3058" spans="1:12" ht="14.4" x14ac:dyDescent="0.3">
      <c r="A3058" t="s">
        <v>3364</v>
      </c>
      <c r="B3058" t="s">
        <v>6907</v>
      </c>
      <c r="C3058" t="s">
        <v>38</v>
      </c>
      <c r="D3058">
        <v>553</v>
      </c>
      <c r="E3058"/>
      <c r="F3058">
        <v>553</v>
      </c>
      <c r="G3058"/>
      <c r="H3058" t="s">
        <v>125</v>
      </c>
      <c r="I3058" t="s">
        <v>258</v>
      </c>
      <c r="J3058" t="s">
        <v>6828</v>
      </c>
      <c r="K3058" t="s">
        <v>7753</v>
      </c>
      <c r="L3058" t="s">
        <v>7754</v>
      </c>
    </row>
    <row r="3059" spans="1:12" ht="14.4" x14ac:dyDescent="0.3">
      <c r="A3059" t="s">
        <v>406</v>
      </c>
      <c r="B3059" t="s">
        <v>6908</v>
      </c>
      <c r="C3059" t="s">
        <v>42</v>
      </c>
      <c r="D3059">
        <v>420</v>
      </c>
      <c r="E3059"/>
      <c r="F3059">
        <v>420</v>
      </c>
      <c r="G3059"/>
      <c r="H3059" t="s">
        <v>108</v>
      </c>
      <c r="I3059" t="s">
        <v>258</v>
      </c>
      <c r="J3059" t="s">
        <v>6828</v>
      </c>
      <c r="K3059" t="s">
        <v>7753</v>
      </c>
      <c r="L3059" t="s">
        <v>7754</v>
      </c>
    </row>
    <row r="3060" spans="1:12" ht="14.4" x14ac:dyDescent="0.3">
      <c r="A3060" t="s">
        <v>368</v>
      </c>
      <c r="B3060" t="s">
        <v>6909</v>
      </c>
      <c r="C3060" t="s">
        <v>75</v>
      </c>
      <c r="D3060">
        <v>308</v>
      </c>
      <c r="E3060"/>
      <c r="F3060">
        <v>308</v>
      </c>
      <c r="G3060"/>
      <c r="H3060" t="s">
        <v>108</v>
      </c>
      <c r="I3060" t="s">
        <v>258</v>
      </c>
      <c r="J3060" t="s">
        <v>6828</v>
      </c>
      <c r="K3060" t="s">
        <v>7753</v>
      </c>
      <c r="L3060" t="s">
        <v>7754</v>
      </c>
    </row>
    <row r="3061" spans="1:12" ht="14.4" x14ac:dyDescent="0.3">
      <c r="A3061" t="s">
        <v>2159</v>
      </c>
      <c r="B3061" t="s">
        <v>6910</v>
      </c>
      <c r="C3061" t="s">
        <v>153</v>
      </c>
      <c r="D3061">
        <v>266</v>
      </c>
      <c r="E3061"/>
      <c r="F3061">
        <v>266</v>
      </c>
      <c r="G3061"/>
      <c r="H3061" t="s">
        <v>121</v>
      </c>
      <c r="I3061" t="s">
        <v>258</v>
      </c>
      <c r="J3061" t="s">
        <v>6828</v>
      </c>
      <c r="K3061" t="s">
        <v>7753</v>
      </c>
      <c r="L3061" t="s">
        <v>7754</v>
      </c>
    </row>
    <row r="3062" spans="1:12" ht="14.4" x14ac:dyDescent="0.3">
      <c r="A3062" t="s">
        <v>6911</v>
      </c>
      <c r="B3062" t="s">
        <v>6912</v>
      </c>
      <c r="C3062" t="s">
        <v>45</v>
      </c>
      <c r="D3062">
        <v>826</v>
      </c>
      <c r="E3062"/>
      <c r="F3062">
        <v>826</v>
      </c>
      <c r="G3062"/>
      <c r="H3062" t="s">
        <v>125</v>
      </c>
      <c r="I3062" t="s">
        <v>258</v>
      </c>
      <c r="J3062" t="s">
        <v>6828</v>
      </c>
      <c r="K3062" t="s">
        <v>7753</v>
      </c>
      <c r="L3062" t="s">
        <v>7754</v>
      </c>
    </row>
    <row r="3063" spans="1:12" ht="14.4" x14ac:dyDescent="0.3">
      <c r="A3063" t="s">
        <v>6913</v>
      </c>
      <c r="B3063" t="s">
        <v>6914</v>
      </c>
      <c r="C3063" t="s">
        <v>331</v>
      </c>
      <c r="D3063">
        <v>756</v>
      </c>
      <c r="E3063"/>
      <c r="F3063">
        <v>756</v>
      </c>
      <c r="G3063"/>
      <c r="H3063" t="s">
        <v>121</v>
      </c>
      <c r="I3063" t="s">
        <v>258</v>
      </c>
      <c r="J3063" t="s">
        <v>6828</v>
      </c>
      <c r="K3063" t="s">
        <v>7753</v>
      </c>
      <c r="L3063" t="s">
        <v>7754</v>
      </c>
    </row>
    <row r="3064" spans="1:12" ht="14.4" x14ac:dyDescent="0.3">
      <c r="A3064" t="s">
        <v>402</v>
      </c>
      <c r="B3064" t="s">
        <v>6915</v>
      </c>
      <c r="C3064" t="s">
        <v>17</v>
      </c>
      <c r="D3064">
        <v>539</v>
      </c>
      <c r="E3064"/>
      <c r="F3064">
        <v>539</v>
      </c>
      <c r="G3064"/>
      <c r="H3064" t="s">
        <v>124</v>
      </c>
      <c r="I3064" t="s">
        <v>258</v>
      </c>
      <c r="J3064" t="s">
        <v>6828</v>
      </c>
      <c r="K3064" t="s">
        <v>7753</v>
      </c>
      <c r="L3064" t="s">
        <v>7754</v>
      </c>
    </row>
    <row r="3065" spans="1:12" ht="14.4" x14ac:dyDescent="0.3">
      <c r="A3065" t="s">
        <v>3373</v>
      </c>
      <c r="B3065" t="s">
        <v>6916</v>
      </c>
      <c r="C3065" t="s">
        <v>19</v>
      </c>
      <c r="D3065">
        <v>350</v>
      </c>
      <c r="E3065"/>
      <c r="F3065">
        <v>350</v>
      </c>
      <c r="G3065"/>
      <c r="H3065" t="s">
        <v>125</v>
      </c>
      <c r="I3065" t="s">
        <v>258</v>
      </c>
      <c r="J3065" t="s">
        <v>6828</v>
      </c>
      <c r="K3065" t="s">
        <v>7753</v>
      </c>
      <c r="L3065" t="s">
        <v>7754</v>
      </c>
    </row>
    <row r="3066" spans="1:12" ht="14.4" x14ac:dyDescent="0.3">
      <c r="A3066" t="s">
        <v>157</v>
      </c>
      <c r="B3066" t="s">
        <v>6917</v>
      </c>
      <c r="C3066" t="s">
        <v>41</v>
      </c>
      <c r="D3066">
        <v>322</v>
      </c>
      <c r="E3066"/>
      <c r="F3066">
        <v>322</v>
      </c>
      <c r="G3066"/>
      <c r="H3066" t="s">
        <v>121</v>
      </c>
      <c r="I3066" t="s">
        <v>258</v>
      </c>
      <c r="J3066" t="s">
        <v>6828</v>
      </c>
      <c r="K3066" t="s">
        <v>7753</v>
      </c>
      <c r="L3066" t="s">
        <v>7754</v>
      </c>
    </row>
    <row r="3067" spans="1:12" ht="14.4" x14ac:dyDescent="0.3">
      <c r="A3067" t="s">
        <v>549</v>
      </c>
      <c r="B3067" t="s">
        <v>6918</v>
      </c>
      <c r="C3067" t="s">
        <v>19</v>
      </c>
      <c r="D3067">
        <v>357</v>
      </c>
      <c r="E3067"/>
      <c r="F3067">
        <v>357</v>
      </c>
      <c r="G3067"/>
      <c r="H3067" t="s">
        <v>125</v>
      </c>
      <c r="I3067" t="s">
        <v>258</v>
      </c>
      <c r="J3067" t="s">
        <v>6828</v>
      </c>
      <c r="K3067" t="s">
        <v>7753</v>
      </c>
      <c r="L3067" t="s">
        <v>7754</v>
      </c>
    </row>
    <row r="3068" spans="1:12" ht="14.4" x14ac:dyDescent="0.3">
      <c r="A3068" t="s">
        <v>417</v>
      </c>
      <c r="B3068" t="s">
        <v>6919</v>
      </c>
      <c r="C3068" t="s">
        <v>76</v>
      </c>
      <c r="D3068">
        <v>308</v>
      </c>
      <c r="E3068"/>
      <c r="F3068">
        <v>308</v>
      </c>
      <c r="G3068"/>
      <c r="H3068" t="s">
        <v>123</v>
      </c>
      <c r="I3068" t="s">
        <v>258</v>
      </c>
      <c r="J3068" t="s">
        <v>6828</v>
      </c>
      <c r="K3068" t="s">
        <v>7753</v>
      </c>
      <c r="L3068" t="s">
        <v>7754</v>
      </c>
    </row>
    <row r="3069" spans="1:12" ht="14.4" x14ac:dyDescent="0.3">
      <c r="A3069" t="s">
        <v>382</v>
      </c>
      <c r="B3069" t="s">
        <v>6920</v>
      </c>
      <c r="C3069" t="s">
        <v>296</v>
      </c>
      <c r="D3069">
        <v>672</v>
      </c>
      <c r="E3069"/>
      <c r="F3069">
        <v>672</v>
      </c>
      <c r="G3069"/>
      <c r="H3069" t="s">
        <v>121</v>
      </c>
      <c r="I3069" t="s">
        <v>258</v>
      </c>
      <c r="J3069" t="s">
        <v>6828</v>
      </c>
      <c r="K3069" t="s">
        <v>7753</v>
      </c>
      <c r="L3069" t="s">
        <v>7754</v>
      </c>
    </row>
    <row r="3070" spans="1:12" ht="14.4" x14ac:dyDescent="0.3">
      <c r="A3070" t="s">
        <v>6921</v>
      </c>
      <c r="B3070" t="s">
        <v>6922</v>
      </c>
      <c r="C3070" t="s">
        <v>83</v>
      </c>
      <c r="D3070">
        <v>889</v>
      </c>
      <c r="E3070"/>
      <c r="F3070">
        <v>889</v>
      </c>
      <c r="G3070"/>
      <c r="H3070" t="s">
        <v>108</v>
      </c>
      <c r="I3070" t="s">
        <v>258</v>
      </c>
      <c r="J3070" t="s">
        <v>6828</v>
      </c>
      <c r="K3070" t="s">
        <v>7753</v>
      </c>
      <c r="L3070" t="s">
        <v>7754</v>
      </c>
    </row>
    <row r="3071" spans="1:12" ht="14.4" x14ac:dyDescent="0.3">
      <c r="A3071" t="s">
        <v>487</v>
      </c>
      <c r="B3071" t="s">
        <v>6923</v>
      </c>
      <c r="C3071" t="s">
        <v>29</v>
      </c>
      <c r="D3071">
        <v>294</v>
      </c>
      <c r="E3071"/>
      <c r="F3071">
        <v>294</v>
      </c>
      <c r="G3071"/>
      <c r="H3071" t="s">
        <v>121</v>
      </c>
      <c r="I3071" t="s">
        <v>258</v>
      </c>
      <c r="J3071" t="s">
        <v>6828</v>
      </c>
      <c r="K3071" t="s">
        <v>7753</v>
      </c>
      <c r="L3071" t="s">
        <v>7754</v>
      </c>
    </row>
    <row r="3072" spans="1:12" ht="14.4" x14ac:dyDescent="0.3">
      <c r="A3072" t="s">
        <v>3359</v>
      </c>
      <c r="B3072" t="s">
        <v>6924</v>
      </c>
      <c r="C3072" t="s">
        <v>153</v>
      </c>
      <c r="D3072">
        <v>273</v>
      </c>
      <c r="E3072"/>
      <c r="F3072">
        <v>273</v>
      </c>
      <c r="G3072"/>
      <c r="H3072" t="s">
        <v>125</v>
      </c>
      <c r="I3072" t="s">
        <v>258</v>
      </c>
      <c r="J3072" t="s">
        <v>6828</v>
      </c>
      <c r="K3072" t="s">
        <v>7753</v>
      </c>
      <c r="L3072" t="s">
        <v>7754</v>
      </c>
    </row>
    <row r="3073" spans="1:12" ht="14.4" x14ac:dyDescent="0.3">
      <c r="A3073" t="s">
        <v>529</v>
      </c>
      <c r="B3073" t="s">
        <v>6925</v>
      </c>
      <c r="C3073" t="s">
        <v>31</v>
      </c>
      <c r="D3073">
        <v>889</v>
      </c>
      <c r="E3073"/>
      <c r="F3073">
        <v>889</v>
      </c>
      <c r="G3073"/>
      <c r="H3073" t="s">
        <v>121</v>
      </c>
      <c r="I3073" t="s">
        <v>258</v>
      </c>
      <c r="J3073" t="s">
        <v>6828</v>
      </c>
      <c r="K3073" t="s">
        <v>7753</v>
      </c>
      <c r="L3073" t="s">
        <v>7754</v>
      </c>
    </row>
    <row r="3074" spans="1:12" ht="14.4" x14ac:dyDescent="0.3">
      <c r="A3074" t="s">
        <v>573</v>
      </c>
      <c r="B3074" t="s">
        <v>6926</v>
      </c>
      <c r="C3074" t="s">
        <v>29</v>
      </c>
      <c r="D3074">
        <v>287</v>
      </c>
      <c r="E3074"/>
      <c r="F3074">
        <v>287</v>
      </c>
      <c r="G3074"/>
      <c r="H3074" t="s">
        <v>121</v>
      </c>
      <c r="I3074" t="s">
        <v>258</v>
      </c>
      <c r="J3074" t="s">
        <v>6828</v>
      </c>
      <c r="K3074" t="s">
        <v>7753</v>
      </c>
      <c r="L3074" t="s">
        <v>7754</v>
      </c>
    </row>
    <row r="3075" spans="1:12" ht="14.4" x14ac:dyDescent="0.3">
      <c r="A3075" t="s">
        <v>707</v>
      </c>
      <c r="B3075" t="s">
        <v>6927</v>
      </c>
      <c r="C3075" t="s">
        <v>41</v>
      </c>
      <c r="D3075">
        <v>322</v>
      </c>
      <c r="E3075"/>
      <c r="F3075">
        <v>322</v>
      </c>
      <c r="G3075"/>
      <c r="H3075" t="s">
        <v>121</v>
      </c>
      <c r="I3075" t="s">
        <v>258</v>
      </c>
      <c r="J3075" t="s">
        <v>6828</v>
      </c>
      <c r="K3075" t="s">
        <v>7753</v>
      </c>
      <c r="L3075" t="s">
        <v>7754</v>
      </c>
    </row>
    <row r="3076" spans="1:12" ht="14.4" x14ac:dyDescent="0.3">
      <c r="A3076" t="s">
        <v>6928</v>
      </c>
      <c r="B3076" t="s">
        <v>6929</v>
      </c>
      <c r="C3076" t="s">
        <v>168</v>
      </c>
      <c r="D3076">
        <v>959</v>
      </c>
      <c r="E3076"/>
      <c r="F3076">
        <v>959</v>
      </c>
      <c r="G3076"/>
      <c r="H3076" t="s">
        <v>121</v>
      </c>
      <c r="I3076" t="s">
        <v>258</v>
      </c>
      <c r="J3076" t="s">
        <v>6828</v>
      </c>
      <c r="K3076" t="s">
        <v>7753</v>
      </c>
      <c r="L3076" t="s">
        <v>7754</v>
      </c>
    </row>
    <row r="3077" spans="1:12" ht="14.4" x14ac:dyDescent="0.3">
      <c r="A3077" t="s">
        <v>824</v>
      </c>
      <c r="B3077" t="s">
        <v>6930</v>
      </c>
      <c r="C3077" t="s">
        <v>68</v>
      </c>
      <c r="D3077">
        <v>364</v>
      </c>
      <c r="E3077"/>
      <c r="F3077">
        <v>364</v>
      </c>
      <c r="G3077"/>
      <c r="H3077" t="s">
        <v>108</v>
      </c>
      <c r="I3077" t="s">
        <v>258</v>
      </c>
      <c r="J3077" t="s">
        <v>6828</v>
      </c>
      <c r="K3077" t="s">
        <v>7753</v>
      </c>
      <c r="L3077" t="s">
        <v>7754</v>
      </c>
    </row>
    <row r="3078" spans="1:12" ht="14.4" x14ac:dyDescent="0.3">
      <c r="A3078" t="s">
        <v>364</v>
      </c>
      <c r="B3078" t="s">
        <v>6931</v>
      </c>
      <c r="C3078" t="s">
        <v>19</v>
      </c>
      <c r="D3078">
        <v>357</v>
      </c>
      <c r="E3078"/>
      <c r="F3078">
        <v>357</v>
      </c>
      <c r="G3078"/>
      <c r="H3078" t="s">
        <v>121</v>
      </c>
      <c r="I3078" t="s">
        <v>258</v>
      </c>
      <c r="J3078" t="s">
        <v>6828</v>
      </c>
      <c r="K3078" t="s">
        <v>7753</v>
      </c>
      <c r="L3078" t="s">
        <v>7754</v>
      </c>
    </row>
    <row r="3079" spans="1:12" ht="14.4" x14ac:dyDescent="0.3">
      <c r="A3079" t="s">
        <v>745</v>
      </c>
      <c r="B3079" t="s">
        <v>6932</v>
      </c>
      <c r="C3079" t="s">
        <v>24</v>
      </c>
      <c r="D3079">
        <v>287</v>
      </c>
      <c r="E3079"/>
      <c r="F3079">
        <v>287</v>
      </c>
      <c r="G3079"/>
      <c r="H3079" t="s">
        <v>121</v>
      </c>
      <c r="I3079" t="s">
        <v>258</v>
      </c>
      <c r="J3079" t="s">
        <v>6828</v>
      </c>
      <c r="K3079" t="s">
        <v>7753</v>
      </c>
      <c r="L3079" t="s">
        <v>7754</v>
      </c>
    </row>
    <row r="3080" spans="1:12" ht="14.4" x14ac:dyDescent="0.3">
      <c r="A3080" t="s">
        <v>6933</v>
      </c>
      <c r="B3080" t="s">
        <v>6934</v>
      </c>
      <c r="C3080" t="s">
        <v>13</v>
      </c>
      <c r="D3080">
        <v>280</v>
      </c>
      <c r="E3080"/>
      <c r="F3080">
        <v>280</v>
      </c>
      <c r="G3080"/>
      <c r="H3080" t="s">
        <v>121</v>
      </c>
      <c r="I3080" t="s">
        <v>258</v>
      </c>
      <c r="J3080" t="s">
        <v>6828</v>
      </c>
      <c r="K3080" t="s">
        <v>7753</v>
      </c>
      <c r="L3080" t="s">
        <v>7754</v>
      </c>
    </row>
    <row r="3081" spans="1:12" ht="14.4" x14ac:dyDescent="0.3">
      <c r="A3081" t="s">
        <v>6935</v>
      </c>
      <c r="B3081" t="s">
        <v>6936</v>
      </c>
      <c r="C3081" t="s">
        <v>31</v>
      </c>
      <c r="D3081">
        <v>889</v>
      </c>
      <c r="E3081"/>
      <c r="F3081">
        <v>889</v>
      </c>
      <c r="G3081"/>
      <c r="H3081" t="s">
        <v>127</v>
      </c>
      <c r="I3081" t="s">
        <v>258</v>
      </c>
      <c r="J3081" t="s">
        <v>6828</v>
      </c>
      <c r="K3081" t="s">
        <v>7753</v>
      </c>
      <c r="L3081" t="s">
        <v>7754</v>
      </c>
    </row>
    <row r="3082" spans="1:12" ht="14.4" x14ac:dyDescent="0.3">
      <c r="A3082" t="s">
        <v>643</v>
      </c>
      <c r="B3082" t="s">
        <v>6937</v>
      </c>
      <c r="C3082" t="s">
        <v>24</v>
      </c>
      <c r="D3082">
        <v>336</v>
      </c>
      <c r="E3082"/>
      <c r="F3082">
        <v>336</v>
      </c>
      <c r="G3082"/>
      <c r="H3082" t="s">
        <v>121</v>
      </c>
      <c r="I3082" t="s">
        <v>258</v>
      </c>
      <c r="J3082" t="s">
        <v>6828</v>
      </c>
      <c r="K3082" t="s">
        <v>7753</v>
      </c>
      <c r="L3082" t="s">
        <v>7754</v>
      </c>
    </row>
    <row r="3083" spans="1:12" ht="14.4" x14ac:dyDescent="0.3">
      <c r="A3083" t="s">
        <v>1563</v>
      </c>
      <c r="B3083" t="s">
        <v>6938</v>
      </c>
      <c r="C3083" t="s">
        <v>89</v>
      </c>
      <c r="D3083">
        <v>826</v>
      </c>
      <c r="E3083"/>
      <c r="F3083">
        <v>826</v>
      </c>
      <c r="G3083"/>
      <c r="H3083" t="s">
        <v>249</v>
      </c>
      <c r="I3083" t="s">
        <v>258</v>
      </c>
      <c r="J3083" t="s">
        <v>6828</v>
      </c>
      <c r="K3083" t="s">
        <v>7753</v>
      </c>
      <c r="L3083" t="s">
        <v>7754</v>
      </c>
    </row>
    <row r="3084" spans="1:12" ht="14.4" x14ac:dyDescent="0.3">
      <c r="A3084" t="s">
        <v>182</v>
      </c>
      <c r="B3084" t="s">
        <v>6939</v>
      </c>
      <c r="C3084" t="s">
        <v>170</v>
      </c>
      <c r="D3084">
        <v>686</v>
      </c>
      <c r="E3084"/>
      <c r="F3084">
        <v>686</v>
      </c>
      <c r="G3084"/>
      <c r="H3084" t="s">
        <v>120</v>
      </c>
      <c r="I3084" t="s">
        <v>258</v>
      </c>
      <c r="J3084" t="s">
        <v>6828</v>
      </c>
      <c r="K3084" t="s">
        <v>7753</v>
      </c>
      <c r="L3084" t="s">
        <v>7754</v>
      </c>
    </row>
    <row r="3085" spans="1:12" ht="14.4" x14ac:dyDescent="0.3">
      <c r="A3085" t="s">
        <v>6940</v>
      </c>
      <c r="B3085" t="s">
        <v>6941</v>
      </c>
      <c r="C3085" t="s">
        <v>2</v>
      </c>
      <c r="D3085">
        <v>595</v>
      </c>
      <c r="E3085"/>
      <c r="F3085">
        <v>595</v>
      </c>
      <c r="G3085"/>
      <c r="H3085" t="s">
        <v>108</v>
      </c>
      <c r="I3085" t="s">
        <v>258</v>
      </c>
      <c r="J3085" t="s">
        <v>6828</v>
      </c>
      <c r="K3085" t="s">
        <v>7753</v>
      </c>
      <c r="L3085" t="s">
        <v>7754</v>
      </c>
    </row>
    <row r="3086" spans="1:12" ht="14.4" x14ac:dyDescent="0.3">
      <c r="A3086" t="s">
        <v>6942</v>
      </c>
      <c r="B3086" t="s">
        <v>6943</v>
      </c>
      <c r="C3086" t="s">
        <v>44</v>
      </c>
      <c r="D3086">
        <v>826</v>
      </c>
      <c r="E3086"/>
      <c r="F3086">
        <v>826</v>
      </c>
      <c r="G3086"/>
      <c r="H3086" t="s">
        <v>108</v>
      </c>
      <c r="I3086" t="s">
        <v>258</v>
      </c>
      <c r="J3086" t="s">
        <v>6828</v>
      </c>
      <c r="K3086" t="s">
        <v>7753</v>
      </c>
      <c r="L3086" t="s">
        <v>7754</v>
      </c>
    </row>
    <row r="3087" spans="1:12" ht="14.4" x14ac:dyDescent="0.3">
      <c r="A3087" t="s">
        <v>3376</v>
      </c>
      <c r="B3087" t="s">
        <v>6944</v>
      </c>
      <c r="C3087" t="s">
        <v>24</v>
      </c>
      <c r="D3087">
        <v>329</v>
      </c>
      <c r="E3087"/>
      <c r="F3087">
        <v>329</v>
      </c>
      <c r="G3087"/>
      <c r="H3087" t="s">
        <v>125</v>
      </c>
      <c r="I3087" t="s">
        <v>258</v>
      </c>
      <c r="J3087" t="s">
        <v>6828</v>
      </c>
      <c r="K3087" t="s">
        <v>7753</v>
      </c>
      <c r="L3087" t="s">
        <v>7754</v>
      </c>
    </row>
    <row r="3088" spans="1:12" ht="14.4" x14ac:dyDescent="0.3">
      <c r="A3088" t="s">
        <v>373</v>
      </c>
      <c r="B3088" t="s">
        <v>6945</v>
      </c>
      <c r="C3088" t="s">
        <v>67</v>
      </c>
      <c r="D3088">
        <v>357</v>
      </c>
      <c r="E3088"/>
      <c r="F3088">
        <v>357</v>
      </c>
      <c r="G3088"/>
      <c r="H3088" t="s">
        <v>120</v>
      </c>
      <c r="I3088" t="s">
        <v>258</v>
      </c>
      <c r="J3088" t="s">
        <v>6828</v>
      </c>
      <c r="K3088" t="s">
        <v>7753</v>
      </c>
      <c r="L3088" t="s">
        <v>7754</v>
      </c>
    </row>
    <row r="3089" spans="1:12" ht="14.4" x14ac:dyDescent="0.3">
      <c r="A3089" t="s">
        <v>555</v>
      </c>
      <c r="B3089" t="s">
        <v>6946</v>
      </c>
      <c r="C3089" t="s">
        <v>13</v>
      </c>
      <c r="D3089">
        <v>343</v>
      </c>
      <c r="E3089"/>
      <c r="F3089">
        <v>343</v>
      </c>
      <c r="G3089"/>
      <c r="H3089" t="s">
        <v>121</v>
      </c>
      <c r="I3089" t="s">
        <v>258</v>
      </c>
      <c r="J3089" t="s">
        <v>6828</v>
      </c>
      <c r="K3089" t="s">
        <v>7753</v>
      </c>
      <c r="L3089" t="s">
        <v>7754</v>
      </c>
    </row>
    <row r="3090" spans="1:12" ht="14.4" x14ac:dyDescent="0.3">
      <c r="A3090" t="s">
        <v>2163</v>
      </c>
      <c r="B3090" t="s">
        <v>6947</v>
      </c>
      <c r="C3090" t="s">
        <v>41</v>
      </c>
      <c r="D3090">
        <v>322</v>
      </c>
      <c r="E3090"/>
      <c r="F3090">
        <v>322</v>
      </c>
      <c r="G3090"/>
      <c r="H3090" t="s">
        <v>121</v>
      </c>
      <c r="I3090" t="s">
        <v>258</v>
      </c>
      <c r="J3090" t="s">
        <v>6828</v>
      </c>
      <c r="K3090" t="s">
        <v>7753</v>
      </c>
      <c r="L3090" t="s">
        <v>7754</v>
      </c>
    </row>
    <row r="3091" spans="1:12" ht="14.4" x14ac:dyDescent="0.3">
      <c r="A3091" t="s">
        <v>6948</v>
      </c>
      <c r="B3091" t="s">
        <v>6949</v>
      </c>
      <c r="C3091" t="s">
        <v>19</v>
      </c>
      <c r="D3091">
        <v>357</v>
      </c>
      <c r="E3091"/>
      <c r="F3091">
        <v>357</v>
      </c>
      <c r="G3091"/>
      <c r="H3091" t="s">
        <v>108</v>
      </c>
      <c r="I3091" t="s">
        <v>258</v>
      </c>
      <c r="J3091" t="s">
        <v>6828</v>
      </c>
      <c r="K3091" t="s">
        <v>7753</v>
      </c>
      <c r="L3091" t="s">
        <v>7754</v>
      </c>
    </row>
    <row r="3092" spans="1:12" ht="14.4" x14ac:dyDescent="0.3">
      <c r="A3092" t="s">
        <v>364</v>
      </c>
      <c r="B3092" t="s">
        <v>6950</v>
      </c>
      <c r="C3092" t="s">
        <v>9</v>
      </c>
      <c r="D3092">
        <v>217</v>
      </c>
      <c r="E3092"/>
      <c r="F3092">
        <v>217</v>
      </c>
      <c r="G3092"/>
      <c r="H3092" t="s">
        <v>121</v>
      </c>
      <c r="I3092" t="s">
        <v>258</v>
      </c>
      <c r="J3092" t="s">
        <v>6828</v>
      </c>
      <c r="K3092" t="s">
        <v>7753</v>
      </c>
      <c r="L3092" t="s">
        <v>7754</v>
      </c>
    </row>
    <row r="3093" spans="1:12" ht="14.4" x14ac:dyDescent="0.3">
      <c r="A3093" t="s">
        <v>6951</v>
      </c>
      <c r="B3093" t="s">
        <v>6952</v>
      </c>
      <c r="C3093" t="s">
        <v>98</v>
      </c>
      <c r="D3093">
        <v>511</v>
      </c>
      <c r="E3093"/>
      <c r="F3093">
        <v>511</v>
      </c>
      <c r="G3093"/>
      <c r="H3093" t="s">
        <v>127</v>
      </c>
      <c r="I3093" t="s">
        <v>258</v>
      </c>
      <c r="J3093" t="s">
        <v>6828</v>
      </c>
      <c r="K3093" t="s">
        <v>7753</v>
      </c>
      <c r="L3093" t="s">
        <v>7754</v>
      </c>
    </row>
    <row r="3094" spans="1:12" ht="14.4" x14ac:dyDescent="0.3">
      <c r="A3094" t="s">
        <v>682</v>
      </c>
      <c r="B3094" t="s">
        <v>6953</v>
      </c>
      <c r="C3094" t="s">
        <v>136</v>
      </c>
      <c r="D3094">
        <v>1029</v>
      </c>
      <c r="E3094"/>
      <c r="F3094">
        <v>1029</v>
      </c>
      <c r="G3094"/>
      <c r="H3094" t="s">
        <v>121</v>
      </c>
      <c r="I3094" t="s">
        <v>258</v>
      </c>
      <c r="J3094" t="s">
        <v>6828</v>
      </c>
      <c r="K3094" t="s">
        <v>7753</v>
      </c>
      <c r="L3094" t="s">
        <v>7754</v>
      </c>
    </row>
    <row r="3095" spans="1:12" ht="14.4" x14ac:dyDescent="0.3">
      <c r="A3095" t="s">
        <v>634</v>
      </c>
      <c r="B3095" t="s">
        <v>6954</v>
      </c>
      <c r="C3095" t="s">
        <v>76</v>
      </c>
      <c r="D3095">
        <v>259</v>
      </c>
      <c r="E3095"/>
      <c r="F3095">
        <v>259</v>
      </c>
      <c r="G3095"/>
      <c r="H3095" t="s">
        <v>121</v>
      </c>
      <c r="I3095" t="s">
        <v>258</v>
      </c>
      <c r="J3095" t="s">
        <v>6828</v>
      </c>
      <c r="K3095" t="s">
        <v>7753</v>
      </c>
      <c r="L3095" t="s">
        <v>7754</v>
      </c>
    </row>
    <row r="3096" spans="1:12" ht="14.4" x14ac:dyDescent="0.3">
      <c r="A3096" t="s">
        <v>812</v>
      </c>
      <c r="B3096" t="s">
        <v>6955</v>
      </c>
      <c r="C3096" t="s">
        <v>31</v>
      </c>
      <c r="D3096">
        <v>889</v>
      </c>
      <c r="E3096"/>
      <c r="F3096">
        <v>889</v>
      </c>
      <c r="G3096"/>
      <c r="H3096" t="s">
        <v>175</v>
      </c>
      <c r="I3096" t="s">
        <v>258</v>
      </c>
      <c r="J3096" t="s">
        <v>6828</v>
      </c>
      <c r="K3096" t="s">
        <v>7753</v>
      </c>
      <c r="L3096" t="s">
        <v>7754</v>
      </c>
    </row>
    <row r="3097" spans="1:12" ht="14.4" x14ac:dyDescent="0.3">
      <c r="A3097" t="s">
        <v>563</v>
      </c>
      <c r="B3097" t="s">
        <v>6956</v>
      </c>
      <c r="C3097" t="s">
        <v>3</v>
      </c>
      <c r="D3097">
        <v>301</v>
      </c>
      <c r="E3097"/>
      <c r="F3097">
        <v>301</v>
      </c>
      <c r="G3097"/>
      <c r="H3097" t="s">
        <v>108</v>
      </c>
      <c r="I3097" t="s">
        <v>258</v>
      </c>
      <c r="J3097" t="s">
        <v>6828</v>
      </c>
      <c r="K3097" t="s">
        <v>7753</v>
      </c>
      <c r="L3097" t="s">
        <v>7754</v>
      </c>
    </row>
    <row r="3098" spans="1:12" ht="14.4" x14ac:dyDescent="0.3">
      <c r="A3098" t="s">
        <v>816</v>
      </c>
      <c r="B3098" t="s">
        <v>6957</v>
      </c>
      <c r="C3098" t="s">
        <v>61</v>
      </c>
      <c r="D3098">
        <v>280</v>
      </c>
      <c r="E3098"/>
      <c r="F3098">
        <v>280</v>
      </c>
      <c r="G3098"/>
      <c r="H3098" t="s">
        <v>173</v>
      </c>
      <c r="I3098" t="s">
        <v>258</v>
      </c>
      <c r="J3098" t="s">
        <v>6828</v>
      </c>
      <c r="K3098" t="s">
        <v>7753</v>
      </c>
      <c r="L3098" t="s">
        <v>7754</v>
      </c>
    </row>
    <row r="3099" spans="1:12" ht="14.4" x14ac:dyDescent="0.3">
      <c r="A3099" t="s">
        <v>6958</v>
      </c>
      <c r="B3099" t="s">
        <v>6959</v>
      </c>
      <c r="C3099" t="s">
        <v>19</v>
      </c>
      <c r="D3099">
        <v>357</v>
      </c>
      <c r="E3099"/>
      <c r="F3099">
        <v>357</v>
      </c>
      <c r="G3099"/>
      <c r="H3099" t="s">
        <v>121</v>
      </c>
      <c r="I3099" t="s">
        <v>258</v>
      </c>
      <c r="J3099" t="s">
        <v>6828</v>
      </c>
      <c r="K3099" t="s">
        <v>7753</v>
      </c>
      <c r="L3099" t="s">
        <v>7754</v>
      </c>
    </row>
    <row r="3100" spans="1:12" ht="14.4" x14ac:dyDescent="0.3">
      <c r="A3100" t="s">
        <v>6960</v>
      </c>
      <c r="B3100" t="s">
        <v>6961</v>
      </c>
      <c r="C3100" t="s">
        <v>170</v>
      </c>
      <c r="D3100">
        <v>826</v>
      </c>
      <c r="E3100"/>
      <c r="F3100">
        <v>826</v>
      </c>
      <c r="G3100"/>
      <c r="H3100" t="s">
        <v>261</v>
      </c>
      <c r="I3100" t="s">
        <v>258</v>
      </c>
      <c r="J3100" t="s">
        <v>6828</v>
      </c>
      <c r="K3100" t="s">
        <v>7753</v>
      </c>
      <c r="L3100" t="s">
        <v>7754</v>
      </c>
    </row>
    <row r="3101" spans="1:12" ht="14.4" x14ac:dyDescent="0.3">
      <c r="A3101" t="s">
        <v>821</v>
      </c>
      <c r="B3101" t="s">
        <v>6962</v>
      </c>
      <c r="C3101" t="s">
        <v>49</v>
      </c>
      <c r="D3101">
        <v>217</v>
      </c>
      <c r="E3101"/>
      <c r="F3101">
        <v>217</v>
      </c>
      <c r="G3101"/>
      <c r="H3101" t="s">
        <v>108</v>
      </c>
      <c r="I3101" t="s">
        <v>258</v>
      </c>
      <c r="J3101" t="s">
        <v>6828</v>
      </c>
      <c r="K3101" t="s">
        <v>7753</v>
      </c>
      <c r="L3101" t="s">
        <v>7754</v>
      </c>
    </row>
    <row r="3102" spans="1:12" ht="14.4" x14ac:dyDescent="0.3">
      <c r="A3102" t="s">
        <v>185</v>
      </c>
      <c r="B3102" t="s">
        <v>6963</v>
      </c>
      <c r="C3102" t="s">
        <v>65</v>
      </c>
      <c r="D3102">
        <v>245</v>
      </c>
      <c r="E3102"/>
      <c r="F3102">
        <v>245</v>
      </c>
      <c r="G3102"/>
      <c r="H3102" t="s">
        <v>124</v>
      </c>
      <c r="I3102" t="s">
        <v>258</v>
      </c>
      <c r="J3102" t="s">
        <v>6828</v>
      </c>
      <c r="K3102" t="s">
        <v>7753</v>
      </c>
      <c r="L3102" t="s">
        <v>7754</v>
      </c>
    </row>
    <row r="3103" spans="1:12" ht="14.4" x14ac:dyDescent="0.3">
      <c r="A3103" t="s">
        <v>341</v>
      </c>
      <c r="B3103" t="s">
        <v>6964</v>
      </c>
      <c r="C3103" t="s">
        <v>49</v>
      </c>
      <c r="D3103">
        <v>217</v>
      </c>
      <c r="E3103"/>
      <c r="F3103">
        <v>217</v>
      </c>
      <c r="G3103"/>
      <c r="H3103" t="s">
        <v>121</v>
      </c>
      <c r="I3103" t="s">
        <v>258</v>
      </c>
      <c r="J3103" t="s">
        <v>6828</v>
      </c>
      <c r="K3103" t="s">
        <v>7753</v>
      </c>
      <c r="L3103" t="s">
        <v>7754</v>
      </c>
    </row>
    <row r="3104" spans="1:12" ht="14.4" x14ac:dyDescent="0.3">
      <c r="A3104" t="s">
        <v>371</v>
      </c>
      <c r="B3104" t="s">
        <v>6965</v>
      </c>
      <c r="C3104" t="s">
        <v>24</v>
      </c>
      <c r="D3104">
        <v>336</v>
      </c>
      <c r="E3104"/>
      <c r="F3104">
        <v>336</v>
      </c>
      <c r="G3104"/>
      <c r="H3104" t="s">
        <v>121</v>
      </c>
      <c r="I3104" t="s">
        <v>258</v>
      </c>
      <c r="J3104" t="s">
        <v>6828</v>
      </c>
      <c r="K3104" t="s">
        <v>7753</v>
      </c>
      <c r="L3104" t="s">
        <v>7754</v>
      </c>
    </row>
    <row r="3105" spans="1:12" ht="14.4" x14ac:dyDescent="0.3">
      <c r="A3105" t="s">
        <v>813</v>
      </c>
      <c r="B3105" t="s">
        <v>6966</v>
      </c>
      <c r="C3105" t="s">
        <v>72</v>
      </c>
      <c r="D3105">
        <v>294</v>
      </c>
      <c r="E3105"/>
      <c r="F3105">
        <v>294</v>
      </c>
      <c r="G3105"/>
      <c r="H3105" t="s">
        <v>173</v>
      </c>
      <c r="I3105" t="s">
        <v>258</v>
      </c>
      <c r="J3105" t="s">
        <v>6828</v>
      </c>
      <c r="K3105" t="s">
        <v>7753</v>
      </c>
      <c r="L3105" t="s">
        <v>7754</v>
      </c>
    </row>
    <row r="3106" spans="1:12" ht="14.4" x14ac:dyDescent="0.3">
      <c r="A3106" t="s">
        <v>765</v>
      </c>
      <c r="B3106" t="s">
        <v>6967</v>
      </c>
      <c r="C3106" t="s">
        <v>13</v>
      </c>
      <c r="D3106">
        <v>343</v>
      </c>
      <c r="E3106"/>
      <c r="F3106">
        <v>343</v>
      </c>
      <c r="G3106"/>
      <c r="H3106" t="s">
        <v>121</v>
      </c>
      <c r="I3106" t="s">
        <v>258</v>
      </c>
      <c r="J3106" t="s">
        <v>6828</v>
      </c>
      <c r="K3106" t="s">
        <v>7753</v>
      </c>
      <c r="L3106" t="s">
        <v>7754</v>
      </c>
    </row>
    <row r="3107" spans="1:12" ht="14.4" x14ac:dyDescent="0.3">
      <c r="A3107" t="s">
        <v>689</v>
      </c>
      <c r="B3107" t="s">
        <v>6968</v>
      </c>
      <c r="C3107" t="s">
        <v>66</v>
      </c>
      <c r="D3107">
        <v>378</v>
      </c>
      <c r="E3107"/>
      <c r="F3107">
        <v>378</v>
      </c>
      <c r="G3107"/>
      <c r="H3107" t="s">
        <v>126</v>
      </c>
      <c r="I3107" t="s">
        <v>258</v>
      </c>
      <c r="J3107" t="s">
        <v>6828</v>
      </c>
      <c r="K3107" t="s">
        <v>7753</v>
      </c>
      <c r="L3107" t="s">
        <v>7754</v>
      </c>
    </row>
    <row r="3108" spans="1:12" ht="14.4" x14ac:dyDescent="0.3">
      <c r="A3108" t="s">
        <v>764</v>
      </c>
      <c r="B3108" t="s">
        <v>6969</v>
      </c>
      <c r="C3108" t="s">
        <v>49</v>
      </c>
      <c r="D3108">
        <v>217</v>
      </c>
      <c r="E3108"/>
      <c r="F3108">
        <v>217</v>
      </c>
      <c r="G3108"/>
      <c r="H3108" t="s">
        <v>126</v>
      </c>
      <c r="I3108" t="s">
        <v>258</v>
      </c>
      <c r="J3108" t="s">
        <v>6828</v>
      </c>
      <c r="K3108" t="s">
        <v>7753</v>
      </c>
      <c r="L3108" t="s">
        <v>7754</v>
      </c>
    </row>
    <row r="3109" spans="1:12" ht="14.4" x14ac:dyDescent="0.3">
      <c r="A3109" t="s">
        <v>708</v>
      </c>
      <c r="B3109" t="s">
        <v>6970</v>
      </c>
      <c r="C3109" t="s">
        <v>62</v>
      </c>
      <c r="D3109">
        <v>350</v>
      </c>
      <c r="E3109"/>
      <c r="F3109">
        <v>350</v>
      </c>
      <c r="G3109"/>
      <c r="H3109" t="s">
        <v>126</v>
      </c>
      <c r="I3109" t="s">
        <v>258</v>
      </c>
      <c r="J3109" t="s">
        <v>6828</v>
      </c>
      <c r="K3109" t="s">
        <v>7753</v>
      </c>
      <c r="L3109" t="s">
        <v>7754</v>
      </c>
    </row>
    <row r="3110" spans="1:12" ht="14.4" x14ac:dyDescent="0.3">
      <c r="A3110" t="s">
        <v>6971</v>
      </c>
      <c r="B3110" t="s">
        <v>6972</v>
      </c>
      <c r="C3110" t="s">
        <v>45</v>
      </c>
      <c r="D3110">
        <v>826</v>
      </c>
      <c r="E3110"/>
      <c r="F3110">
        <v>826</v>
      </c>
      <c r="G3110"/>
      <c r="H3110" t="s">
        <v>127</v>
      </c>
      <c r="I3110" t="s">
        <v>258</v>
      </c>
      <c r="J3110" t="s">
        <v>6828</v>
      </c>
      <c r="K3110" t="s">
        <v>7753</v>
      </c>
      <c r="L3110" t="s">
        <v>7754</v>
      </c>
    </row>
    <row r="3111" spans="1:12" ht="14.4" x14ac:dyDescent="0.3">
      <c r="A3111" t="s">
        <v>320</v>
      </c>
      <c r="B3111" t="s">
        <v>6973</v>
      </c>
      <c r="C3111" t="s">
        <v>153</v>
      </c>
      <c r="D3111">
        <v>322</v>
      </c>
      <c r="E3111"/>
      <c r="F3111">
        <v>322</v>
      </c>
      <c r="G3111"/>
      <c r="H3111" t="s">
        <v>126</v>
      </c>
      <c r="I3111" t="s">
        <v>258</v>
      </c>
      <c r="J3111" t="s">
        <v>6828</v>
      </c>
      <c r="K3111" t="s">
        <v>7753</v>
      </c>
      <c r="L3111" t="s">
        <v>7754</v>
      </c>
    </row>
    <row r="3112" spans="1:12" ht="14.4" x14ac:dyDescent="0.3">
      <c r="A3112" t="s">
        <v>703</v>
      </c>
      <c r="B3112" t="s">
        <v>6974</v>
      </c>
      <c r="C3112" t="s">
        <v>12</v>
      </c>
      <c r="D3112">
        <v>210</v>
      </c>
      <c r="E3112"/>
      <c r="F3112">
        <v>210</v>
      </c>
      <c r="G3112"/>
      <c r="H3112" t="s">
        <v>121</v>
      </c>
      <c r="I3112" t="s">
        <v>258</v>
      </c>
      <c r="J3112" t="s">
        <v>6828</v>
      </c>
      <c r="K3112" t="s">
        <v>7753</v>
      </c>
      <c r="L3112" t="s">
        <v>7754</v>
      </c>
    </row>
    <row r="3113" spans="1:12" ht="14.4" x14ac:dyDescent="0.3">
      <c r="A3113" t="s">
        <v>361</v>
      </c>
      <c r="B3113" t="s">
        <v>6975</v>
      </c>
      <c r="C3113" t="s">
        <v>72</v>
      </c>
      <c r="D3113">
        <v>364</v>
      </c>
      <c r="E3113"/>
      <c r="F3113">
        <v>364</v>
      </c>
      <c r="G3113"/>
      <c r="H3113" t="s">
        <v>108</v>
      </c>
      <c r="I3113" t="s">
        <v>258</v>
      </c>
      <c r="J3113" t="s">
        <v>6828</v>
      </c>
      <c r="K3113" t="s">
        <v>7753</v>
      </c>
      <c r="L3113" t="s">
        <v>7754</v>
      </c>
    </row>
    <row r="3114" spans="1:12" ht="14.4" x14ac:dyDescent="0.3">
      <c r="A3114" t="s">
        <v>686</v>
      </c>
      <c r="B3114" t="s">
        <v>6976</v>
      </c>
      <c r="C3114" t="s">
        <v>49</v>
      </c>
      <c r="D3114">
        <v>217</v>
      </c>
      <c r="E3114"/>
      <c r="F3114">
        <v>217</v>
      </c>
      <c r="G3114"/>
      <c r="H3114" t="s">
        <v>121</v>
      </c>
      <c r="I3114" t="s">
        <v>258</v>
      </c>
      <c r="J3114" t="s">
        <v>6828</v>
      </c>
      <c r="K3114" t="s">
        <v>7753</v>
      </c>
      <c r="L3114" t="s">
        <v>7754</v>
      </c>
    </row>
    <row r="3115" spans="1:12" ht="14.4" x14ac:dyDescent="0.3">
      <c r="A3115" t="s">
        <v>444</v>
      </c>
      <c r="B3115" t="s">
        <v>6977</v>
      </c>
      <c r="C3115" t="s">
        <v>3</v>
      </c>
      <c r="D3115">
        <v>406</v>
      </c>
      <c r="E3115"/>
      <c r="F3115">
        <v>406</v>
      </c>
      <c r="G3115"/>
      <c r="H3115" t="s">
        <v>121</v>
      </c>
      <c r="I3115" t="s">
        <v>258</v>
      </c>
      <c r="J3115" t="s">
        <v>6828</v>
      </c>
      <c r="K3115" t="s">
        <v>7753</v>
      </c>
      <c r="L3115" t="s">
        <v>7754</v>
      </c>
    </row>
    <row r="3116" spans="1:12" ht="14.4" x14ac:dyDescent="0.3">
      <c r="A3116" t="s">
        <v>711</v>
      </c>
      <c r="B3116" t="s">
        <v>6978</v>
      </c>
      <c r="C3116" t="s">
        <v>72</v>
      </c>
      <c r="D3116">
        <v>0</v>
      </c>
      <c r="E3116"/>
      <c r="F3116">
        <v>0</v>
      </c>
      <c r="G3116"/>
      <c r="H3116" t="s">
        <v>126</v>
      </c>
      <c r="I3116" t="s">
        <v>467</v>
      </c>
      <c r="J3116" t="s">
        <v>6828</v>
      </c>
      <c r="K3116" t="s">
        <v>7753</v>
      </c>
      <c r="L3116" t="s">
        <v>7754</v>
      </c>
    </row>
    <row r="3117" spans="1:12" ht="14.4" x14ac:dyDescent="0.3">
      <c r="A3117" t="s">
        <v>1584</v>
      </c>
      <c r="B3117" t="s">
        <v>6979</v>
      </c>
      <c r="C3117" t="s">
        <v>3</v>
      </c>
      <c r="D3117">
        <v>406</v>
      </c>
      <c r="E3117"/>
      <c r="F3117">
        <v>406</v>
      </c>
      <c r="G3117"/>
      <c r="H3117" t="s">
        <v>121</v>
      </c>
      <c r="I3117" t="s">
        <v>258</v>
      </c>
      <c r="J3117" t="s">
        <v>6828</v>
      </c>
      <c r="K3117" t="s">
        <v>7753</v>
      </c>
      <c r="L3117" t="s">
        <v>7754</v>
      </c>
    </row>
    <row r="3118" spans="1:12" ht="14.4" x14ac:dyDescent="0.3">
      <c r="A3118" t="s">
        <v>436</v>
      </c>
      <c r="B3118" t="s">
        <v>6980</v>
      </c>
      <c r="C3118" t="s">
        <v>60</v>
      </c>
      <c r="D3118">
        <v>238</v>
      </c>
      <c r="E3118"/>
      <c r="F3118">
        <v>238</v>
      </c>
      <c r="G3118"/>
      <c r="H3118" t="s">
        <v>124</v>
      </c>
      <c r="I3118" t="s">
        <v>258</v>
      </c>
      <c r="J3118" t="s">
        <v>6828</v>
      </c>
      <c r="K3118" t="s">
        <v>7753</v>
      </c>
      <c r="L3118" t="s">
        <v>7754</v>
      </c>
    </row>
    <row r="3119" spans="1:12" ht="14.4" x14ac:dyDescent="0.3">
      <c r="A3119" t="s">
        <v>327</v>
      </c>
      <c r="B3119" t="s">
        <v>6981</v>
      </c>
      <c r="C3119" t="s">
        <v>24</v>
      </c>
      <c r="D3119">
        <v>378</v>
      </c>
      <c r="E3119"/>
      <c r="F3119">
        <v>378</v>
      </c>
      <c r="G3119"/>
      <c r="H3119" t="s">
        <v>125</v>
      </c>
      <c r="I3119" t="s">
        <v>258</v>
      </c>
      <c r="J3119" t="s">
        <v>6828</v>
      </c>
      <c r="K3119" t="s">
        <v>7753</v>
      </c>
      <c r="L3119" t="s">
        <v>7754</v>
      </c>
    </row>
    <row r="3120" spans="1:12" ht="14.4" x14ac:dyDescent="0.3">
      <c r="A3120" t="s">
        <v>6982</v>
      </c>
      <c r="B3120" t="s">
        <v>6983</v>
      </c>
      <c r="C3120" t="s">
        <v>49</v>
      </c>
      <c r="D3120">
        <v>217</v>
      </c>
      <c r="E3120"/>
      <c r="F3120">
        <v>217</v>
      </c>
      <c r="G3120"/>
      <c r="H3120" t="s">
        <v>121</v>
      </c>
      <c r="I3120" t="s">
        <v>258</v>
      </c>
      <c r="J3120" t="s">
        <v>6828</v>
      </c>
      <c r="K3120" t="s">
        <v>7753</v>
      </c>
      <c r="L3120" t="s">
        <v>7754</v>
      </c>
    </row>
    <row r="3121" spans="1:12" ht="14.4" x14ac:dyDescent="0.3">
      <c r="A3121" t="s">
        <v>6984</v>
      </c>
      <c r="B3121" t="s">
        <v>6985</v>
      </c>
      <c r="C3121" t="s">
        <v>101</v>
      </c>
      <c r="D3121">
        <v>68000</v>
      </c>
      <c r="E3121">
        <v>68000</v>
      </c>
      <c r="F3121">
        <v>34000</v>
      </c>
      <c r="G3121">
        <v>34000</v>
      </c>
      <c r="H3121" t="s">
        <v>121</v>
      </c>
      <c r="I3121" t="s">
        <v>6986</v>
      </c>
      <c r="J3121" t="s">
        <v>6987</v>
      </c>
      <c r="K3121" t="s">
        <v>7753</v>
      </c>
      <c r="L3121" t="s">
        <v>7754</v>
      </c>
    </row>
    <row r="3122" spans="1:12" ht="14.4" x14ac:dyDescent="0.3">
      <c r="A3122" t="s">
        <v>6988</v>
      </c>
      <c r="B3122" t="s">
        <v>6989</v>
      </c>
      <c r="C3122" t="s">
        <v>113</v>
      </c>
      <c r="D3122">
        <v>42500</v>
      </c>
      <c r="E3122">
        <v>42500</v>
      </c>
      <c r="F3122">
        <v>25500</v>
      </c>
      <c r="G3122">
        <v>25500</v>
      </c>
      <c r="H3122" t="s">
        <v>130</v>
      </c>
      <c r="I3122" t="s">
        <v>6986</v>
      </c>
      <c r="J3122" t="s">
        <v>6987</v>
      </c>
      <c r="K3122" t="s">
        <v>7753</v>
      </c>
      <c r="L3122" t="s">
        <v>7754</v>
      </c>
    </row>
    <row r="3123" spans="1:12" ht="14.4" x14ac:dyDescent="0.3">
      <c r="A3123" t="s">
        <v>403</v>
      </c>
      <c r="B3123" t="s">
        <v>6990</v>
      </c>
      <c r="C3123" t="s">
        <v>13</v>
      </c>
      <c r="D3123">
        <v>329</v>
      </c>
      <c r="E3123"/>
      <c r="F3123">
        <v>329</v>
      </c>
      <c r="G3123"/>
      <c r="H3123" t="s">
        <v>134</v>
      </c>
      <c r="I3123" t="s">
        <v>258</v>
      </c>
      <c r="J3123" t="s">
        <v>6828</v>
      </c>
      <c r="K3123" t="s">
        <v>7753</v>
      </c>
      <c r="L3123" t="s">
        <v>7754</v>
      </c>
    </row>
    <row r="3124" spans="1:12" ht="14.4" x14ac:dyDescent="0.3">
      <c r="A3124" t="s">
        <v>6991</v>
      </c>
      <c r="B3124" t="s">
        <v>6992</v>
      </c>
      <c r="C3124" t="s">
        <v>52</v>
      </c>
      <c r="D3124">
        <v>34000</v>
      </c>
      <c r="E3124">
        <v>34000</v>
      </c>
      <c r="F3124">
        <v>0</v>
      </c>
      <c r="G3124">
        <v>0</v>
      </c>
      <c r="H3124" t="s">
        <v>130</v>
      </c>
      <c r="I3124" t="s">
        <v>6986</v>
      </c>
      <c r="J3124" t="s">
        <v>6987</v>
      </c>
      <c r="K3124" t="s">
        <v>7753</v>
      </c>
      <c r="L3124" t="s">
        <v>7754</v>
      </c>
    </row>
    <row r="3125" spans="1:12" ht="14.4" x14ac:dyDescent="0.3">
      <c r="A3125" t="s">
        <v>6993</v>
      </c>
      <c r="B3125" t="s">
        <v>6994</v>
      </c>
      <c r="C3125" t="s">
        <v>72</v>
      </c>
      <c r="D3125">
        <v>371</v>
      </c>
      <c r="E3125"/>
      <c r="F3125">
        <v>371</v>
      </c>
      <c r="G3125"/>
      <c r="H3125" t="s">
        <v>108</v>
      </c>
      <c r="I3125" t="s">
        <v>258</v>
      </c>
      <c r="J3125" t="s">
        <v>6828</v>
      </c>
      <c r="K3125" t="s">
        <v>7753</v>
      </c>
      <c r="L3125" t="s">
        <v>7754</v>
      </c>
    </row>
    <row r="3126" spans="1:12" ht="14.4" x14ac:dyDescent="0.3">
      <c r="A3126" t="s">
        <v>6995</v>
      </c>
      <c r="B3126" t="s">
        <v>6996</v>
      </c>
      <c r="C3126" t="s">
        <v>37</v>
      </c>
      <c r="D3126">
        <v>32000</v>
      </c>
      <c r="E3126">
        <v>32000</v>
      </c>
      <c r="F3126">
        <v>12000</v>
      </c>
      <c r="G3126">
        <v>12000</v>
      </c>
      <c r="H3126" t="s">
        <v>474</v>
      </c>
      <c r="I3126" t="s">
        <v>6997</v>
      </c>
      <c r="J3126" t="s">
        <v>6987</v>
      </c>
      <c r="K3126" t="s">
        <v>7753</v>
      </c>
      <c r="L3126" t="s">
        <v>7754</v>
      </c>
    </row>
    <row r="3127" spans="1:12" ht="14.4" x14ac:dyDescent="0.3">
      <c r="A3127" t="s">
        <v>6998</v>
      </c>
      <c r="B3127" t="s">
        <v>6999</v>
      </c>
      <c r="C3127" t="s">
        <v>42</v>
      </c>
      <c r="D3127">
        <v>51000</v>
      </c>
      <c r="E3127">
        <v>51000</v>
      </c>
      <c r="F3127">
        <v>25500</v>
      </c>
      <c r="G3127">
        <v>25500</v>
      </c>
      <c r="H3127" t="s">
        <v>121</v>
      </c>
      <c r="I3127" t="s">
        <v>6986</v>
      </c>
      <c r="J3127" t="s">
        <v>6987</v>
      </c>
      <c r="K3127" t="s">
        <v>7753</v>
      </c>
      <c r="L3127" t="s">
        <v>7754</v>
      </c>
    </row>
    <row r="3128" spans="1:12" ht="14.4" x14ac:dyDescent="0.3">
      <c r="A3128" t="s">
        <v>7000</v>
      </c>
      <c r="B3128" t="s">
        <v>7001</v>
      </c>
      <c r="C3128" t="s">
        <v>49</v>
      </c>
      <c r="D3128">
        <v>6800</v>
      </c>
      <c r="E3128">
        <v>6800</v>
      </c>
      <c r="F3128">
        <v>0</v>
      </c>
      <c r="G3128">
        <v>0</v>
      </c>
      <c r="H3128" t="s">
        <v>121</v>
      </c>
      <c r="I3128" t="s">
        <v>6986</v>
      </c>
      <c r="J3128" t="s">
        <v>6987</v>
      </c>
      <c r="K3128" t="s">
        <v>7753</v>
      </c>
      <c r="L3128" t="s">
        <v>7754</v>
      </c>
    </row>
    <row r="3129" spans="1:12" ht="14.4" x14ac:dyDescent="0.3">
      <c r="A3129" t="s">
        <v>7002</v>
      </c>
      <c r="B3129" t="s">
        <v>7003</v>
      </c>
      <c r="C3129" t="s">
        <v>25</v>
      </c>
      <c r="D3129">
        <v>55250</v>
      </c>
      <c r="E3129">
        <v>55250</v>
      </c>
      <c r="F3129">
        <v>29750</v>
      </c>
      <c r="G3129">
        <v>29750</v>
      </c>
      <c r="H3129" t="s">
        <v>130</v>
      </c>
      <c r="I3129" t="s">
        <v>7004</v>
      </c>
      <c r="J3129" t="s">
        <v>6987</v>
      </c>
      <c r="K3129" t="s">
        <v>7753</v>
      </c>
      <c r="L3129" t="s">
        <v>7754</v>
      </c>
    </row>
    <row r="3130" spans="1:12" ht="14.4" x14ac:dyDescent="0.3">
      <c r="A3130" t="s">
        <v>7005</v>
      </c>
      <c r="B3130" t="s">
        <v>7006</v>
      </c>
      <c r="C3130" t="s">
        <v>7007</v>
      </c>
      <c r="D3130">
        <v>85000</v>
      </c>
      <c r="E3130">
        <v>85000</v>
      </c>
      <c r="F3130">
        <v>42500</v>
      </c>
      <c r="G3130">
        <v>42500</v>
      </c>
      <c r="H3130" t="s">
        <v>121</v>
      </c>
      <c r="I3130" t="s">
        <v>6986</v>
      </c>
      <c r="J3130" t="s">
        <v>6987</v>
      </c>
      <c r="K3130" t="s">
        <v>7753</v>
      </c>
      <c r="L3130" t="s">
        <v>7754</v>
      </c>
    </row>
    <row r="3131" spans="1:12" ht="14.4" x14ac:dyDescent="0.3">
      <c r="A3131" t="s">
        <v>7008</v>
      </c>
      <c r="B3131" t="s">
        <v>7009</v>
      </c>
      <c r="C3131" t="s">
        <v>43</v>
      </c>
      <c r="D3131">
        <v>68000</v>
      </c>
      <c r="E3131">
        <v>68000</v>
      </c>
      <c r="F3131">
        <v>34000</v>
      </c>
      <c r="G3131">
        <v>34000</v>
      </c>
      <c r="H3131" t="s">
        <v>121</v>
      </c>
      <c r="I3131" t="s">
        <v>6986</v>
      </c>
      <c r="J3131" t="s">
        <v>6987</v>
      </c>
      <c r="K3131" t="s">
        <v>7753</v>
      </c>
      <c r="L3131" t="s">
        <v>7754</v>
      </c>
    </row>
    <row r="3132" spans="1:12" ht="14.4" x14ac:dyDescent="0.3">
      <c r="A3132" t="s">
        <v>7010</v>
      </c>
      <c r="B3132" t="s">
        <v>7011</v>
      </c>
      <c r="C3132" t="s">
        <v>24</v>
      </c>
      <c r="D3132">
        <v>329</v>
      </c>
      <c r="E3132"/>
      <c r="F3132">
        <v>329</v>
      </c>
      <c r="G3132"/>
      <c r="H3132" t="s">
        <v>123</v>
      </c>
      <c r="I3132" t="s">
        <v>7012</v>
      </c>
      <c r="J3132" t="s">
        <v>6828</v>
      </c>
      <c r="K3132" t="s">
        <v>7753</v>
      </c>
      <c r="L3132" t="s">
        <v>7754</v>
      </c>
    </row>
    <row r="3133" spans="1:12" ht="14.4" x14ac:dyDescent="0.3">
      <c r="A3133" t="s">
        <v>7013</v>
      </c>
      <c r="B3133" t="s">
        <v>7014</v>
      </c>
      <c r="C3133" t="s">
        <v>73</v>
      </c>
      <c r="D3133">
        <v>648</v>
      </c>
      <c r="E3133"/>
      <c r="F3133">
        <v>648</v>
      </c>
      <c r="G3133"/>
      <c r="H3133" t="s">
        <v>123</v>
      </c>
      <c r="I3133" t="s">
        <v>7012</v>
      </c>
      <c r="J3133" t="s">
        <v>6828</v>
      </c>
      <c r="K3133" t="s">
        <v>7753</v>
      </c>
      <c r="L3133" t="s">
        <v>7754</v>
      </c>
    </row>
    <row r="3134" spans="1:12" ht="14.4" x14ac:dyDescent="0.3">
      <c r="A3134" t="s">
        <v>7015</v>
      </c>
      <c r="B3134" t="s">
        <v>7016</v>
      </c>
      <c r="C3134" t="s">
        <v>166</v>
      </c>
      <c r="D3134">
        <v>144500</v>
      </c>
      <c r="E3134">
        <v>144500</v>
      </c>
      <c r="F3134">
        <v>76500</v>
      </c>
      <c r="G3134">
        <v>76500</v>
      </c>
      <c r="H3134" t="s">
        <v>173</v>
      </c>
      <c r="I3134" t="s">
        <v>6986</v>
      </c>
      <c r="J3134" t="s">
        <v>6987</v>
      </c>
      <c r="K3134" t="s">
        <v>7753</v>
      </c>
      <c r="L3134" t="s">
        <v>7754</v>
      </c>
    </row>
    <row r="3135" spans="1:12" ht="14.4" x14ac:dyDescent="0.3">
      <c r="A3135" t="s">
        <v>7017</v>
      </c>
      <c r="B3135" t="s">
        <v>7018</v>
      </c>
      <c r="C3135" t="s">
        <v>195</v>
      </c>
      <c r="D3135">
        <v>96000</v>
      </c>
      <c r="E3135">
        <v>96000</v>
      </c>
      <c r="F3135">
        <v>48000</v>
      </c>
      <c r="G3135">
        <v>48000</v>
      </c>
      <c r="H3135" t="s">
        <v>130</v>
      </c>
      <c r="I3135" t="s">
        <v>6997</v>
      </c>
      <c r="J3135" t="s">
        <v>6987</v>
      </c>
      <c r="K3135" t="s">
        <v>7753</v>
      </c>
      <c r="L3135" t="s">
        <v>7754</v>
      </c>
    </row>
    <row r="3136" spans="1:12" ht="14.4" x14ac:dyDescent="0.3">
      <c r="A3136" t="s">
        <v>7019</v>
      </c>
      <c r="B3136" t="s">
        <v>7020</v>
      </c>
      <c r="C3136" t="s">
        <v>76</v>
      </c>
      <c r="D3136">
        <v>385</v>
      </c>
      <c r="E3136"/>
      <c r="F3136">
        <v>385</v>
      </c>
      <c r="G3136"/>
      <c r="H3136" t="s">
        <v>121</v>
      </c>
      <c r="I3136" t="s">
        <v>258</v>
      </c>
      <c r="J3136" t="s">
        <v>6828</v>
      </c>
      <c r="K3136" t="s">
        <v>7753</v>
      </c>
      <c r="L3136" t="s">
        <v>7754</v>
      </c>
    </row>
    <row r="3137" spans="1:12" ht="14.4" x14ac:dyDescent="0.3">
      <c r="A3137" t="s">
        <v>1419</v>
      </c>
      <c r="B3137" t="s">
        <v>7021</v>
      </c>
      <c r="C3137" t="s">
        <v>67</v>
      </c>
      <c r="D3137">
        <v>357</v>
      </c>
      <c r="E3137"/>
      <c r="F3137">
        <v>357</v>
      </c>
      <c r="G3137"/>
      <c r="H3137" t="s">
        <v>253</v>
      </c>
      <c r="I3137" t="s">
        <v>6406</v>
      </c>
      <c r="J3137" t="s">
        <v>6828</v>
      </c>
      <c r="K3137" t="s">
        <v>7753</v>
      </c>
      <c r="L3137" t="s">
        <v>7754</v>
      </c>
    </row>
    <row r="3138" spans="1:12" ht="14.4" x14ac:dyDescent="0.3">
      <c r="A3138" t="s">
        <v>7022</v>
      </c>
      <c r="B3138" t="s">
        <v>7023</v>
      </c>
      <c r="C3138" t="s">
        <v>29</v>
      </c>
      <c r="D3138">
        <v>343</v>
      </c>
      <c r="E3138"/>
      <c r="F3138">
        <v>343</v>
      </c>
      <c r="G3138"/>
      <c r="H3138" t="s">
        <v>106</v>
      </c>
      <c r="I3138"/>
      <c r="J3138" t="s">
        <v>6828</v>
      </c>
      <c r="K3138" t="s">
        <v>7753</v>
      </c>
      <c r="L3138" t="s">
        <v>7754</v>
      </c>
    </row>
    <row r="3139" spans="1:12" ht="14.4" x14ac:dyDescent="0.3">
      <c r="A3139" t="s">
        <v>725</v>
      </c>
      <c r="B3139" t="s">
        <v>7024</v>
      </c>
      <c r="C3139" t="s">
        <v>62</v>
      </c>
      <c r="D3139">
        <v>350</v>
      </c>
      <c r="E3139"/>
      <c r="F3139">
        <v>350</v>
      </c>
      <c r="G3139"/>
      <c r="H3139" t="s">
        <v>253</v>
      </c>
      <c r="I3139" t="s">
        <v>6406</v>
      </c>
      <c r="J3139" t="s">
        <v>6828</v>
      </c>
      <c r="K3139" t="s">
        <v>7753</v>
      </c>
      <c r="L3139" t="s">
        <v>7754</v>
      </c>
    </row>
    <row r="3140" spans="1:12" ht="14.4" x14ac:dyDescent="0.3">
      <c r="A3140" t="s">
        <v>7025</v>
      </c>
      <c r="B3140" t="s">
        <v>7026</v>
      </c>
      <c r="C3140" t="s">
        <v>72</v>
      </c>
      <c r="D3140">
        <v>252</v>
      </c>
      <c r="E3140"/>
      <c r="F3140">
        <v>252</v>
      </c>
      <c r="G3140"/>
      <c r="H3140" t="s">
        <v>173</v>
      </c>
      <c r="I3140"/>
      <c r="J3140" t="s">
        <v>6828</v>
      </c>
      <c r="K3140" t="s">
        <v>7753</v>
      </c>
      <c r="L3140" t="s">
        <v>7754</v>
      </c>
    </row>
    <row r="3141" spans="1:12" ht="14.4" x14ac:dyDescent="0.3">
      <c r="A3141" t="s">
        <v>7027</v>
      </c>
      <c r="B3141" t="s">
        <v>7028</v>
      </c>
      <c r="C3141" t="s">
        <v>66</v>
      </c>
      <c r="D3141">
        <v>378</v>
      </c>
      <c r="E3141"/>
      <c r="F3141">
        <v>378</v>
      </c>
      <c r="G3141"/>
      <c r="H3141" t="s">
        <v>108</v>
      </c>
      <c r="I3141" t="s">
        <v>6406</v>
      </c>
      <c r="J3141" t="s">
        <v>6828</v>
      </c>
      <c r="K3141" t="s">
        <v>7753</v>
      </c>
      <c r="L3141" t="s">
        <v>7754</v>
      </c>
    </row>
    <row r="3142" spans="1:12" ht="14.4" x14ac:dyDescent="0.3">
      <c r="A3142" t="s">
        <v>379</v>
      </c>
      <c r="B3142" t="s">
        <v>7029</v>
      </c>
      <c r="C3142" t="s">
        <v>153</v>
      </c>
      <c r="D3142">
        <v>392</v>
      </c>
      <c r="E3142"/>
      <c r="F3142">
        <v>392</v>
      </c>
      <c r="G3142"/>
      <c r="H3142" t="s">
        <v>108</v>
      </c>
      <c r="I3142" t="s">
        <v>6406</v>
      </c>
      <c r="J3142" t="s">
        <v>6828</v>
      </c>
      <c r="K3142" t="s">
        <v>7753</v>
      </c>
      <c r="L3142" t="s">
        <v>7754</v>
      </c>
    </row>
    <row r="3143" spans="1:12" ht="14.4" x14ac:dyDescent="0.3">
      <c r="A3143" t="s">
        <v>7030</v>
      </c>
      <c r="B3143" t="s">
        <v>7031</v>
      </c>
      <c r="C3143" t="s">
        <v>40</v>
      </c>
      <c r="D3143">
        <v>357</v>
      </c>
      <c r="E3143"/>
      <c r="F3143">
        <v>357</v>
      </c>
      <c r="G3143"/>
      <c r="H3143" t="s">
        <v>121</v>
      </c>
      <c r="I3143" t="s">
        <v>258</v>
      </c>
      <c r="J3143" t="s">
        <v>6828</v>
      </c>
      <c r="K3143" t="s">
        <v>7753</v>
      </c>
      <c r="L3143" t="s">
        <v>7754</v>
      </c>
    </row>
    <row r="3144" spans="1:12" ht="14.4" x14ac:dyDescent="0.3">
      <c r="A3144" t="s">
        <v>7032</v>
      </c>
      <c r="B3144" t="s">
        <v>7033</v>
      </c>
      <c r="C3144" t="s">
        <v>79</v>
      </c>
      <c r="D3144">
        <v>441</v>
      </c>
      <c r="E3144"/>
      <c r="F3144">
        <v>441</v>
      </c>
      <c r="G3144"/>
      <c r="H3144" t="s">
        <v>108</v>
      </c>
      <c r="I3144" t="s">
        <v>7034</v>
      </c>
      <c r="J3144" t="s">
        <v>6828</v>
      </c>
      <c r="K3144" t="s">
        <v>7753</v>
      </c>
      <c r="L3144" t="s">
        <v>7754</v>
      </c>
    </row>
    <row r="3145" spans="1:12" ht="14.4" x14ac:dyDescent="0.3">
      <c r="A3145" t="s">
        <v>723</v>
      </c>
      <c r="B3145" t="s">
        <v>7035</v>
      </c>
      <c r="C3145" t="s">
        <v>3</v>
      </c>
      <c r="D3145">
        <v>413</v>
      </c>
      <c r="E3145"/>
      <c r="F3145">
        <v>413</v>
      </c>
      <c r="G3145"/>
      <c r="H3145" t="s">
        <v>253</v>
      </c>
      <c r="I3145" t="s">
        <v>6406</v>
      </c>
      <c r="J3145" t="s">
        <v>6828</v>
      </c>
      <c r="K3145" t="s">
        <v>7753</v>
      </c>
      <c r="L3145" t="s">
        <v>7754</v>
      </c>
    </row>
    <row r="3146" spans="1:12" ht="14.4" x14ac:dyDescent="0.3">
      <c r="A3146" t="s">
        <v>7036</v>
      </c>
      <c r="B3146" t="s">
        <v>7037</v>
      </c>
      <c r="C3146" t="s">
        <v>61</v>
      </c>
      <c r="D3146">
        <v>238</v>
      </c>
      <c r="E3146"/>
      <c r="F3146">
        <v>238</v>
      </c>
      <c r="G3146"/>
      <c r="H3146" t="s">
        <v>108</v>
      </c>
      <c r="I3146" t="s">
        <v>7038</v>
      </c>
      <c r="J3146" t="s">
        <v>6828</v>
      </c>
      <c r="K3146" t="s">
        <v>7753</v>
      </c>
      <c r="L3146" t="s">
        <v>7754</v>
      </c>
    </row>
    <row r="3147" spans="1:12" ht="14.4" x14ac:dyDescent="0.3">
      <c r="A3147" t="s">
        <v>7039</v>
      </c>
      <c r="B3147" t="s">
        <v>7040</v>
      </c>
      <c r="C3147" t="s">
        <v>61</v>
      </c>
      <c r="D3147">
        <v>245</v>
      </c>
      <c r="E3147"/>
      <c r="F3147">
        <v>245</v>
      </c>
      <c r="G3147"/>
      <c r="H3147" t="s">
        <v>106</v>
      </c>
      <c r="I3147"/>
      <c r="J3147" t="s">
        <v>6828</v>
      </c>
      <c r="K3147" t="s">
        <v>7753</v>
      </c>
      <c r="L3147" t="s">
        <v>7754</v>
      </c>
    </row>
    <row r="3148" spans="1:12" ht="14.4" x14ac:dyDescent="0.3">
      <c r="A3148" t="s">
        <v>7041</v>
      </c>
      <c r="B3148" t="s">
        <v>7042</v>
      </c>
      <c r="C3148" t="s">
        <v>63</v>
      </c>
      <c r="D3148">
        <v>315</v>
      </c>
      <c r="E3148"/>
      <c r="F3148">
        <v>315</v>
      </c>
      <c r="G3148"/>
      <c r="H3148" t="s">
        <v>121</v>
      </c>
      <c r="I3148" t="s">
        <v>258</v>
      </c>
      <c r="J3148" t="s">
        <v>6828</v>
      </c>
      <c r="K3148" t="s">
        <v>7753</v>
      </c>
      <c r="L3148" t="s">
        <v>7754</v>
      </c>
    </row>
    <row r="3149" spans="1:12" ht="14.4" x14ac:dyDescent="0.3">
      <c r="A3149" t="s">
        <v>7043</v>
      </c>
      <c r="B3149" t="s">
        <v>7044</v>
      </c>
      <c r="C3149" t="s">
        <v>10</v>
      </c>
      <c r="D3149">
        <v>413</v>
      </c>
      <c r="E3149"/>
      <c r="F3149">
        <v>413</v>
      </c>
      <c r="G3149"/>
      <c r="H3149" t="s">
        <v>133</v>
      </c>
      <c r="I3149" t="s">
        <v>7045</v>
      </c>
      <c r="J3149" t="s">
        <v>6828</v>
      </c>
      <c r="K3149" t="s">
        <v>7753</v>
      </c>
      <c r="L3149" t="s">
        <v>7754</v>
      </c>
    </row>
    <row r="3150" spans="1:12" ht="14.4" x14ac:dyDescent="0.3">
      <c r="A3150" t="s">
        <v>7046</v>
      </c>
      <c r="B3150" t="s">
        <v>7047</v>
      </c>
      <c r="C3150" t="s">
        <v>66</v>
      </c>
      <c r="D3150">
        <v>378</v>
      </c>
      <c r="E3150"/>
      <c r="F3150">
        <v>378</v>
      </c>
      <c r="G3150"/>
      <c r="H3150" t="s">
        <v>125</v>
      </c>
      <c r="I3150" t="s">
        <v>258</v>
      </c>
      <c r="J3150" t="s">
        <v>6828</v>
      </c>
      <c r="K3150" t="s">
        <v>7753</v>
      </c>
      <c r="L3150" t="s">
        <v>7754</v>
      </c>
    </row>
    <row r="3151" spans="1:12" ht="14.4" x14ac:dyDescent="0.3">
      <c r="A3151" t="s">
        <v>7048</v>
      </c>
      <c r="B3151" t="s">
        <v>7049</v>
      </c>
      <c r="C3151" t="s">
        <v>60</v>
      </c>
      <c r="D3151">
        <v>259</v>
      </c>
      <c r="E3151"/>
      <c r="F3151">
        <v>259</v>
      </c>
      <c r="G3151"/>
      <c r="H3151" t="s">
        <v>121</v>
      </c>
      <c r="I3151" t="s">
        <v>258</v>
      </c>
      <c r="J3151" t="s">
        <v>6828</v>
      </c>
      <c r="K3151" t="s">
        <v>7753</v>
      </c>
      <c r="L3151" t="s">
        <v>7754</v>
      </c>
    </row>
    <row r="3152" spans="1:12" ht="14.4" x14ac:dyDescent="0.3">
      <c r="A3152" t="s">
        <v>268</v>
      </c>
      <c r="B3152" t="s">
        <v>7050</v>
      </c>
      <c r="C3152" t="s">
        <v>61</v>
      </c>
      <c r="D3152">
        <v>294</v>
      </c>
      <c r="E3152"/>
      <c r="F3152">
        <v>294</v>
      </c>
      <c r="G3152"/>
      <c r="H3152" t="s">
        <v>125</v>
      </c>
      <c r="I3152" t="s">
        <v>258</v>
      </c>
      <c r="J3152" t="s">
        <v>6828</v>
      </c>
      <c r="K3152" t="s">
        <v>7753</v>
      </c>
      <c r="L3152" t="s">
        <v>7754</v>
      </c>
    </row>
    <row r="3153" spans="1:12" ht="14.4" x14ac:dyDescent="0.3">
      <c r="A3153" t="s">
        <v>7051</v>
      </c>
      <c r="B3153" t="s">
        <v>7052</v>
      </c>
      <c r="C3153" t="s">
        <v>66</v>
      </c>
      <c r="D3153">
        <v>294</v>
      </c>
      <c r="E3153"/>
      <c r="F3153">
        <v>294</v>
      </c>
      <c r="G3153"/>
      <c r="H3153" t="s">
        <v>123</v>
      </c>
      <c r="I3153" t="s">
        <v>7053</v>
      </c>
      <c r="J3153" t="s">
        <v>6828</v>
      </c>
      <c r="K3153" t="s">
        <v>7753</v>
      </c>
      <c r="L3153" t="s">
        <v>7754</v>
      </c>
    </row>
    <row r="3154" spans="1:12" ht="14.4" x14ac:dyDescent="0.3">
      <c r="A3154" t="s">
        <v>7054</v>
      </c>
      <c r="B3154" t="s">
        <v>7055</v>
      </c>
      <c r="C3154" t="s">
        <v>61</v>
      </c>
      <c r="D3154">
        <v>224</v>
      </c>
      <c r="E3154"/>
      <c r="F3154">
        <v>224</v>
      </c>
      <c r="G3154"/>
      <c r="H3154" t="s">
        <v>106</v>
      </c>
      <c r="I3154" t="s">
        <v>7056</v>
      </c>
      <c r="J3154" t="s">
        <v>6828</v>
      </c>
      <c r="K3154" t="s">
        <v>7753</v>
      </c>
      <c r="L3154" t="s">
        <v>7754</v>
      </c>
    </row>
    <row r="3155" spans="1:12" ht="14.4" x14ac:dyDescent="0.3">
      <c r="A3155" t="s">
        <v>6005</v>
      </c>
      <c r="B3155" t="s">
        <v>7057</v>
      </c>
      <c r="C3155" t="s">
        <v>41</v>
      </c>
      <c r="D3155">
        <v>378</v>
      </c>
      <c r="E3155"/>
      <c r="F3155">
        <v>378</v>
      </c>
      <c r="G3155"/>
      <c r="H3155" t="s">
        <v>174</v>
      </c>
      <c r="I3155" t="s">
        <v>7058</v>
      </c>
      <c r="J3155" t="s">
        <v>6828</v>
      </c>
      <c r="K3155" t="s">
        <v>7753</v>
      </c>
      <c r="L3155" t="s">
        <v>7754</v>
      </c>
    </row>
    <row r="3156" spans="1:12" ht="14.4" x14ac:dyDescent="0.3">
      <c r="A3156" t="s">
        <v>7059</v>
      </c>
      <c r="B3156" t="s">
        <v>7060</v>
      </c>
      <c r="C3156" t="s">
        <v>12</v>
      </c>
      <c r="D3156">
        <v>238</v>
      </c>
      <c r="E3156"/>
      <c r="F3156">
        <v>238</v>
      </c>
      <c r="G3156"/>
      <c r="H3156" t="s">
        <v>124</v>
      </c>
      <c r="I3156" t="s">
        <v>783</v>
      </c>
      <c r="J3156" t="s">
        <v>6828</v>
      </c>
      <c r="K3156" t="s">
        <v>7753</v>
      </c>
      <c r="L3156" t="s">
        <v>7754</v>
      </c>
    </row>
    <row r="3157" spans="1:12" ht="14.4" x14ac:dyDescent="0.3">
      <c r="A3157" t="s">
        <v>7061</v>
      </c>
      <c r="B3157" t="s">
        <v>7062</v>
      </c>
      <c r="C3157" t="s">
        <v>119</v>
      </c>
      <c r="D3157">
        <v>588</v>
      </c>
      <c r="E3157"/>
      <c r="F3157">
        <v>588</v>
      </c>
      <c r="G3157"/>
      <c r="H3157" t="s">
        <v>108</v>
      </c>
      <c r="I3157"/>
      <c r="J3157" t="s">
        <v>6828</v>
      </c>
      <c r="K3157" t="s">
        <v>7753</v>
      </c>
      <c r="L3157" t="s">
        <v>7754</v>
      </c>
    </row>
    <row r="3158" spans="1:12" ht="14.4" x14ac:dyDescent="0.3">
      <c r="A3158" t="s">
        <v>7063</v>
      </c>
      <c r="B3158" t="s">
        <v>7064</v>
      </c>
      <c r="C3158" t="s">
        <v>67</v>
      </c>
      <c r="D3158">
        <v>217</v>
      </c>
      <c r="E3158"/>
      <c r="F3158">
        <v>217</v>
      </c>
      <c r="G3158"/>
      <c r="H3158" t="s">
        <v>126</v>
      </c>
      <c r="I3158" t="s">
        <v>783</v>
      </c>
      <c r="J3158" t="s">
        <v>6828</v>
      </c>
      <c r="K3158" t="s">
        <v>7753</v>
      </c>
      <c r="L3158" t="s">
        <v>7754</v>
      </c>
    </row>
    <row r="3159" spans="1:12" ht="14.4" x14ac:dyDescent="0.3">
      <c r="A3159" t="s">
        <v>762</v>
      </c>
      <c r="B3159" t="s">
        <v>7065</v>
      </c>
      <c r="C3159" t="s">
        <v>67</v>
      </c>
      <c r="D3159">
        <v>357</v>
      </c>
      <c r="E3159"/>
      <c r="F3159">
        <v>357</v>
      </c>
      <c r="G3159"/>
      <c r="H3159" t="s">
        <v>121</v>
      </c>
      <c r="I3159" t="s">
        <v>258</v>
      </c>
      <c r="J3159" t="s">
        <v>6828</v>
      </c>
      <c r="K3159" t="s">
        <v>7753</v>
      </c>
      <c r="L3159" t="s">
        <v>7754</v>
      </c>
    </row>
    <row r="3160" spans="1:12" ht="14.4" x14ac:dyDescent="0.3">
      <c r="A3160" t="s">
        <v>767</v>
      </c>
      <c r="B3160" t="s">
        <v>7066</v>
      </c>
      <c r="C3160" t="s">
        <v>66</v>
      </c>
      <c r="D3160">
        <v>378</v>
      </c>
      <c r="E3160"/>
      <c r="F3160">
        <v>378</v>
      </c>
      <c r="G3160"/>
      <c r="H3160" t="s">
        <v>121</v>
      </c>
      <c r="I3160" t="s">
        <v>258</v>
      </c>
      <c r="J3160" t="s">
        <v>6828</v>
      </c>
      <c r="K3160" t="s">
        <v>7753</v>
      </c>
      <c r="L3160" t="s">
        <v>7754</v>
      </c>
    </row>
    <row r="3161" spans="1:12" ht="14.4" x14ac:dyDescent="0.3">
      <c r="A3161" t="s">
        <v>718</v>
      </c>
      <c r="B3161" t="s">
        <v>7067</v>
      </c>
      <c r="C3161" t="s">
        <v>49</v>
      </c>
      <c r="D3161">
        <v>231</v>
      </c>
      <c r="E3161"/>
      <c r="F3161">
        <v>231</v>
      </c>
      <c r="G3161"/>
      <c r="H3161" t="s">
        <v>106</v>
      </c>
      <c r="I3161" t="s">
        <v>783</v>
      </c>
      <c r="J3161" t="s">
        <v>6828</v>
      </c>
      <c r="K3161" t="s">
        <v>7753</v>
      </c>
      <c r="L3161" t="s">
        <v>7754</v>
      </c>
    </row>
    <row r="3162" spans="1:12" ht="14.4" x14ac:dyDescent="0.3">
      <c r="A3162" t="s">
        <v>538</v>
      </c>
      <c r="B3162" t="s">
        <v>7068</v>
      </c>
      <c r="C3162" t="s">
        <v>67</v>
      </c>
      <c r="D3162">
        <v>364</v>
      </c>
      <c r="E3162"/>
      <c r="F3162">
        <v>364</v>
      </c>
      <c r="G3162"/>
      <c r="H3162" t="s">
        <v>121</v>
      </c>
      <c r="I3162" t="s">
        <v>258</v>
      </c>
      <c r="J3162" t="s">
        <v>6828</v>
      </c>
      <c r="K3162" t="s">
        <v>7753</v>
      </c>
      <c r="L3162" t="s">
        <v>7754</v>
      </c>
    </row>
    <row r="3163" spans="1:12" ht="14.4" x14ac:dyDescent="0.3">
      <c r="A3163" t="s">
        <v>750</v>
      </c>
      <c r="B3163" t="s">
        <v>7069</v>
      </c>
      <c r="C3163" t="s">
        <v>67</v>
      </c>
      <c r="D3163">
        <v>357</v>
      </c>
      <c r="E3163"/>
      <c r="F3163">
        <v>357</v>
      </c>
      <c r="G3163"/>
      <c r="H3163" t="s">
        <v>121</v>
      </c>
      <c r="I3163" t="s">
        <v>258</v>
      </c>
      <c r="J3163" t="s">
        <v>6828</v>
      </c>
      <c r="K3163" t="s">
        <v>7753</v>
      </c>
      <c r="L3163" t="s">
        <v>7754</v>
      </c>
    </row>
    <row r="3164" spans="1:12" ht="14.4" x14ac:dyDescent="0.3">
      <c r="A3164" t="s">
        <v>717</v>
      </c>
      <c r="B3164" t="s">
        <v>7070</v>
      </c>
      <c r="C3164" t="s">
        <v>72</v>
      </c>
      <c r="D3164">
        <v>371</v>
      </c>
      <c r="E3164"/>
      <c r="F3164">
        <v>371</v>
      </c>
      <c r="G3164"/>
      <c r="H3164" t="s">
        <v>106</v>
      </c>
      <c r="I3164" t="s">
        <v>783</v>
      </c>
      <c r="J3164" t="s">
        <v>6828</v>
      </c>
      <c r="K3164" t="s">
        <v>7753</v>
      </c>
      <c r="L3164" t="s">
        <v>7754</v>
      </c>
    </row>
    <row r="3165" spans="1:12" ht="14.4" x14ac:dyDescent="0.3">
      <c r="A3165" t="s">
        <v>226</v>
      </c>
      <c r="B3165" t="s">
        <v>7071</v>
      </c>
      <c r="C3165" t="s">
        <v>153</v>
      </c>
      <c r="D3165">
        <v>392</v>
      </c>
      <c r="E3165"/>
      <c r="F3165">
        <v>392</v>
      </c>
      <c r="G3165"/>
      <c r="H3165" t="s">
        <v>121</v>
      </c>
      <c r="I3165" t="s">
        <v>258</v>
      </c>
      <c r="J3165" t="s">
        <v>6828</v>
      </c>
      <c r="K3165" t="s">
        <v>7753</v>
      </c>
      <c r="L3165" t="s">
        <v>7754</v>
      </c>
    </row>
    <row r="3166" spans="1:12" ht="14.4" x14ac:dyDescent="0.3">
      <c r="A3166" t="s">
        <v>760</v>
      </c>
      <c r="B3166" t="s">
        <v>7072</v>
      </c>
      <c r="C3166" t="s">
        <v>49</v>
      </c>
      <c r="D3166">
        <v>224</v>
      </c>
      <c r="E3166"/>
      <c r="F3166">
        <v>224</v>
      </c>
      <c r="G3166"/>
      <c r="H3166" t="s">
        <v>121</v>
      </c>
      <c r="I3166" t="s">
        <v>258</v>
      </c>
      <c r="J3166" t="s">
        <v>6828</v>
      </c>
      <c r="K3166" t="s">
        <v>7753</v>
      </c>
      <c r="L3166" t="s">
        <v>7754</v>
      </c>
    </row>
    <row r="3167" spans="1:12" ht="14.4" x14ac:dyDescent="0.3">
      <c r="A3167" t="s">
        <v>612</v>
      </c>
      <c r="B3167" t="s">
        <v>7073</v>
      </c>
      <c r="C3167" t="s">
        <v>66</v>
      </c>
      <c r="D3167">
        <v>378</v>
      </c>
      <c r="E3167"/>
      <c r="F3167">
        <v>378</v>
      </c>
      <c r="G3167"/>
      <c r="H3167" t="s">
        <v>106</v>
      </c>
      <c r="I3167" t="s">
        <v>783</v>
      </c>
      <c r="J3167" t="s">
        <v>6828</v>
      </c>
      <c r="K3167" t="s">
        <v>7753</v>
      </c>
      <c r="L3167" t="s">
        <v>7754</v>
      </c>
    </row>
    <row r="3168" spans="1:12" ht="14.4" x14ac:dyDescent="0.3">
      <c r="A3168" t="s">
        <v>7074</v>
      </c>
      <c r="B3168" t="s">
        <v>7075</v>
      </c>
      <c r="C3168" t="s">
        <v>60</v>
      </c>
      <c r="D3168">
        <v>266</v>
      </c>
      <c r="E3168"/>
      <c r="F3168">
        <v>266</v>
      </c>
      <c r="G3168"/>
      <c r="H3168" t="s">
        <v>126</v>
      </c>
      <c r="I3168" t="s">
        <v>783</v>
      </c>
      <c r="J3168" t="s">
        <v>6828</v>
      </c>
      <c r="K3168" t="s">
        <v>7753</v>
      </c>
      <c r="L3168" t="s">
        <v>7754</v>
      </c>
    </row>
    <row r="3169" spans="1:12" ht="14.4" x14ac:dyDescent="0.3">
      <c r="A3169" t="s">
        <v>7076</v>
      </c>
      <c r="B3169" t="s">
        <v>7077</v>
      </c>
      <c r="C3169" t="s">
        <v>153</v>
      </c>
      <c r="D3169">
        <v>392</v>
      </c>
      <c r="E3169"/>
      <c r="F3169">
        <v>392</v>
      </c>
      <c r="G3169"/>
      <c r="H3169" t="s">
        <v>126</v>
      </c>
      <c r="I3169" t="s">
        <v>783</v>
      </c>
      <c r="J3169" t="s">
        <v>6828</v>
      </c>
      <c r="K3169" t="s">
        <v>7753</v>
      </c>
      <c r="L3169" t="s">
        <v>7754</v>
      </c>
    </row>
    <row r="3170" spans="1:12" ht="14.4" x14ac:dyDescent="0.3">
      <c r="A3170" t="s">
        <v>743</v>
      </c>
      <c r="B3170" t="s">
        <v>7078</v>
      </c>
      <c r="C3170" t="s">
        <v>153</v>
      </c>
      <c r="D3170">
        <v>392</v>
      </c>
      <c r="E3170"/>
      <c r="F3170">
        <v>392</v>
      </c>
      <c r="G3170"/>
      <c r="H3170" t="s">
        <v>121</v>
      </c>
      <c r="I3170" t="s">
        <v>258</v>
      </c>
      <c r="J3170" t="s">
        <v>6828</v>
      </c>
      <c r="K3170" t="s">
        <v>7753</v>
      </c>
      <c r="L3170" t="s">
        <v>7754</v>
      </c>
    </row>
    <row r="3171" spans="1:12" ht="14.4" x14ac:dyDescent="0.3">
      <c r="A3171" t="s">
        <v>756</v>
      </c>
      <c r="B3171" t="s">
        <v>7079</v>
      </c>
      <c r="C3171" t="s">
        <v>49</v>
      </c>
      <c r="D3171">
        <v>224</v>
      </c>
      <c r="E3171"/>
      <c r="F3171">
        <v>224</v>
      </c>
      <c r="G3171"/>
      <c r="H3171" t="s">
        <v>126</v>
      </c>
      <c r="I3171" t="s">
        <v>783</v>
      </c>
      <c r="J3171" t="s">
        <v>6828</v>
      </c>
      <c r="K3171" t="s">
        <v>7753</v>
      </c>
      <c r="L3171" t="s">
        <v>7754</v>
      </c>
    </row>
    <row r="3172" spans="1:12" ht="14.4" x14ac:dyDescent="0.3">
      <c r="A3172" t="s">
        <v>699</v>
      </c>
      <c r="B3172" t="s">
        <v>7080</v>
      </c>
      <c r="C3172" t="s">
        <v>72</v>
      </c>
      <c r="D3172">
        <v>371</v>
      </c>
      <c r="E3172"/>
      <c r="F3172">
        <v>371</v>
      </c>
      <c r="G3172"/>
      <c r="H3172" t="s">
        <v>106</v>
      </c>
      <c r="I3172" t="s">
        <v>783</v>
      </c>
      <c r="J3172" t="s">
        <v>6828</v>
      </c>
      <c r="K3172" t="s">
        <v>7753</v>
      </c>
      <c r="L3172" t="s">
        <v>7754</v>
      </c>
    </row>
    <row r="3173" spans="1:12" ht="14.4" x14ac:dyDescent="0.3">
      <c r="A3173" t="s">
        <v>565</v>
      </c>
      <c r="B3173" t="s">
        <v>7081</v>
      </c>
      <c r="C3173" t="s">
        <v>72</v>
      </c>
      <c r="D3173">
        <v>371</v>
      </c>
      <c r="E3173"/>
      <c r="F3173">
        <v>371</v>
      </c>
      <c r="G3173"/>
      <c r="H3173" t="s">
        <v>174</v>
      </c>
      <c r="I3173"/>
      <c r="J3173" t="s">
        <v>6828</v>
      </c>
      <c r="K3173" t="s">
        <v>7753</v>
      </c>
      <c r="L3173" t="s">
        <v>7754</v>
      </c>
    </row>
    <row r="3174" spans="1:12" ht="14.4" x14ac:dyDescent="0.3">
      <c r="A3174" t="s">
        <v>7082</v>
      </c>
      <c r="B3174" t="s">
        <v>7083</v>
      </c>
      <c r="C3174" t="s">
        <v>67</v>
      </c>
      <c r="D3174">
        <v>357</v>
      </c>
      <c r="E3174"/>
      <c r="F3174">
        <v>357</v>
      </c>
      <c r="G3174"/>
      <c r="H3174" t="s">
        <v>174</v>
      </c>
      <c r="I3174"/>
      <c r="J3174" t="s">
        <v>6828</v>
      </c>
      <c r="K3174" t="s">
        <v>7753</v>
      </c>
      <c r="L3174" t="s">
        <v>7754</v>
      </c>
    </row>
    <row r="3175" spans="1:12" ht="14.4" x14ac:dyDescent="0.3">
      <c r="A3175" t="s">
        <v>692</v>
      </c>
      <c r="B3175" t="s">
        <v>7084</v>
      </c>
      <c r="C3175" t="s">
        <v>153</v>
      </c>
      <c r="D3175">
        <v>392</v>
      </c>
      <c r="E3175"/>
      <c r="F3175">
        <v>392</v>
      </c>
      <c r="G3175"/>
      <c r="H3175" t="s">
        <v>124</v>
      </c>
      <c r="I3175" t="s">
        <v>783</v>
      </c>
      <c r="J3175" t="s">
        <v>6828</v>
      </c>
      <c r="K3175" t="s">
        <v>7753</v>
      </c>
      <c r="L3175" t="s">
        <v>7754</v>
      </c>
    </row>
    <row r="3176" spans="1:12" ht="14.4" x14ac:dyDescent="0.3">
      <c r="A3176" t="s">
        <v>7085</v>
      </c>
      <c r="B3176" t="s">
        <v>7086</v>
      </c>
      <c r="C3176" t="s">
        <v>61</v>
      </c>
      <c r="D3176">
        <v>294</v>
      </c>
      <c r="E3176"/>
      <c r="F3176">
        <v>294</v>
      </c>
      <c r="G3176"/>
      <c r="H3176" t="s">
        <v>121</v>
      </c>
      <c r="I3176" t="s">
        <v>258</v>
      </c>
      <c r="J3176" t="s">
        <v>6828</v>
      </c>
      <c r="K3176" t="s">
        <v>7753</v>
      </c>
      <c r="L3176" t="s">
        <v>7754</v>
      </c>
    </row>
    <row r="3177" spans="1:12" ht="14.4" x14ac:dyDescent="0.3">
      <c r="A3177" t="s">
        <v>7087</v>
      </c>
      <c r="B3177" t="s">
        <v>7088</v>
      </c>
      <c r="C3177" t="s">
        <v>3</v>
      </c>
      <c r="D3177">
        <v>413</v>
      </c>
      <c r="E3177"/>
      <c r="F3177">
        <v>413</v>
      </c>
      <c r="G3177"/>
      <c r="H3177" t="s">
        <v>174</v>
      </c>
      <c r="I3177" t="s">
        <v>6406</v>
      </c>
      <c r="J3177" t="s">
        <v>6828</v>
      </c>
      <c r="K3177" t="s">
        <v>7753</v>
      </c>
      <c r="L3177" t="s">
        <v>7754</v>
      </c>
    </row>
    <row r="3178" spans="1:12" ht="14.4" x14ac:dyDescent="0.3">
      <c r="A3178" t="s">
        <v>752</v>
      </c>
      <c r="B3178" t="s">
        <v>7089</v>
      </c>
      <c r="C3178" t="s">
        <v>24</v>
      </c>
      <c r="D3178">
        <v>581</v>
      </c>
      <c r="E3178"/>
      <c r="F3178">
        <v>581</v>
      </c>
      <c r="G3178"/>
      <c r="H3178" t="s">
        <v>127</v>
      </c>
      <c r="I3178" t="s">
        <v>258</v>
      </c>
      <c r="J3178" t="s">
        <v>6828</v>
      </c>
      <c r="K3178" t="s">
        <v>7753</v>
      </c>
      <c r="L3178" t="s">
        <v>7754</v>
      </c>
    </row>
    <row r="3179" spans="1:12" ht="14.4" x14ac:dyDescent="0.3">
      <c r="A3179" t="s">
        <v>710</v>
      </c>
      <c r="B3179" t="s">
        <v>7090</v>
      </c>
      <c r="C3179" t="s">
        <v>16</v>
      </c>
      <c r="D3179">
        <v>336</v>
      </c>
      <c r="E3179"/>
      <c r="F3179">
        <v>336</v>
      </c>
      <c r="G3179"/>
      <c r="H3179" t="s">
        <v>124</v>
      </c>
      <c r="I3179" t="s">
        <v>7091</v>
      </c>
      <c r="J3179" t="s">
        <v>6828</v>
      </c>
      <c r="K3179" t="s">
        <v>7753</v>
      </c>
      <c r="L3179" t="s">
        <v>7754</v>
      </c>
    </row>
    <row r="3180" spans="1:12" ht="14.4" x14ac:dyDescent="0.3">
      <c r="A3180" t="s">
        <v>684</v>
      </c>
      <c r="B3180" t="s">
        <v>7092</v>
      </c>
      <c r="C3180" t="s">
        <v>3</v>
      </c>
      <c r="D3180">
        <v>413</v>
      </c>
      <c r="E3180"/>
      <c r="F3180">
        <v>413</v>
      </c>
      <c r="G3180"/>
      <c r="H3180" t="s">
        <v>108</v>
      </c>
      <c r="I3180"/>
      <c r="J3180" t="s">
        <v>6828</v>
      </c>
      <c r="K3180" t="s">
        <v>7753</v>
      </c>
      <c r="L3180" t="s">
        <v>7754</v>
      </c>
    </row>
    <row r="3181" spans="1:12" ht="14.4" x14ac:dyDescent="0.3">
      <c r="A3181" t="s">
        <v>737</v>
      </c>
      <c r="B3181" t="s">
        <v>7093</v>
      </c>
      <c r="C3181" t="s">
        <v>66</v>
      </c>
      <c r="D3181">
        <v>651</v>
      </c>
      <c r="E3181"/>
      <c r="F3181">
        <v>651</v>
      </c>
      <c r="G3181"/>
      <c r="H3181" t="s">
        <v>108</v>
      </c>
      <c r="I3181" t="s">
        <v>6406</v>
      </c>
      <c r="J3181" t="s">
        <v>6828</v>
      </c>
      <c r="K3181" t="s">
        <v>7753</v>
      </c>
      <c r="L3181" t="s">
        <v>7754</v>
      </c>
    </row>
    <row r="3182" spans="1:12" ht="14.4" x14ac:dyDescent="0.3">
      <c r="A3182" t="s">
        <v>2002</v>
      </c>
      <c r="B3182" t="s">
        <v>7094</v>
      </c>
      <c r="C3182" t="s">
        <v>9</v>
      </c>
      <c r="D3182">
        <v>245</v>
      </c>
      <c r="E3182"/>
      <c r="F3182">
        <v>245</v>
      </c>
      <c r="G3182"/>
      <c r="H3182" t="s">
        <v>121</v>
      </c>
      <c r="I3182" t="s">
        <v>258</v>
      </c>
      <c r="J3182" t="s">
        <v>6828</v>
      </c>
      <c r="K3182" t="s">
        <v>7753</v>
      </c>
      <c r="L3182" t="s">
        <v>7754</v>
      </c>
    </row>
    <row r="3183" spans="1:12" ht="14.4" x14ac:dyDescent="0.3">
      <c r="A3183" t="s">
        <v>363</v>
      </c>
      <c r="B3183" t="s">
        <v>7095</v>
      </c>
      <c r="C3183" t="s">
        <v>76</v>
      </c>
      <c r="D3183">
        <v>546</v>
      </c>
      <c r="E3183"/>
      <c r="F3183">
        <v>546</v>
      </c>
      <c r="G3183"/>
      <c r="H3183" t="s">
        <v>127</v>
      </c>
      <c r="I3183" t="s">
        <v>258</v>
      </c>
      <c r="J3183" t="s">
        <v>6828</v>
      </c>
      <c r="K3183" t="s">
        <v>7753</v>
      </c>
      <c r="L3183" t="s">
        <v>7754</v>
      </c>
    </row>
    <row r="3184" spans="1:12" ht="14.4" x14ac:dyDescent="0.3">
      <c r="A3184" t="s">
        <v>469</v>
      </c>
      <c r="B3184" t="s">
        <v>7096</v>
      </c>
      <c r="C3184" t="s">
        <v>72</v>
      </c>
      <c r="D3184">
        <v>371</v>
      </c>
      <c r="E3184"/>
      <c r="F3184">
        <v>371</v>
      </c>
      <c r="G3184"/>
      <c r="H3184" t="s">
        <v>253</v>
      </c>
      <c r="I3184" t="s">
        <v>6406</v>
      </c>
      <c r="J3184" t="s">
        <v>6828</v>
      </c>
      <c r="K3184" t="s">
        <v>7753</v>
      </c>
      <c r="L3184" t="s">
        <v>7754</v>
      </c>
    </row>
    <row r="3185" spans="1:12" ht="14.4" x14ac:dyDescent="0.3">
      <c r="A3185" t="s">
        <v>347</v>
      </c>
      <c r="B3185" t="s">
        <v>7097</v>
      </c>
      <c r="C3185" t="s">
        <v>29</v>
      </c>
      <c r="D3185">
        <v>406</v>
      </c>
      <c r="E3185"/>
      <c r="F3185">
        <v>406</v>
      </c>
      <c r="G3185"/>
      <c r="H3185" t="s">
        <v>124</v>
      </c>
      <c r="I3185" t="s">
        <v>7098</v>
      </c>
      <c r="J3185" t="s">
        <v>6828</v>
      </c>
      <c r="K3185" t="s">
        <v>7753</v>
      </c>
      <c r="L3185" t="s">
        <v>7754</v>
      </c>
    </row>
    <row r="3186" spans="1:12" ht="14.4" x14ac:dyDescent="0.3">
      <c r="A3186" t="s">
        <v>749</v>
      </c>
      <c r="B3186" t="s">
        <v>7099</v>
      </c>
      <c r="C3186" t="s">
        <v>64</v>
      </c>
      <c r="D3186">
        <v>287</v>
      </c>
      <c r="E3186"/>
      <c r="F3186">
        <v>287</v>
      </c>
      <c r="G3186"/>
      <c r="H3186" t="s">
        <v>106</v>
      </c>
      <c r="I3186" t="s">
        <v>783</v>
      </c>
      <c r="J3186" t="s">
        <v>6828</v>
      </c>
      <c r="K3186" t="s">
        <v>7753</v>
      </c>
      <c r="L3186" t="s">
        <v>7754</v>
      </c>
    </row>
    <row r="3187" spans="1:12" ht="14.4" x14ac:dyDescent="0.3">
      <c r="A3187" t="s">
        <v>510</v>
      </c>
      <c r="B3187" t="s">
        <v>7100</v>
      </c>
      <c r="C3187" t="s">
        <v>64</v>
      </c>
      <c r="D3187">
        <v>294</v>
      </c>
      <c r="E3187"/>
      <c r="F3187">
        <v>294</v>
      </c>
      <c r="G3187"/>
      <c r="H3187" t="s">
        <v>174</v>
      </c>
      <c r="I3187" t="s">
        <v>6406</v>
      </c>
      <c r="J3187" t="s">
        <v>6828</v>
      </c>
      <c r="K3187" t="s">
        <v>7753</v>
      </c>
      <c r="L3187" t="s">
        <v>7754</v>
      </c>
    </row>
    <row r="3188" spans="1:12" ht="14.4" x14ac:dyDescent="0.3">
      <c r="A3188" t="s">
        <v>722</v>
      </c>
      <c r="B3188" t="s">
        <v>7101</v>
      </c>
      <c r="C3188" t="s">
        <v>72</v>
      </c>
      <c r="D3188">
        <v>371</v>
      </c>
      <c r="E3188"/>
      <c r="F3188">
        <v>371</v>
      </c>
      <c r="G3188"/>
      <c r="H3188" t="s">
        <v>125</v>
      </c>
      <c r="I3188" t="s">
        <v>258</v>
      </c>
      <c r="J3188" t="s">
        <v>6828</v>
      </c>
      <c r="K3188" t="s">
        <v>7753</v>
      </c>
      <c r="L3188" t="s">
        <v>7754</v>
      </c>
    </row>
    <row r="3189" spans="1:12" ht="14.4" x14ac:dyDescent="0.3">
      <c r="A3189" t="s">
        <v>653</v>
      </c>
      <c r="B3189" t="s">
        <v>7102</v>
      </c>
      <c r="C3189" t="s">
        <v>66</v>
      </c>
      <c r="D3189">
        <v>378</v>
      </c>
      <c r="E3189"/>
      <c r="F3189">
        <v>378</v>
      </c>
      <c r="G3189"/>
      <c r="H3189" t="s">
        <v>121</v>
      </c>
      <c r="I3189" t="s">
        <v>258</v>
      </c>
      <c r="J3189" t="s">
        <v>6828</v>
      </c>
      <c r="K3189" t="s">
        <v>7753</v>
      </c>
      <c r="L3189" t="s">
        <v>7754</v>
      </c>
    </row>
    <row r="3190" spans="1:12" ht="14.4" x14ac:dyDescent="0.3">
      <c r="A3190" t="s">
        <v>369</v>
      </c>
      <c r="B3190" t="s">
        <v>7103</v>
      </c>
      <c r="C3190" t="s">
        <v>61</v>
      </c>
      <c r="D3190">
        <v>280</v>
      </c>
      <c r="E3190"/>
      <c r="F3190">
        <v>280</v>
      </c>
      <c r="G3190"/>
      <c r="H3190" t="s">
        <v>127</v>
      </c>
      <c r="I3190" t="s">
        <v>258</v>
      </c>
      <c r="J3190" t="s">
        <v>6828</v>
      </c>
      <c r="K3190" t="s">
        <v>7753</v>
      </c>
      <c r="L3190" t="s">
        <v>7754</v>
      </c>
    </row>
    <row r="3191" spans="1:12" ht="14.4" x14ac:dyDescent="0.3">
      <c r="A3191" t="s">
        <v>7104</v>
      </c>
      <c r="B3191" t="s">
        <v>7105</v>
      </c>
      <c r="C3191" t="s">
        <v>62</v>
      </c>
      <c r="D3191">
        <v>350</v>
      </c>
      <c r="E3191"/>
      <c r="F3191">
        <v>350</v>
      </c>
      <c r="G3191"/>
      <c r="H3191" t="s">
        <v>253</v>
      </c>
      <c r="I3191" t="s">
        <v>6406</v>
      </c>
      <c r="J3191" t="s">
        <v>6828</v>
      </c>
      <c r="K3191" t="s">
        <v>7753</v>
      </c>
      <c r="L3191" t="s">
        <v>7754</v>
      </c>
    </row>
    <row r="3192" spans="1:12" ht="14.4" x14ac:dyDescent="0.3">
      <c r="A3192" t="s">
        <v>308</v>
      </c>
      <c r="B3192" t="s">
        <v>7106</v>
      </c>
      <c r="C3192" t="s">
        <v>49</v>
      </c>
      <c r="D3192">
        <v>224</v>
      </c>
      <c r="E3192"/>
      <c r="F3192">
        <v>224</v>
      </c>
      <c r="G3192"/>
      <c r="H3192" t="s">
        <v>121</v>
      </c>
      <c r="I3192" t="s">
        <v>258</v>
      </c>
      <c r="J3192" t="s">
        <v>6828</v>
      </c>
      <c r="K3192" t="s">
        <v>7753</v>
      </c>
      <c r="L3192" t="s">
        <v>7754</v>
      </c>
    </row>
    <row r="3193" spans="1:12" ht="14.4" x14ac:dyDescent="0.3">
      <c r="A3193" t="s">
        <v>7107</v>
      </c>
      <c r="B3193" t="s">
        <v>7108</v>
      </c>
      <c r="C3193" t="s">
        <v>49</v>
      </c>
      <c r="D3193">
        <v>238</v>
      </c>
      <c r="E3193"/>
      <c r="F3193">
        <v>238</v>
      </c>
      <c r="G3193"/>
      <c r="H3193" t="s">
        <v>121</v>
      </c>
      <c r="I3193" t="s">
        <v>258</v>
      </c>
      <c r="J3193" t="s">
        <v>6828</v>
      </c>
      <c r="K3193" t="s">
        <v>7753</v>
      </c>
      <c r="L3193" t="s">
        <v>7754</v>
      </c>
    </row>
    <row r="3194" spans="1:12" ht="14.4" x14ac:dyDescent="0.3">
      <c r="A3194" t="s">
        <v>374</v>
      </c>
      <c r="B3194" t="s">
        <v>7109</v>
      </c>
      <c r="C3194" t="s">
        <v>16</v>
      </c>
      <c r="D3194">
        <v>322</v>
      </c>
      <c r="E3194"/>
      <c r="F3194">
        <v>322</v>
      </c>
      <c r="G3194"/>
      <c r="H3194" t="s">
        <v>474</v>
      </c>
      <c r="I3194" t="s">
        <v>6406</v>
      </c>
      <c r="J3194" t="s">
        <v>6828</v>
      </c>
      <c r="K3194" t="s">
        <v>7753</v>
      </c>
      <c r="L3194" t="s">
        <v>7754</v>
      </c>
    </row>
    <row r="3195" spans="1:12" ht="14.4" x14ac:dyDescent="0.3">
      <c r="A3195" t="s">
        <v>332</v>
      </c>
      <c r="B3195" t="s">
        <v>7110</v>
      </c>
      <c r="C3195" t="s">
        <v>9</v>
      </c>
      <c r="D3195">
        <v>245</v>
      </c>
      <c r="E3195"/>
      <c r="F3195">
        <v>245</v>
      </c>
      <c r="G3195"/>
      <c r="H3195" t="s">
        <v>108</v>
      </c>
      <c r="I3195" t="s">
        <v>6406</v>
      </c>
      <c r="J3195" t="s">
        <v>6828</v>
      </c>
      <c r="K3195" t="s">
        <v>7753</v>
      </c>
      <c r="L3195" t="s">
        <v>7754</v>
      </c>
    </row>
    <row r="3196" spans="1:12" ht="14.4" x14ac:dyDescent="0.3">
      <c r="A3196" t="s">
        <v>391</v>
      </c>
      <c r="B3196" t="s">
        <v>7111</v>
      </c>
      <c r="C3196" t="s">
        <v>72</v>
      </c>
      <c r="D3196">
        <v>371</v>
      </c>
      <c r="E3196"/>
      <c r="F3196">
        <v>371</v>
      </c>
      <c r="G3196"/>
      <c r="H3196" t="s">
        <v>121</v>
      </c>
      <c r="I3196" t="s">
        <v>258</v>
      </c>
      <c r="J3196" t="s">
        <v>6828</v>
      </c>
      <c r="K3196" t="s">
        <v>7753</v>
      </c>
      <c r="L3196" t="s">
        <v>7754</v>
      </c>
    </row>
    <row r="3197" spans="1:12" ht="14.4" x14ac:dyDescent="0.3">
      <c r="A3197" t="s">
        <v>7112</v>
      </c>
      <c r="B3197" t="s">
        <v>7113</v>
      </c>
      <c r="C3197" t="s">
        <v>76</v>
      </c>
      <c r="D3197">
        <v>385</v>
      </c>
      <c r="E3197"/>
      <c r="F3197">
        <v>385</v>
      </c>
      <c r="G3197"/>
      <c r="H3197" t="s">
        <v>125</v>
      </c>
      <c r="I3197" t="s">
        <v>258</v>
      </c>
      <c r="J3197" t="s">
        <v>6828</v>
      </c>
      <c r="K3197" t="s">
        <v>7753</v>
      </c>
      <c r="L3197" t="s">
        <v>7754</v>
      </c>
    </row>
    <row r="3198" spans="1:12" ht="14.4" x14ac:dyDescent="0.3">
      <c r="A3198" t="s">
        <v>366</v>
      </c>
      <c r="B3198" t="s">
        <v>7114</v>
      </c>
      <c r="C3198" t="s">
        <v>61</v>
      </c>
      <c r="D3198">
        <v>280</v>
      </c>
      <c r="E3198"/>
      <c r="F3198">
        <v>280</v>
      </c>
      <c r="G3198"/>
      <c r="H3198" t="s">
        <v>125</v>
      </c>
      <c r="I3198" t="s">
        <v>258</v>
      </c>
      <c r="J3198" t="s">
        <v>6828</v>
      </c>
      <c r="K3198" t="s">
        <v>7753</v>
      </c>
      <c r="L3198" t="s">
        <v>7754</v>
      </c>
    </row>
    <row r="3199" spans="1:12" ht="14.4" x14ac:dyDescent="0.3">
      <c r="A3199" t="s">
        <v>414</v>
      </c>
      <c r="B3199" t="s">
        <v>7115</v>
      </c>
      <c r="C3199" t="s">
        <v>3</v>
      </c>
      <c r="D3199">
        <v>406</v>
      </c>
      <c r="E3199"/>
      <c r="F3199">
        <v>406</v>
      </c>
      <c r="G3199"/>
      <c r="H3199" t="s">
        <v>121</v>
      </c>
      <c r="I3199" t="s">
        <v>258</v>
      </c>
      <c r="J3199" t="s">
        <v>6828</v>
      </c>
      <c r="K3199" t="s">
        <v>7753</v>
      </c>
      <c r="L3199" t="s">
        <v>7754</v>
      </c>
    </row>
    <row r="3200" spans="1:12" ht="14.4" x14ac:dyDescent="0.3">
      <c r="A3200" t="s">
        <v>3533</v>
      </c>
      <c r="B3200" t="s">
        <v>7116</v>
      </c>
      <c r="C3200" t="s">
        <v>67</v>
      </c>
      <c r="D3200">
        <v>357</v>
      </c>
      <c r="E3200"/>
      <c r="F3200">
        <v>357</v>
      </c>
      <c r="G3200"/>
      <c r="H3200" t="s">
        <v>125</v>
      </c>
      <c r="I3200" t="s">
        <v>258</v>
      </c>
      <c r="J3200" t="s">
        <v>6828</v>
      </c>
      <c r="K3200" t="s">
        <v>7753</v>
      </c>
      <c r="L3200" t="s">
        <v>7754</v>
      </c>
    </row>
    <row r="3201" spans="1:12" ht="14.4" x14ac:dyDescent="0.3">
      <c r="A3201" t="s">
        <v>698</v>
      </c>
      <c r="B3201" t="s">
        <v>7117</v>
      </c>
      <c r="C3201" t="s">
        <v>76</v>
      </c>
      <c r="D3201">
        <v>385</v>
      </c>
      <c r="E3201"/>
      <c r="F3201">
        <v>385</v>
      </c>
      <c r="G3201"/>
      <c r="H3201" t="s">
        <v>125</v>
      </c>
      <c r="I3201" t="s">
        <v>258</v>
      </c>
      <c r="J3201" t="s">
        <v>6828</v>
      </c>
      <c r="K3201" t="s">
        <v>7753</v>
      </c>
      <c r="L3201" t="s">
        <v>7754</v>
      </c>
    </row>
    <row r="3202" spans="1:12" ht="14.4" x14ac:dyDescent="0.3">
      <c r="A3202" t="s">
        <v>548</v>
      </c>
      <c r="B3202" t="s">
        <v>7118</v>
      </c>
      <c r="C3202" t="s">
        <v>49</v>
      </c>
      <c r="D3202">
        <v>224</v>
      </c>
      <c r="E3202"/>
      <c r="F3202">
        <v>224</v>
      </c>
      <c r="G3202"/>
      <c r="H3202" t="s">
        <v>125</v>
      </c>
      <c r="I3202" t="s">
        <v>258</v>
      </c>
      <c r="J3202" t="s">
        <v>6828</v>
      </c>
      <c r="K3202" t="s">
        <v>7753</v>
      </c>
      <c r="L3202" t="s">
        <v>7754</v>
      </c>
    </row>
    <row r="3203" spans="1:12" ht="14.4" x14ac:dyDescent="0.3">
      <c r="A3203" t="s">
        <v>547</v>
      </c>
      <c r="B3203" t="s">
        <v>7119</v>
      </c>
      <c r="C3203" t="s">
        <v>153</v>
      </c>
      <c r="D3203">
        <v>392</v>
      </c>
      <c r="E3203"/>
      <c r="F3203">
        <v>392</v>
      </c>
      <c r="G3203"/>
      <c r="H3203" t="s">
        <v>125</v>
      </c>
      <c r="I3203" t="s">
        <v>258</v>
      </c>
      <c r="J3203" t="s">
        <v>6828</v>
      </c>
      <c r="K3203" t="s">
        <v>7753</v>
      </c>
      <c r="L3203" t="s">
        <v>7754</v>
      </c>
    </row>
    <row r="3204" spans="1:12" ht="14.4" x14ac:dyDescent="0.3">
      <c r="A3204" t="s">
        <v>7120</v>
      </c>
      <c r="B3204" t="s">
        <v>7121</v>
      </c>
      <c r="C3204" t="s">
        <v>49</v>
      </c>
      <c r="D3204">
        <v>224</v>
      </c>
      <c r="E3204"/>
      <c r="F3204">
        <v>224</v>
      </c>
      <c r="G3204"/>
      <c r="H3204" t="s">
        <v>125</v>
      </c>
      <c r="I3204" t="s">
        <v>258</v>
      </c>
      <c r="J3204" t="s">
        <v>6828</v>
      </c>
      <c r="K3204" t="s">
        <v>7753</v>
      </c>
      <c r="L3204" t="s">
        <v>7754</v>
      </c>
    </row>
    <row r="3205" spans="1:12" ht="14.4" x14ac:dyDescent="0.3">
      <c r="A3205" t="s">
        <v>628</v>
      </c>
      <c r="B3205" t="s">
        <v>7122</v>
      </c>
      <c r="C3205" t="s">
        <v>153</v>
      </c>
      <c r="D3205">
        <v>392</v>
      </c>
      <c r="E3205"/>
      <c r="F3205">
        <v>392</v>
      </c>
      <c r="G3205"/>
      <c r="H3205" t="s">
        <v>125</v>
      </c>
      <c r="I3205" t="s">
        <v>258</v>
      </c>
      <c r="J3205" t="s">
        <v>6828</v>
      </c>
      <c r="K3205" t="s">
        <v>7753</v>
      </c>
      <c r="L3205" t="s">
        <v>7754</v>
      </c>
    </row>
    <row r="3206" spans="1:12" ht="14.4" x14ac:dyDescent="0.3">
      <c r="A3206" t="s">
        <v>715</v>
      </c>
      <c r="B3206" t="s">
        <v>7123</v>
      </c>
      <c r="C3206" t="s">
        <v>9</v>
      </c>
      <c r="D3206">
        <v>238</v>
      </c>
      <c r="E3206"/>
      <c r="F3206">
        <v>238</v>
      </c>
      <c r="G3206"/>
      <c r="H3206" t="s">
        <v>123</v>
      </c>
      <c r="I3206" t="s">
        <v>6406</v>
      </c>
      <c r="J3206" t="s">
        <v>6828</v>
      </c>
      <c r="K3206" t="s">
        <v>7753</v>
      </c>
      <c r="L3206" t="s">
        <v>7754</v>
      </c>
    </row>
    <row r="3207" spans="1:12" ht="14.4" x14ac:dyDescent="0.3">
      <c r="A3207" t="s">
        <v>718</v>
      </c>
      <c r="B3207" t="s">
        <v>7124</v>
      </c>
      <c r="C3207" t="s">
        <v>72</v>
      </c>
      <c r="D3207">
        <v>371</v>
      </c>
      <c r="E3207"/>
      <c r="F3207">
        <v>371</v>
      </c>
      <c r="G3207"/>
      <c r="H3207" t="s">
        <v>106</v>
      </c>
      <c r="I3207" t="s">
        <v>6406</v>
      </c>
      <c r="J3207" t="s">
        <v>6828</v>
      </c>
      <c r="K3207" t="s">
        <v>7753</v>
      </c>
      <c r="L3207" t="s">
        <v>7754</v>
      </c>
    </row>
    <row r="3208" spans="1:12" ht="14.4" x14ac:dyDescent="0.3">
      <c r="A3208" t="s">
        <v>584</v>
      </c>
      <c r="B3208" t="s">
        <v>7125</v>
      </c>
      <c r="C3208" t="s">
        <v>64</v>
      </c>
      <c r="D3208">
        <v>294</v>
      </c>
      <c r="E3208"/>
      <c r="F3208">
        <v>294</v>
      </c>
      <c r="G3208"/>
      <c r="H3208" t="s">
        <v>106</v>
      </c>
      <c r="I3208" t="s">
        <v>6406</v>
      </c>
      <c r="J3208" t="s">
        <v>6828</v>
      </c>
      <c r="K3208" t="s">
        <v>7753</v>
      </c>
      <c r="L3208" t="s">
        <v>7754</v>
      </c>
    </row>
    <row r="3209" spans="1:12" ht="14.4" x14ac:dyDescent="0.3">
      <c r="A3209" t="s">
        <v>433</v>
      </c>
      <c r="B3209" t="s">
        <v>7126</v>
      </c>
      <c r="C3209" t="s">
        <v>68</v>
      </c>
      <c r="D3209">
        <v>364</v>
      </c>
      <c r="E3209"/>
      <c r="F3209">
        <v>364</v>
      </c>
      <c r="G3209"/>
      <c r="H3209" t="s">
        <v>125</v>
      </c>
      <c r="I3209" t="s">
        <v>258</v>
      </c>
      <c r="J3209" t="s">
        <v>6828</v>
      </c>
      <c r="K3209" t="s">
        <v>7753</v>
      </c>
      <c r="L3209" t="s">
        <v>7754</v>
      </c>
    </row>
    <row r="3210" spans="1:12" ht="14.4" x14ac:dyDescent="0.3">
      <c r="A3210" t="s">
        <v>7127</v>
      </c>
      <c r="B3210" t="s">
        <v>7128</v>
      </c>
      <c r="C3210" t="s">
        <v>16</v>
      </c>
      <c r="D3210">
        <v>336</v>
      </c>
      <c r="E3210"/>
      <c r="F3210">
        <v>336</v>
      </c>
      <c r="G3210"/>
      <c r="H3210" t="s">
        <v>106</v>
      </c>
      <c r="I3210" t="s">
        <v>6406</v>
      </c>
      <c r="J3210" t="s">
        <v>6828</v>
      </c>
      <c r="K3210" t="s">
        <v>7753</v>
      </c>
      <c r="L3210" t="s">
        <v>7754</v>
      </c>
    </row>
    <row r="3211" spans="1:12" ht="14.4" x14ac:dyDescent="0.3">
      <c r="A3211" t="s">
        <v>286</v>
      </c>
      <c r="B3211" t="s">
        <v>7129</v>
      </c>
      <c r="C3211" t="s">
        <v>76</v>
      </c>
      <c r="D3211">
        <v>385</v>
      </c>
      <c r="E3211"/>
      <c r="F3211">
        <v>385</v>
      </c>
      <c r="G3211"/>
      <c r="H3211" t="s">
        <v>121</v>
      </c>
      <c r="I3211" t="s">
        <v>258</v>
      </c>
      <c r="J3211" t="s">
        <v>6828</v>
      </c>
      <c r="K3211" t="s">
        <v>7753</v>
      </c>
      <c r="L3211" t="s">
        <v>7754</v>
      </c>
    </row>
    <row r="3212" spans="1:12" ht="14.4" x14ac:dyDescent="0.3">
      <c r="A3212" t="s">
        <v>593</v>
      </c>
      <c r="B3212" t="s">
        <v>7130</v>
      </c>
      <c r="C3212" t="s">
        <v>64</v>
      </c>
      <c r="D3212">
        <v>294</v>
      </c>
      <c r="E3212"/>
      <c r="F3212">
        <v>294</v>
      </c>
      <c r="G3212"/>
      <c r="H3212" t="s">
        <v>125</v>
      </c>
      <c r="I3212" t="s">
        <v>258</v>
      </c>
      <c r="J3212" t="s">
        <v>6828</v>
      </c>
      <c r="K3212" t="s">
        <v>7753</v>
      </c>
      <c r="L3212" t="s">
        <v>7754</v>
      </c>
    </row>
    <row r="3213" spans="1:12" ht="14.4" x14ac:dyDescent="0.3">
      <c r="A3213" t="s">
        <v>656</v>
      </c>
      <c r="B3213" t="s">
        <v>7131</v>
      </c>
      <c r="C3213" t="s">
        <v>61</v>
      </c>
      <c r="D3213">
        <v>287</v>
      </c>
      <c r="E3213"/>
      <c r="F3213">
        <v>287</v>
      </c>
      <c r="G3213"/>
      <c r="H3213" t="s">
        <v>125</v>
      </c>
      <c r="I3213" t="s">
        <v>258</v>
      </c>
      <c r="J3213" t="s">
        <v>6828</v>
      </c>
      <c r="K3213" t="s">
        <v>7753</v>
      </c>
      <c r="L3213" t="s">
        <v>7754</v>
      </c>
    </row>
    <row r="3214" spans="1:12" ht="14.4" x14ac:dyDescent="0.3">
      <c r="A3214" t="s">
        <v>618</v>
      </c>
      <c r="B3214" t="s">
        <v>7132</v>
      </c>
      <c r="C3214" t="s">
        <v>153</v>
      </c>
      <c r="D3214">
        <v>392</v>
      </c>
      <c r="E3214"/>
      <c r="F3214">
        <v>392</v>
      </c>
      <c r="G3214"/>
      <c r="H3214" t="s">
        <v>125</v>
      </c>
      <c r="I3214" t="s">
        <v>258</v>
      </c>
      <c r="J3214" t="s">
        <v>6828</v>
      </c>
      <c r="K3214" t="s">
        <v>7753</v>
      </c>
      <c r="L3214" t="s">
        <v>7754</v>
      </c>
    </row>
    <row r="3215" spans="1:12" ht="14.4" x14ac:dyDescent="0.3">
      <c r="A3215" t="s">
        <v>679</v>
      </c>
      <c r="B3215" t="s">
        <v>7133</v>
      </c>
      <c r="C3215" t="s">
        <v>64</v>
      </c>
      <c r="D3215">
        <v>287</v>
      </c>
      <c r="E3215"/>
      <c r="F3215">
        <v>287</v>
      </c>
      <c r="G3215"/>
      <c r="H3215" t="s">
        <v>252</v>
      </c>
      <c r="I3215" t="s">
        <v>6406</v>
      </c>
      <c r="J3215" t="s">
        <v>6828</v>
      </c>
      <c r="K3215" t="s">
        <v>7753</v>
      </c>
      <c r="L3215" t="s">
        <v>7754</v>
      </c>
    </row>
    <row r="3216" spans="1:12" ht="14.4" x14ac:dyDescent="0.3">
      <c r="A3216" t="s">
        <v>423</v>
      </c>
      <c r="B3216" t="s">
        <v>7134</v>
      </c>
      <c r="C3216" t="s">
        <v>72</v>
      </c>
      <c r="D3216">
        <v>371</v>
      </c>
      <c r="E3216"/>
      <c r="F3216">
        <v>371</v>
      </c>
      <c r="G3216"/>
      <c r="H3216" t="s">
        <v>252</v>
      </c>
      <c r="I3216" t="s">
        <v>467</v>
      </c>
      <c r="J3216" t="s">
        <v>6828</v>
      </c>
      <c r="K3216" t="s">
        <v>7753</v>
      </c>
      <c r="L3216" t="s">
        <v>7754</v>
      </c>
    </row>
    <row r="3217" spans="1:12" ht="14.4" x14ac:dyDescent="0.3">
      <c r="A3217" t="s">
        <v>7135</v>
      </c>
      <c r="B3217" t="s">
        <v>7136</v>
      </c>
      <c r="C3217" t="s">
        <v>67</v>
      </c>
      <c r="D3217">
        <v>357</v>
      </c>
      <c r="E3217"/>
      <c r="F3217">
        <v>357</v>
      </c>
      <c r="G3217"/>
      <c r="H3217" t="s">
        <v>121</v>
      </c>
      <c r="I3217" t="s">
        <v>258</v>
      </c>
      <c r="J3217" t="s">
        <v>6828</v>
      </c>
      <c r="K3217" t="s">
        <v>7753</v>
      </c>
      <c r="L3217" t="s">
        <v>7754</v>
      </c>
    </row>
    <row r="3218" spans="1:12" ht="14.4" x14ac:dyDescent="0.3">
      <c r="A3218" t="s">
        <v>7137</v>
      </c>
      <c r="B3218" t="s">
        <v>7138</v>
      </c>
      <c r="C3218" t="s">
        <v>9</v>
      </c>
      <c r="D3218">
        <v>245</v>
      </c>
      <c r="E3218"/>
      <c r="F3218">
        <v>245</v>
      </c>
      <c r="G3218"/>
      <c r="H3218" t="s">
        <v>108</v>
      </c>
      <c r="I3218" t="s">
        <v>6406</v>
      </c>
      <c r="J3218" t="s">
        <v>6828</v>
      </c>
      <c r="K3218" t="s">
        <v>7753</v>
      </c>
      <c r="L3218" t="s">
        <v>7754</v>
      </c>
    </row>
    <row r="3219" spans="1:12" ht="14.4" x14ac:dyDescent="0.3">
      <c r="A3219" t="s">
        <v>378</v>
      </c>
      <c r="B3219" t="s">
        <v>7139</v>
      </c>
      <c r="C3219" t="s">
        <v>29</v>
      </c>
      <c r="D3219">
        <v>406</v>
      </c>
      <c r="E3219"/>
      <c r="F3219">
        <v>406</v>
      </c>
      <c r="G3219"/>
      <c r="H3219" t="s">
        <v>259</v>
      </c>
      <c r="I3219" t="s">
        <v>6406</v>
      </c>
      <c r="J3219" t="s">
        <v>6828</v>
      </c>
      <c r="K3219" t="s">
        <v>7753</v>
      </c>
      <c r="L3219" t="s">
        <v>7754</v>
      </c>
    </row>
    <row r="3220" spans="1:12" ht="14.4" x14ac:dyDescent="0.3">
      <c r="A3220" t="s">
        <v>678</v>
      </c>
      <c r="B3220" t="s">
        <v>7140</v>
      </c>
      <c r="C3220" t="s">
        <v>49</v>
      </c>
      <c r="D3220">
        <v>217</v>
      </c>
      <c r="E3220"/>
      <c r="F3220">
        <v>217</v>
      </c>
      <c r="G3220"/>
      <c r="H3220" t="s">
        <v>474</v>
      </c>
      <c r="I3220" t="s">
        <v>6406</v>
      </c>
      <c r="J3220" t="s">
        <v>6828</v>
      </c>
      <c r="K3220" t="s">
        <v>7753</v>
      </c>
      <c r="L3220" t="s">
        <v>7754</v>
      </c>
    </row>
    <row r="3221" spans="1:12" ht="14.4" x14ac:dyDescent="0.3">
      <c r="A3221" t="s">
        <v>7141</v>
      </c>
      <c r="B3221" t="s">
        <v>7142</v>
      </c>
      <c r="C3221" t="s">
        <v>72</v>
      </c>
      <c r="D3221">
        <v>840</v>
      </c>
      <c r="E3221"/>
      <c r="F3221">
        <v>840</v>
      </c>
      <c r="G3221"/>
      <c r="H3221" t="s">
        <v>259</v>
      </c>
      <c r="I3221" t="s">
        <v>6406</v>
      </c>
      <c r="J3221" t="s">
        <v>6828</v>
      </c>
      <c r="K3221" t="s">
        <v>7753</v>
      </c>
      <c r="L3221" t="s">
        <v>7754</v>
      </c>
    </row>
    <row r="3222" spans="1:12" ht="14.4" x14ac:dyDescent="0.3">
      <c r="A3222" t="s">
        <v>736</v>
      </c>
      <c r="B3222" t="s">
        <v>7143</v>
      </c>
      <c r="C3222" t="s">
        <v>76</v>
      </c>
      <c r="D3222">
        <v>385</v>
      </c>
      <c r="E3222"/>
      <c r="F3222">
        <v>385</v>
      </c>
      <c r="G3222"/>
      <c r="H3222" t="s">
        <v>259</v>
      </c>
      <c r="I3222" t="s">
        <v>6406</v>
      </c>
      <c r="J3222" t="s">
        <v>6828</v>
      </c>
      <c r="K3222" t="s">
        <v>7753</v>
      </c>
      <c r="L3222" t="s">
        <v>7754</v>
      </c>
    </row>
    <row r="3223" spans="1:12" ht="14.4" x14ac:dyDescent="0.3">
      <c r="A3223" t="s">
        <v>272</v>
      </c>
      <c r="B3223" t="s">
        <v>7144</v>
      </c>
      <c r="C3223" t="s">
        <v>64</v>
      </c>
      <c r="D3223">
        <v>294</v>
      </c>
      <c r="E3223"/>
      <c r="F3223">
        <v>294</v>
      </c>
      <c r="G3223"/>
      <c r="H3223" t="s">
        <v>175</v>
      </c>
      <c r="I3223" t="s">
        <v>258</v>
      </c>
      <c r="J3223" t="s">
        <v>6828</v>
      </c>
      <c r="K3223" t="s">
        <v>7753</v>
      </c>
      <c r="L3223" t="s">
        <v>7754</v>
      </c>
    </row>
    <row r="3224" spans="1:12" ht="14.4" x14ac:dyDescent="0.3">
      <c r="A3224" t="s">
        <v>720</v>
      </c>
      <c r="B3224" t="s">
        <v>7145</v>
      </c>
      <c r="C3224" t="s">
        <v>72</v>
      </c>
      <c r="D3224">
        <v>371</v>
      </c>
      <c r="E3224"/>
      <c r="F3224">
        <v>371</v>
      </c>
      <c r="G3224"/>
      <c r="H3224" t="s">
        <v>120</v>
      </c>
      <c r="I3224" t="s">
        <v>258</v>
      </c>
      <c r="J3224" t="s">
        <v>6828</v>
      </c>
      <c r="K3224" t="s">
        <v>7753</v>
      </c>
      <c r="L3224" t="s">
        <v>7754</v>
      </c>
    </row>
    <row r="3225" spans="1:12" ht="14.4" x14ac:dyDescent="0.3">
      <c r="A3225" t="s">
        <v>491</v>
      </c>
      <c r="B3225" t="s">
        <v>7146</v>
      </c>
      <c r="C3225" t="s">
        <v>64</v>
      </c>
      <c r="D3225">
        <v>322</v>
      </c>
      <c r="E3225"/>
      <c r="F3225">
        <v>322</v>
      </c>
      <c r="G3225"/>
      <c r="H3225" t="s">
        <v>121</v>
      </c>
      <c r="I3225" t="s">
        <v>258</v>
      </c>
      <c r="J3225" t="s">
        <v>6828</v>
      </c>
      <c r="K3225" t="s">
        <v>7753</v>
      </c>
      <c r="L3225" t="s">
        <v>7754</v>
      </c>
    </row>
    <row r="3226" spans="1:12" ht="14.4" x14ac:dyDescent="0.3">
      <c r="A3226" t="s">
        <v>748</v>
      </c>
      <c r="B3226" t="s">
        <v>7147</v>
      </c>
      <c r="C3226" t="s">
        <v>64</v>
      </c>
      <c r="D3226">
        <v>287</v>
      </c>
      <c r="E3226"/>
      <c r="F3226">
        <v>287</v>
      </c>
      <c r="G3226"/>
      <c r="H3226" t="s">
        <v>121</v>
      </c>
      <c r="I3226" t="s">
        <v>258</v>
      </c>
      <c r="J3226" t="s">
        <v>6828</v>
      </c>
      <c r="K3226" t="s">
        <v>7753</v>
      </c>
      <c r="L3226" t="s">
        <v>7754</v>
      </c>
    </row>
    <row r="3227" spans="1:12" ht="14.4" x14ac:dyDescent="0.3">
      <c r="A3227" t="s">
        <v>440</v>
      </c>
      <c r="B3227" t="s">
        <v>7148</v>
      </c>
      <c r="C3227" t="s">
        <v>62</v>
      </c>
      <c r="D3227">
        <v>350</v>
      </c>
      <c r="E3227"/>
      <c r="F3227">
        <v>350</v>
      </c>
      <c r="G3227"/>
      <c r="H3227" t="s">
        <v>121</v>
      </c>
      <c r="I3227" t="s">
        <v>258</v>
      </c>
      <c r="J3227" t="s">
        <v>6828</v>
      </c>
      <c r="K3227" t="s">
        <v>7753</v>
      </c>
      <c r="L3227" t="s">
        <v>7754</v>
      </c>
    </row>
    <row r="3228" spans="1:12" ht="14.4" x14ac:dyDescent="0.3">
      <c r="A3228" t="s">
        <v>155</v>
      </c>
      <c r="B3228" t="s">
        <v>7149</v>
      </c>
      <c r="C3228" t="s">
        <v>153</v>
      </c>
      <c r="D3228">
        <v>392</v>
      </c>
      <c r="E3228"/>
      <c r="F3228">
        <v>392</v>
      </c>
      <c r="G3228"/>
      <c r="H3228" t="s">
        <v>124</v>
      </c>
      <c r="I3228" t="s">
        <v>6406</v>
      </c>
      <c r="J3228" t="s">
        <v>6828</v>
      </c>
      <c r="K3228" t="s">
        <v>7753</v>
      </c>
      <c r="L3228" t="s">
        <v>7754</v>
      </c>
    </row>
    <row r="3229" spans="1:12" ht="14.4" x14ac:dyDescent="0.3">
      <c r="A3229" t="s">
        <v>7150</v>
      </c>
      <c r="B3229" t="s">
        <v>7151</v>
      </c>
      <c r="C3229" t="s">
        <v>16</v>
      </c>
      <c r="D3229">
        <v>336</v>
      </c>
      <c r="E3229"/>
      <c r="F3229">
        <v>336</v>
      </c>
      <c r="G3229"/>
      <c r="H3229" t="s">
        <v>123</v>
      </c>
      <c r="I3229" t="s">
        <v>6406</v>
      </c>
      <c r="J3229" t="s">
        <v>6828</v>
      </c>
      <c r="K3229" t="s">
        <v>7753</v>
      </c>
      <c r="L3229" t="s">
        <v>7754</v>
      </c>
    </row>
    <row r="3230" spans="1:12" ht="14.4" x14ac:dyDescent="0.3">
      <c r="A3230" t="s">
        <v>215</v>
      </c>
      <c r="B3230" t="s">
        <v>7152</v>
      </c>
      <c r="C3230" t="s">
        <v>61</v>
      </c>
      <c r="D3230">
        <v>280</v>
      </c>
      <c r="E3230"/>
      <c r="F3230">
        <v>280</v>
      </c>
      <c r="G3230"/>
      <c r="H3230" t="s">
        <v>175</v>
      </c>
      <c r="I3230" t="s">
        <v>258</v>
      </c>
      <c r="J3230" t="s">
        <v>6828</v>
      </c>
      <c r="K3230" t="s">
        <v>7753</v>
      </c>
      <c r="L3230" t="s">
        <v>7754</v>
      </c>
    </row>
    <row r="3231" spans="1:12" ht="14.4" x14ac:dyDescent="0.3">
      <c r="A3231" t="s">
        <v>7153</v>
      </c>
      <c r="B3231" t="s">
        <v>7154</v>
      </c>
      <c r="C3231" t="s">
        <v>62</v>
      </c>
      <c r="D3231">
        <v>350</v>
      </c>
      <c r="E3231"/>
      <c r="F3231">
        <v>350</v>
      </c>
      <c r="G3231"/>
      <c r="H3231" t="s">
        <v>123</v>
      </c>
      <c r="I3231" t="s">
        <v>6406</v>
      </c>
      <c r="J3231" t="s">
        <v>6828</v>
      </c>
      <c r="K3231" t="s">
        <v>7753</v>
      </c>
      <c r="L3231" t="s">
        <v>7754</v>
      </c>
    </row>
    <row r="3232" spans="1:12" ht="14.4" x14ac:dyDescent="0.3">
      <c r="A3232" t="s">
        <v>430</v>
      </c>
      <c r="B3232" t="s">
        <v>7155</v>
      </c>
      <c r="C3232" t="s">
        <v>65</v>
      </c>
      <c r="D3232">
        <v>238</v>
      </c>
      <c r="E3232"/>
      <c r="F3232">
        <v>238</v>
      </c>
      <c r="G3232"/>
      <c r="H3232" t="s">
        <v>478</v>
      </c>
      <c r="I3232" t="s">
        <v>6406</v>
      </c>
      <c r="J3232" t="s">
        <v>6828</v>
      </c>
      <c r="K3232" t="s">
        <v>7753</v>
      </c>
      <c r="L3232" t="s">
        <v>7754</v>
      </c>
    </row>
    <row r="3233" spans="1:12" ht="14.4" x14ac:dyDescent="0.3">
      <c r="A3233" t="s">
        <v>7156</v>
      </c>
      <c r="B3233" t="s">
        <v>7157</v>
      </c>
      <c r="C3233" t="s">
        <v>41</v>
      </c>
      <c r="D3233">
        <v>840</v>
      </c>
      <c r="E3233"/>
      <c r="F3233">
        <v>840</v>
      </c>
      <c r="G3233"/>
      <c r="H3233" t="s">
        <v>474</v>
      </c>
      <c r="I3233" t="s">
        <v>6406</v>
      </c>
      <c r="J3233" t="s">
        <v>6828</v>
      </c>
      <c r="K3233" t="s">
        <v>7753</v>
      </c>
      <c r="L3233" t="s">
        <v>7754</v>
      </c>
    </row>
    <row r="3234" spans="1:12" ht="14.4" x14ac:dyDescent="0.3">
      <c r="A3234" t="s">
        <v>6921</v>
      </c>
      <c r="B3234" t="s">
        <v>7158</v>
      </c>
      <c r="C3234" t="s">
        <v>100</v>
      </c>
      <c r="D3234">
        <v>1050</v>
      </c>
      <c r="E3234"/>
      <c r="F3234">
        <v>1050</v>
      </c>
      <c r="G3234"/>
      <c r="H3234" t="s">
        <v>121</v>
      </c>
      <c r="I3234" t="s">
        <v>258</v>
      </c>
      <c r="J3234" t="s">
        <v>6828</v>
      </c>
      <c r="K3234" t="s">
        <v>7753</v>
      </c>
      <c r="L3234" t="s">
        <v>7754</v>
      </c>
    </row>
    <row r="3235" spans="1:12" ht="14.4" x14ac:dyDescent="0.3">
      <c r="A3235" t="s">
        <v>7159</v>
      </c>
      <c r="B3235" t="s">
        <v>7160</v>
      </c>
      <c r="C3235" t="s">
        <v>65</v>
      </c>
      <c r="D3235">
        <v>630</v>
      </c>
      <c r="E3235"/>
      <c r="F3235">
        <v>630</v>
      </c>
      <c r="G3235"/>
      <c r="H3235" t="s">
        <v>123</v>
      </c>
      <c r="I3235" t="s">
        <v>6406</v>
      </c>
      <c r="J3235" t="s">
        <v>6828</v>
      </c>
      <c r="K3235" t="s">
        <v>7753</v>
      </c>
      <c r="L3235" t="s">
        <v>7754</v>
      </c>
    </row>
    <row r="3236" spans="1:12" ht="14.4" x14ac:dyDescent="0.3">
      <c r="A3236" t="s">
        <v>1481</v>
      </c>
      <c r="B3236" t="s">
        <v>7161</v>
      </c>
      <c r="C3236" t="s">
        <v>64</v>
      </c>
      <c r="D3236">
        <v>224</v>
      </c>
      <c r="E3236"/>
      <c r="F3236">
        <v>224</v>
      </c>
      <c r="G3236"/>
      <c r="H3236" t="s">
        <v>261</v>
      </c>
      <c r="I3236" t="s">
        <v>258</v>
      </c>
      <c r="J3236" t="s">
        <v>6828</v>
      </c>
      <c r="K3236" t="s">
        <v>7753</v>
      </c>
      <c r="L3236" t="s">
        <v>7754</v>
      </c>
    </row>
    <row r="3237" spans="1:12" ht="14.4" x14ac:dyDescent="0.3">
      <c r="A3237" t="s">
        <v>7162</v>
      </c>
      <c r="B3237" t="s">
        <v>7163</v>
      </c>
      <c r="C3237" t="s">
        <v>67</v>
      </c>
      <c r="D3237">
        <v>770</v>
      </c>
      <c r="E3237"/>
      <c r="F3237">
        <v>770</v>
      </c>
      <c r="G3237"/>
      <c r="H3237" t="s">
        <v>121</v>
      </c>
      <c r="I3237" t="s">
        <v>258</v>
      </c>
      <c r="J3237" t="s">
        <v>6828</v>
      </c>
      <c r="K3237" t="s">
        <v>7753</v>
      </c>
      <c r="L3237" t="s">
        <v>7754</v>
      </c>
    </row>
    <row r="3238" spans="1:12" ht="14.4" x14ac:dyDescent="0.3">
      <c r="A3238" t="s">
        <v>607</v>
      </c>
      <c r="B3238" t="s">
        <v>7164</v>
      </c>
      <c r="C3238" t="s">
        <v>16</v>
      </c>
      <c r="D3238">
        <v>840</v>
      </c>
      <c r="E3238"/>
      <c r="F3238">
        <v>840</v>
      </c>
      <c r="G3238"/>
      <c r="H3238" t="s">
        <v>106</v>
      </c>
      <c r="I3238" t="s">
        <v>6406</v>
      </c>
      <c r="J3238" t="s">
        <v>6828</v>
      </c>
      <c r="K3238" t="s">
        <v>7753</v>
      </c>
      <c r="L3238" t="s">
        <v>7754</v>
      </c>
    </row>
    <row r="3239" spans="1:12" ht="14.4" x14ac:dyDescent="0.3">
      <c r="A3239" t="s">
        <v>312</v>
      </c>
      <c r="B3239" t="s">
        <v>7165</v>
      </c>
      <c r="C3239" t="s">
        <v>76</v>
      </c>
      <c r="D3239">
        <v>385</v>
      </c>
      <c r="E3239"/>
      <c r="F3239">
        <v>385</v>
      </c>
      <c r="G3239"/>
      <c r="H3239" t="s">
        <v>106</v>
      </c>
      <c r="I3239" t="s">
        <v>6406</v>
      </c>
      <c r="J3239" t="s">
        <v>6828</v>
      </c>
      <c r="K3239" t="s">
        <v>7753</v>
      </c>
      <c r="L3239" t="s">
        <v>7754</v>
      </c>
    </row>
    <row r="3240" spans="1:12" ht="14.4" x14ac:dyDescent="0.3">
      <c r="A3240" t="s">
        <v>7166</v>
      </c>
      <c r="B3240" t="s">
        <v>7167</v>
      </c>
      <c r="C3240" t="s">
        <v>64</v>
      </c>
      <c r="D3240">
        <v>630</v>
      </c>
      <c r="E3240"/>
      <c r="F3240">
        <v>630</v>
      </c>
      <c r="G3240"/>
      <c r="H3240" t="s">
        <v>121</v>
      </c>
      <c r="I3240" t="s">
        <v>258</v>
      </c>
      <c r="J3240" t="s">
        <v>6828</v>
      </c>
      <c r="K3240" t="s">
        <v>7753</v>
      </c>
      <c r="L3240" t="s">
        <v>7754</v>
      </c>
    </row>
    <row r="3241" spans="1:12" ht="14.4" x14ac:dyDescent="0.3">
      <c r="A3241" t="s">
        <v>754</v>
      </c>
      <c r="B3241" t="s">
        <v>7168</v>
      </c>
      <c r="C3241" t="s">
        <v>72</v>
      </c>
      <c r="D3241">
        <v>364</v>
      </c>
      <c r="E3241"/>
      <c r="F3241">
        <v>364</v>
      </c>
      <c r="G3241"/>
      <c r="H3241" t="s">
        <v>121</v>
      </c>
      <c r="I3241" t="s">
        <v>258</v>
      </c>
      <c r="J3241" t="s">
        <v>6828</v>
      </c>
      <c r="K3241" t="s">
        <v>7753</v>
      </c>
      <c r="L3241" t="s">
        <v>7754</v>
      </c>
    </row>
    <row r="3242" spans="1:12" ht="14.4" x14ac:dyDescent="0.3">
      <c r="A3242" t="s">
        <v>7169</v>
      </c>
      <c r="B3242" t="s">
        <v>7170</v>
      </c>
      <c r="C3242" t="s">
        <v>65</v>
      </c>
      <c r="D3242">
        <v>700</v>
      </c>
      <c r="E3242"/>
      <c r="F3242">
        <v>700</v>
      </c>
      <c r="G3242"/>
      <c r="H3242" t="s">
        <v>121</v>
      </c>
      <c r="I3242" t="s">
        <v>258</v>
      </c>
      <c r="J3242" t="s">
        <v>6828</v>
      </c>
      <c r="K3242" t="s">
        <v>7753</v>
      </c>
      <c r="L3242" t="s">
        <v>7754</v>
      </c>
    </row>
    <row r="3243" spans="1:12" ht="14.4" x14ac:dyDescent="0.3">
      <c r="A3243" t="s">
        <v>7171</v>
      </c>
      <c r="B3243" t="s">
        <v>7172</v>
      </c>
      <c r="C3243" t="s">
        <v>61</v>
      </c>
      <c r="D3243">
        <v>630</v>
      </c>
      <c r="E3243"/>
      <c r="F3243">
        <v>630</v>
      </c>
      <c r="G3243"/>
      <c r="H3243" t="s">
        <v>125</v>
      </c>
      <c r="I3243" t="s">
        <v>258</v>
      </c>
      <c r="J3243" t="s">
        <v>6828</v>
      </c>
      <c r="K3243" t="s">
        <v>7753</v>
      </c>
      <c r="L3243" t="s">
        <v>7754</v>
      </c>
    </row>
    <row r="3244" spans="1:12" ht="14.4" x14ac:dyDescent="0.3">
      <c r="A3244" t="s">
        <v>7173</v>
      </c>
      <c r="B3244" t="s">
        <v>7174</v>
      </c>
      <c r="C3244" t="s">
        <v>67</v>
      </c>
      <c r="D3244">
        <v>700</v>
      </c>
      <c r="E3244"/>
      <c r="F3244">
        <v>700</v>
      </c>
      <c r="G3244"/>
      <c r="H3244" t="s">
        <v>252</v>
      </c>
      <c r="I3244" t="s">
        <v>6406</v>
      </c>
      <c r="J3244" t="s">
        <v>6828</v>
      </c>
      <c r="K3244" t="s">
        <v>7753</v>
      </c>
      <c r="L3244" t="s">
        <v>7754</v>
      </c>
    </row>
    <row r="3245" spans="1:12" ht="14.4" x14ac:dyDescent="0.3">
      <c r="A3245" t="s">
        <v>1379</v>
      </c>
      <c r="B3245" t="s">
        <v>7175</v>
      </c>
      <c r="C3245" t="s">
        <v>76</v>
      </c>
      <c r="D3245">
        <v>287</v>
      </c>
      <c r="E3245"/>
      <c r="F3245">
        <v>287</v>
      </c>
      <c r="G3245"/>
      <c r="H3245" t="s">
        <v>121</v>
      </c>
      <c r="I3245" t="s">
        <v>258</v>
      </c>
      <c r="J3245" t="s">
        <v>6828</v>
      </c>
      <c r="K3245" t="s">
        <v>7753</v>
      </c>
      <c r="L3245" t="s">
        <v>7754</v>
      </c>
    </row>
    <row r="3246" spans="1:12" ht="14.4" x14ac:dyDescent="0.3">
      <c r="A3246" t="s">
        <v>7176</v>
      </c>
      <c r="B3246" t="s">
        <v>7177</v>
      </c>
      <c r="C3246" t="s">
        <v>10</v>
      </c>
      <c r="D3246">
        <v>378</v>
      </c>
      <c r="E3246"/>
      <c r="F3246">
        <v>378</v>
      </c>
      <c r="G3246"/>
      <c r="H3246" t="s">
        <v>121</v>
      </c>
      <c r="I3246" t="s">
        <v>258</v>
      </c>
      <c r="J3246" t="s">
        <v>6828</v>
      </c>
      <c r="K3246" t="s">
        <v>7753</v>
      </c>
      <c r="L3246" t="s">
        <v>7754</v>
      </c>
    </row>
    <row r="3247" spans="1:12" ht="14.4" x14ac:dyDescent="0.3">
      <c r="A3247" t="s">
        <v>415</v>
      </c>
      <c r="B3247" t="s">
        <v>7178</v>
      </c>
      <c r="C3247" t="s">
        <v>62</v>
      </c>
      <c r="D3247">
        <v>259</v>
      </c>
      <c r="E3247"/>
      <c r="F3247">
        <v>259</v>
      </c>
      <c r="G3247"/>
      <c r="H3247" t="s">
        <v>121</v>
      </c>
      <c r="I3247" t="s">
        <v>258</v>
      </c>
      <c r="J3247" t="s">
        <v>6828</v>
      </c>
      <c r="K3247" t="s">
        <v>7753</v>
      </c>
      <c r="L3247" t="s">
        <v>7754</v>
      </c>
    </row>
    <row r="3248" spans="1:12" ht="14.4" x14ac:dyDescent="0.3">
      <c r="A3248" t="s">
        <v>712</v>
      </c>
      <c r="B3248" t="s">
        <v>7179</v>
      </c>
      <c r="C3248" t="s">
        <v>8</v>
      </c>
      <c r="D3248">
        <v>322</v>
      </c>
      <c r="E3248"/>
      <c r="F3248">
        <v>322</v>
      </c>
      <c r="G3248"/>
      <c r="H3248" t="s">
        <v>108</v>
      </c>
      <c r="I3248" t="s">
        <v>6406</v>
      </c>
      <c r="J3248" t="s">
        <v>6828</v>
      </c>
      <c r="K3248" t="s">
        <v>7753</v>
      </c>
      <c r="L3248" t="s">
        <v>7754</v>
      </c>
    </row>
    <row r="3249" spans="1:12" ht="14.4" x14ac:dyDescent="0.3">
      <c r="A3249" t="s">
        <v>1661</v>
      </c>
      <c r="B3249" t="s">
        <v>7180</v>
      </c>
      <c r="C3249" t="s">
        <v>64</v>
      </c>
      <c r="D3249">
        <v>217</v>
      </c>
      <c r="E3249"/>
      <c r="F3249">
        <v>217</v>
      </c>
      <c r="G3249"/>
      <c r="H3249" t="s">
        <v>121</v>
      </c>
      <c r="I3249" t="s">
        <v>258</v>
      </c>
      <c r="J3249" t="s">
        <v>6828</v>
      </c>
      <c r="K3249" t="s">
        <v>7753</v>
      </c>
      <c r="L3249" t="s">
        <v>7754</v>
      </c>
    </row>
    <row r="3250" spans="1:12" ht="14.4" x14ac:dyDescent="0.3">
      <c r="A3250" t="s">
        <v>641</v>
      </c>
      <c r="B3250" t="s">
        <v>7181</v>
      </c>
      <c r="C3250" t="s">
        <v>68</v>
      </c>
      <c r="D3250">
        <v>273</v>
      </c>
      <c r="E3250"/>
      <c r="F3250">
        <v>273</v>
      </c>
      <c r="G3250"/>
      <c r="H3250" t="s">
        <v>121</v>
      </c>
      <c r="I3250" t="s">
        <v>258</v>
      </c>
      <c r="J3250" t="s">
        <v>6828</v>
      </c>
      <c r="K3250" t="s">
        <v>7753</v>
      </c>
      <c r="L3250" t="s">
        <v>7754</v>
      </c>
    </row>
    <row r="3251" spans="1:12" ht="14.4" x14ac:dyDescent="0.3">
      <c r="A3251" t="s">
        <v>742</v>
      </c>
      <c r="B3251" t="s">
        <v>7182</v>
      </c>
      <c r="C3251" t="s">
        <v>76</v>
      </c>
      <c r="D3251">
        <v>294</v>
      </c>
      <c r="E3251"/>
      <c r="F3251">
        <v>294</v>
      </c>
      <c r="G3251"/>
      <c r="H3251" t="s">
        <v>121</v>
      </c>
      <c r="I3251" t="s">
        <v>258</v>
      </c>
      <c r="J3251" t="s">
        <v>6828</v>
      </c>
      <c r="K3251" t="s">
        <v>7753</v>
      </c>
      <c r="L3251" t="s">
        <v>7754</v>
      </c>
    </row>
    <row r="3252" spans="1:12" ht="14.4" x14ac:dyDescent="0.3">
      <c r="A3252" t="s">
        <v>349</v>
      </c>
      <c r="B3252" t="s">
        <v>7183</v>
      </c>
      <c r="C3252" t="s">
        <v>153</v>
      </c>
      <c r="D3252">
        <v>301</v>
      </c>
      <c r="E3252"/>
      <c r="F3252">
        <v>301</v>
      </c>
      <c r="G3252"/>
      <c r="H3252" t="s">
        <v>261</v>
      </c>
      <c r="I3252" t="s">
        <v>258</v>
      </c>
      <c r="J3252" t="s">
        <v>6828</v>
      </c>
      <c r="K3252" t="s">
        <v>7753</v>
      </c>
      <c r="L3252" t="s">
        <v>7754</v>
      </c>
    </row>
    <row r="3253" spans="1:12" ht="14.4" x14ac:dyDescent="0.3">
      <c r="A3253" t="s">
        <v>767</v>
      </c>
      <c r="B3253" t="s">
        <v>7184</v>
      </c>
      <c r="C3253" t="s">
        <v>76</v>
      </c>
      <c r="D3253">
        <v>287</v>
      </c>
      <c r="E3253"/>
      <c r="F3253">
        <v>287</v>
      </c>
      <c r="G3253"/>
      <c r="H3253" t="s">
        <v>121</v>
      </c>
      <c r="I3253" t="s">
        <v>258</v>
      </c>
      <c r="J3253" t="s">
        <v>6828</v>
      </c>
      <c r="K3253" t="s">
        <v>7753</v>
      </c>
      <c r="L3253" t="s">
        <v>7754</v>
      </c>
    </row>
    <row r="3254" spans="1:12" ht="14.4" x14ac:dyDescent="0.3">
      <c r="A3254" t="s">
        <v>747</v>
      </c>
      <c r="B3254" t="s">
        <v>7185</v>
      </c>
      <c r="C3254" t="s">
        <v>72</v>
      </c>
      <c r="D3254">
        <v>273</v>
      </c>
      <c r="E3254"/>
      <c r="F3254">
        <v>273</v>
      </c>
      <c r="G3254"/>
      <c r="H3254" t="s">
        <v>121</v>
      </c>
      <c r="I3254" t="s">
        <v>258</v>
      </c>
      <c r="J3254" t="s">
        <v>6828</v>
      </c>
      <c r="K3254" t="s">
        <v>7753</v>
      </c>
      <c r="L3254" t="s">
        <v>7754</v>
      </c>
    </row>
    <row r="3255" spans="1:12" ht="14.4" x14ac:dyDescent="0.3">
      <c r="A3255" t="s">
        <v>685</v>
      </c>
      <c r="B3255" t="s">
        <v>7186</v>
      </c>
      <c r="C3255" t="s">
        <v>67</v>
      </c>
      <c r="D3255">
        <v>259</v>
      </c>
      <c r="E3255"/>
      <c r="F3255">
        <v>259</v>
      </c>
      <c r="G3255"/>
      <c r="H3255" t="s">
        <v>124</v>
      </c>
      <c r="I3255" t="s">
        <v>6406</v>
      </c>
      <c r="J3255" t="s">
        <v>6828</v>
      </c>
      <c r="K3255" t="s">
        <v>7753</v>
      </c>
      <c r="L3255" t="s">
        <v>7754</v>
      </c>
    </row>
    <row r="3256" spans="1:12" ht="14.4" x14ac:dyDescent="0.3">
      <c r="A3256" t="s">
        <v>7187</v>
      </c>
      <c r="B3256" t="s">
        <v>7188</v>
      </c>
      <c r="C3256" t="s">
        <v>62</v>
      </c>
      <c r="D3256">
        <v>252</v>
      </c>
      <c r="E3256"/>
      <c r="F3256">
        <v>252</v>
      </c>
      <c r="G3256"/>
      <c r="H3256" t="s">
        <v>121</v>
      </c>
      <c r="I3256" t="s">
        <v>258</v>
      </c>
      <c r="J3256" t="s">
        <v>6828</v>
      </c>
      <c r="K3256" t="s">
        <v>7753</v>
      </c>
      <c r="L3256" t="s">
        <v>7754</v>
      </c>
    </row>
    <row r="3257" spans="1:12" ht="14.4" x14ac:dyDescent="0.3">
      <c r="A3257" t="s">
        <v>5719</v>
      </c>
      <c r="B3257" t="s">
        <v>7189</v>
      </c>
      <c r="C3257" t="s">
        <v>153</v>
      </c>
      <c r="D3257">
        <v>294</v>
      </c>
      <c r="E3257"/>
      <c r="F3257">
        <v>294</v>
      </c>
      <c r="G3257"/>
      <c r="H3257" t="s">
        <v>121</v>
      </c>
      <c r="I3257" t="s">
        <v>258</v>
      </c>
      <c r="J3257" t="s">
        <v>6828</v>
      </c>
      <c r="K3257" t="s">
        <v>7753</v>
      </c>
      <c r="L3257" t="s">
        <v>7754</v>
      </c>
    </row>
    <row r="3258" spans="1:12" ht="14.4" x14ac:dyDescent="0.3">
      <c r="A3258" t="s">
        <v>7190</v>
      </c>
      <c r="B3258" t="s">
        <v>7191</v>
      </c>
      <c r="C3258" t="s">
        <v>63</v>
      </c>
      <c r="D3258">
        <v>231</v>
      </c>
      <c r="E3258"/>
      <c r="F3258">
        <v>231</v>
      </c>
      <c r="G3258"/>
      <c r="H3258" t="s">
        <v>259</v>
      </c>
      <c r="I3258" t="s">
        <v>6406</v>
      </c>
      <c r="J3258" t="s">
        <v>6828</v>
      </c>
      <c r="K3258" t="s">
        <v>7753</v>
      </c>
      <c r="L3258" t="s">
        <v>7754</v>
      </c>
    </row>
    <row r="3259" spans="1:12" ht="14.4" x14ac:dyDescent="0.3">
      <c r="A3259" t="s">
        <v>1658</v>
      </c>
      <c r="B3259" t="s">
        <v>7192</v>
      </c>
      <c r="C3259" t="s">
        <v>24</v>
      </c>
      <c r="D3259">
        <v>336</v>
      </c>
      <c r="E3259"/>
      <c r="F3259">
        <v>336</v>
      </c>
      <c r="G3259"/>
      <c r="H3259" t="s">
        <v>121</v>
      </c>
      <c r="I3259" t="s">
        <v>258</v>
      </c>
      <c r="J3259" t="s">
        <v>6828</v>
      </c>
      <c r="K3259" t="s">
        <v>7753</v>
      </c>
      <c r="L3259" t="s">
        <v>7754</v>
      </c>
    </row>
    <row r="3260" spans="1:12" ht="14.4" x14ac:dyDescent="0.3">
      <c r="A3260" t="s">
        <v>7193</v>
      </c>
      <c r="B3260" t="s">
        <v>7194</v>
      </c>
      <c r="C3260" t="s">
        <v>27</v>
      </c>
      <c r="D3260">
        <v>364</v>
      </c>
      <c r="E3260"/>
      <c r="F3260">
        <v>364</v>
      </c>
      <c r="G3260"/>
      <c r="H3260" t="s">
        <v>124</v>
      </c>
      <c r="I3260" t="s">
        <v>6406</v>
      </c>
      <c r="J3260" t="s">
        <v>6828</v>
      </c>
      <c r="K3260" t="s">
        <v>7753</v>
      </c>
      <c r="L3260" t="s">
        <v>7754</v>
      </c>
    </row>
    <row r="3261" spans="1:12" ht="14.4" x14ac:dyDescent="0.3">
      <c r="A3261" t="s">
        <v>7195</v>
      </c>
      <c r="B3261" t="s">
        <v>7196</v>
      </c>
      <c r="C3261" t="s">
        <v>68</v>
      </c>
      <c r="D3261">
        <v>273</v>
      </c>
      <c r="E3261"/>
      <c r="F3261">
        <v>273</v>
      </c>
      <c r="G3261"/>
      <c r="H3261" t="s">
        <v>121</v>
      </c>
      <c r="I3261" t="s">
        <v>258</v>
      </c>
      <c r="J3261" t="s">
        <v>6828</v>
      </c>
      <c r="K3261" t="s">
        <v>7753</v>
      </c>
      <c r="L3261" t="s">
        <v>7754</v>
      </c>
    </row>
    <row r="3262" spans="1:12" ht="14.4" x14ac:dyDescent="0.3">
      <c r="A3262" t="s">
        <v>7197</v>
      </c>
      <c r="B3262" t="s">
        <v>7198</v>
      </c>
      <c r="C3262" t="s">
        <v>61</v>
      </c>
      <c r="D3262">
        <v>217</v>
      </c>
      <c r="E3262"/>
      <c r="F3262">
        <v>217</v>
      </c>
      <c r="G3262"/>
      <c r="H3262" t="s">
        <v>121</v>
      </c>
      <c r="I3262" t="s">
        <v>258</v>
      </c>
      <c r="J3262" t="s">
        <v>6828</v>
      </c>
      <c r="K3262" t="s">
        <v>7753</v>
      </c>
      <c r="L3262" t="s">
        <v>7754</v>
      </c>
    </row>
    <row r="3263" spans="1:12" ht="14.4" x14ac:dyDescent="0.3">
      <c r="A3263" t="s">
        <v>7199</v>
      </c>
      <c r="B3263" t="s">
        <v>7200</v>
      </c>
      <c r="C3263" t="s">
        <v>1</v>
      </c>
      <c r="D3263">
        <v>399</v>
      </c>
      <c r="E3263"/>
      <c r="F3263">
        <v>399</v>
      </c>
      <c r="G3263"/>
      <c r="H3263" t="s">
        <v>121</v>
      </c>
      <c r="I3263" t="s">
        <v>258</v>
      </c>
      <c r="J3263" t="s">
        <v>6828</v>
      </c>
      <c r="K3263" t="s">
        <v>7753</v>
      </c>
      <c r="L3263" t="s">
        <v>7754</v>
      </c>
    </row>
    <row r="3264" spans="1:12" ht="14.4" x14ac:dyDescent="0.3">
      <c r="A3264" t="s">
        <v>1563</v>
      </c>
      <c r="B3264" t="s">
        <v>7201</v>
      </c>
      <c r="C3264" t="s">
        <v>154</v>
      </c>
      <c r="D3264">
        <v>588</v>
      </c>
      <c r="E3264"/>
      <c r="F3264">
        <v>588</v>
      </c>
      <c r="G3264"/>
      <c r="H3264" t="s">
        <v>121</v>
      </c>
      <c r="I3264" t="s">
        <v>258</v>
      </c>
      <c r="J3264" t="s">
        <v>6828</v>
      </c>
      <c r="K3264" t="s">
        <v>7753</v>
      </c>
      <c r="L3264" t="s">
        <v>7754</v>
      </c>
    </row>
    <row r="3265" spans="1:12" ht="14.4" x14ac:dyDescent="0.3">
      <c r="A3265" t="s">
        <v>7202</v>
      </c>
      <c r="B3265" t="s">
        <v>7203</v>
      </c>
      <c r="C3265" t="s">
        <v>8</v>
      </c>
      <c r="D3265">
        <v>315</v>
      </c>
      <c r="E3265"/>
      <c r="F3265">
        <v>315</v>
      </c>
      <c r="G3265"/>
      <c r="H3265" t="s">
        <v>121</v>
      </c>
      <c r="I3265" t="s">
        <v>258</v>
      </c>
      <c r="J3265" t="s">
        <v>6828</v>
      </c>
      <c r="K3265" t="s">
        <v>7753</v>
      </c>
      <c r="L3265" t="s">
        <v>7754</v>
      </c>
    </row>
    <row r="3266" spans="1:12" ht="14.4" x14ac:dyDescent="0.3">
      <c r="A3266" t="s">
        <v>7204</v>
      </c>
      <c r="B3266" t="s">
        <v>7205</v>
      </c>
      <c r="C3266" t="s">
        <v>68</v>
      </c>
      <c r="D3266">
        <v>266</v>
      </c>
      <c r="E3266"/>
      <c r="F3266">
        <v>266</v>
      </c>
      <c r="G3266"/>
      <c r="H3266" t="s">
        <v>121</v>
      </c>
      <c r="I3266" t="s">
        <v>258</v>
      </c>
      <c r="J3266" t="s">
        <v>6828</v>
      </c>
      <c r="K3266" t="s">
        <v>7753</v>
      </c>
      <c r="L3266" t="s">
        <v>7754</v>
      </c>
    </row>
    <row r="3267" spans="1:12" ht="14.4" x14ac:dyDescent="0.3">
      <c r="A3267" t="s">
        <v>695</v>
      </c>
      <c r="B3267" t="s">
        <v>7206</v>
      </c>
      <c r="C3267" t="s">
        <v>62</v>
      </c>
      <c r="D3267">
        <v>252</v>
      </c>
      <c r="E3267"/>
      <c r="F3267">
        <v>252</v>
      </c>
      <c r="G3267"/>
      <c r="H3267" t="s">
        <v>106</v>
      </c>
      <c r="I3267" t="s">
        <v>6406</v>
      </c>
      <c r="J3267" t="s">
        <v>6828</v>
      </c>
      <c r="K3267" t="s">
        <v>7753</v>
      </c>
      <c r="L3267" t="s">
        <v>7754</v>
      </c>
    </row>
    <row r="3268" spans="1:12" ht="14.4" x14ac:dyDescent="0.3">
      <c r="A3268" t="s">
        <v>7207</v>
      </c>
      <c r="B3268" t="s">
        <v>7208</v>
      </c>
      <c r="C3268" t="s">
        <v>13</v>
      </c>
      <c r="D3268">
        <v>336</v>
      </c>
      <c r="E3268"/>
      <c r="F3268">
        <v>336</v>
      </c>
      <c r="G3268"/>
      <c r="H3268" t="s">
        <v>121</v>
      </c>
      <c r="I3268" t="s">
        <v>258</v>
      </c>
      <c r="J3268" t="s">
        <v>6828</v>
      </c>
      <c r="K3268" t="s">
        <v>7753</v>
      </c>
      <c r="L3268" t="s">
        <v>7754</v>
      </c>
    </row>
    <row r="3269" spans="1:12" ht="14.4" x14ac:dyDescent="0.3">
      <c r="A3269" t="s">
        <v>7209</v>
      </c>
      <c r="B3269" t="s">
        <v>7210</v>
      </c>
      <c r="C3269" t="s">
        <v>8</v>
      </c>
      <c r="D3269">
        <v>315</v>
      </c>
      <c r="E3269"/>
      <c r="F3269">
        <v>315</v>
      </c>
      <c r="G3269"/>
      <c r="H3269" t="s">
        <v>135</v>
      </c>
      <c r="I3269"/>
      <c r="J3269" t="s">
        <v>6828</v>
      </c>
      <c r="K3269" t="s">
        <v>7753</v>
      </c>
      <c r="L3269" t="s">
        <v>7754</v>
      </c>
    </row>
    <row r="3270" spans="1:12" ht="14.4" x14ac:dyDescent="0.3">
      <c r="A3270" t="s">
        <v>7211</v>
      </c>
      <c r="B3270" t="s">
        <v>7212</v>
      </c>
      <c r="C3270" t="s">
        <v>72</v>
      </c>
      <c r="D3270">
        <v>273</v>
      </c>
      <c r="E3270"/>
      <c r="F3270">
        <v>273</v>
      </c>
      <c r="G3270"/>
      <c r="H3270" t="s">
        <v>106</v>
      </c>
      <c r="I3270"/>
      <c r="J3270" t="s">
        <v>6828</v>
      </c>
      <c r="K3270" t="s">
        <v>7753</v>
      </c>
      <c r="L3270" t="s">
        <v>7754</v>
      </c>
    </row>
    <row r="3271" spans="1:12" ht="14.4" x14ac:dyDescent="0.3">
      <c r="A3271" t="s">
        <v>7213</v>
      </c>
      <c r="B3271" t="s">
        <v>7214</v>
      </c>
      <c r="C3271" t="s">
        <v>67</v>
      </c>
      <c r="D3271">
        <v>259</v>
      </c>
      <c r="E3271"/>
      <c r="F3271">
        <v>259</v>
      </c>
      <c r="G3271"/>
      <c r="H3271" t="s">
        <v>108</v>
      </c>
      <c r="I3271"/>
      <c r="J3271" t="s">
        <v>6828</v>
      </c>
      <c r="K3271" t="s">
        <v>7753</v>
      </c>
      <c r="L3271" t="s">
        <v>7754</v>
      </c>
    </row>
    <row r="3272" spans="1:12" ht="14.4" x14ac:dyDescent="0.3">
      <c r="A3272" t="s">
        <v>7215</v>
      </c>
      <c r="B3272" t="s">
        <v>7216</v>
      </c>
      <c r="C3272" t="s">
        <v>67</v>
      </c>
      <c r="D3272">
        <v>259</v>
      </c>
      <c r="E3272"/>
      <c r="F3272">
        <v>259</v>
      </c>
      <c r="G3272"/>
      <c r="H3272" t="s">
        <v>126</v>
      </c>
      <c r="I3272"/>
      <c r="J3272" t="s">
        <v>6828</v>
      </c>
      <c r="K3272" t="s">
        <v>7753</v>
      </c>
      <c r="L3272" t="s">
        <v>7754</v>
      </c>
    </row>
    <row r="3273" spans="1:12" ht="14.4" x14ac:dyDescent="0.3">
      <c r="A3273" t="s">
        <v>7217</v>
      </c>
      <c r="B3273" t="s">
        <v>7218</v>
      </c>
      <c r="C3273" t="s">
        <v>76</v>
      </c>
      <c r="D3273">
        <v>287</v>
      </c>
      <c r="E3273"/>
      <c r="F3273">
        <v>287</v>
      </c>
      <c r="G3273"/>
      <c r="H3273" t="s">
        <v>121</v>
      </c>
      <c r="I3273" t="s">
        <v>258</v>
      </c>
      <c r="J3273" t="s">
        <v>6828</v>
      </c>
      <c r="K3273" t="s">
        <v>7753</v>
      </c>
      <c r="L3273" t="s">
        <v>7754</v>
      </c>
    </row>
    <row r="3274" spans="1:12" ht="14.4" x14ac:dyDescent="0.3">
      <c r="A3274" t="s">
        <v>7219</v>
      </c>
      <c r="B3274" t="s">
        <v>7220</v>
      </c>
      <c r="C3274" t="s">
        <v>24</v>
      </c>
      <c r="D3274">
        <v>329</v>
      </c>
      <c r="E3274"/>
      <c r="F3274">
        <v>329</v>
      </c>
      <c r="G3274"/>
      <c r="H3274" t="s">
        <v>121</v>
      </c>
      <c r="I3274" t="s">
        <v>258</v>
      </c>
      <c r="J3274" t="s">
        <v>6828</v>
      </c>
      <c r="K3274" t="s">
        <v>7753</v>
      </c>
      <c r="L3274" t="s">
        <v>7754</v>
      </c>
    </row>
    <row r="3275" spans="1:12" ht="14.4" x14ac:dyDescent="0.3">
      <c r="A3275" t="s">
        <v>7221</v>
      </c>
      <c r="B3275" t="s">
        <v>7222</v>
      </c>
      <c r="C3275" t="s">
        <v>79</v>
      </c>
      <c r="D3275">
        <v>301</v>
      </c>
      <c r="E3275"/>
      <c r="F3275">
        <v>301</v>
      </c>
      <c r="G3275"/>
      <c r="H3275" t="s">
        <v>121</v>
      </c>
      <c r="I3275" t="s">
        <v>258</v>
      </c>
      <c r="J3275" t="s">
        <v>6828</v>
      </c>
      <c r="K3275" t="s">
        <v>7753</v>
      </c>
      <c r="L3275" t="s">
        <v>7754</v>
      </c>
    </row>
    <row r="3276" spans="1:12" ht="14.4" x14ac:dyDescent="0.3">
      <c r="A3276" t="s">
        <v>7223</v>
      </c>
      <c r="B3276" t="s">
        <v>7224</v>
      </c>
      <c r="C3276" t="s">
        <v>76</v>
      </c>
      <c r="D3276">
        <v>287</v>
      </c>
      <c r="E3276"/>
      <c r="F3276">
        <v>287</v>
      </c>
      <c r="G3276"/>
      <c r="H3276" t="s">
        <v>173</v>
      </c>
      <c r="I3276"/>
      <c r="J3276" t="s">
        <v>6828</v>
      </c>
      <c r="K3276" t="s">
        <v>7753</v>
      </c>
      <c r="L3276" t="s">
        <v>7754</v>
      </c>
    </row>
    <row r="3277" spans="1:12" ht="14.4" x14ac:dyDescent="0.3">
      <c r="A3277" t="s">
        <v>7225</v>
      </c>
      <c r="B3277" t="s">
        <v>7226</v>
      </c>
      <c r="C3277" t="s">
        <v>33</v>
      </c>
      <c r="D3277">
        <v>539</v>
      </c>
      <c r="E3277"/>
      <c r="F3277">
        <v>539</v>
      </c>
      <c r="G3277"/>
      <c r="H3277" t="s">
        <v>135</v>
      </c>
      <c r="I3277"/>
      <c r="J3277" t="s">
        <v>6828</v>
      </c>
      <c r="K3277" t="s">
        <v>7753</v>
      </c>
      <c r="L3277" t="s">
        <v>7754</v>
      </c>
    </row>
    <row r="3278" spans="1:12" ht="14.4" x14ac:dyDescent="0.3">
      <c r="A3278" t="s">
        <v>7227</v>
      </c>
      <c r="B3278" t="s">
        <v>7228</v>
      </c>
      <c r="C3278" t="s">
        <v>64</v>
      </c>
      <c r="D3278">
        <v>217</v>
      </c>
      <c r="E3278"/>
      <c r="F3278">
        <v>217</v>
      </c>
      <c r="G3278"/>
      <c r="H3278" t="s">
        <v>130</v>
      </c>
      <c r="I3278"/>
      <c r="J3278" t="s">
        <v>6828</v>
      </c>
      <c r="K3278" t="s">
        <v>7753</v>
      </c>
      <c r="L3278" t="s">
        <v>7754</v>
      </c>
    </row>
    <row r="3279" spans="1:12" ht="14.4" x14ac:dyDescent="0.3">
      <c r="A3279" t="s">
        <v>7229</v>
      </c>
      <c r="B3279" t="s">
        <v>7230</v>
      </c>
      <c r="C3279" t="s">
        <v>13</v>
      </c>
      <c r="D3279">
        <v>336</v>
      </c>
      <c r="E3279"/>
      <c r="F3279">
        <v>336</v>
      </c>
      <c r="G3279"/>
      <c r="H3279" t="s">
        <v>121</v>
      </c>
      <c r="I3279" t="s">
        <v>258</v>
      </c>
      <c r="J3279" t="s">
        <v>6828</v>
      </c>
      <c r="K3279" t="s">
        <v>7753</v>
      </c>
      <c r="L3279" t="s">
        <v>7754</v>
      </c>
    </row>
    <row r="3280" spans="1:12" ht="14.4" x14ac:dyDescent="0.3">
      <c r="A3280" t="s">
        <v>7231</v>
      </c>
      <c r="B3280" t="s">
        <v>7232</v>
      </c>
      <c r="C3280" t="s">
        <v>65</v>
      </c>
      <c r="D3280">
        <v>245</v>
      </c>
      <c r="E3280"/>
      <c r="F3280">
        <v>245</v>
      </c>
      <c r="G3280"/>
      <c r="H3280" t="s">
        <v>121</v>
      </c>
      <c r="I3280" t="s">
        <v>258</v>
      </c>
      <c r="J3280" t="s">
        <v>6828</v>
      </c>
      <c r="K3280" t="s">
        <v>7753</v>
      </c>
      <c r="L3280" t="s">
        <v>7754</v>
      </c>
    </row>
    <row r="3281" spans="1:12" ht="14.4" x14ac:dyDescent="0.3">
      <c r="A3281" t="s">
        <v>7233</v>
      </c>
      <c r="B3281" t="s">
        <v>7234</v>
      </c>
      <c r="C3281" t="s">
        <v>6</v>
      </c>
      <c r="D3281">
        <v>434</v>
      </c>
      <c r="E3281"/>
      <c r="F3281">
        <v>434</v>
      </c>
      <c r="G3281"/>
      <c r="H3281" t="s">
        <v>121</v>
      </c>
      <c r="I3281" t="s">
        <v>258</v>
      </c>
      <c r="J3281" t="s">
        <v>6828</v>
      </c>
      <c r="K3281" t="s">
        <v>7753</v>
      </c>
      <c r="L3281" t="s">
        <v>7754</v>
      </c>
    </row>
    <row r="3282" spans="1:12" ht="14.4" x14ac:dyDescent="0.3">
      <c r="A3282" t="s">
        <v>7235</v>
      </c>
      <c r="B3282" t="s">
        <v>7236</v>
      </c>
      <c r="C3282" t="s">
        <v>5</v>
      </c>
      <c r="D3282">
        <v>357</v>
      </c>
      <c r="E3282"/>
      <c r="F3282">
        <v>357</v>
      </c>
      <c r="G3282"/>
      <c r="H3282" t="s">
        <v>130</v>
      </c>
      <c r="I3282"/>
      <c r="J3282" t="s">
        <v>6828</v>
      </c>
      <c r="K3282" t="s">
        <v>7753</v>
      </c>
      <c r="L3282" t="s">
        <v>7754</v>
      </c>
    </row>
    <row r="3283" spans="1:12" ht="14.4" x14ac:dyDescent="0.3">
      <c r="A3283" t="s">
        <v>7237</v>
      </c>
      <c r="B3283" t="s">
        <v>7238</v>
      </c>
      <c r="C3283" t="s">
        <v>76</v>
      </c>
      <c r="D3283">
        <v>287</v>
      </c>
      <c r="E3283"/>
      <c r="F3283">
        <v>287</v>
      </c>
      <c r="G3283"/>
      <c r="H3283" t="s">
        <v>121</v>
      </c>
      <c r="I3283" t="s">
        <v>258</v>
      </c>
      <c r="J3283" t="s">
        <v>6828</v>
      </c>
      <c r="K3283" t="s">
        <v>7753</v>
      </c>
      <c r="L3283" t="s">
        <v>7754</v>
      </c>
    </row>
    <row r="3284" spans="1:12" ht="14.4" x14ac:dyDescent="0.3">
      <c r="A3284" t="s">
        <v>450</v>
      </c>
      <c r="B3284" t="s">
        <v>7239</v>
      </c>
      <c r="C3284" t="s">
        <v>79</v>
      </c>
      <c r="D3284">
        <v>308</v>
      </c>
      <c r="E3284"/>
      <c r="F3284">
        <v>308</v>
      </c>
      <c r="G3284"/>
      <c r="H3284" t="s">
        <v>121</v>
      </c>
      <c r="I3284" t="s">
        <v>258</v>
      </c>
      <c r="J3284" t="s">
        <v>6828</v>
      </c>
      <c r="K3284" t="s">
        <v>7753</v>
      </c>
      <c r="L3284" t="s">
        <v>7754</v>
      </c>
    </row>
    <row r="3285" spans="1:12" ht="14.4" x14ac:dyDescent="0.3">
      <c r="A3285" t="s">
        <v>7240</v>
      </c>
      <c r="B3285" t="s">
        <v>7241</v>
      </c>
      <c r="C3285" t="s">
        <v>24</v>
      </c>
      <c r="D3285">
        <v>336</v>
      </c>
      <c r="E3285"/>
      <c r="F3285">
        <v>336</v>
      </c>
      <c r="G3285"/>
      <c r="H3285" t="s">
        <v>134</v>
      </c>
      <c r="I3285"/>
      <c r="J3285" t="s">
        <v>6828</v>
      </c>
      <c r="K3285" t="s">
        <v>7753</v>
      </c>
      <c r="L3285" t="s">
        <v>7754</v>
      </c>
    </row>
    <row r="3286" spans="1:12" ht="14.4" x14ac:dyDescent="0.3">
      <c r="A3286" t="s">
        <v>7242</v>
      </c>
      <c r="B3286" t="s">
        <v>7243</v>
      </c>
      <c r="C3286" t="s">
        <v>24</v>
      </c>
      <c r="D3286">
        <v>329</v>
      </c>
      <c r="E3286"/>
      <c r="F3286">
        <v>329</v>
      </c>
      <c r="G3286"/>
      <c r="H3286" t="s">
        <v>134</v>
      </c>
      <c r="I3286" t="s">
        <v>7244</v>
      </c>
      <c r="J3286" t="s">
        <v>6828</v>
      </c>
      <c r="K3286" t="s">
        <v>7753</v>
      </c>
      <c r="L3286" t="s">
        <v>7754</v>
      </c>
    </row>
    <row r="3287" spans="1:12" ht="14.4" x14ac:dyDescent="0.3">
      <c r="A3287" t="s">
        <v>7245</v>
      </c>
      <c r="B3287" t="s">
        <v>7246</v>
      </c>
      <c r="C3287" t="s">
        <v>41</v>
      </c>
      <c r="D3287">
        <v>329</v>
      </c>
      <c r="E3287"/>
      <c r="F3287">
        <v>329</v>
      </c>
      <c r="G3287"/>
      <c r="H3287" t="s">
        <v>121</v>
      </c>
      <c r="I3287" t="s">
        <v>258</v>
      </c>
      <c r="J3287" t="s">
        <v>6828</v>
      </c>
      <c r="K3287" t="s">
        <v>7753</v>
      </c>
      <c r="L3287" t="s">
        <v>7754</v>
      </c>
    </row>
    <row r="3288" spans="1:12" ht="14.4" x14ac:dyDescent="0.3">
      <c r="A3288" t="s">
        <v>7247</v>
      </c>
      <c r="B3288" t="s">
        <v>7248</v>
      </c>
      <c r="C3288" t="s">
        <v>27</v>
      </c>
      <c r="D3288">
        <v>364</v>
      </c>
      <c r="E3288"/>
      <c r="F3288">
        <v>364</v>
      </c>
      <c r="G3288"/>
      <c r="H3288" t="s">
        <v>108</v>
      </c>
      <c r="I3288" t="s">
        <v>783</v>
      </c>
      <c r="J3288" t="s">
        <v>6828</v>
      </c>
      <c r="K3288" t="s">
        <v>7753</v>
      </c>
      <c r="L3288" t="s">
        <v>7754</v>
      </c>
    </row>
    <row r="3289" spans="1:12" ht="14.4" x14ac:dyDescent="0.3">
      <c r="A3289" t="s">
        <v>7249</v>
      </c>
      <c r="B3289" t="s">
        <v>7250</v>
      </c>
      <c r="C3289" t="s">
        <v>65</v>
      </c>
      <c r="D3289">
        <v>245</v>
      </c>
      <c r="E3289"/>
      <c r="F3289">
        <v>245</v>
      </c>
      <c r="G3289"/>
      <c r="H3289" t="s">
        <v>121</v>
      </c>
      <c r="I3289" t="s">
        <v>258</v>
      </c>
      <c r="J3289" t="s">
        <v>6828</v>
      </c>
      <c r="K3289" t="s">
        <v>7753</v>
      </c>
      <c r="L3289" t="s">
        <v>7754</v>
      </c>
    </row>
    <row r="3290" spans="1:12" ht="14.4" x14ac:dyDescent="0.3">
      <c r="A3290" t="s">
        <v>7251</v>
      </c>
      <c r="B3290" t="s">
        <v>7252</v>
      </c>
      <c r="C3290" t="s">
        <v>88</v>
      </c>
      <c r="D3290">
        <v>392</v>
      </c>
      <c r="E3290"/>
      <c r="F3290">
        <v>392</v>
      </c>
      <c r="G3290"/>
      <c r="H3290" t="s">
        <v>174</v>
      </c>
      <c r="I3290"/>
      <c r="J3290" t="s">
        <v>6828</v>
      </c>
      <c r="K3290" t="s">
        <v>7753</v>
      </c>
      <c r="L3290" t="s">
        <v>7754</v>
      </c>
    </row>
    <row r="3291" spans="1:12" ht="14.4" x14ac:dyDescent="0.3">
      <c r="A3291" t="s">
        <v>7253</v>
      </c>
      <c r="B3291" t="s">
        <v>7254</v>
      </c>
      <c r="C3291" t="s">
        <v>3</v>
      </c>
      <c r="D3291">
        <v>315</v>
      </c>
      <c r="E3291"/>
      <c r="F3291">
        <v>315</v>
      </c>
      <c r="G3291"/>
      <c r="H3291" t="s">
        <v>106</v>
      </c>
      <c r="I3291" t="s">
        <v>262</v>
      </c>
      <c r="J3291" t="s">
        <v>6828</v>
      </c>
      <c r="K3291" t="s">
        <v>7753</v>
      </c>
      <c r="L3291" t="s">
        <v>7754</v>
      </c>
    </row>
    <row r="3292" spans="1:12" ht="14.4" x14ac:dyDescent="0.3">
      <c r="A3292" t="s">
        <v>7255</v>
      </c>
      <c r="B3292" t="s">
        <v>7256</v>
      </c>
      <c r="C3292" t="s">
        <v>1</v>
      </c>
      <c r="D3292">
        <v>399</v>
      </c>
      <c r="E3292"/>
      <c r="F3292">
        <v>399</v>
      </c>
      <c r="G3292"/>
      <c r="H3292" t="s">
        <v>474</v>
      </c>
      <c r="I3292" t="s">
        <v>7244</v>
      </c>
      <c r="J3292" t="s">
        <v>6828</v>
      </c>
      <c r="K3292" t="s">
        <v>7753</v>
      </c>
      <c r="L3292" t="s">
        <v>7754</v>
      </c>
    </row>
    <row r="3293" spans="1:12" ht="14.4" x14ac:dyDescent="0.3">
      <c r="A3293" t="s">
        <v>7257</v>
      </c>
      <c r="B3293" t="s">
        <v>7258</v>
      </c>
      <c r="C3293" t="s">
        <v>63</v>
      </c>
      <c r="D3293">
        <v>231</v>
      </c>
      <c r="E3293"/>
      <c r="F3293">
        <v>231</v>
      </c>
      <c r="G3293"/>
      <c r="H3293" t="s">
        <v>106</v>
      </c>
      <c r="I3293"/>
      <c r="J3293" t="s">
        <v>6828</v>
      </c>
      <c r="K3293" t="s">
        <v>7753</v>
      </c>
      <c r="L3293" t="s">
        <v>7754</v>
      </c>
    </row>
    <row r="3294" spans="1:12" ht="14.4" x14ac:dyDescent="0.3">
      <c r="A3294" t="s">
        <v>7259</v>
      </c>
      <c r="B3294" t="s">
        <v>7260</v>
      </c>
      <c r="C3294" t="s">
        <v>62</v>
      </c>
      <c r="D3294">
        <v>252</v>
      </c>
      <c r="E3294"/>
      <c r="F3294">
        <v>252</v>
      </c>
      <c r="G3294"/>
      <c r="H3294" t="s">
        <v>106</v>
      </c>
      <c r="I3294"/>
      <c r="J3294" t="s">
        <v>6828</v>
      </c>
      <c r="K3294" t="s">
        <v>7753</v>
      </c>
      <c r="L3294" t="s">
        <v>7754</v>
      </c>
    </row>
    <row r="3295" spans="1:12" ht="14.4" x14ac:dyDescent="0.3">
      <c r="A3295" t="s">
        <v>7261</v>
      </c>
      <c r="B3295" t="s">
        <v>7262</v>
      </c>
      <c r="C3295" t="s">
        <v>3</v>
      </c>
      <c r="D3295">
        <v>315</v>
      </c>
      <c r="E3295"/>
      <c r="F3295">
        <v>315</v>
      </c>
      <c r="G3295"/>
      <c r="H3295" t="s">
        <v>174</v>
      </c>
      <c r="I3295" t="s">
        <v>262</v>
      </c>
      <c r="J3295" t="s">
        <v>6828</v>
      </c>
      <c r="K3295" t="s">
        <v>7753</v>
      </c>
      <c r="L3295" t="s">
        <v>7754</v>
      </c>
    </row>
    <row r="3296" spans="1:12" ht="14.4" x14ac:dyDescent="0.3">
      <c r="A3296" t="s">
        <v>7263</v>
      </c>
      <c r="B3296" t="s">
        <v>7264</v>
      </c>
      <c r="C3296" t="s">
        <v>34</v>
      </c>
      <c r="D3296">
        <v>406</v>
      </c>
      <c r="E3296"/>
      <c r="F3296">
        <v>406</v>
      </c>
      <c r="G3296"/>
      <c r="H3296" t="s">
        <v>253</v>
      </c>
      <c r="I3296"/>
      <c r="J3296" t="s">
        <v>6828</v>
      </c>
      <c r="K3296" t="s">
        <v>7753</v>
      </c>
      <c r="L3296" t="s">
        <v>7754</v>
      </c>
    </row>
    <row r="3297" spans="1:12" ht="14.4" x14ac:dyDescent="0.3">
      <c r="A3297" t="s">
        <v>7265</v>
      </c>
      <c r="B3297" t="s">
        <v>7266</v>
      </c>
      <c r="C3297" t="s">
        <v>14</v>
      </c>
      <c r="D3297">
        <v>406</v>
      </c>
      <c r="E3297"/>
      <c r="F3297">
        <v>406</v>
      </c>
      <c r="G3297"/>
      <c r="H3297" t="s">
        <v>481</v>
      </c>
      <c r="I3297" t="s">
        <v>7244</v>
      </c>
      <c r="J3297" t="s">
        <v>6828</v>
      </c>
      <c r="K3297" t="s">
        <v>7753</v>
      </c>
      <c r="L3297" t="s">
        <v>7754</v>
      </c>
    </row>
    <row r="3298" spans="1:12" ht="14.4" x14ac:dyDescent="0.3">
      <c r="A3298" t="s">
        <v>7267</v>
      </c>
      <c r="B3298" t="s">
        <v>7268</v>
      </c>
      <c r="C3298" t="s">
        <v>158</v>
      </c>
      <c r="D3298">
        <v>413</v>
      </c>
      <c r="E3298"/>
      <c r="F3298">
        <v>413</v>
      </c>
      <c r="G3298"/>
      <c r="H3298" t="s">
        <v>106</v>
      </c>
      <c r="I3298" t="s">
        <v>262</v>
      </c>
      <c r="J3298" t="s">
        <v>6828</v>
      </c>
      <c r="K3298" t="s">
        <v>7753</v>
      </c>
      <c r="L3298" t="s">
        <v>7754</v>
      </c>
    </row>
    <row r="3299" spans="1:12" ht="14.4" x14ac:dyDescent="0.3">
      <c r="A3299" t="s">
        <v>7269</v>
      </c>
      <c r="B3299" t="s">
        <v>7270</v>
      </c>
      <c r="C3299" t="s">
        <v>8</v>
      </c>
      <c r="D3299">
        <v>315</v>
      </c>
      <c r="E3299"/>
      <c r="F3299">
        <v>315</v>
      </c>
      <c r="G3299"/>
      <c r="H3299" t="s">
        <v>121</v>
      </c>
      <c r="I3299" t="s">
        <v>258</v>
      </c>
      <c r="J3299" t="s">
        <v>6828</v>
      </c>
      <c r="K3299" t="s">
        <v>7753</v>
      </c>
      <c r="L3299" t="s">
        <v>7754</v>
      </c>
    </row>
    <row r="3300" spans="1:12" ht="14.4" x14ac:dyDescent="0.3">
      <c r="A3300" t="s">
        <v>7271</v>
      </c>
      <c r="B3300" t="s">
        <v>7272</v>
      </c>
      <c r="C3300" t="s">
        <v>153</v>
      </c>
      <c r="D3300">
        <v>301</v>
      </c>
      <c r="E3300"/>
      <c r="F3300">
        <v>301</v>
      </c>
      <c r="G3300"/>
      <c r="H3300" t="s">
        <v>121</v>
      </c>
      <c r="I3300" t="s">
        <v>258</v>
      </c>
      <c r="J3300" t="s">
        <v>6828</v>
      </c>
      <c r="K3300" t="s">
        <v>7753</v>
      </c>
      <c r="L3300" t="s">
        <v>7754</v>
      </c>
    </row>
    <row r="3301" spans="1:12" ht="14.4" x14ac:dyDescent="0.3">
      <c r="A3301" t="s">
        <v>7273</v>
      </c>
      <c r="B3301" t="s">
        <v>7274</v>
      </c>
      <c r="C3301" t="s">
        <v>143</v>
      </c>
      <c r="D3301">
        <v>616</v>
      </c>
      <c r="E3301"/>
      <c r="F3301">
        <v>616</v>
      </c>
      <c r="G3301"/>
      <c r="H3301" t="s">
        <v>106</v>
      </c>
      <c r="I3301" t="s">
        <v>262</v>
      </c>
      <c r="J3301" t="s">
        <v>6828</v>
      </c>
      <c r="K3301" t="s">
        <v>7753</v>
      </c>
      <c r="L3301" t="s">
        <v>7754</v>
      </c>
    </row>
    <row r="3302" spans="1:12" ht="14.4" x14ac:dyDescent="0.3">
      <c r="A3302" t="s">
        <v>7275</v>
      </c>
      <c r="B3302" t="s">
        <v>7276</v>
      </c>
      <c r="C3302" t="s">
        <v>41</v>
      </c>
      <c r="D3302">
        <v>329</v>
      </c>
      <c r="E3302"/>
      <c r="F3302">
        <v>329</v>
      </c>
      <c r="G3302"/>
      <c r="H3302" t="s">
        <v>121</v>
      </c>
      <c r="I3302" t="s">
        <v>258</v>
      </c>
      <c r="J3302" t="s">
        <v>6828</v>
      </c>
      <c r="K3302" t="s">
        <v>7753</v>
      </c>
      <c r="L3302" t="s">
        <v>7754</v>
      </c>
    </row>
    <row r="3303" spans="1:12" ht="14.4" x14ac:dyDescent="0.3">
      <c r="A3303" t="s">
        <v>7277</v>
      </c>
      <c r="B3303" t="s">
        <v>7278</v>
      </c>
      <c r="C3303" t="s">
        <v>13</v>
      </c>
      <c r="D3303">
        <v>336</v>
      </c>
      <c r="E3303"/>
      <c r="F3303">
        <v>336</v>
      </c>
      <c r="G3303"/>
      <c r="H3303" t="s">
        <v>121</v>
      </c>
      <c r="I3303" t="s">
        <v>258</v>
      </c>
      <c r="J3303" t="s">
        <v>6828</v>
      </c>
      <c r="K3303" t="s">
        <v>7753</v>
      </c>
      <c r="L3303" t="s">
        <v>7754</v>
      </c>
    </row>
    <row r="3304" spans="1:12" ht="14.4" x14ac:dyDescent="0.3">
      <c r="A3304" t="s">
        <v>7279</v>
      </c>
      <c r="B3304" t="s">
        <v>7280</v>
      </c>
      <c r="C3304" t="s">
        <v>68</v>
      </c>
      <c r="D3304">
        <v>266</v>
      </c>
      <c r="E3304"/>
      <c r="F3304">
        <v>266</v>
      </c>
      <c r="G3304"/>
      <c r="H3304" t="s">
        <v>480</v>
      </c>
      <c r="I3304" t="s">
        <v>7281</v>
      </c>
      <c r="J3304" t="s">
        <v>6828</v>
      </c>
      <c r="K3304" t="s">
        <v>7753</v>
      </c>
      <c r="L3304" t="s">
        <v>7754</v>
      </c>
    </row>
    <row r="3305" spans="1:12" ht="14.4" x14ac:dyDescent="0.3">
      <c r="A3305" t="s">
        <v>7282</v>
      </c>
      <c r="B3305" t="s">
        <v>7283</v>
      </c>
      <c r="C3305" t="s">
        <v>96</v>
      </c>
      <c r="D3305">
        <v>455</v>
      </c>
      <c r="E3305"/>
      <c r="F3305">
        <v>455</v>
      </c>
      <c r="G3305"/>
      <c r="H3305" t="s">
        <v>175</v>
      </c>
      <c r="I3305" t="s">
        <v>262</v>
      </c>
      <c r="J3305" t="s">
        <v>6828</v>
      </c>
      <c r="K3305" t="s">
        <v>7753</v>
      </c>
      <c r="L3305" t="s">
        <v>7754</v>
      </c>
    </row>
    <row r="3306" spans="1:12" ht="14.4" x14ac:dyDescent="0.3">
      <c r="A3306" t="s">
        <v>494</v>
      </c>
      <c r="B3306" t="s">
        <v>7284</v>
      </c>
      <c r="C3306" t="s">
        <v>5</v>
      </c>
      <c r="D3306">
        <v>364</v>
      </c>
      <c r="E3306"/>
      <c r="F3306">
        <v>364</v>
      </c>
      <c r="G3306"/>
      <c r="H3306" t="s">
        <v>173</v>
      </c>
      <c r="I3306" t="s">
        <v>262</v>
      </c>
      <c r="J3306" t="s">
        <v>6828</v>
      </c>
      <c r="K3306" t="s">
        <v>7753</v>
      </c>
      <c r="L3306" t="s">
        <v>7754</v>
      </c>
    </row>
    <row r="3307" spans="1:12" ht="14.4" x14ac:dyDescent="0.3">
      <c r="A3307" t="s">
        <v>7285</v>
      </c>
      <c r="B3307" t="s">
        <v>7286</v>
      </c>
      <c r="C3307" t="s">
        <v>41</v>
      </c>
      <c r="D3307">
        <v>329</v>
      </c>
      <c r="E3307"/>
      <c r="F3307">
        <v>329</v>
      </c>
      <c r="G3307"/>
      <c r="H3307" t="s">
        <v>108</v>
      </c>
      <c r="I3307"/>
      <c r="J3307" t="s">
        <v>6828</v>
      </c>
      <c r="K3307" t="s">
        <v>7753</v>
      </c>
      <c r="L3307" t="s">
        <v>7754</v>
      </c>
    </row>
    <row r="3308" spans="1:12" ht="14.4" x14ac:dyDescent="0.3">
      <c r="A3308" t="s">
        <v>493</v>
      </c>
      <c r="B3308" t="s">
        <v>7287</v>
      </c>
      <c r="C3308" t="s">
        <v>62</v>
      </c>
      <c r="D3308">
        <v>252</v>
      </c>
      <c r="E3308"/>
      <c r="F3308">
        <v>252</v>
      </c>
      <c r="G3308"/>
      <c r="H3308" t="s">
        <v>174</v>
      </c>
      <c r="I3308" t="s">
        <v>262</v>
      </c>
      <c r="J3308" t="s">
        <v>6828</v>
      </c>
      <c r="K3308" t="s">
        <v>7753</v>
      </c>
      <c r="L3308" t="s">
        <v>7754</v>
      </c>
    </row>
    <row r="3309" spans="1:12" ht="14.4" x14ac:dyDescent="0.3">
      <c r="A3309" t="s">
        <v>7288</v>
      </c>
      <c r="B3309" t="s">
        <v>7289</v>
      </c>
      <c r="C3309" t="s">
        <v>83</v>
      </c>
      <c r="D3309">
        <v>400</v>
      </c>
      <c r="E3309"/>
      <c r="F3309">
        <v>400</v>
      </c>
      <c r="G3309"/>
      <c r="H3309" t="s">
        <v>474</v>
      </c>
      <c r="I3309"/>
      <c r="J3309" t="s">
        <v>7290</v>
      </c>
      <c r="K3309" t="s">
        <v>7753</v>
      </c>
      <c r="L3309" t="s">
        <v>7754</v>
      </c>
    </row>
    <row r="3310" spans="1:12" ht="14.4" x14ac:dyDescent="0.3">
      <c r="A3310" t="s">
        <v>696</v>
      </c>
      <c r="B3310" t="s">
        <v>7291</v>
      </c>
      <c r="C3310" t="s">
        <v>43</v>
      </c>
      <c r="D3310">
        <v>400</v>
      </c>
      <c r="E3310"/>
      <c r="F3310">
        <v>400</v>
      </c>
      <c r="G3310"/>
      <c r="H3310" t="s">
        <v>120</v>
      </c>
      <c r="I3310"/>
      <c r="J3310" t="s">
        <v>7290</v>
      </c>
      <c r="K3310" t="s">
        <v>7753</v>
      </c>
      <c r="L3310" t="s">
        <v>7754</v>
      </c>
    </row>
    <row r="3311" spans="1:12" ht="14.4" x14ac:dyDescent="0.3">
      <c r="A3311" t="s">
        <v>7292</v>
      </c>
      <c r="B3311" t="s">
        <v>7293</v>
      </c>
      <c r="C3311" t="s">
        <v>153</v>
      </c>
      <c r="D3311">
        <v>600</v>
      </c>
      <c r="E3311"/>
      <c r="F3311">
        <v>600</v>
      </c>
      <c r="G3311"/>
      <c r="H3311" t="s">
        <v>474</v>
      </c>
      <c r="I3311"/>
      <c r="J3311" t="s">
        <v>7290</v>
      </c>
      <c r="K3311" t="s">
        <v>7753</v>
      </c>
      <c r="L3311" t="s">
        <v>7754</v>
      </c>
    </row>
    <row r="3312" spans="1:12" ht="14.4" x14ac:dyDescent="0.3">
      <c r="A3312" t="s">
        <v>7294</v>
      </c>
      <c r="B3312" t="s">
        <v>7295</v>
      </c>
      <c r="C3312" t="s">
        <v>150</v>
      </c>
      <c r="D3312">
        <v>1000</v>
      </c>
      <c r="E3312"/>
      <c r="F3312">
        <v>1000</v>
      </c>
      <c r="G3312"/>
      <c r="H3312" t="s">
        <v>252</v>
      </c>
      <c r="I3312"/>
      <c r="J3312" t="s">
        <v>7290</v>
      </c>
      <c r="K3312" t="s">
        <v>7753</v>
      </c>
      <c r="L3312" t="s">
        <v>7754</v>
      </c>
    </row>
    <row r="3313" spans="1:12" ht="14.4" x14ac:dyDescent="0.3">
      <c r="A3313" t="s">
        <v>560</v>
      </c>
      <c r="B3313" t="s">
        <v>7296</v>
      </c>
      <c r="C3313" t="s">
        <v>81</v>
      </c>
      <c r="D3313">
        <v>400</v>
      </c>
      <c r="E3313"/>
      <c r="F3313">
        <v>400</v>
      </c>
      <c r="G3313"/>
      <c r="H3313" t="s">
        <v>474</v>
      </c>
      <c r="I3313"/>
      <c r="J3313" t="s">
        <v>7290</v>
      </c>
      <c r="K3313" t="s">
        <v>7753</v>
      </c>
      <c r="L3313" t="s">
        <v>7754</v>
      </c>
    </row>
    <row r="3314" spans="1:12" ht="14.4" x14ac:dyDescent="0.3">
      <c r="A3314" t="s">
        <v>7297</v>
      </c>
      <c r="B3314" t="s">
        <v>7298</v>
      </c>
      <c r="C3314" t="s">
        <v>65</v>
      </c>
      <c r="D3314">
        <v>400</v>
      </c>
      <c r="E3314"/>
      <c r="F3314">
        <v>400</v>
      </c>
      <c r="G3314"/>
      <c r="H3314" t="s">
        <v>253</v>
      </c>
      <c r="I3314"/>
      <c r="J3314" t="s">
        <v>7290</v>
      </c>
      <c r="K3314" t="s">
        <v>7753</v>
      </c>
      <c r="L3314" t="s">
        <v>7754</v>
      </c>
    </row>
    <row r="3315" spans="1:12" ht="14.4" x14ac:dyDescent="0.3">
      <c r="A3315" t="s">
        <v>499</v>
      </c>
      <c r="B3315" t="s">
        <v>7299</v>
      </c>
      <c r="C3315" t="s">
        <v>68</v>
      </c>
      <c r="D3315">
        <v>600</v>
      </c>
      <c r="E3315"/>
      <c r="F3315">
        <v>600</v>
      </c>
      <c r="G3315"/>
      <c r="H3315" t="s">
        <v>120</v>
      </c>
      <c r="I3315"/>
      <c r="J3315" t="s">
        <v>7290</v>
      </c>
      <c r="K3315" t="s">
        <v>7753</v>
      </c>
      <c r="L3315" t="s">
        <v>7754</v>
      </c>
    </row>
    <row r="3316" spans="1:12" ht="14.4" x14ac:dyDescent="0.3">
      <c r="A3316" t="s">
        <v>7300</v>
      </c>
      <c r="B3316" t="s">
        <v>7301</v>
      </c>
      <c r="C3316" t="s">
        <v>12</v>
      </c>
      <c r="D3316">
        <v>400</v>
      </c>
      <c r="E3316"/>
      <c r="F3316">
        <v>400</v>
      </c>
      <c r="G3316"/>
      <c r="H3316" t="s">
        <v>134</v>
      </c>
      <c r="I3316"/>
      <c r="J3316" t="s">
        <v>7290</v>
      </c>
      <c r="K3316" t="s">
        <v>7753</v>
      </c>
      <c r="L3316" t="s">
        <v>7754</v>
      </c>
    </row>
    <row r="3317" spans="1:12" ht="14.4" x14ac:dyDescent="0.3">
      <c r="A3317" t="s">
        <v>7302</v>
      </c>
      <c r="B3317" t="s">
        <v>7303</v>
      </c>
      <c r="C3317" t="s">
        <v>44</v>
      </c>
      <c r="D3317">
        <v>1000</v>
      </c>
      <c r="E3317"/>
      <c r="F3317">
        <v>1000</v>
      </c>
      <c r="G3317"/>
      <c r="H3317" t="s">
        <v>124</v>
      </c>
      <c r="I3317"/>
      <c r="J3317" t="s">
        <v>7290</v>
      </c>
      <c r="K3317" t="s">
        <v>7753</v>
      </c>
      <c r="L3317" t="s">
        <v>7754</v>
      </c>
    </row>
    <row r="3318" spans="1:12" ht="14.4" x14ac:dyDescent="0.3">
      <c r="A3318" t="s">
        <v>7304</v>
      </c>
      <c r="B3318" t="s">
        <v>7305</v>
      </c>
      <c r="C3318" t="s">
        <v>150</v>
      </c>
      <c r="D3318">
        <v>400</v>
      </c>
      <c r="E3318"/>
      <c r="F3318">
        <v>400</v>
      </c>
      <c r="G3318"/>
      <c r="H3318" t="s">
        <v>252</v>
      </c>
      <c r="I3318"/>
      <c r="J3318" t="s">
        <v>7290</v>
      </c>
      <c r="K3318" t="s">
        <v>7753</v>
      </c>
      <c r="L3318" t="s">
        <v>7754</v>
      </c>
    </row>
    <row r="3319" spans="1:12" ht="14.4" x14ac:dyDescent="0.3">
      <c r="A3319" t="s">
        <v>7306</v>
      </c>
      <c r="B3319" t="s">
        <v>7307</v>
      </c>
      <c r="C3319" t="s">
        <v>28</v>
      </c>
      <c r="D3319">
        <v>1000</v>
      </c>
      <c r="E3319"/>
      <c r="F3319">
        <v>1000</v>
      </c>
      <c r="G3319"/>
      <c r="H3319" t="s">
        <v>126</v>
      </c>
      <c r="I3319"/>
      <c r="J3319" t="s">
        <v>7290</v>
      </c>
      <c r="K3319" t="s">
        <v>7753</v>
      </c>
      <c r="L3319" t="s">
        <v>7754</v>
      </c>
    </row>
    <row r="3320" spans="1:12" ht="14.4" x14ac:dyDescent="0.3">
      <c r="A3320" t="s">
        <v>7308</v>
      </c>
      <c r="B3320" t="s">
        <v>7309</v>
      </c>
      <c r="C3320" t="s">
        <v>153</v>
      </c>
      <c r="D3320">
        <v>400</v>
      </c>
      <c r="E3320"/>
      <c r="F3320">
        <v>400</v>
      </c>
      <c r="G3320"/>
      <c r="H3320" t="s">
        <v>124</v>
      </c>
      <c r="I3320"/>
      <c r="J3320" t="s">
        <v>7290</v>
      </c>
      <c r="K3320" t="s">
        <v>7753</v>
      </c>
      <c r="L3320" t="s">
        <v>7754</v>
      </c>
    </row>
    <row r="3321" spans="1:12" ht="14.4" x14ac:dyDescent="0.3">
      <c r="A3321" t="s">
        <v>7310</v>
      </c>
      <c r="B3321" t="s">
        <v>7311</v>
      </c>
      <c r="C3321" t="s">
        <v>28</v>
      </c>
      <c r="D3321">
        <v>1000</v>
      </c>
      <c r="E3321"/>
      <c r="F3321">
        <v>1000</v>
      </c>
      <c r="G3321"/>
      <c r="H3321" t="s">
        <v>124</v>
      </c>
      <c r="I3321"/>
      <c r="J3321" t="s">
        <v>7290</v>
      </c>
      <c r="K3321" t="s">
        <v>7753</v>
      </c>
      <c r="L3321" t="s">
        <v>7754</v>
      </c>
    </row>
    <row r="3322" spans="1:12" ht="14.4" x14ac:dyDescent="0.3">
      <c r="A3322" t="s">
        <v>7312</v>
      </c>
      <c r="B3322" t="s">
        <v>7313</v>
      </c>
      <c r="C3322" t="s">
        <v>14</v>
      </c>
      <c r="D3322">
        <v>1000</v>
      </c>
      <c r="E3322"/>
      <c r="F3322">
        <v>1000</v>
      </c>
      <c r="G3322"/>
      <c r="H3322" t="s">
        <v>124</v>
      </c>
      <c r="I3322"/>
      <c r="J3322" t="s">
        <v>7290</v>
      </c>
      <c r="K3322" t="s">
        <v>7753</v>
      </c>
      <c r="L3322" t="s">
        <v>7754</v>
      </c>
    </row>
    <row r="3323" spans="1:12" ht="14.4" x14ac:dyDescent="0.3">
      <c r="A3323" t="s">
        <v>306</v>
      </c>
      <c r="B3323" t="s">
        <v>7314</v>
      </c>
      <c r="C3323" t="s">
        <v>32</v>
      </c>
      <c r="D3323">
        <v>600</v>
      </c>
      <c r="E3323"/>
      <c r="F3323">
        <v>600</v>
      </c>
      <c r="G3323"/>
      <c r="H3323" t="s">
        <v>124</v>
      </c>
      <c r="I3323"/>
      <c r="J3323" t="s">
        <v>7290</v>
      </c>
      <c r="K3323" t="s">
        <v>7753</v>
      </c>
      <c r="L3323" t="s">
        <v>7754</v>
      </c>
    </row>
    <row r="3324" spans="1:12" ht="14.4" x14ac:dyDescent="0.3">
      <c r="A3324" t="s">
        <v>7315</v>
      </c>
      <c r="B3324" t="s">
        <v>7316</v>
      </c>
      <c r="C3324" t="s">
        <v>82</v>
      </c>
      <c r="D3324">
        <v>400</v>
      </c>
      <c r="E3324"/>
      <c r="F3324">
        <v>400</v>
      </c>
      <c r="G3324"/>
      <c r="H3324" t="s">
        <v>124</v>
      </c>
      <c r="I3324"/>
      <c r="J3324" t="s">
        <v>7290</v>
      </c>
      <c r="K3324" t="s">
        <v>7753</v>
      </c>
      <c r="L3324" t="s">
        <v>7754</v>
      </c>
    </row>
    <row r="3325" spans="1:12" ht="14.4" x14ac:dyDescent="0.3">
      <c r="A3325" t="s">
        <v>541</v>
      </c>
      <c r="B3325" t="s">
        <v>7317</v>
      </c>
      <c r="C3325" t="s">
        <v>457</v>
      </c>
      <c r="D3325">
        <v>400</v>
      </c>
      <c r="E3325"/>
      <c r="F3325">
        <v>400</v>
      </c>
      <c r="G3325"/>
      <c r="H3325" t="s">
        <v>124</v>
      </c>
      <c r="I3325"/>
      <c r="J3325" t="s">
        <v>7290</v>
      </c>
      <c r="K3325" t="s">
        <v>7753</v>
      </c>
      <c r="L3325" t="s">
        <v>7754</v>
      </c>
    </row>
    <row r="3326" spans="1:12" ht="14.4" x14ac:dyDescent="0.3">
      <c r="A3326" t="s">
        <v>7318</v>
      </c>
      <c r="B3326" t="s">
        <v>7319</v>
      </c>
      <c r="C3326" t="s">
        <v>1</v>
      </c>
      <c r="D3326">
        <v>150</v>
      </c>
      <c r="E3326"/>
      <c r="F3326">
        <v>150</v>
      </c>
      <c r="G3326"/>
      <c r="H3326" t="s">
        <v>124</v>
      </c>
      <c r="I3326"/>
      <c r="J3326" t="s">
        <v>7290</v>
      </c>
      <c r="K3326" t="s">
        <v>7753</v>
      </c>
      <c r="L3326" t="s">
        <v>7754</v>
      </c>
    </row>
    <row r="3327" spans="1:12" ht="14.4" x14ac:dyDescent="0.3">
      <c r="A3327" t="s">
        <v>7320</v>
      </c>
      <c r="B3327" t="s">
        <v>7321</v>
      </c>
      <c r="C3327" t="s">
        <v>46</v>
      </c>
      <c r="D3327">
        <v>1000</v>
      </c>
      <c r="E3327"/>
      <c r="F3327">
        <v>1000</v>
      </c>
      <c r="G3327"/>
      <c r="H3327" t="s">
        <v>124</v>
      </c>
      <c r="I3327"/>
      <c r="J3327" t="s">
        <v>7290</v>
      </c>
      <c r="K3327" t="s">
        <v>7753</v>
      </c>
      <c r="L3327" t="s">
        <v>7754</v>
      </c>
    </row>
    <row r="3328" spans="1:12" ht="14.4" x14ac:dyDescent="0.3">
      <c r="A3328" t="s">
        <v>7322</v>
      </c>
      <c r="B3328" t="s">
        <v>7323</v>
      </c>
      <c r="C3328" t="s">
        <v>69</v>
      </c>
      <c r="D3328">
        <v>150</v>
      </c>
      <c r="E3328"/>
      <c r="F3328">
        <v>150</v>
      </c>
      <c r="G3328"/>
      <c r="H3328" t="s">
        <v>124</v>
      </c>
      <c r="I3328"/>
      <c r="J3328" t="s">
        <v>7290</v>
      </c>
      <c r="K3328" t="s">
        <v>7753</v>
      </c>
      <c r="L3328" t="s">
        <v>7754</v>
      </c>
    </row>
    <row r="3329" spans="1:12" ht="14.4" x14ac:dyDescent="0.3">
      <c r="A3329" t="s">
        <v>7324</v>
      </c>
      <c r="B3329" t="s">
        <v>7325</v>
      </c>
      <c r="C3329" t="s">
        <v>5</v>
      </c>
      <c r="D3329">
        <v>1000</v>
      </c>
      <c r="E3329"/>
      <c r="F3329">
        <v>1000</v>
      </c>
      <c r="G3329"/>
      <c r="H3329" t="s">
        <v>124</v>
      </c>
      <c r="I3329"/>
      <c r="J3329" t="s">
        <v>7290</v>
      </c>
      <c r="K3329" t="s">
        <v>7753</v>
      </c>
      <c r="L3329" t="s">
        <v>7754</v>
      </c>
    </row>
    <row r="3330" spans="1:12" ht="14.4" x14ac:dyDescent="0.3">
      <c r="A3330" t="s">
        <v>7326</v>
      </c>
      <c r="B3330" t="s">
        <v>7327</v>
      </c>
      <c r="C3330" t="s">
        <v>12</v>
      </c>
      <c r="D3330">
        <v>400</v>
      </c>
      <c r="E3330"/>
      <c r="F3330">
        <v>400</v>
      </c>
      <c r="G3330"/>
      <c r="H3330" t="s">
        <v>124</v>
      </c>
      <c r="I3330"/>
      <c r="J3330" t="s">
        <v>7290</v>
      </c>
      <c r="K3330" t="s">
        <v>7753</v>
      </c>
      <c r="L3330" t="s">
        <v>7754</v>
      </c>
    </row>
    <row r="3331" spans="1:12" ht="14.4" x14ac:dyDescent="0.3">
      <c r="A3331" t="s">
        <v>438</v>
      </c>
      <c r="B3331" t="s">
        <v>7328</v>
      </c>
      <c r="C3331" t="s">
        <v>73</v>
      </c>
      <c r="D3331">
        <v>400</v>
      </c>
      <c r="E3331"/>
      <c r="F3331">
        <v>400</v>
      </c>
      <c r="G3331"/>
      <c r="H3331" t="s">
        <v>124</v>
      </c>
      <c r="I3331"/>
      <c r="J3331" t="s">
        <v>7290</v>
      </c>
      <c r="K3331" t="s">
        <v>7753</v>
      </c>
      <c r="L3331" t="s">
        <v>7754</v>
      </c>
    </row>
    <row r="3332" spans="1:12" ht="14.4" x14ac:dyDescent="0.3">
      <c r="A3332" t="s">
        <v>7329</v>
      </c>
      <c r="B3332" t="s">
        <v>7330</v>
      </c>
      <c r="C3332" t="s">
        <v>95</v>
      </c>
      <c r="D3332">
        <v>400</v>
      </c>
      <c r="E3332"/>
      <c r="F3332">
        <v>400</v>
      </c>
      <c r="G3332"/>
      <c r="H3332" t="s">
        <v>124</v>
      </c>
      <c r="I3332"/>
      <c r="J3332" t="s">
        <v>7290</v>
      </c>
      <c r="K3332" t="s">
        <v>7753</v>
      </c>
      <c r="L3332" t="s">
        <v>7754</v>
      </c>
    </row>
    <row r="3333" spans="1:12" ht="14.4" x14ac:dyDescent="0.3">
      <c r="A3333" t="s">
        <v>7331</v>
      </c>
      <c r="B3333" t="s">
        <v>7332</v>
      </c>
      <c r="C3333" t="s">
        <v>65</v>
      </c>
      <c r="D3333">
        <v>400</v>
      </c>
      <c r="E3333"/>
      <c r="F3333">
        <v>400</v>
      </c>
      <c r="G3333"/>
      <c r="H3333" t="s">
        <v>124</v>
      </c>
      <c r="I3333"/>
      <c r="J3333" t="s">
        <v>7290</v>
      </c>
      <c r="K3333" t="s">
        <v>7753</v>
      </c>
      <c r="L3333" t="s">
        <v>7754</v>
      </c>
    </row>
    <row r="3334" spans="1:12" ht="14.4" x14ac:dyDescent="0.3">
      <c r="A3334" t="s">
        <v>7333</v>
      </c>
      <c r="B3334" t="s">
        <v>7334</v>
      </c>
      <c r="C3334" t="s">
        <v>153</v>
      </c>
      <c r="D3334">
        <v>1000</v>
      </c>
      <c r="E3334"/>
      <c r="F3334">
        <v>1000</v>
      </c>
      <c r="G3334"/>
      <c r="H3334" t="s">
        <v>124</v>
      </c>
      <c r="I3334"/>
      <c r="J3334" t="s">
        <v>7290</v>
      </c>
      <c r="K3334" t="s">
        <v>7753</v>
      </c>
      <c r="L3334" t="s">
        <v>7754</v>
      </c>
    </row>
    <row r="3335" spans="1:12" ht="14.4" x14ac:dyDescent="0.3">
      <c r="A3335" t="s">
        <v>7335</v>
      </c>
      <c r="B3335" t="s">
        <v>7336</v>
      </c>
      <c r="C3335" t="s">
        <v>85</v>
      </c>
      <c r="D3335">
        <v>400</v>
      </c>
      <c r="E3335"/>
      <c r="F3335">
        <v>400</v>
      </c>
      <c r="G3335"/>
      <c r="H3335" t="s">
        <v>124</v>
      </c>
      <c r="I3335"/>
      <c r="J3335" t="s">
        <v>7290</v>
      </c>
      <c r="K3335" t="s">
        <v>7753</v>
      </c>
      <c r="L3335" t="s">
        <v>7754</v>
      </c>
    </row>
    <row r="3336" spans="1:12" ht="14.4" x14ac:dyDescent="0.3">
      <c r="A3336" t="s">
        <v>436</v>
      </c>
      <c r="B3336" t="s">
        <v>7337</v>
      </c>
      <c r="C3336" t="s">
        <v>40</v>
      </c>
      <c r="D3336">
        <v>600</v>
      </c>
      <c r="E3336"/>
      <c r="F3336">
        <v>600</v>
      </c>
      <c r="G3336"/>
      <c r="H3336" t="s">
        <v>124</v>
      </c>
      <c r="I3336"/>
      <c r="J3336" t="s">
        <v>7290</v>
      </c>
      <c r="K3336" t="s">
        <v>7753</v>
      </c>
      <c r="L3336" t="s">
        <v>7754</v>
      </c>
    </row>
    <row r="3337" spans="1:12" ht="14.4" x14ac:dyDescent="0.3">
      <c r="A3337" t="s">
        <v>636</v>
      </c>
      <c r="B3337" t="s">
        <v>7338</v>
      </c>
      <c r="C3337" t="s">
        <v>88</v>
      </c>
      <c r="D3337">
        <v>400</v>
      </c>
      <c r="E3337"/>
      <c r="F3337">
        <v>400</v>
      </c>
      <c r="G3337"/>
      <c r="H3337" t="s">
        <v>124</v>
      </c>
      <c r="I3337"/>
      <c r="J3337" t="s">
        <v>7290</v>
      </c>
      <c r="K3337" t="s">
        <v>7753</v>
      </c>
      <c r="L3337" t="s">
        <v>7754</v>
      </c>
    </row>
    <row r="3338" spans="1:12" ht="14.4" x14ac:dyDescent="0.3">
      <c r="A3338" t="s">
        <v>277</v>
      </c>
      <c r="B3338" t="s">
        <v>7339</v>
      </c>
      <c r="C3338" t="s">
        <v>25</v>
      </c>
      <c r="D3338">
        <v>1000</v>
      </c>
      <c r="E3338"/>
      <c r="F3338">
        <v>1000</v>
      </c>
      <c r="G3338"/>
      <c r="H3338" t="s">
        <v>124</v>
      </c>
      <c r="I3338"/>
      <c r="J3338" t="s">
        <v>7290</v>
      </c>
      <c r="K3338" t="s">
        <v>7753</v>
      </c>
      <c r="L3338" t="s">
        <v>7754</v>
      </c>
    </row>
    <row r="3339" spans="1:12" ht="14.4" x14ac:dyDescent="0.3">
      <c r="A3339" t="s">
        <v>596</v>
      </c>
      <c r="B3339" t="s">
        <v>7340</v>
      </c>
      <c r="C3339" t="s">
        <v>85</v>
      </c>
      <c r="D3339">
        <v>1000</v>
      </c>
      <c r="E3339"/>
      <c r="F3339">
        <v>1000</v>
      </c>
      <c r="G3339"/>
      <c r="H3339" t="s">
        <v>124</v>
      </c>
      <c r="I3339"/>
      <c r="J3339" t="s">
        <v>7290</v>
      </c>
      <c r="K3339" t="s">
        <v>7753</v>
      </c>
      <c r="L3339" t="s">
        <v>7754</v>
      </c>
    </row>
    <row r="3340" spans="1:12" ht="14.4" x14ac:dyDescent="0.3">
      <c r="A3340" t="s">
        <v>7341</v>
      </c>
      <c r="B3340" t="s">
        <v>7342</v>
      </c>
      <c r="C3340" t="s">
        <v>116</v>
      </c>
      <c r="D3340">
        <v>400</v>
      </c>
      <c r="E3340"/>
      <c r="F3340">
        <v>400</v>
      </c>
      <c r="G3340"/>
      <c r="H3340" t="s">
        <v>124</v>
      </c>
      <c r="I3340"/>
      <c r="J3340" t="s">
        <v>7290</v>
      </c>
      <c r="K3340" t="s">
        <v>7753</v>
      </c>
      <c r="L3340" t="s">
        <v>7754</v>
      </c>
    </row>
    <row r="3341" spans="1:12" ht="14.4" x14ac:dyDescent="0.3">
      <c r="A3341" t="s">
        <v>7343</v>
      </c>
      <c r="B3341" t="s">
        <v>7344</v>
      </c>
      <c r="C3341" t="s">
        <v>46</v>
      </c>
      <c r="D3341">
        <v>400</v>
      </c>
      <c r="E3341"/>
      <c r="F3341">
        <v>400</v>
      </c>
      <c r="G3341"/>
      <c r="H3341" t="s">
        <v>124</v>
      </c>
      <c r="I3341"/>
      <c r="J3341" t="s">
        <v>7290</v>
      </c>
      <c r="K3341" t="s">
        <v>7753</v>
      </c>
      <c r="L3341" t="s">
        <v>7754</v>
      </c>
    </row>
    <row r="3342" spans="1:12" ht="14.4" x14ac:dyDescent="0.3">
      <c r="A3342" t="s">
        <v>660</v>
      </c>
      <c r="B3342" t="s">
        <v>7345</v>
      </c>
      <c r="C3342" t="s">
        <v>12</v>
      </c>
      <c r="D3342">
        <v>150</v>
      </c>
      <c r="E3342"/>
      <c r="F3342">
        <v>150</v>
      </c>
      <c r="G3342"/>
      <c r="H3342" t="s">
        <v>124</v>
      </c>
      <c r="I3342"/>
      <c r="J3342" t="s">
        <v>7290</v>
      </c>
      <c r="K3342" t="s">
        <v>7753</v>
      </c>
      <c r="L3342" t="s">
        <v>7754</v>
      </c>
    </row>
    <row r="3343" spans="1:12" ht="14.4" x14ac:dyDescent="0.3">
      <c r="A3343" t="s">
        <v>610</v>
      </c>
      <c r="B3343" t="s">
        <v>7346</v>
      </c>
      <c r="C3343" t="s">
        <v>49</v>
      </c>
      <c r="D3343">
        <v>150</v>
      </c>
      <c r="E3343"/>
      <c r="F3343">
        <v>150</v>
      </c>
      <c r="G3343"/>
      <c r="H3343" t="s">
        <v>124</v>
      </c>
      <c r="I3343"/>
      <c r="J3343" t="s">
        <v>7290</v>
      </c>
      <c r="K3343" t="s">
        <v>7753</v>
      </c>
      <c r="L3343" t="s">
        <v>7754</v>
      </c>
    </row>
    <row r="3344" spans="1:12" ht="14.4" x14ac:dyDescent="0.3">
      <c r="A3344" t="s">
        <v>7347</v>
      </c>
      <c r="B3344" t="s">
        <v>7348</v>
      </c>
      <c r="C3344" t="s">
        <v>72</v>
      </c>
      <c r="D3344">
        <v>400</v>
      </c>
      <c r="E3344"/>
      <c r="F3344">
        <v>400</v>
      </c>
      <c r="G3344"/>
      <c r="H3344" t="s">
        <v>124</v>
      </c>
      <c r="I3344"/>
      <c r="J3344" t="s">
        <v>7290</v>
      </c>
      <c r="K3344" t="s">
        <v>7753</v>
      </c>
      <c r="L3344" t="s">
        <v>7754</v>
      </c>
    </row>
    <row r="3345" spans="1:12" ht="14.4" x14ac:dyDescent="0.3">
      <c r="A3345" t="s">
        <v>7349</v>
      </c>
      <c r="B3345" t="s">
        <v>7350</v>
      </c>
      <c r="C3345" t="s">
        <v>13</v>
      </c>
      <c r="D3345">
        <v>600</v>
      </c>
      <c r="E3345"/>
      <c r="F3345">
        <v>600</v>
      </c>
      <c r="G3345"/>
      <c r="H3345" t="s">
        <v>124</v>
      </c>
      <c r="I3345"/>
      <c r="J3345" t="s">
        <v>7290</v>
      </c>
      <c r="K3345" t="s">
        <v>7753</v>
      </c>
      <c r="L3345" t="s">
        <v>7754</v>
      </c>
    </row>
    <row r="3346" spans="1:12" ht="14.4" x14ac:dyDescent="0.3">
      <c r="A3346" t="s">
        <v>7351</v>
      </c>
      <c r="B3346" t="s">
        <v>7352</v>
      </c>
      <c r="C3346" t="s">
        <v>64</v>
      </c>
      <c r="D3346">
        <v>1000</v>
      </c>
      <c r="E3346"/>
      <c r="F3346">
        <v>1000</v>
      </c>
      <c r="G3346"/>
      <c r="H3346" t="s">
        <v>124</v>
      </c>
      <c r="I3346"/>
      <c r="J3346" t="s">
        <v>7290</v>
      </c>
      <c r="K3346" t="s">
        <v>7753</v>
      </c>
      <c r="L3346" t="s">
        <v>7754</v>
      </c>
    </row>
    <row r="3347" spans="1:12" ht="14.4" x14ac:dyDescent="0.3">
      <c r="A3347" t="s">
        <v>7353</v>
      </c>
      <c r="B3347" t="s">
        <v>7354</v>
      </c>
      <c r="C3347" t="s">
        <v>6</v>
      </c>
      <c r="D3347">
        <v>1000</v>
      </c>
      <c r="E3347"/>
      <c r="F3347">
        <v>1000</v>
      </c>
      <c r="G3347"/>
      <c r="H3347" t="s">
        <v>124</v>
      </c>
      <c r="I3347"/>
      <c r="J3347" t="s">
        <v>7290</v>
      </c>
      <c r="K3347" t="s">
        <v>7753</v>
      </c>
      <c r="L3347" t="s">
        <v>7754</v>
      </c>
    </row>
    <row r="3348" spans="1:12" ht="14.4" x14ac:dyDescent="0.3">
      <c r="A3348" t="s">
        <v>7355</v>
      </c>
      <c r="B3348" t="s">
        <v>7356</v>
      </c>
      <c r="C3348" t="s">
        <v>52</v>
      </c>
      <c r="D3348">
        <v>1000</v>
      </c>
      <c r="E3348"/>
      <c r="F3348">
        <v>1000</v>
      </c>
      <c r="G3348"/>
      <c r="H3348" t="s">
        <v>124</v>
      </c>
      <c r="I3348"/>
      <c r="J3348" t="s">
        <v>7290</v>
      </c>
      <c r="K3348" t="s">
        <v>7753</v>
      </c>
      <c r="L3348" t="s">
        <v>7754</v>
      </c>
    </row>
    <row r="3349" spans="1:12" ht="14.4" x14ac:dyDescent="0.3">
      <c r="A3349" t="s">
        <v>7357</v>
      </c>
      <c r="B3349" t="s">
        <v>7358</v>
      </c>
      <c r="C3349" t="s">
        <v>150</v>
      </c>
      <c r="D3349">
        <v>400</v>
      </c>
      <c r="E3349"/>
      <c r="F3349">
        <v>400</v>
      </c>
      <c r="G3349"/>
      <c r="H3349" t="s">
        <v>124</v>
      </c>
      <c r="I3349"/>
      <c r="J3349" t="s">
        <v>7290</v>
      </c>
      <c r="K3349" t="s">
        <v>7753</v>
      </c>
      <c r="L3349" t="s">
        <v>7754</v>
      </c>
    </row>
    <row r="3350" spans="1:12" ht="14.4" x14ac:dyDescent="0.3">
      <c r="A3350" t="s">
        <v>225</v>
      </c>
      <c r="B3350" t="s">
        <v>7359</v>
      </c>
      <c r="C3350" t="s">
        <v>81</v>
      </c>
      <c r="D3350">
        <v>1000</v>
      </c>
      <c r="E3350"/>
      <c r="F3350">
        <v>1000</v>
      </c>
      <c r="G3350"/>
      <c r="H3350" t="s">
        <v>124</v>
      </c>
      <c r="I3350"/>
      <c r="J3350" t="s">
        <v>7290</v>
      </c>
      <c r="K3350" t="s">
        <v>7753</v>
      </c>
      <c r="L3350" t="s">
        <v>7754</v>
      </c>
    </row>
    <row r="3351" spans="1:12" ht="14.4" x14ac:dyDescent="0.3">
      <c r="A3351" t="s">
        <v>791</v>
      </c>
      <c r="B3351" t="s">
        <v>7360</v>
      </c>
      <c r="C3351" t="s">
        <v>24</v>
      </c>
      <c r="D3351">
        <v>600</v>
      </c>
      <c r="E3351"/>
      <c r="F3351">
        <v>600</v>
      </c>
      <c r="G3351"/>
      <c r="H3351" t="s">
        <v>124</v>
      </c>
      <c r="I3351"/>
      <c r="J3351" t="s">
        <v>7290</v>
      </c>
      <c r="K3351" t="s">
        <v>7753</v>
      </c>
      <c r="L3351" t="s">
        <v>7754</v>
      </c>
    </row>
    <row r="3352" spans="1:12" ht="14.4" x14ac:dyDescent="0.3">
      <c r="A3352" t="s">
        <v>7361</v>
      </c>
      <c r="B3352" t="s">
        <v>7362</v>
      </c>
      <c r="C3352" t="s">
        <v>15</v>
      </c>
      <c r="D3352">
        <v>1000</v>
      </c>
      <c r="E3352"/>
      <c r="F3352">
        <v>1000</v>
      </c>
      <c r="G3352"/>
      <c r="H3352" t="s">
        <v>124</v>
      </c>
      <c r="I3352"/>
      <c r="J3352" t="s">
        <v>7290</v>
      </c>
      <c r="K3352" t="s">
        <v>7753</v>
      </c>
      <c r="L3352" t="s">
        <v>7754</v>
      </c>
    </row>
    <row r="3353" spans="1:12" ht="14.4" x14ac:dyDescent="0.3">
      <c r="A3353" t="s">
        <v>657</v>
      </c>
      <c r="B3353" t="s">
        <v>7363</v>
      </c>
      <c r="C3353" t="s">
        <v>53</v>
      </c>
      <c r="D3353">
        <v>150</v>
      </c>
      <c r="E3353"/>
      <c r="F3353">
        <v>150</v>
      </c>
      <c r="G3353"/>
      <c r="H3353" t="s">
        <v>124</v>
      </c>
      <c r="I3353"/>
      <c r="J3353" t="s">
        <v>7290</v>
      </c>
      <c r="K3353" t="s">
        <v>7753</v>
      </c>
      <c r="L3353" t="s">
        <v>7754</v>
      </c>
    </row>
    <row r="3354" spans="1:12" ht="14.4" x14ac:dyDescent="0.3">
      <c r="A3354" t="s">
        <v>7364</v>
      </c>
      <c r="B3354" t="s">
        <v>7365</v>
      </c>
      <c r="C3354" t="s">
        <v>150</v>
      </c>
      <c r="D3354">
        <v>150</v>
      </c>
      <c r="E3354"/>
      <c r="F3354">
        <v>150</v>
      </c>
      <c r="G3354"/>
      <c r="H3354" t="s">
        <v>124</v>
      </c>
      <c r="I3354"/>
      <c r="J3354" t="s">
        <v>7290</v>
      </c>
      <c r="K3354" t="s">
        <v>7753</v>
      </c>
      <c r="L3354" t="s">
        <v>7754</v>
      </c>
    </row>
    <row r="3355" spans="1:12" ht="14.4" x14ac:dyDescent="0.3">
      <c r="A3355" t="s">
        <v>7366</v>
      </c>
      <c r="B3355" t="s">
        <v>7367</v>
      </c>
      <c r="C3355" t="s">
        <v>164</v>
      </c>
      <c r="D3355">
        <v>1000</v>
      </c>
      <c r="E3355"/>
      <c r="F3355">
        <v>1000</v>
      </c>
      <c r="G3355"/>
      <c r="H3355" t="s">
        <v>124</v>
      </c>
      <c r="I3355"/>
      <c r="J3355" t="s">
        <v>7290</v>
      </c>
      <c r="K3355" t="s">
        <v>7753</v>
      </c>
      <c r="L3355" t="s">
        <v>7754</v>
      </c>
    </row>
    <row r="3356" spans="1:12" ht="14.4" x14ac:dyDescent="0.3">
      <c r="A3356" t="s">
        <v>7368</v>
      </c>
      <c r="B3356" t="s">
        <v>7369</v>
      </c>
      <c r="C3356" t="s">
        <v>5</v>
      </c>
      <c r="D3356">
        <v>1000</v>
      </c>
      <c r="E3356"/>
      <c r="F3356">
        <v>1000</v>
      </c>
      <c r="G3356"/>
      <c r="H3356" t="s">
        <v>124</v>
      </c>
      <c r="I3356"/>
      <c r="J3356" t="s">
        <v>7290</v>
      </c>
      <c r="K3356" t="s">
        <v>7753</v>
      </c>
      <c r="L3356" t="s">
        <v>7754</v>
      </c>
    </row>
    <row r="3357" spans="1:12" ht="14.4" x14ac:dyDescent="0.3">
      <c r="A3357" t="s">
        <v>671</v>
      </c>
      <c r="B3357" t="s">
        <v>7370</v>
      </c>
      <c r="C3357" t="s">
        <v>27</v>
      </c>
      <c r="D3357">
        <v>400</v>
      </c>
      <c r="E3357"/>
      <c r="F3357">
        <v>400</v>
      </c>
      <c r="G3357"/>
      <c r="H3357" t="s">
        <v>474</v>
      </c>
      <c r="I3357"/>
      <c r="J3357" t="s">
        <v>7290</v>
      </c>
      <c r="K3357" t="s">
        <v>7753</v>
      </c>
      <c r="L3357" t="s">
        <v>7754</v>
      </c>
    </row>
    <row r="3358" spans="1:12" ht="14.4" x14ac:dyDescent="0.3">
      <c r="A3358" t="s">
        <v>7371</v>
      </c>
      <c r="B3358" t="s">
        <v>7372</v>
      </c>
      <c r="C3358" t="s">
        <v>3</v>
      </c>
      <c r="D3358">
        <v>600</v>
      </c>
      <c r="E3358"/>
      <c r="F3358">
        <v>600</v>
      </c>
      <c r="G3358"/>
      <c r="H3358" t="s">
        <v>124</v>
      </c>
      <c r="I3358"/>
      <c r="J3358" t="s">
        <v>7290</v>
      </c>
      <c r="K3358" t="s">
        <v>7753</v>
      </c>
      <c r="L3358" t="s">
        <v>7754</v>
      </c>
    </row>
    <row r="3359" spans="1:12" ht="14.4" x14ac:dyDescent="0.3">
      <c r="A3359" t="s">
        <v>6207</v>
      </c>
      <c r="B3359" t="s">
        <v>7373</v>
      </c>
      <c r="C3359" t="s">
        <v>37</v>
      </c>
      <c r="D3359">
        <v>600</v>
      </c>
      <c r="E3359"/>
      <c r="F3359">
        <v>600</v>
      </c>
      <c r="G3359"/>
      <c r="H3359" t="s">
        <v>124</v>
      </c>
      <c r="I3359"/>
      <c r="J3359" t="s">
        <v>7290</v>
      </c>
      <c r="K3359" t="s">
        <v>7753</v>
      </c>
      <c r="L3359" t="s">
        <v>7754</v>
      </c>
    </row>
    <row r="3360" spans="1:12" ht="14.4" x14ac:dyDescent="0.3">
      <c r="A3360" t="s">
        <v>7374</v>
      </c>
      <c r="B3360" t="s">
        <v>7375</v>
      </c>
      <c r="C3360" t="s">
        <v>5</v>
      </c>
      <c r="D3360">
        <v>400</v>
      </c>
      <c r="E3360"/>
      <c r="F3360">
        <v>400</v>
      </c>
      <c r="G3360"/>
      <c r="H3360" t="s">
        <v>124</v>
      </c>
      <c r="I3360"/>
      <c r="J3360" t="s">
        <v>7290</v>
      </c>
      <c r="K3360" t="s">
        <v>7753</v>
      </c>
      <c r="L3360" t="s">
        <v>7754</v>
      </c>
    </row>
    <row r="3361" spans="1:12" ht="14.4" x14ac:dyDescent="0.3">
      <c r="A3361" t="s">
        <v>7376</v>
      </c>
      <c r="B3361" t="s">
        <v>7377</v>
      </c>
      <c r="C3361" t="s">
        <v>14</v>
      </c>
      <c r="D3361">
        <v>600</v>
      </c>
      <c r="E3361"/>
      <c r="F3361">
        <v>600</v>
      </c>
      <c r="G3361"/>
      <c r="H3361" t="s">
        <v>124</v>
      </c>
      <c r="I3361"/>
      <c r="J3361" t="s">
        <v>7290</v>
      </c>
      <c r="K3361" t="s">
        <v>7753</v>
      </c>
      <c r="L3361" t="s">
        <v>7754</v>
      </c>
    </row>
    <row r="3362" spans="1:12" ht="14.4" x14ac:dyDescent="0.3">
      <c r="A3362" t="s">
        <v>5758</v>
      </c>
      <c r="B3362" t="s">
        <v>7378</v>
      </c>
      <c r="C3362" t="s">
        <v>52</v>
      </c>
      <c r="D3362">
        <v>400</v>
      </c>
      <c r="E3362"/>
      <c r="F3362">
        <v>400</v>
      </c>
      <c r="G3362"/>
      <c r="H3362" t="s">
        <v>124</v>
      </c>
      <c r="I3362"/>
      <c r="J3362" t="s">
        <v>7290</v>
      </c>
      <c r="K3362" t="s">
        <v>7753</v>
      </c>
      <c r="L3362" t="s">
        <v>7754</v>
      </c>
    </row>
    <row r="3363" spans="1:12" ht="14.4" x14ac:dyDescent="0.3">
      <c r="A3363" t="s">
        <v>107</v>
      </c>
      <c r="B3363" t="s">
        <v>7379</v>
      </c>
      <c r="C3363" t="s">
        <v>164</v>
      </c>
      <c r="D3363">
        <v>1000</v>
      </c>
      <c r="E3363"/>
      <c r="F3363">
        <v>1000</v>
      </c>
      <c r="G3363"/>
      <c r="H3363" t="s">
        <v>124</v>
      </c>
      <c r="I3363"/>
      <c r="J3363" t="s">
        <v>7290</v>
      </c>
      <c r="K3363" t="s">
        <v>7753</v>
      </c>
      <c r="L3363" t="s">
        <v>7754</v>
      </c>
    </row>
    <row r="3364" spans="1:12" ht="14.4" x14ac:dyDescent="0.3">
      <c r="A3364" t="s">
        <v>7380</v>
      </c>
      <c r="B3364" t="s">
        <v>7381</v>
      </c>
      <c r="C3364" t="s">
        <v>1</v>
      </c>
      <c r="D3364">
        <v>400</v>
      </c>
      <c r="E3364"/>
      <c r="F3364">
        <v>400</v>
      </c>
      <c r="G3364"/>
      <c r="H3364" t="s">
        <v>124</v>
      </c>
      <c r="I3364"/>
      <c r="J3364" t="s">
        <v>7290</v>
      </c>
      <c r="K3364" t="s">
        <v>7753</v>
      </c>
      <c r="L3364" t="s">
        <v>7754</v>
      </c>
    </row>
    <row r="3365" spans="1:12" ht="14.4" x14ac:dyDescent="0.3">
      <c r="A3365" t="s">
        <v>7382</v>
      </c>
      <c r="B3365" t="s">
        <v>7383</v>
      </c>
      <c r="C3365" t="s">
        <v>5</v>
      </c>
      <c r="D3365">
        <v>400</v>
      </c>
      <c r="E3365"/>
      <c r="F3365">
        <v>400</v>
      </c>
      <c r="G3365"/>
      <c r="H3365" t="s">
        <v>124</v>
      </c>
      <c r="I3365"/>
      <c r="J3365" t="s">
        <v>7290</v>
      </c>
      <c r="K3365" t="s">
        <v>7753</v>
      </c>
      <c r="L3365" t="s">
        <v>7754</v>
      </c>
    </row>
    <row r="3366" spans="1:12" ht="14.4" x14ac:dyDescent="0.3">
      <c r="A3366" t="s">
        <v>593</v>
      </c>
      <c r="B3366" t="s">
        <v>7384</v>
      </c>
      <c r="C3366" t="s">
        <v>72</v>
      </c>
      <c r="D3366">
        <v>400</v>
      </c>
      <c r="E3366"/>
      <c r="F3366">
        <v>400</v>
      </c>
      <c r="G3366"/>
      <c r="H3366" t="s">
        <v>124</v>
      </c>
      <c r="I3366"/>
      <c r="J3366" t="s">
        <v>7290</v>
      </c>
      <c r="K3366" t="s">
        <v>7753</v>
      </c>
      <c r="L3366" t="s">
        <v>7754</v>
      </c>
    </row>
    <row r="3367" spans="1:12" ht="14.4" x14ac:dyDescent="0.3">
      <c r="A3367" t="s">
        <v>7385</v>
      </c>
      <c r="B3367" t="s">
        <v>7386</v>
      </c>
      <c r="C3367" t="s">
        <v>163</v>
      </c>
      <c r="D3367">
        <v>1000</v>
      </c>
      <c r="E3367"/>
      <c r="F3367">
        <v>1000</v>
      </c>
      <c r="G3367"/>
      <c r="H3367" t="s">
        <v>124</v>
      </c>
      <c r="I3367"/>
      <c r="J3367" t="s">
        <v>7290</v>
      </c>
      <c r="K3367" t="s">
        <v>7753</v>
      </c>
      <c r="L3367" t="s">
        <v>7754</v>
      </c>
    </row>
    <row r="3368" spans="1:12" ht="14.4" x14ac:dyDescent="0.3">
      <c r="A3368" t="s">
        <v>661</v>
      </c>
      <c r="B3368" t="s">
        <v>7387</v>
      </c>
      <c r="C3368" t="s">
        <v>101</v>
      </c>
      <c r="D3368">
        <v>1000</v>
      </c>
      <c r="E3368"/>
      <c r="F3368">
        <v>1000</v>
      </c>
      <c r="G3368"/>
      <c r="H3368" t="s">
        <v>124</v>
      </c>
      <c r="I3368"/>
      <c r="J3368" t="s">
        <v>7290</v>
      </c>
      <c r="K3368" t="s">
        <v>7753</v>
      </c>
      <c r="L3368" t="s">
        <v>7754</v>
      </c>
    </row>
    <row r="3369" spans="1:12" ht="14.4" x14ac:dyDescent="0.3">
      <c r="A3369" t="s">
        <v>7388</v>
      </c>
      <c r="B3369" t="s">
        <v>7389</v>
      </c>
      <c r="C3369" t="s">
        <v>62</v>
      </c>
      <c r="D3369">
        <v>400</v>
      </c>
      <c r="E3369"/>
      <c r="F3369">
        <v>400</v>
      </c>
      <c r="G3369"/>
      <c r="H3369" t="s">
        <v>124</v>
      </c>
      <c r="I3369"/>
      <c r="J3369" t="s">
        <v>7290</v>
      </c>
      <c r="K3369" t="s">
        <v>7753</v>
      </c>
      <c r="L3369" t="s">
        <v>7754</v>
      </c>
    </row>
    <row r="3370" spans="1:12" ht="14.4" x14ac:dyDescent="0.3">
      <c r="A3370" t="s">
        <v>7390</v>
      </c>
      <c r="B3370" t="s">
        <v>7391</v>
      </c>
      <c r="C3370" t="s">
        <v>12</v>
      </c>
      <c r="D3370">
        <v>150</v>
      </c>
      <c r="E3370"/>
      <c r="F3370">
        <v>150</v>
      </c>
      <c r="G3370"/>
      <c r="H3370" t="s">
        <v>124</v>
      </c>
      <c r="I3370"/>
      <c r="J3370" t="s">
        <v>7290</v>
      </c>
      <c r="K3370" t="s">
        <v>7753</v>
      </c>
      <c r="L3370" t="s">
        <v>7754</v>
      </c>
    </row>
    <row r="3371" spans="1:12" ht="14.4" x14ac:dyDescent="0.3">
      <c r="A3371" t="s">
        <v>7392</v>
      </c>
      <c r="B3371" t="s">
        <v>7393</v>
      </c>
      <c r="C3371" t="s">
        <v>24</v>
      </c>
      <c r="D3371">
        <v>400</v>
      </c>
      <c r="E3371"/>
      <c r="F3371">
        <v>400</v>
      </c>
      <c r="G3371"/>
      <c r="H3371" t="s">
        <v>124</v>
      </c>
      <c r="I3371"/>
      <c r="J3371" t="s">
        <v>7290</v>
      </c>
      <c r="K3371" t="s">
        <v>7753</v>
      </c>
      <c r="L3371" t="s">
        <v>7754</v>
      </c>
    </row>
    <row r="3372" spans="1:12" ht="14.4" x14ac:dyDescent="0.3">
      <c r="A3372" t="s">
        <v>7394</v>
      </c>
      <c r="B3372" t="s">
        <v>7395</v>
      </c>
      <c r="C3372" t="s">
        <v>3</v>
      </c>
      <c r="D3372">
        <v>400</v>
      </c>
      <c r="E3372"/>
      <c r="F3372">
        <v>400</v>
      </c>
      <c r="G3372"/>
      <c r="H3372" t="s">
        <v>124</v>
      </c>
      <c r="I3372"/>
      <c r="J3372" t="s">
        <v>7290</v>
      </c>
      <c r="K3372" t="s">
        <v>7753</v>
      </c>
      <c r="L3372" t="s">
        <v>7754</v>
      </c>
    </row>
    <row r="3373" spans="1:12" ht="14.4" x14ac:dyDescent="0.3">
      <c r="A3373" t="s">
        <v>800</v>
      </c>
      <c r="B3373" t="s">
        <v>7396</v>
      </c>
      <c r="C3373" t="s">
        <v>152</v>
      </c>
      <c r="D3373">
        <v>400</v>
      </c>
      <c r="E3373"/>
      <c r="F3373">
        <v>400</v>
      </c>
      <c r="G3373"/>
      <c r="H3373" t="s">
        <v>124</v>
      </c>
      <c r="I3373"/>
      <c r="J3373" t="s">
        <v>7290</v>
      </c>
      <c r="K3373" t="s">
        <v>7753</v>
      </c>
      <c r="L3373" t="s">
        <v>7754</v>
      </c>
    </row>
    <row r="3374" spans="1:12" ht="14.4" x14ac:dyDescent="0.3">
      <c r="A3374" t="s">
        <v>7397</v>
      </c>
      <c r="B3374" t="s">
        <v>7398</v>
      </c>
      <c r="C3374" t="s">
        <v>14</v>
      </c>
      <c r="D3374">
        <v>400</v>
      </c>
      <c r="E3374"/>
      <c r="F3374">
        <v>400</v>
      </c>
      <c r="G3374"/>
      <c r="H3374" t="s">
        <v>124</v>
      </c>
      <c r="I3374"/>
      <c r="J3374" t="s">
        <v>7290</v>
      </c>
      <c r="K3374" t="s">
        <v>7753</v>
      </c>
      <c r="L3374" t="s">
        <v>7754</v>
      </c>
    </row>
    <row r="3375" spans="1:12" ht="14.4" x14ac:dyDescent="0.3">
      <c r="A3375" t="s">
        <v>7399</v>
      </c>
      <c r="B3375" t="s">
        <v>7400</v>
      </c>
      <c r="C3375" t="s">
        <v>34</v>
      </c>
      <c r="D3375">
        <v>600</v>
      </c>
      <c r="E3375"/>
      <c r="F3375">
        <v>600</v>
      </c>
      <c r="G3375"/>
      <c r="H3375" t="s">
        <v>124</v>
      </c>
      <c r="I3375"/>
      <c r="J3375" t="s">
        <v>7290</v>
      </c>
      <c r="K3375" t="s">
        <v>7753</v>
      </c>
      <c r="L3375" t="s">
        <v>7754</v>
      </c>
    </row>
    <row r="3376" spans="1:12" ht="14.4" x14ac:dyDescent="0.3">
      <c r="A3376" t="s">
        <v>7401</v>
      </c>
      <c r="B3376" t="s">
        <v>7402</v>
      </c>
      <c r="C3376" t="s">
        <v>4</v>
      </c>
      <c r="D3376">
        <v>400</v>
      </c>
      <c r="E3376"/>
      <c r="F3376">
        <v>400</v>
      </c>
      <c r="G3376"/>
      <c r="H3376" t="s">
        <v>124</v>
      </c>
      <c r="I3376"/>
      <c r="J3376" t="s">
        <v>7290</v>
      </c>
      <c r="K3376" t="s">
        <v>7753</v>
      </c>
      <c r="L3376" t="s">
        <v>7754</v>
      </c>
    </row>
    <row r="3377" spans="1:12" ht="14.4" x14ac:dyDescent="0.3">
      <c r="A3377" t="s">
        <v>7403</v>
      </c>
      <c r="B3377" t="s">
        <v>7404</v>
      </c>
      <c r="C3377" t="s">
        <v>96</v>
      </c>
      <c r="D3377">
        <v>1000</v>
      </c>
      <c r="E3377"/>
      <c r="F3377">
        <v>1000</v>
      </c>
      <c r="G3377"/>
      <c r="H3377" t="s">
        <v>124</v>
      </c>
      <c r="I3377"/>
      <c r="J3377" t="s">
        <v>7290</v>
      </c>
      <c r="K3377" t="s">
        <v>7753</v>
      </c>
      <c r="L3377" t="s">
        <v>7754</v>
      </c>
    </row>
    <row r="3378" spans="1:12" ht="14.4" x14ac:dyDescent="0.3">
      <c r="A3378" t="s">
        <v>7405</v>
      </c>
      <c r="B3378" t="s">
        <v>7406</v>
      </c>
      <c r="C3378" t="s">
        <v>83</v>
      </c>
      <c r="D3378">
        <v>400</v>
      </c>
      <c r="E3378"/>
      <c r="F3378">
        <v>400</v>
      </c>
      <c r="G3378"/>
      <c r="H3378" t="s">
        <v>124</v>
      </c>
      <c r="I3378"/>
      <c r="J3378" t="s">
        <v>7290</v>
      </c>
      <c r="K3378" t="s">
        <v>7753</v>
      </c>
      <c r="L3378" t="s">
        <v>7754</v>
      </c>
    </row>
    <row r="3379" spans="1:12" ht="14.4" x14ac:dyDescent="0.3">
      <c r="A3379" t="s">
        <v>7407</v>
      </c>
      <c r="B3379" t="s">
        <v>7408</v>
      </c>
      <c r="C3379" t="s">
        <v>26</v>
      </c>
      <c r="D3379">
        <v>400</v>
      </c>
      <c r="E3379"/>
      <c r="F3379">
        <v>400</v>
      </c>
      <c r="G3379"/>
      <c r="H3379" t="s">
        <v>124</v>
      </c>
      <c r="I3379"/>
      <c r="J3379" t="s">
        <v>7290</v>
      </c>
      <c r="K3379" t="s">
        <v>7753</v>
      </c>
      <c r="L3379" t="s">
        <v>7754</v>
      </c>
    </row>
    <row r="3380" spans="1:12" ht="14.4" x14ac:dyDescent="0.3">
      <c r="A3380" t="s">
        <v>7409</v>
      </c>
      <c r="B3380" t="s">
        <v>7410</v>
      </c>
      <c r="C3380" t="s">
        <v>3</v>
      </c>
      <c r="D3380">
        <v>150</v>
      </c>
      <c r="E3380">
        <v>0</v>
      </c>
      <c r="F3380">
        <v>150</v>
      </c>
      <c r="G3380">
        <v>0</v>
      </c>
      <c r="H3380" t="s">
        <v>124</v>
      </c>
      <c r="I3380"/>
      <c r="J3380" t="s">
        <v>7411</v>
      </c>
      <c r="K3380" t="s">
        <v>7753</v>
      </c>
      <c r="L3380" t="s">
        <v>7754</v>
      </c>
    </row>
    <row r="3381" spans="1:12" ht="14.4" x14ac:dyDescent="0.3">
      <c r="A3381" t="s">
        <v>670</v>
      </c>
      <c r="B3381" t="s">
        <v>7412</v>
      </c>
      <c r="C3381" t="s">
        <v>16</v>
      </c>
      <c r="D3381">
        <v>150</v>
      </c>
      <c r="E3381">
        <v>0</v>
      </c>
      <c r="F3381">
        <v>150</v>
      </c>
      <c r="G3381">
        <v>0</v>
      </c>
      <c r="H3381" t="s">
        <v>124</v>
      </c>
      <c r="I3381"/>
      <c r="J3381" t="s">
        <v>7411</v>
      </c>
      <c r="K3381" t="s">
        <v>7753</v>
      </c>
      <c r="L3381" t="s">
        <v>7754</v>
      </c>
    </row>
    <row r="3382" spans="1:12" ht="14.4" x14ac:dyDescent="0.3">
      <c r="A3382" t="s">
        <v>7413</v>
      </c>
      <c r="B3382" t="s">
        <v>7414</v>
      </c>
      <c r="C3382" t="s">
        <v>16</v>
      </c>
      <c r="D3382">
        <v>150</v>
      </c>
      <c r="E3382">
        <v>0</v>
      </c>
      <c r="F3382">
        <v>150</v>
      </c>
      <c r="G3382">
        <v>0</v>
      </c>
      <c r="H3382" t="s">
        <v>124</v>
      </c>
      <c r="I3382"/>
      <c r="J3382" t="s">
        <v>7411</v>
      </c>
      <c r="K3382" t="s">
        <v>7753</v>
      </c>
      <c r="L3382" t="s">
        <v>7754</v>
      </c>
    </row>
    <row r="3383" spans="1:12" ht="14.4" x14ac:dyDescent="0.3">
      <c r="A3383" t="s">
        <v>769</v>
      </c>
      <c r="B3383" t="s">
        <v>7415</v>
      </c>
      <c r="C3383" t="s">
        <v>3</v>
      </c>
      <c r="D3383">
        <v>150</v>
      </c>
      <c r="E3383">
        <v>0</v>
      </c>
      <c r="F3383">
        <v>150</v>
      </c>
      <c r="G3383">
        <v>0</v>
      </c>
      <c r="H3383" t="s">
        <v>124</v>
      </c>
      <c r="I3383"/>
      <c r="J3383" t="s">
        <v>7411</v>
      </c>
      <c r="K3383" t="s">
        <v>7753</v>
      </c>
      <c r="L3383" t="s">
        <v>7754</v>
      </c>
    </row>
    <row r="3384" spans="1:12" ht="14.4" x14ac:dyDescent="0.3">
      <c r="A3384" t="s">
        <v>7416</v>
      </c>
      <c r="B3384" t="s">
        <v>7417</v>
      </c>
      <c r="C3384" t="s">
        <v>64</v>
      </c>
      <c r="D3384">
        <v>150</v>
      </c>
      <c r="E3384">
        <v>0</v>
      </c>
      <c r="F3384">
        <v>150</v>
      </c>
      <c r="G3384">
        <v>0</v>
      </c>
      <c r="H3384" t="s">
        <v>124</v>
      </c>
      <c r="I3384"/>
      <c r="J3384" t="s">
        <v>7411</v>
      </c>
      <c r="K3384" t="s">
        <v>7753</v>
      </c>
      <c r="L3384" t="s">
        <v>7754</v>
      </c>
    </row>
    <row r="3385" spans="1:12" ht="14.4" x14ac:dyDescent="0.3">
      <c r="A3385" t="s">
        <v>7418</v>
      </c>
      <c r="B3385" t="s">
        <v>7419</v>
      </c>
      <c r="C3385" t="s">
        <v>8</v>
      </c>
      <c r="D3385">
        <v>350</v>
      </c>
      <c r="E3385">
        <v>0</v>
      </c>
      <c r="F3385">
        <v>350</v>
      </c>
      <c r="G3385">
        <v>0</v>
      </c>
      <c r="H3385" t="s">
        <v>124</v>
      </c>
      <c r="I3385"/>
      <c r="J3385" t="s">
        <v>7411</v>
      </c>
      <c r="K3385" t="s">
        <v>7753</v>
      </c>
      <c r="L3385" t="s">
        <v>7754</v>
      </c>
    </row>
    <row r="3386" spans="1:12" ht="14.4" x14ac:dyDescent="0.3">
      <c r="A3386" t="s">
        <v>7420</v>
      </c>
      <c r="B3386" t="s">
        <v>7421</v>
      </c>
      <c r="C3386" t="s">
        <v>34</v>
      </c>
      <c r="D3386">
        <v>350</v>
      </c>
      <c r="E3386">
        <v>0</v>
      </c>
      <c r="F3386">
        <v>350</v>
      </c>
      <c r="G3386">
        <v>0</v>
      </c>
      <c r="H3386" t="s">
        <v>124</v>
      </c>
      <c r="I3386"/>
      <c r="J3386" t="s">
        <v>7411</v>
      </c>
      <c r="K3386" t="s">
        <v>7753</v>
      </c>
      <c r="L3386" t="s">
        <v>7754</v>
      </c>
    </row>
    <row r="3387" spans="1:12" ht="14.4" x14ac:dyDescent="0.3">
      <c r="A3387" t="s">
        <v>7422</v>
      </c>
      <c r="B3387" t="s">
        <v>7423</v>
      </c>
      <c r="C3387" t="s">
        <v>6</v>
      </c>
      <c r="D3387">
        <v>400</v>
      </c>
      <c r="E3387"/>
      <c r="F3387">
        <v>400</v>
      </c>
      <c r="G3387"/>
      <c r="H3387" t="s">
        <v>124</v>
      </c>
      <c r="I3387"/>
      <c r="J3387" t="s">
        <v>7290</v>
      </c>
      <c r="K3387" t="s">
        <v>7753</v>
      </c>
      <c r="L3387" t="s">
        <v>7754</v>
      </c>
    </row>
    <row r="3388" spans="1:12" ht="14.4" x14ac:dyDescent="0.3">
      <c r="A3388" t="s">
        <v>7424</v>
      </c>
      <c r="B3388" t="s">
        <v>7425</v>
      </c>
      <c r="C3388" t="s">
        <v>42</v>
      </c>
      <c r="D3388">
        <v>400</v>
      </c>
      <c r="E3388"/>
      <c r="F3388">
        <v>400</v>
      </c>
      <c r="G3388"/>
      <c r="H3388" t="s">
        <v>124</v>
      </c>
      <c r="I3388"/>
      <c r="J3388" t="s">
        <v>7290</v>
      </c>
      <c r="K3388" t="s">
        <v>7753</v>
      </c>
      <c r="L3388" t="s">
        <v>7754</v>
      </c>
    </row>
    <row r="3389" spans="1:12" ht="14.4" x14ac:dyDescent="0.3">
      <c r="A3389" t="s">
        <v>7426</v>
      </c>
      <c r="B3389" t="s">
        <v>7427</v>
      </c>
      <c r="C3389" t="s">
        <v>54</v>
      </c>
      <c r="D3389">
        <v>1000</v>
      </c>
      <c r="E3389"/>
      <c r="F3389">
        <v>1000</v>
      </c>
      <c r="G3389"/>
      <c r="H3389" t="s">
        <v>124</v>
      </c>
      <c r="I3389"/>
      <c r="J3389" t="s">
        <v>7290</v>
      </c>
      <c r="K3389" t="s">
        <v>7753</v>
      </c>
      <c r="L3389" t="s">
        <v>7754</v>
      </c>
    </row>
    <row r="3390" spans="1:12" ht="14.4" x14ac:dyDescent="0.3">
      <c r="A3390" t="s">
        <v>7428</v>
      </c>
      <c r="B3390" t="s">
        <v>7429</v>
      </c>
      <c r="C3390" t="s">
        <v>21</v>
      </c>
      <c r="D3390">
        <v>350</v>
      </c>
      <c r="E3390">
        <v>0</v>
      </c>
      <c r="F3390">
        <v>350</v>
      </c>
      <c r="G3390">
        <v>0</v>
      </c>
      <c r="H3390" t="s">
        <v>124</v>
      </c>
      <c r="I3390"/>
      <c r="J3390" t="s">
        <v>7411</v>
      </c>
      <c r="K3390" t="s">
        <v>7753</v>
      </c>
      <c r="L3390" t="s">
        <v>7754</v>
      </c>
    </row>
    <row r="3391" spans="1:12" ht="14.4" x14ac:dyDescent="0.3">
      <c r="A3391" t="s">
        <v>530</v>
      </c>
      <c r="B3391" t="s">
        <v>7430</v>
      </c>
      <c r="C3391" t="s">
        <v>43</v>
      </c>
      <c r="D3391">
        <v>350</v>
      </c>
      <c r="E3391">
        <v>0</v>
      </c>
      <c r="F3391">
        <v>350</v>
      </c>
      <c r="G3391">
        <v>0</v>
      </c>
      <c r="H3391" t="s">
        <v>124</v>
      </c>
      <c r="I3391"/>
      <c r="J3391" t="s">
        <v>7411</v>
      </c>
      <c r="K3391" t="s">
        <v>7753</v>
      </c>
      <c r="L3391" t="s">
        <v>7754</v>
      </c>
    </row>
    <row r="3392" spans="1:12" ht="14.4" x14ac:dyDescent="0.3">
      <c r="A3392" t="s">
        <v>7431</v>
      </c>
      <c r="B3392" t="s">
        <v>7432</v>
      </c>
      <c r="C3392" t="s">
        <v>63</v>
      </c>
      <c r="D3392">
        <v>150</v>
      </c>
      <c r="E3392">
        <v>0</v>
      </c>
      <c r="F3392">
        <v>150</v>
      </c>
      <c r="G3392">
        <v>0</v>
      </c>
      <c r="H3392" t="s">
        <v>124</v>
      </c>
      <c r="I3392"/>
      <c r="J3392" t="s">
        <v>7411</v>
      </c>
      <c r="K3392" t="s">
        <v>7753</v>
      </c>
      <c r="L3392" t="s">
        <v>7754</v>
      </c>
    </row>
    <row r="3393" spans="1:12" ht="14.4" x14ac:dyDescent="0.3">
      <c r="A3393" t="s">
        <v>7433</v>
      </c>
      <c r="B3393" t="s">
        <v>7434</v>
      </c>
      <c r="C3393" t="s">
        <v>66</v>
      </c>
      <c r="D3393">
        <v>150</v>
      </c>
      <c r="E3393">
        <v>0</v>
      </c>
      <c r="F3393">
        <v>150</v>
      </c>
      <c r="G3393">
        <v>0</v>
      </c>
      <c r="H3393" t="s">
        <v>124</v>
      </c>
      <c r="I3393"/>
      <c r="J3393" t="s">
        <v>7411</v>
      </c>
      <c r="K3393" t="s">
        <v>7753</v>
      </c>
      <c r="L3393" t="s">
        <v>7754</v>
      </c>
    </row>
    <row r="3394" spans="1:12" ht="14.4" x14ac:dyDescent="0.3">
      <c r="A3394" t="s">
        <v>7435</v>
      </c>
      <c r="B3394" t="s">
        <v>7436</v>
      </c>
      <c r="C3394" t="s">
        <v>63</v>
      </c>
      <c r="D3394">
        <v>150</v>
      </c>
      <c r="E3394">
        <v>0</v>
      </c>
      <c r="F3394">
        <v>150</v>
      </c>
      <c r="G3394">
        <v>0</v>
      </c>
      <c r="H3394" t="s">
        <v>124</v>
      </c>
      <c r="I3394"/>
      <c r="J3394" t="s">
        <v>7411</v>
      </c>
      <c r="K3394" t="s">
        <v>7753</v>
      </c>
      <c r="L3394" t="s">
        <v>7754</v>
      </c>
    </row>
    <row r="3395" spans="1:12" ht="14.4" x14ac:dyDescent="0.3">
      <c r="A3395" t="s">
        <v>7437</v>
      </c>
      <c r="B3395" t="s">
        <v>7438</v>
      </c>
      <c r="C3395" t="s">
        <v>55</v>
      </c>
      <c r="D3395">
        <v>400</v>
      </c>
      <c r="E3395"/>
      <c r="F3395">
        <v>400</v>
      </c>
      <c r="G3395"/>
      <c r="H3395" t="s">
        <v>125</v>
      </c>
      <c r="I3395"/>
      <c r="J3395" t="s">
        <v>7290</v>
      </c>
      <c r="K3395" t="s">
        <v>7753</v>
      </c>
      <c r="L3395" t="s">
        <v>7754</v>
      </c>
    </row>
    <row r="3396" spans="1:12" ht="14.4" x14ac:dyDescent="0.3">
      <c r="A3396" t="s">
        <v>7439</v>
      </c>
      <c r="B3396" t="s">
        <v>7440</v>
      </c>
      <c r="C3396" t="s">
        <v>49</v>
      </c>
      <c r="D3396">
        <v>150</v>
      </c>
      <c r="E3396"/>
      <c r="F3396">
        <v>150</v>
      </c>
      <c r="G3396"/>
      <c r="H3396" t="s">
        <v>121</v>
      </c>
      <c r="I3396"/>
      <c r="J3396" t="s">
        <v>7411</v>
      </c>
      <c r="K3396" t="s">
        <v>7753</v>
      </c>
      <c r="L3396" t="s">
        <v>7754</v>
      </c>
    </row>
    <row r="3397" spans="1:12" ht="14.4" x14ac:dyDescent="0.3">
      <c r="A3397" t="s">
        <v>7441</v>
      </c>
      <c r="B3397" t="s">
        <v>7442</v>
      </c>
      <c r="C3397" t="s">
        <v>1</v>
      </c>
      <c r="D3397">
        <v>150</v>
      </c>
      <c r="E3397"/>
      <c r="F3397">
        <v>150</v>
      </c>
      <c r="G3397"/>
      <c r="H3397" t="s">
        <v>124</v>
      </c>
      <c r="I3397"/>
      <c r="J3397" t="s">
        <v>7411</v>
      </c>
      <c r="K3397" t="s">
        <v>7753</v>
      </c>
      <c r="L3397" t="s">
        <v>7754</v>
      </c>
    </row>
    <row r="3398" spans="1:12" ht="14.4" x14ac:dyDescent="0.3">
      <c r="A3398" t="s">
        <v>7443</v>
      </c>
      <c r="B3398" t="s">
        <v>7444</v>
      </c>
      <c r="C3398" t="s">
        <v>46</v>
      </c>
      <c r="D3398">
        <v>400</v>
      </c>
      <c r="E3398"/>
      <c r="F3398">
        <v>400</v>
      </c>
      <c r="G3398"/>
      <c r="H3398" t="s">
        <v>125</v>
      </c>
      <c r="I3398"/>
      <c r="J3398" t="s">
        <v>7290</v>
      </c>
      <c r="K3398" t="s">
        <v>7753</v>
      </c>
      <c r="L3398" t="s">
        <v>7754</v>
      </c>
    </row>
    <row r="3399" spans="1:12" ht="14.4" x14ac:dyDescent="0.3">
      <c r="A3399" t="s">
        <v>446</v>
      </c>
      <c r="B3399" t="s">
        <v>7445</v>
      </c>
      <c r="C3399" t="s">
        <v>67</v>
      </c>
      <c r="D3399">
        <v>150</v>
      </c>
      <c r="E3399"/>
      <c r="F3399">
        <v>150</v>
      </c>
      <c r="G3399"/>
      <c r="H3399" t="s">
        <v>120</v>
      </c>
      <c r="I3399"/>
      <c r="J3399" t="s">
        <v>7411</v>
      </c>
      <c r="K3399" t="s">
        <v>7753</v>
      </c>
      <c r="L3399" t="s">
        <v>7754</v>
      </c>
    </row>
    <row r="3400" spans="1:12" ht="14.4" x14ac:dyDescent="0.3">
      <c r="A3400" t="s">
        <v>550</v>
      </c>
      <c r="B3400" t="s">
        <v>7446</v>
      </c>
      <c r="C3400" t="s">
        <v>64</v>
      </c>
      <c r="D3400">
        <v>150</v>
      </c>
      <c r="E3400"/>
      <c r="F3400">
        <v>150</v>
      </c>
      <c r="G3400"/>
      <c r="H3400" t="s">
        <v>175</v>
      </c>
      <c r="I3400"/>
      <c r="J3400" t="s">
        <v>7411</v>
      </c>
      <c r="K3400" t="s">
        <v>7753</v>
      </c>
      <c r="L3400" t="s">
        <v>7754</v>
      </c>
    </row>
    <row r="3401" spans="1:12" ht="14.4" x14ac:dyDescent="0.3">
      <c r="A3401" t="s">
        <v>149</v>
      </c>
      <c r="B3401" t="s">
        <v>7447</v>
      </c>
      <c r="C3401" t="s">
        <v>62</v>
      </c>
      <c r="D3401">
        <v>150</v>
      </c>
      <c r="E3401">
        <v>0</v>
      </c>
      <c r="F3401">
        <v>150</v>
      </c>
      <c r="G3401">
        <v>0</v>
      </c>
      <c r="H3401" t="s">
        <v>124</v>
      </c>
      <c r="I3401"/>
      <c r="J3401" t="s">
        <v>7411</v>
      </c>
      <c r="K3401" t="s">
        <v>7753</v>
      </c>
      <c r="L3401" t="s">
        <v>7754</v>
      </c>
    </row>
    <row r="3402" spans="1:12" ht="14.4" x14ac:dyDescent="0.3">
      <c r="A3402" t="s">
        <v>7448</v>
      </c>
      <c r="B3402" t="s">
        <v>7449</v>
      </c>
      <c r="C3402" t="s">
        <v>65</v>
      </c>
      <c r="D3402">
        <v>150</v>
      </c>
      <c r="E3402">
        <v>0</v>
      </c>
      <c r="F3402">
        <v>120</v>
      </c>
      <c r="G3402">
        <v>0</v>
      </c>
      <c r="H3402" t="s">
        <v>124</v>
      </c>
      <c r="I3402"/>
      <c r="J3402" t="s">
        <v>7411</v>
      </c>
      <c r="K3402" t="s">
        <v>7753</v>
      </c>
      <c r="L3402" t="s">
        <v>7754</v>
      </c>
    </row>
    <row r="3403" spans="1:12" ht="14.4" x14ac:dyDescent="0.3">
      <c r="A3403" t="s">
        <v>7450</v>
      </c>
      <c r="B3403" t="s">
        <v>7451</v>
      </c>
      <c r="C3403" t="s">
        <v>65</v>
      </c>
      <c r="D3403">
        <v>150</v>
      </c>
      <c r="E3403">
        <v>0</v>
      </c>
      <c r="F3403">
        <v>150</v>
      </c>
      <c r="G3403">
        <v>0</v>
      </c>
      <c r="H3403" t="s">
        <v>124</v>
      </c>
      <c r="I3403"/>
      <c r="J3403" t="s">
        <v>7411</v>
      </c>
      <c r="K3403" t="s">
        <v>7753</v>
      </c>
      <c r="L3403" t="s">
        <v>7754</v>
      </c>
    </row>
    <row r="3404" spans="1:12" ht="14.4" x14ac:dyDescent="0.3">
      <c r="A3404" t="s">
        <v>7452</v>
      </c>
      <c r="B3404" t="s">
        <v>7453</v>
      </c>
      <c r="C3404" t="s">
        <v>25</v>
      </c>
      <c r="D3404">
        <v>350</v>
      </c>
      <c r="E3404">
        <v>0</v>
      </c>
      <c r="F3404">
        <v>350</v>
      </c>
      <c r="G3404">
        <v>0</v>
      </c>
      <c r="H3404" t="s">
        <v>124</v>
      </c>
      <c r="I3404"/>
      <c r="J3404" t="s">
        <v>7411</v>
      </c>
      <c r="K3404" t="s">
        <v>7753</v>
      </c>
      <c r="L3404" t="s">
        <v>7754</v>
      </c>
    </row>
    <row r="3405" spans="1:12" ht="14.4" x14ac:dyDescent="0.3">
      <c r="A3405" t="s">
        <v>305</v>
      </c>
      <c r="B3405" t="s">
        <v>7454</v>
      </c>
      <c r="C3405" t="s">
        <v>68</v>
      </c>
      <c r="D3405">
        <v>150</v>
      </c>
      <c r="E3405">
        <v>0</v>
      </c>
      <c r="F3405">
        <v>150</v>
      </c>
      <c r="G3405">
        <v>0</v>
      </c>
      <c r="H3405" t="s">
        <v>124</v>
      </c>
      <c r="I3405"/>
      <c r="J3405" t="s">
        <v>7411</v>
      </c>
      <c r="K3405" t="s">
        <v>7753</v>
      </c>
      <c r="L3405" t="s">
        <v>7754</v>
      </c>
    </row>
    <row r="3406" spans="1:12" ht="14.4" x14ac:dyDescent="0.3">
      <c r="A3406" t="s">
        <v>596</v>
      </c>
      <c r="B3406" t="s">
        <v>7455</v>
      </c>
      <c r="C3406" t="s">
        <v>76</v>
      </c>
      <c r="D3406">
        <v>150</v>
      </c>
      <c r="E3406">
        <v>0</v>
      </c>
      <c r="F3406">
        <v>150</v>
      </c>
      <c r="G3406">
        <v>0</v>
      </c>
      <c r="H3406" t="s">
        <v>124</v>
      </c>
      <c r="I3406"/>
      <c r="J3406" t="s">
        <v>7411</v>
      </c>
      <c r="K3406" t="s">
        <v>7753</v>
      </c>
      <c r="L3406" t="s">
        <v>7754</v>
      </c>
    </row>
    <row r="3407" spans="1:12" ht="14.4" x14ac:dyDescent="0.3">
      <c r="A3407" t="s">
        <v>7456</v>
      </c>
      <c r="B3407" t="s">
        <v>7457</v>
      </c>
      <c r="C3407" t="s">
        <v>8</v>
      </c>
      <c r="D3407">
        <v>150</v>
      </c>
      <c r="E3407">
        <v>0</v>
      </c>
      <c r="F3407">
        <v>150</v>
      </c>
      <c r="G3407">
        <v>0</v>
      </c>
      <c r="H3407" t="s">
        <v>124</v>
      </c>
      <c r="I3407"/>
      <c r="J3407" t="s">
        <v>7411</v>
      </c>
      <c r="K3407" t="s">
        <v>7753</v>
      </c>
      <c r="L3407" t="s">
        <v>7754</v>
      </c>
    </row>
    <row r="3408" spans="1:12" ht="14.4" x14ac:dyDescent="0.3">
      <c r="A3408" t="s">
        <v>231</v>
      </c>
      <c r="B3408" t="s">
        <v>7458</v>
      </c>
      <c r="C3408" t="s">
        <v>17</v>
      </c>
      <c r="D3408">
        <v>550</v>
      </c>
      <c r="E3408">
        <v>0</v>
      </c>
      <c r="F3408">
        <v>550</v>
      </c>
      <c r="G3408">
        <v>0</v>
      </c>
      <c r="H3408" t="s">
        <v>124</v>
      </c>
      <c r="I3408"/>
      <c r="J3408" t="s">
        <v>7411</v>
      </c>
      <c r="K3408" t="s">
        <v>7753</v>
      </c>
      <c r="L3408" t="s">
        <v>7754</v>
      </c>
    </row>
    <row r="3409" spans="1:12" ht="14.4" x14ac:dyDescent="0.3">
      <c r="A3409" t="s">
        <v>7459</v>
      </c>
      <c r="B3409" t="s">
        <v>7460</v>
      </c>
      <c r="C3409" t="s">
        <v>68</v>
      </c>
      <c r="D3409">
        <v>150</v>
      </c>
      <c r="E3409">
        <v>0</v>
      </c>
      <c r="F3409">
        <v>150</v>
      </c>
      <c r="G3409">
        <v>0</v>
      </c>
      <c r="H3409" t="s">
        <v>124</v>
      </c>
      <c r="I3409"/>
      <c r="J3409" t="s">
        <v>7411</v>
      </c>
      <c r="K3409" t="s">
        <v>7753</v>
      </c>
      <c r="L3409" t="s">
        <v>7754</v>
      </c>
    </row>
    <row r="3410" spans="1:12" ht="14.4" x14ac:dyDescent="0.3">
      <c r="A3410" t="s">
        <v>713</v>
      </c>
      <c r="B3410" t="s">
        <v>7461</v>
      </c>
      <c r="C3410" t="s">
        <v>85</v>
      </c>
      <c r="D3410">
        <v>350</v>
      </c>
      <c r="E3410">
        <v>0</v>
      </c>
      <c r="F3410">
        <v>350</v>
      </c>
      <c r="G3410">
        <v>0</v>
      </c>
      <c r="H3410" t="s">
        <v>124</v>
      </c>
      <c r="I3410"/>
      <c r="J3410" t="s">
        <v>7411</v>
      </c>
      <c r="K3410" t="s">
        <v>7753</v>
      </c>
      <c r="L3410" t="s">
        <v>7754</v>
      </c>
    </row>
    <row r="3411" spans="1:12" ht="14.4" x14ac:dyDescent="0.3">
      <c r="A3411" t="s">
        <v>7462</v>
      </c>
      <c r="B3411" t="s">
        <v>7463</v>
      </c>
      <c r="C3411" t="s">
        <v>21</v>
      </c>
      <c r="D3411">
        <v>350</v>
      </c>
      <c r="E3411">
        <v>0</v>
      </c>
      <c r="F3411">
        <v>350</v>
      </c>
      <c r="G3411">
        <v>0</v>
      </c>
      <c r="H3411" t="s">
        <v>124</v>
      </c>
      <c r="I3411"/>
      <c r="J3411" t="s">
        <v>7411</v>
      </c>
      <c r="K3411" t="s">
        <v>7753</v>
      </c>
      <c r="L3411" t="s">
        <v>7754</v>
      </c>
    </row>
    <row r="3412" spans="1:12" ht="14.4" x14ac:dyDescent="0.3">
      <c r="A3412" t="s">
        <v>653</v>
      </c>
      <c r="B3412" t="s">
        <v>7464</v>
      </c>
      <c r="C3412" t="s">
        <v>42</v>
      </c>
      <c r="D3412">
        <v>950</v>
      </c>
      <c r="E3412">
        <v>0</v>
      </c>
      <c r="F3412">
        <v>950</v>
      </c>
      <c r="G3412">
        <v>0</v>
      </c>
      <c r="H3412" t="s">
        <v>124</v>
      </c>
      <c r="I3412"/>
      <c r="J3412" t="s">
        <v>7411</v>
      </c>
      <c r="K3412" t="s">
        <v>7753</v>
      </c>
      <c r="L3412" t="s">
        <v>7754</v>
      </c>
    </row>
    <row r="3413" spans="1:12" ht="14.4" x14ac:dyDescent="0.3">
      <c r="A3413" t="s">
        <v>551</v>
      </c>
      <c r="B3413" t="s">
        <v>7465</v>
      </c>
      <c r="C3413" t="s">
        <v>49</v>
      </c>
      <c r="D3413">
        <v>150</v>
      </c>
      <c r="E3413">
        <v>0</v>
      </c>
      <c r="F3413">
        <v>150</v>
      </c>
      <c r="G3413">
        <v>0</v>
      </c>
      <c r="H3413" t="s">
        <v>124</v>
      </c>
      <c r="I3413"/>
      <c r="J3413" t="s">
        <v>7411</v>
      </c>
      <c r="K3413" t="s">
        <v>7753</v>
      </c>
      <c r="L3413" t="s">
        <v>7754</v>
      </c>
    </row>
    <row r="3414" spans="1:12" ht="14.4" x14ac:dyDescent="0.3">
      <c r="A3414" t="s">
        <v>451</v>
      </c>
      <c r="B3414" t="s">
        <v>7466</v>
      </c>
      <c r="C3414" t="s">
        <v>62</v>
      </c>
      <c r="D3414">
        <v>150</v>
      </c>
      <c r="E3414">
        <v>0</v>
      </c>
      <c r="F3414">
        <v>150</v>
      </c>
      <c r="G3414">
        <v>0</v>
      </c>
      <c r="H3414" t="s">
        <v>124</v>
      </c>
      <c r="I3414"/>
      <c r="J3414" t="s">
        <v>7411</v>
      </c>
      <c r="K3414" t="s">
        <v>7753</v>
      </c>
      <c r="L3414" t="s">
        <v>7754</v>
      </c>
    </row>
    <row r="3415" spans="1:12" ht="14.4" x14ac:dyDescent="0.3">
      <c r="A3415" t="s">
        <v>7467</v>
      </c>
      <c r="B3415" t="s">
        <v>7468</v>
      </c>
      <c r="C3415" t="s">
        <v>166</v>
      </c>
      <c r="D3415">
        <v>150</v>
      </c>
      <c r="E3415">
        <v>0</v>
      </c>
      <c r="F3415">
        <v>150</v>
      </c>
      <c r="G3415">
        <v>0</v>
      </c>
      <c r="H3415" t="s">
        <v>124</v>
      </c>
      <c r="I3415"/>
      <c r="J3415" t="s">
        <v>7411</v>
      </c>
      <c r="K3415" t="s">
        <v>7753</v>
      </c>
      <c r="L3415" t="s">
        <v>7754</v>
      </c>
    </row>
    <row r="3416" spans="1:12" ht="14.4" x14ac:dyDescent="0.3">
      <c r="A3416" t="s">
        <v>7469</v>
      </c>
      <c r="B3416" t="s">
        <v>7470</v>
      </c>
      <c r="C3416" t="s">
        <v>19</v>
      </c>
      <c r="D3416">
        <v>150</v>
      </c>
      <c r="E3416">
        <v>0</v>
      </c>
      <c r="F3416">
        <v>150</v>
      </c>
      <c r="G3416">
        <v>0</v>
      </c>
      <c r="H3416" t="s">
        <v>124</v>
      </c>
      <c r="I3416"/>
      <c r="J3416" t="s">
        <v>7411</v>
      </c>
      <c r="K3416" t="s">
        <v>7753</v>
      </c>
      <c r="L3416" t="s">
        <v>7754</v>
      </c>
    </row>
    <row r="3417" spans="1:12" ht="14.4" x14ac:dyDescent="0.3">
      <c r="A3417" t="s">
        <v>7471</v>
      </c>
      <c r="B3417" t="s">
        <v>7472</v>
      </c>
      <c r="C3417" t="s">
        <v>80</v>
      </c>
      <c r="D3417">
        <v>150</v>
      </c>
      <c r="E3417">
        <v>0</v>
      </c>
      <c r="F3417">
        <v>150</v>
      </c>
      <c r="G3417">
        <v>0</v>
      </c>
      <c r="H3417" t="s">
        <v>124</v>
      </c>
      <c r="I3417"/>
      <c r="J3417" t="s">
        <v>7411</v>
      </c>
      <c r="K3417" t="s">
        <v>7753</v>
      </c>
      <c r="L3417" t="s">
        <v>7754</v>
      </c>
    </row>
    <row r="3418" spans="1:12" ht="14.4" x14ac:dyDescent="0.3">
      <c r="A3418" t="s">
        <v>7473</v>
      </c>
      <c r="B3418" t="s">
        <v>7474</v>
      </c>
      <c r="C3418" t="s">
        <v>29</v>
      </c>
      <c r="D3418">
        <v>350</v>
      </c>
      <c r="E3418">
        <v>0</v>
      </c>
      <c r="F3418">
        <v>350</v>
      </c>
      <c r="G3418">
        <v>0</v>
      </c>
      <c r="H3418" t="s">
        <v>124</v>
      </c>
      <c r="I3418"/>
      <c r="J3418" t="s">
        <v>7411</v>
      </c>
      <c r="K3418" t="s">
        <v>7753</v>
      </c>
      <c r="L3418" t="s">
        <v>7754</v>
      </c>
    </row>
    <row r="3419" spans="1:12" ht="14.4" x14ac:dyDescent="0.3">
      <c r="A3419" t="s">
        <v>507</v>
      </c>
      <c r="B3419" t="s">
        <v>7475</v>
      </c>
      <c r="C3419" t="s">
        <v>65</v>
      </c>
      <c r="D3419">
        <v>150</v>
      </c>
      <c r="E3419">
        <v>0</v>
      </c>
      <c r="F3419">
        <v>150</v>
      </c>
      <c r="G3419">
        <v>0</v>
      </c>
      <c r="H3419" t="s">
        <v>124</v>
      </c>
      <c r="I3419"/>
      <c r="J3419" t="s">
        <v>7411</v>
      </c>
      <c r="K3419" t="s">
        <v>7753</v>
      </c>
      <c r="L3419" t="s">
        <v>7754</v>
      </c>
    </row>
    <row r="3420" spans="1:12" ht="14.4" x14ac:dyDescent="0.3">
      <c r="A3420" t="s">
        <v>529</v>
      </c>
      <c r="B3420" t="s">
        <v>7476</v>
      </c>
      <c r="C3420" t="s">
        <v>26</v>
      </c>
      <c r="D3420">
        <v>350</v>
      </c>
      <c r="E3420">
        <v>0</v>
      </c>
      <c r="F3420">
        <v>350</v>
      </c>
      <c r="G3420">
        <v>0</v>
      </c>
      <c r="H3420" t="s">
        <v>124</v>
      </c>
      <c r="I3420"/>
      <c r="J3420" t="s">
        <v>7411</v>
      </c>
      <c r="K3420" t="s">
        <v>7753</v>
      </c>
      <c r="L3420" t="s">
        <v>7754</v>
      </c>
    </row>
    <row r="3421" spans="1:12" ht="14.4" x14ac:dyDescent="0.3">
      <c r="A3421" t="s">
        <v>324</v>
      </c>
      <c r="B3421" t="s">
        <v>7477</v>
      </c>
      <c r="C3421" t="s">
        <v>12</v>
      </c>
      <c r="D3421">
        <v>350</v>
      </c>
      <c r="E3421">
        <v>0</v>
      </c>
      <c r="F3421">
        <v>350</v>
      </c>
      <c r="G3421">
        <v>0</v>
      </c>
      <c r="H3421" t="s">
        <v>124</v>
      </c>
      <c r="I3421"/>
      <c r="J3421" t="s">
        <v>7411</v>
      </c>
      <c r="K3421" t="s">
        <v>7753</v>
      </c>
      <c r="L3421" t="s">
        <v>7754</v>
      </c>
    </row>
    <row r="3422" spans="1:12" ht="14.4" x14ac:dyDescent="0.3">
      <c r="A3422" t="s">
        <v>7478</v>
      </c>
      <c r="B3422" t="s">
        <v>7479</v>
      </c>
      <c r="C3422" t="s">
        <v>16</v>
      </c>
      <c r="D3422">
        <v>150</v>
      </c>
      <c r="E3422">
        <v>0</v>
      </c>
      <c r="F3422">
        <v>150</v>
      </c>
      <c r="G3422">
        <v>0</v>
      </c>
      <c r="H3422" t="s">
        <v>124</v>
      </c>
      <c r="I3422"/>
      <c r="J3422" t="s">
        <v>7411</v>
      </c>
      <c r="K3422" t="s">
        <v>7753</v>
      </c>
      <c r="L3422" t="s">
        <v>7754</v>
      </c>
    </row>
    <row r="3423" spans="1:12" ht="14.4" x14ac:dyDescent="0.3">
      <c r="A3423" t="s">
        <v>7480</v>
      </c>
      <c r="B3423" t="s">
        <v>7481</v>
      </c>
      <c r="C3423" t="s">
        <v>17</v>
      </c>
      <c r="D3423">
        <v>550</v>
      </c>
      <c r="E3423">
        <v>0</v>
      </c>
      <c r="F3423">
        <v>550</v>
      </c>
      <c r="G3423">
        <v>0</v>
      </c>
      <c r="H3423" t="s">
        <v>124</v>
      </c>
      <c r="I3423"/>
      <c r="J3423" t="s">
        <v>7411</v>
      </c>
      <c r="K3423" t="s">
        <v>7753</v>
      </c>
      <c r="L3423" t="s">
        <v>7754</v>
      </c>
    </row>
    <row r="3424" spans="1:12" ht="14.4" x14ac:dyDescent="0.3">
      <c r="A3424" t="s">
        <v>7482</v>
      </c>
      <c r="B3424" t="s">
        <v>7483</v>
      </c>
      <c r="C3424" t="s">
        <v>153</v>
      </c>
      <c r="D3424">
        <v>150</v>
      </c>
      <c r="E3424">
        <v>0</v>
      </c>
      <c r="F3424">
        <v>150</v>
      </c>
      <c r="G3424">
        <v>0</v>
      </c>
      <c r="H3424" t="s">
        <v>124</v>
      </c>
      <c r="I3424"/>
      <c r="J3424" t="s">
        <v>7411</v>
      </c>
      <c r="K3424" t="s">
        <v>7753</v>
      </c>
      <c r="L3424" t="s">
        <v>7754</v>
      </c>
    </row>
    <row r="3425" spans="1:12" ht="14.4" x14ac:dyDescent="0.3">
      <c r="A3425" t="s">
        <v>7484</v>
      </c>
      <c r="B3425" t="s">
        <v>7485</v>
      </c>
      <c r="C3425" t="s">
        <v>55</v>
      </c>
      <c r="D3425">
        <v>350</v>
      </c>
      <c r="E3425">
        <v>0</v>
      </c>
      <c r="F3425">
        <v>350</v>
      </c>
      <c r="G3425">
        <v>0</v>
      </c>
      <c r="H3425" t="s">
        <v>124</v>
      </c>
      <c r="I3425"/>
      <c r="J3425" t="s">
        <v>7411</v>
      </c>
      <c r="K3425" t="s">
        <v>7753</v>
      </c>
      <c r="L3425" t="s">
        <v>7754</v>
      </c>
    </row>
    <row r="3426" spans="1:12" ht="14.4" x14ac:dyDescent="0.3">
      <c r="A3426" t="s">
        <v>7486</v>
      </c>
      <c r="B3426" t="s">
        <v>7487</v>
      </c>
      <c r="C3426" t="s">
        <v>1</v>
      </c>
      <c r="D3426">
        <v>350</v>
      </c>
      <c r="E3426">
        <v>0</v>
      </c>
      <c r="F3426">
        <v>350</v>
      </c>
      <c r="G3426">
        <v>0</v>
      </c>
      <c r="H3426" t="s">
        <v>124</v>
      </c>
      <c r="I3426"/>
      <c r="J3426" t="s">
        <v>7411</v>
      </c>
      <c r="K3426" t="s">
        <v>7753</v>
      </c>
      <c r="L3426" t="s">
        <v>7754</v>
      </c>
    </row>
    <row r="3427" spans="1:12" ht="14.4" x14ac:dyDescent="0.3">
      <c r="A3427" t="s">
        <v>622</v>
      </c>
      <c r="B3427" t="s">
        <v>7488</v>
      </c>
      <c r="C3427" t="s">
        <v>153</v>
      </c>
      <c r="D3427">
        <v>150</v>
      </c>
      <c r="E3427">
        <v>0</v>
      </c>
      <c r="F3427">
        <v>150</v>
      </c>
      <c r="G3427">
        <v>0</v>
      </c>
      <c r="H3427" t="s">
        <v>124</v>
      </c>
      <c r="I3427"/>
      <c r="J3427" t="s">
        <v>7411</v>
      </c>
      <c r="K3427" t="s">
        <v>7753</v>
      </c>
      <c r="L3427" t="s">
        <v>7754</v>
      </c>
    </row>
    <row r="3428" spans="1:12" ht="14.4" x14ac:dyDescent="0.3">
      <c r="A3428" t="s">
        <v>7489</v>
      </c>
      <c r="B3428" t="s">
        <v>7490</v>
      </c>
      <c r="C3428" t="s">
        <v>61</v>
      </c>
      <c r="D3428">
        <v>150</v>
      </c>
      <c r="E3428">
        <v>0</v>
      </c>
      <c r="F3428">
        <v>150</v>
      </c>
      <c r="G3428">
        <v>0</v>
      </c>
      <c r="H3428" t="s">
        <v>124</v>
      </c>
      <c r="I3428"/>
      <c r="J3428" t="s">
        <v>7411</v>
      </c>
      <c r="K3428" t="s">
        <v>7753</v>
      </c>
      <c r="L3428" t="s">
        <v>7754</v>
      </c>
    </row>
    <row r="3429" spans="1:12" ht="14.4" x14ac:dyDescent="0.3">
      <c r="A3429" t="s">
        <v>333</v>
      </c>
      <c r="B3429" t="s">
        <v>7491</v>
      </c>
      <c r="C3429" t="s">
        <v>37</v>
      </c>
      <c r="D3429">
        <v>550</v>
      </c>
      <c r="E3429">
        <v>0</v>
      </c>
      <c r="F3429">
        <v>550</v>
      </c>
      <c r="G3429">
        <v>0</v>
      </c>
      <c r="H3429" t="s">
        <v>124</v>
      </c>
      <c r="I3429"/>
      <c r="J3429" t="s">
        <v>7411</v>
      </c>
      <c r="K3429" t="s">
        <v>7753</v>
      </c>
      <c r="L3429" t="s">
        <v>7754</v>
      </c>
    </row>
    <row r="3430" spans="1:12" ht="14.4" x14ac:dyDescent="0.3">
      <c r="A3430" t="s">
        <v>7492</v>
      </c>
      <c r="B3430" t="s">
        <v>7493</v>
      </c>
      <c r="C3430" t="s">
        <v>62</v>
      </c>
      <c r="D3430">
        <v>150</v>
      </c>
      <c r="E3430">
        <v>0</v>
      </c>
      <c r="F3430">
        <v>150</v>
      </c>
      <c r="G3430">
        <v>0</v>
      </c>
      <c r="H3430" t="s">
        <v>124</v>
      </c>
      <c r="I3430"/>
      <c r="J3430" t="s">
        <v>7411</v>
      </c>
      <c r="K3430" t="s">
        <v>7753</v>
      </c>
      <c r="L3430" t="s">
        <v>7754</v>
      </c>
    </row>
    <row r="3431" spans="1:12" ht="14.4" x14ac:dyDescent="0.3">
      <c r="A3431" t="s">
        <v>425</v>
      </c>
      <c r="B3431" t="s">
        <v>7494</v>
      </c>
      <c r="C3431" t="s">
        <v>62</v>
      </c>
      <c r="D3431">
        <v>150</v>
      </c>
      <c r="E3431">
        <v>0</v>
      </c>
      <c r="F3431">
        <v>150</v>
      </c>
      <c r="G3431">
        <v>0</v>
      </c>
      <c r="H3431" t="s">
        <v>124</v>
      </c>
      <c r="I3431"/>
      <c r="J3431" t="s">
        <v>7411</v>
      </c>
      <c r="K3431" t="s">
        <v>7753</v>
      </c>
      <c r="L3431" t="s">
        <v>7754</v>
      </c>
    </row>
    <row r="3432" spans="1:12" ht="14.4" x14ac:dyDescent="0.3">
      <c r="A3432" t="s">
        <v>7495</v>
      </c>
      <c r="B3432" t="s">
        <v>7496</v>
      </c>
      <c r="C3432" t="s">
        <v>60</v>
      </c>
      <c r="D3432">
        <v>150</v>
      </c>
      <c r="E3432">
        <v>0</v>
      </c>
      <c r="F3432">
        <v>150</v>
      </c>
      <c r="G3432">
        <v>0</v>
      </c>
      <c r="H3432" t="s">
        <v>124</v>
      </c>
      <c r="I3432"/>
      <c r="J3432" t="s">
        <v>7411</v>
      </c>
      <c r="K3432" t="s">
        <v>7753</v>
      </c>
      <c r="L3432" t="s">
        <v>7754</v>
      </c>
    </row>
    <row r="3433" spans="1:12" ht="14.4" x14ac:dyDescent="0.3">
      <c r="A3433" t="s">
        <v>7497</v>
      </c>
      <c r="B3433" t="s">
        <v>7498</v>
      </c>
      <c r="C3433" t="s">
        <v>27</v>
      </c>
      <c r="D3433">
        <v>350</v>
      </c>
      <c r="E3433">
        <v>0</v>
      </c>
      <c r="F3433">
        <v>350</v>
      </c>
      <c r="G3433">
        <v>0</v>
      </c>
      <c r="H3433" t="s">
        <v>124</v>
      </c>
      <c r="I3433"/>
      <c r="J3433" t="s">
        <v>7411</v>
      </c>
      <c r="K3433" t="s">
        <v>7753</v>
      </c>
      <c r="L3433" t="s">
        <v>7754</v>
      </c>
    </row>
    <row r="3434" spans="1:12" ht="14.4" x14ac:dyDescent="0.3">
      <c r="A3434" t="s">
        <v>7499</v>
      </c>
      <c r="B3434" t="s">
        <v>7500</v>
      </c>
      <c r="C3434" t="s">
        <v>76</v>
      </c>
      <c r="D3434">
        <v>150</v>
      </c>
      <c r="E3434">
        <v>0</v>
      </c>
      <c r="F3434">
        <v>150</v>
      </c>
      <c r="G3434">
        <v>0</v>
      </c>
      <c r="H3434" t="s">
        <v>124</v>
      </c>
      <c r="I3434"/>
      <c r="J3434" t="s">
        <v>7411</v>
      </c>
      <c r="K3434" t="s">
        <v>7753</v>
      </c>
      <c r="L3434" t="s">
        <v>7754</v>
      </c>
    </row>
    <row r="3435" spans="1:12" ht="14.4" x14ac:dyDescent="0.3">
      <c r="A3435" t="s">
        <v>7501</v>
      </c>
      <c r="B3435" t="s">
        <v>7502</v>
      </c>
      <c r="C3435" t="s">
        <v>21</v>
      </c>
      <c r="D3435">
        <v>350</v>
      </c>
      <c r="E3435">
        <v>0</v>
      </c>
      <c r="F3435">
        <v>350</v>
      </c>
      <c r="G3435">
        <v>0</v>
      </c>
      <c r="H3435" t="s">
        <v>124</v>
      </c>
      <c r="I3435"/>
      <c r="J3435" t="s">
        <v>7411</v>
      </c>
      <c r="K3435" t="s">
        <v>7753</v>
      </c>
      <c r="L3435" t="s">
        <v>7754</v>
      </c>
    </row>
    <row r="3436" spans="1:12" ht="14.4" x14ac:dyDescent="0.3">
      <c r="A3436" t="s">
        <v>269</v>
      </c>
      <c r="B3436" t="s">
        <v>7503</v>
      </c>
      <c r="C3436" t="s">
        <v>162</v>
      </c>
      <c r="D3436">
        <v>350</v>
      </c>
      <c r="E3436">
        <v>0</v>
      </c>
      <c r="F3436">
        <v>350</v>
      </c>
      <c r="G3436">
        <v>0</v>
      </c>
      <c r="H3436" t="s">
        <v>124</v>
      </c>
      <c r="I3436"/>
      <c r="J3436" t="s">
        <v>7411</v>
      </c>
      <c r="K3436" t="s">
        <v>7753</v>
      </c>
      <c r="L3436" t="s">
        <v>7754</v>
      </c>
    </row>
    <row r="3437" spans="1:12" ht="14.4" x14ac:dyDescent="0.3">
      <c r="A3437" t="s">
        <v>7504</v>
      </c>
      <c r="B3437" t="s">
        <v>7505</v>
      </c>
      <c r="C3437" t="s">
        <v>65</v>
      </c>
      <c r="D3437">
        <v>150</v>
      </c>
      <c r="E3437">
        <v>0</v>
      </c>
      <c r="F3437">
        <v>150</v>
      </c>
      <c r="G3437">
        <v>0</v>
      </c>
      <c r="H3437" t="s">
        <v>124</v>
      </c>
      <c r="I3437"/>
      <c r="J3437" t="s">
        <v>7411</v>
      </c>
      <c r="K3437" t="s">
        <v>7753</v>
      </c>
      <c r="L3437" t="s">
        <v>7754</v>
      </c>
    </row>
    <row r="3438" spans="1:12" ht="14.4" x14ac:dyDescent="0.3">
      <c r="A3438" t="s">
        <v>214</v>
      </c>
      <c r="B3438" t="s">
        <v>7506</v>
      </c>
      <c r="C3438" t="s">
        <v>65</v>
      </c>
      <c r="D3438">
        <v>150</v>
      </c>
      <c r="E3438"/>
      <c r="F3438">
        <v>150</v>
      </c>
      <c r="G3438"/>
      <c r="H3438" t="s">
        <v>253</v>
      </c>
      <c r="I3438"/>
      <c r="J3438" t="s">
        <v>7411</v>
      </c>
      <c r="K3438" t="s">
        <v>7753</v>
      </c>
      <c r="L3438" t="s">
        <v>7754</v>
      </c>
    </row>
    <row r="3439" spans="1:12" ht="14.4" x14ac:dyDescent="0.3">
      <c r="A3439" t="s">
        <v>7507</v>
      </c>
      <c r="B3439" t="s">
        <v>7508</v>
      </c>
      <c r="C3439" t="s">
        <v>3</v>
      </c>
      <c r="D3439">
        <v>150</v>
      </c>
      <c r="E3439"/>
      <c r="F3439">
        <v>150</v>
      </c>
      <c r="G3439"/>
      <c r="H3439" t="s">
        <v>120</v>
      </c>
      <c r="I3439"/>
      <c r="J3439" t="s">
        <v>7411</v>
      </c>
      <c r="K3439" t="s">
        <v>7753</v>
      </c>
      <c r="L3439" t="s">
        <v>7754</v>
      </c>
    </row>
    <row r="3440" spans="1:12" ht="14.4" x14ac:dyDescent="0.3">
      <c r="A3440" t="s">
        <v>7509</v>
      </c>
      <c r="B3440" t="s">
        <v>7510</v>
      </c>
      <c r="C3440" t="s">
        <v>64</v>
      </c>
      <c r="D3440">
        <v>150</v>
      </c>
      <c r="E3440"/>
      <c r="F3440">
        <v>150</v>
      </c>
      <c r="G3440"/>
      <c r="H3440" t="s">
        <v>120</v>
      </c>
      <c r="I3440"/>
      <c r="J3440" t="s">
        <v>7411</v>
      </c>
      <c r="K3440" t="s">
        <v>7753</v>
      </c>
      <c r="L3440" t="s">
        <v>7754</v>
      </c>
    </row>
    <row r="3441" spans="1:12" ht="14.4" x14ac:dyDescent="0.3">
      <c r="A3441" t="s">
        <v>7511</v>
      </c>
      <c r="B3441" t="s">
        <v>7512</v>
      </c>
      <c r="C3441" t="s">
        <v>76</v>
      </c>
      <c r="D3441">
        <v>150</v>
      </c>
      <c r="E3441"/>
      <c r="F3441">
        <v>150</v>
      </c>
      <c r="G3441"/>
      <c r="H3441" t="s">
        <v>126</v>
      </c>
      <c r="I3441"/>
      <c r="J3441" t="s">
        <v>7411</v>
      </c>
      <c r="K3441" t="s">
        <v>7753</v>
      </c>
      <c r="L3441" t="s">
        <v>7754</v>
      </c>
    </row>
    <row r="3442" spans="1:12" ht="14.4" x14ac:dyDescent="0.3">
      <c r="A3442" t="s">
        <v>7513</v>
      </c>
      <c r="B3442" t="s">
        <v>7514</v>
      </c>
      <c r="C3442" t="s">
        <v>153</v>
      </c>
      <c r="D3442">
        <v>150</v>
      </c>
      <c r="E3442"/>
      <c r="F3442">
        <v>150</v>
      </c>
      <c r="G3442"/>
      <c r="H3442" t="s">
        <v>126</v>
      </c>
      <c r="I3442"/>
      <c r="J3442" t="s">
        <v>7411</v>
      </c>
      <c r="K3442" t="s">
        <v>7753</v>
      </c>
      <c r="L3442" t="s">
        <v>7754</v>
      </c>
    </row>
    <row r="3443" spans="1:12" ht="14.4" x14ac:dyDescent="0.3">
      <c r="A3443" t="s">
        <v>7515</v>
      </c>
      <c r="B3443" t="s">
        <v>7516</v>
      </c>
      <c r="C3443" t="s">
        <v>273</v>
      </c>
      <c r="D3443">
        <v>550</v>
      </c>
      <c r="E3443"/>
      <c r="F3443">
        <v>550</v>
      </c>
      <c r="G3443"/>
      <c r="H3443" t="s">
        <v>125</v>
      </c>
      <c r="I3443"/>
      <c r="J3443" t="s">
        <v>7411</v>
      </c>
      <c r="K3443" t="s">
        <v>7753</v>
      </c>
      <c r="L3443" t="s">
        <v>7754</v>
      </c>
    </row>
    <row r="3444" spans="1:12" ht="14.4" x14ac:dyDescent="0.3">
      <c r="A3444" t="s">
        <v>7517</v>
      </c>
      <c r="B3444" t="s">
        <v>7518</v>
      </c>
      <c r="C3444" t="s">
        <v>66</v>
      </c>
      <c r="D3444">
        <v>150</v>
      </c>
      <c r="E3444"/>
      <c r="F3444">
        <v>150</v>
      </c>
      <c r="G3444"/>
      <c r="H3444" t="s">
        <v>512</v>
      </c>
      <c r="I3444"/>
      <c r="J3444" t="s">
        <v>7411</v>
      </c>
      <c r="K3444" t="s">
        <v>7753</v>
      </c>
      <c r="L3444" t="s">
        <v>7754</v>
      </c>
    </row>
    <row r="3445" spans="1:12" ht="14.4" x14ac:dyDescent="0.3">
      <c r="A3445" t="s">
        <v>7519</v>
      </c>
      <c r="B3445" t="s">
        <v>7520</v>
      </c>
      <c r="C3445" t="s">
        <v>158</v>
      </c>
      <c r="D3445">
        <v>350</v>
      </c>
      <c r="E3445"/>
      <c r="F3445">
        <v>350</v>
      </c>
      <c r="G3445"/>
      <c r="H3445" t="s">
        <v>512</v>
      </c>
      <c r="I3445"/>
      <c r="J3445" t="s">
        <v>7411</v>
      </c>
      <c r="K3445" t="s">
        <v>7753</v>
      </c>
      <c r="L3445" t="s">
        <v>7754</v>
      </c>
    </row>
    <row r="3446" spans="1:12" ht="14.4" x14ac:dyDescent="0.3">
      <c r="A3446" t="s">
        <v>601</v>
      </c>
      <c r="B3446" t="s">
        <v>7521</v>
      </c>
      <c r="C3446" t="s">
        <v>16</v>
      </c>
      <c r="D3446">
        <v>150</v>
      </c>
      <c r="E3446"/>
      <c r="F3446">
        <v>150</v>
      </c>
      <c r="G3446"/>
      <c r="H3446" t="s">
        <v>512</v>
      </c>
      <c r="I3446"/>
      <c r="J3446" t="s">
        <v>7411</v>
      </c>
      <c r="K3446" t="s">
        <v>7753</v>
      </c>
      <c r="L3446" t="s">
        <v>7754</v>
      </c>
    </row>
    <row r="3447" spans="1:12" ht="14.4" x14ac:dyDescent="0.3">
      <c r="A3447" t="s">
        <v>7522</v>
      </c>
      <c r="B3447" t="s">
        <v>7523</v>
      </c>
      <c r="C3447" t="s">
        <v>61</v>
      </c>
      <c r="D3447">
        <v>150</v>
      </c>
      <c r="E3447"/>
      <c r="F3447">
        <v>150</v>
      </c>
      <c r="G3447"/>
      <c r="H3447" t="s">
        <v>512</v>
      </c>
      <c r="I3447"/>
      <c r="J3447" t="s">
        <v>7411</v>
      </c>
      <c r="K3447" t="s">
        <v>7753</v>
      </c>
      <c r="L3447" t="s">
        <v>7754</v>
      </c>
    </row>
    <row r="3448" spans="1:12" ht="14.4" x14ac:dyDescent="0.3">
      <c r="A3448" t="s">
        <v>216</v>
      </c>
      <c r="B3448" t="s">
        <v>7524</v>
      </c>
      <c r="C3448" t="s">
        <v>68</v>
      </c>
      <c r="D3448">
        <v>350</v>
      </c>
      <c r="E3448"/>
      <c r="F3448">
        <v>350</v>
      </c>
      <c r="G3448"/>
      <c r="H3448" t="s">
        <v>512</v>
      </c>
      <c r="I3448"/>
      <c r="J3448" t="s">
        <v>7411</v>
      </c>
      <c r="K3448" t="s">
        <v>7753</v>
      </c>
      <c r="L3448" t="s">
        <v>7754</v>
      </c>
    </row>
    <row r="3449" spans="1:12" ht="14.4" x14ac:dyDescent="0.3">
      <c r="A3449" t="s">
        <v>7525</v>
      </c>
      <c r="B3449" t="s">
        <v>7526</v>
      </c>
      <c r="C3449" t="s">
        <v>62</v>
      </c>
      <c r="D3449">
        <v>150</v>
      </c>
      <c r="E3449"/>
      <c r="F3449">
        <v>150</v>
      </c>
      <c r="G3449"/>
      <c r="H3449" t="s">
        <v>121</v>
      </c>
      <c r="I3449"/>
      <c r="J3449" t="s">
        <v>7411</v>
      </c>
      <c r="K3449" t="s">
        <v>7753</v>
      </c>
      <c r="L3449" t="s">
        <v>7754</v>
      </c>
    </row>
    <row r="3450" spans="1:12" ht="14.4" x14ac:dyDescent="0.3">
      <c r="A3450" t="s">
        <v>7527</v>
      </c>
      <c r="B3450" t="s">
        <v>7528</v>
      </c>
      <c r="C3450" t="s">
        <v>13</v>
      </c>
      <c r="D3450">
        <v>350</v>
      </c>
      <c r="E3450"/>
      <c r="F3450">
        <v>350</v>
      </c>
      <c r="G3450"/>
      <c r="H3450" t="s">
        <v>121</v>
      </c>
      <c r="I3450"/>
      <c r="J3450" t="s">
        <v>7411</v>
      </c>
      <c r="K3450" t="s">
        <v>7753</v>
      </c>
      <c r="L3450" t="s">
        <v>7754</v>
      </c>
    </row>
    <row r="3451" spans="1:12" ht="14.4" x14ac:dyDescent="0.3">
      <c r="A3451" t="s">
        <v>4658</v>
      </c>
      <c r="B3451" t="s">
        <v>7529</v>
      </c>
      <c r="C3451" t="s">
        <v>32</v>
      </c>
      <c r="D3451">
        <v>350</v>
      </c>
      <c r="E3451"/>
      <c r="F3451">
        <v>350</v>
      </c>
      <c r="G3451"/>
      <c r="H3451" t="s">
        <v>474</v>
      </c>
      <c r="I3451"/>
      <c r="J3451" t="s">
        <v>7411</v>
      </c>
      <c r="K3451" t="s">
        <v>7753</v>
      </c>
      <c r="L3451" t="s">
        <v>7754</v>
      </c>
    </row>
    <row r="3452" spans="1:12" ht="14.4" x14ac:dyDescent="0.3">
      <c r="A3452" t="s">
        <v>7530</v>
      </c>
      <c r="B3452" t="s">
        <v>7531</v>
      </c>
      <c r="C3452" t="s">
        <v>83</v>
      </c>
      <c r="D3452">
        <v>350</v>
      </c>
      <c r="E3452"/>
      <c r="F3452">
        <v>350</v>
      </c>
      <c r="G3452"/>
      <c r="H3452" t="s">
        <v>474</v>
      </c>
      <c r="I3452"/>
      <c r="J3452" t="s">
        <v>7411</v>
      </c>
      <c r="K3452" t="s">
        <v>7753</v>
      </c>
      <c r="L3452" t="s">
        <v>7754</v>
      </c>
    </row>
    <row r="3453" spans="1:12" ht="14.4" x14ac:dyDescent="0.3">
      <c r="A3453" t="s">
        <v>454</v>
      </c>
      <c r="B3453" t="s">
        <v>7532</v>
      </c>
      <c r="C3453" t="s">
        <v>12</v>
      </c>
      <c r="D3453">
        <v>150</v>
      </c>
      <c r="E3453"/>
      <c r="F3453">
        <v>150</v>
      </c>
      <c r="G3453"/>
      <c r="H3453" t="s">
        <v>478</v>
      </c>
      <c r="I3453"/>
      <c r="J3453" t="s">
        <v>7411</v>
      </c>
      <c r="K3453" t="s">
        <v>7753</v>
      </c>
      <c r="L3453" t="s">
        <v>7754</v>
      </c>
    </row>
    <row r="3454" spans="1:12" ht="14.4" x14ac:dyDescent="0.3">
      <c r="A3454" t="s">
        <v>7533</v>
      </c>
      <c r="B3454" t="s">
        <v>7534</v>
      </c>
      <c r="C3454" t="s">
        <v>76</v>
      </c>
      <c r="D3454">
        <v>150</v>
      </c>
      <c r="E3454"/>
      <c r="F3454">
        <v>150</v>
      </c>
      <c r="G3454"/>
      <c r="H3454" t="s">
        <v>127</v>
      </c>
      <c r="I3454"/>
      <c r="J3454" t="s">
        <v>7411</v>
      </c>
      <c r="K3454" t="s">
        <v>7753</v>
      </c>
      <c r="L3454" t="s">
        <v>7754</v>
      </c>
    </row>
    <row r="3455" spans="1:12" ht="14.4" x14ac:dyDescent="0.3">
      <c r="A3455" t="s">
        <v>7535</v>
      </c>
      <c r="B3455" t="s">
        <v>7536</v>
      </c>
      <c r="C3455" t="s">
        <v>62</v>
      </c>
      <c r="D3455">
        <v>150</v>
      </c>
      <c r="E3455">
        <v>0</v>
      </c>
      <c r="F3455">
        <v>150</v>
      </c>
      <c r="G3455">
        <v>0</v>
      </c>
      <c r="H3455" t="s">
        <v>124</v>
      </c>
      <c r="I3455"/>
      <c r="J3455" t="s">
        <v>7411</v>
      </c>
      <c r="K3455" t="s">
        <v>7753</v>
      </c>
      <c r="L3455" t="s">
        <v>7754</v>
      </c>
    </row>
    <row r="3456" spans="1:12" ht="14.4" x14ac:dyDescent="0.3">
      <c r="A3456" t="s">
        <v>230</v>
      </c>
      <c r="B3456" t="s">
        <v>7537</v>
      </c>
      <c r="C3456" t="s">
        <v>81</v>
      </c>
      <c r="D3456">
        <v>350</v>
      </c>
      <c r="E3456">
        <v>0</v>
      </c>
      <c r="F3456">
        <v>350</v>
      </c>
      <c r="G3456">
        <v>0</v>
      </c>
      <c r="H3456" t="s">
        <v>124</v>
      </c>
      <c r="I3456"/>
      <c r="J3456" t="s">
        <v>7411</v>
      </c>
      <c r="K3456" t="s">
        <v>7753</v>
      </c>
      <c r="L3456" t="s">
        <v>7754</v>
      </c>
    </row>
    <row r="3457" spans="1:12" ht="14.4" x14ac:dyDescent="0.3">
      <c r="A3457" t="s">
        <v>7538</v>
      </c>
      <c r="B3457" t="s">
        <v>7539</v>
      </c>
      <c r="C3457" t="s">
        <v>32</v>
      </c>
      <c r="D3457">
        <v>350</v>
      </c>
      <c r="E3457">
        <v>0</v>
      </c>
      <c r="F3457">
        <v>350</v>
      </c>
      <c r="G3457">
        <v>0</v>
      </c>
      <c r="H3457" t="s">
        <v>124</v>
      </c>
      <c r="I3457"/>
      <c r="J3457" t="s">
        <v>7411</v>
      </c>
      <c r="K3457" t="s">
        <v>7753</v>
      </c>
      <c r="L3457" t="s">
        <v>7754</v>
      </c>
    </row>
    <row r="3458" spans="1:12" ht="14.4" x14ac:dyDescent="0.3">
      <c r="A3458" t="s">
        <v>5979</v>
      </c>
      <c r="B3458" t="s">
        <v>7540</v>
      </c>
      <c r="C3458" t="s">
        <v>72</v>
      </c>
      <c r="D3458">
        <v>350</v>
      </c>
      <c r="E3458">
        <v>0</v>
      </c>
      <c r="F3458">
        <v>350</v>
      </c>
      <c r="G3458">
        <v>0</v>
      </c>
      <c r="H3458" t="s">
        <v>124</v>
      </c>
      <c r="I3458"/>
      <c r="J3458" t="s">
        <v>7411</v>
      </c>
      <c r="K3458" t="s">
        <v>7753</v>
      </c>
      <c r="L3458" t="s">
        <v>7754</v>
      </c>
    </row>
    <row r="3459" spans="1:12" ht="14.4" x14ac:dyDescent="0.3">
      <c r="A3459" t="s">
        <v>7541</v>
      </c>
      <c r="B3459" t="s">
        <v>7542</v>
      </c>
      <c r="C3459" t="s">
        <v>110</v>
      </c>
      <c r="D3459">
        <v>350</v>
      </c>
      <c r="E3459">
        <v>0</v>
      </c>
      <c r="F3459">
        <v>350</v>
      </c>
      <c r="G3459">
        <v>0</v>
      </c>
      <c r="H3459" t="s">
        <v>124</v>
      </c>
      <c r="I3459"/>
      <c r="J3459" t="s">
        <v>7411</v>
      </c>
      <c r="K3459" t="s">
        <v>7753</v>
      </c>
      <c r="L3459" t="s">
        <v>7754</v>
      </c>
    </row>
    <row r="3460" spans="1:12" ht="14.4" x14ac:dyDescent="0.3">
      <c r="A3460" t="s">
        <v>7543</v>
      </c>
      <c r="B3460" t="s">
        <v>7544</v>
      </c>
      <c r="C3460" t="s">
        <v>13</v>
      </c>
      <c r="D3460">
        <v>150</v>
      </c>
      <c r="E3460">
        <v>0</v>
      </c>
      <c r="F3460">
        <v>150</v>
      </c>
      <c r="G3460">
        <v>0</v>
      </c>
      <c r="H3460" t="s">
        <v>124</v>
      </c>
      <c r="I3460"/>
      <c r="J3460" t="s">
        <v>7411</v>
      </c>
      <c r="K3460" t="s">
        <v>7753</v>
      </c>
      <c r="L3460" t="s">
        <v>7754</v>
      </c>
    </row>
    <row r="3461" spans="1:12" ht="14.4" x14ac:dyDescent="0.3">
      <c r="A3461" t="s">
        <v>7545</v>
      </c>
      <c r="B3461" t="s">
        <v>7546</v>
      </c>
      <c r="C3461" t="s">
        <v>76</v>
      </c>
      <c r="D3461">
        <v>150</v>
      </c>
      <c r="E3461">
        <v>0</v>
      </c>
      <c r="F3461">
        <v>150</v>
      </c>
      <c r="G3461">
        <v>0</v>
      </c>
      <c r="H3461" t="s">
        <v>124</v>
      </c>
      <c r="I3461"/>
      <c r="J3461" t="s">
        <v>7411</v>
      </c>
      <c r="K3461" t="s">
        <v>7753</v>
      </c>
      <c r="L3461" t="s">
        <v>7754</v>
      </c>
    </row>
    <row r="3462" spans="1:12" ht="14.4" x14ac:dyDescent="0.3">
      <c r="A3462" t="s">
        <v>7547</v>
      </c>
      <c r="B3462" t="s">
        <v>7548</v>
      </c>
      <c r="C3462" t="s">
        <v>110</v>
      </c>
      <c r="D3462">
        <v>350</v>
      </c>
      <c r="E3462">
        <v>0</v>
      </c>
      <c r="F3462">
        <v>350</v>
      </c>
      <c r="G3462">
        <v>0</v>
      </c>
      <c r="H3462" t="s">
        <v>124</v>
      </c>
      <c r="I3462"/>
      <c r="J3462" t="s">
        <v>7411</v>
      </c>
      <c r="K3462" t="s">
        <v>7753</v>
      </c>
      <c r="L3462" t="s">
        <v>7754</v>
      </c>
    </row>
    <row r="3463" spans="1:12" ht="14.4" x14ac:dyDescent="0.3">
      <c r="A3463" t="s">
        <v>7549</v>
      </c>
      <c r="B3463" t="s">
        <v>7550</v>
      </c>
      <c r="C3463" t="s">
        <v>9</v>
      </c>
      <c r="D3463">
        <v>150</v>
      </c>
      <c r="E3463">
        <v>0</v>
      </c>
      <c r="F3463">
        <v>150</v>
      </c>
      <c r="G3463">
        <v>0</v>
      </c>
      <c r="H3463" t="s">
        <v>124</v>
      </c>
      <c r="I3463"/>
      <c r="J3463" t="s">
        <v>7411</v>
      </c>
      <c r="K3463" t="s">
        <v>7753</v>
      </c>
      <c r="L3463" t="s">
        <v>7754</v>
      </c>
    </row>
    <row r="3464" spans="1:12" ht="14.4" x14ac:dyDescent="0.3">
      <c r="A3464" t="s">
        <v>7551</v>
      </c>
      <c r="B3464" t="s">
        <v>7552</v>
      </c>
      <c r="C3464" t="s">
        <v>42</v>
      </c>
      <c r="D3464">
        <v>350</v>
      </c>
      <c r="E3464">
        <v>0</v>
      </c>
      <c r="F3464">
        <v>350</v>
      </c>
      <c r="G3464">
        <v>0</v>
      </c>
      <c r="H3464" t="s">
        <v>124</v>
      </c>
      <c r="I3464"/>
      <c r="J3464" t="s">
        <v>7411</v>
      </c>
      <c r="K3464" t="s">
        <v>7753</v>
      </c>
      <c r="L3464" t="s">
        <v>7754</v>
      </c>
    </row>
    <row r="3465" spans="1:12" ht="14.4" x14ac:dyDescent="0.3">
      <c r="A3465" t="s">
        <v>7553</v>
      </c>
      <c r="B3465" t="s">
        <v>7554</v>
      </c>
      <c r="C3465" t="s">
        <v>10</v>
      </c>
      <c r="D3465">
        <v>150</v>
      </c>
      <c r="E3465">
        <v>0</v>
      </c>
      <c r="F3465">
        <v>150</v>
      </c>
      <c r="G3465">
        <v>0</v>
      </c>
      <c r="H3465" t="s">
        <v>124</v>
      </c>
      <c r="I3465"/>
      <c r="J3465" t="s">
        <v>7411</v>
      </c>
      <c r="K3465" t="s">
        <v>7753</v>
      </c>
      <c r="L3465" t="s">
        <v>7754</v>
      </c>
    </row>
    <row r="3466" spans="1:12" ht="14.4" x14ac:dyDescent="0.3">
      <c r="A3466" t="s">
        <v>7555</v>
      </c>
      <c r="B3466" t="s">
        <v>7556</v>
      </c>
      <c r="C3466" t="s">
        <v>53</v>
      </c>
      <c r="D3466">
        <v>150</v>
      </c>
      <c r="E3466"/>
      <c r="F3466">
        <v>150</v>
      </c>
      <c r="G3466"/>
      <c r="H3466" t="s">
        <v>124</v>
      </c>
      <c r="I3466"/>
      <c r="J3466" t="s">
        <v>7290</v>
      </c>
      <c r="K3466" t="s">
        <v>7753</v>
      </c>
      <c r="L3466" t="s">
        <v>7754</v>
      </c>
    </row>
    <row r="3467" spans="1:12" ht="14.4" x14ac:dyDescent="0.3">
      <c r="A3467" t="s">
        <v>580</v>
      </c>
      <c r="B3467" t="s">
        <v>7557</v>
      </c>
      <c r="C3467" t="s">
        <v>29</v>
      </c>
      <c r="D3467">
        <v>150</v>
      </c>
      <c r="E3467">
        <v>0</v>
      </c>
      <c r="F3467">
        <v>150</v>
      </c>
      <c r="G3467">
        <v>0</v>
      </c>
      <c r="H3467" t="s">
        <v>124</v>
      </c>
      <c r="I3467"/>
      <c r="J3467" t="s">
        <v>7411</v>
      </c>
      <c r="K3467" t="s">
        <v>7753</v>
      </c>
      <c r="L3467" t="s">
        <v>7754</v>
      </c>
    </row>
    <row r="3468" spans="1:12" ht="14.4" x14ac:dyDescent="0.3">
      <c r="A3468" t="s">
        <v>346</v>
      </c>
      <c r="B3468" t="s">
        <v>7558</v>
      </c>
      <c r="C3468" t="s">
        <v>64</v>
      </c>
      <c r="D3468">
        <v>150</v>
      </c>
      <c r="E3468">
        <v>0</v>
      </c>
      <c r="F3468">
        <v>150</v>
      </c>
      <c r="G3468">
        <v>0</v>
      </c>
      <c r="H3468" t="s">
        <v>124</v>
      </c>
      <c r="I3468"/>
      <c r="J3468" t="s">
        <v>7411</v>
      </c>
      <c r="K3468" t="s">
        <v>7753</v>
      </c>
      <c r="L3468" t="s">
        <v>7754</v>
      </c>
    </row>
    <row r="3469" spans="1:12" ht="14.4" x14ac:dyDescent="0.3">
      <c r="A3469" t="s">
        <v>7559</v>
      </c>
      <c r="B3469" t="s">
        <v>7560</v>
      </c>
      <c r="C3469" t="s">
        <v>12</v>
      </c>
      <c r="D3469">
        <v>150</v>
      </c>
      <c r="E3469">
        <v>0</v>
      </c>
      <c r="F3469">
        <v>150</v>
      </c>
      <c r="G3469">
        <v>0</v>
      </c>
      <c r="H3469" t="s">
        <v>124</v>
      </c>
      <c r="I3469"/>
      <c r="J3469" t="s">
        <v>7411</v>
      </c>
      <c r="K3469" t="s">
        <v>7753</v>
      </c>
      <c r="L3469" t="s">
        <v>7754</v>
      </c>
    </row>
    <row r="3470" spans="1:12" ht="14.4" x14ac:dyDescent="0.3">
      <c r="A3470" t="s">
        <v>553</v>
      </c>
      <c r="B3470" t="s">
        <v>7561</v>
      </c>
      <c r="C3470" t="s">
        <v>16</v>
      </c>
      <c r="D3470">
        <v>150</v>
      </c>
      <c r="E3470">
        <v>0</v>
      </c>
      <c r="F3470">
        <v>150</v>
      </c>
      <c r="G3470">
        <v>0</v>
      </c>
      <c r="H3470" t="s">
        <v>124</v>
      </c>
      <c r="I3470"/>
      <c r="J3470" t="s">
        <v>7411</v>
      </c>
      <c r="K3470" t="s">
        <v>7753</v>
      </c>
      <c r="L3470" t="s">
        <v>7754</v>
      </c>
    </row>
    <row r="3471" spans="1:12" ht="14.4" x14ac:dyDescent="0.3">
      <c r="A3471" t="s">
        <v>7562</v>
      </c>
      <c r="B3471" t="s">
        <v>7563</v>
      </c>
      <c r="C3471" t="s">
        <v>66</v>
      </c>
      <c r="D3471">
        <v>150</v>
      </c>
      <c r="E3471">
        <v>0</v>
      </c>
      <c r="F3471">
        <v>150</v>
      </c>
      <c r="G3471">
        <v>0</v>
      </c>
      <c r="H3471" t="s">
        <v>124</v>
      </c>
      <c r="I3471"/>
      <c r="J3471" t="s">
        <v>7411</v>
      </c>
      <c r="K3471" t="s">
        <v>7753</v>
      </c>
      <c r="L3471" t="s">
        <v>7754</v>
      </c>
    </row>
    <row r="3472" spans="1:12" ht="14.4" x14ac:dyDescent="0.3">
      <c r="A3472" t="s">
        <v>7564</v>
      </c>
      <c r="B3472" t="s">
        <v>7565</v>
      </c>
      <c r="C3472" t="s">
        <v>19</v>
      </c>
      <c r="D3472">
        <v>150</v>
      </c>
      <c r="E3472">
        <v>0</v>
      </c>
      <c r="F3472">
        <v>150</v>
      </c>
      <c r="G3472">
        <v>0</v>
      </c>
      <c r="H3472" t="s">
        <v>124</v>
      </c>
      <c r="I3472"/>
      <c r="J3472" t="s">
        <v>7411</v>
      </c>
      <c r="K3472" t="s">
        <v>7753</v>
      </c>
      <c r="L3472" t="s">
        <v>7754</v>
      </c>
    </row>
    <row r="3473" spans="1:12" ht="14.4" x14ac:dyDescent="0.3">
      <c r="A3473" t="s">
        <v>7566</v>
      </c>
      <c r="B3473" t="s">
        <v>7567</v>
      </c>
      <c r="C3473" t="s">
        <v>171</v>
      </c>
      <c r="D3473">
        <v>180</v>
      </c>
      <c r="E3473">
        <v>0</v>
      </c>
      <c r="F3473">
        <v>180</v>
      </c>
      <c r="G3473">
        <v>0</v>
      </c>
      <c r="H3473" t="s">
        <v>123</v>
      </c>
      <c r="I3473"/>
      <c r="J3473" t="s">
        <v>7568</v>
      </c>
      <c r="K3473" t="s">
        <v>7753</v>
      </c>
      <c r="L3473" t="s">
        <v>7754</v>
      </c>
    </row>
    <row r="3474" spans="1:12" ht="14.4" x14ac:dyDescent="0.3">
      <c r="A3474" t="s">
        <v>1405</v>
      </c>
      <c r="B3474" t="s">
        <v>7569</v>
      </c>
      <c r="C3474" t="s">
        <v>159</v>
      </c>
      <c r="D3474">
        <v>180</v>
      </c>
      <c r="E3474">
        <v>0</v>
      </c>
      <c r="F3474">
        <v>180</v>
      </c>
      <c r="G3474">
        <v>0</v>
      </c>
      <c r="H3474" t="s">
        <v>123</v>
      </c>
      <c r="I3474"/>
      <c r="J3474" t="s">
        <v>7568</v>
      </c>
      <c r="K3474" t="s">
        <v>7753</v>
      </c>
      <c r="L3474" t="s">
        <v>7754</v>
      </c>
    </row>
    <row r="3475" spans="1:12" ht="14.4" x14ac:dyDescent="0.3">
      <c r="A3475" t="s">
        <v>7570</v>
      </c>
      <c r="B3475" t="s">
        <v>7571</v>
      </c>
      <c r="C3475" t="s">
        <v>112</v>
      </c>
      <c r="D3475">
        <v>180</v>
      </c>
      <c r="E3475">
        <v>0</v>
      </c>
      <c r="F3475">
        <v>180</v>
      </c>
      <c r="G3475">
        <v>0</v>
      </c>
      <c r="H3475" t="s">
        <v>123</v>
      </c>
      <c r="I3475"/>
      <c r="J3475" t="s">
        <v>7568</v>
      </c>
      <c r="K3475" t="s">
        <v>7753</v>
      </c>
      <c r="L3475" t="s">
        <v>7754</v>
      </c>
    </row>
    <row r="3476" spans="1:12" ht="14.4" x14ac:dyDescent="0.3">
      <c r="A3476" t="s">
        <v>7572</v>
      </c>
      <c r="B3476" t="s">
        <v>7573</v>
      </c>
      <c r="C3476" t="s">
        <v>151</v>
      </c>
      <c r="D3476">
        <v>180</v>
      </c>
      <c r="E3476"/>
      <c r="F3476">
        <v>180</v>
      </c>
      <c r="G3476"/>
      <c r="H3476" t="s">
        <v>252</v>
      </c>
      <c r="I3476"/>
      <c r="J3476" t="s">
        <v>7568</v>
      </c>
      <c r="K3476" t="s">
        <v>7753</v>
      </c>
      <c r="L3476" t="s">
        <v>7754</v>
      </c>
    </row>
    <row r="3477" spans="1:12" ht="14.4" x14ac:dyDescent="0.3">
      <c r="A3477" t="s">
        <v>7574</v>
      </c>
      <c r="B3477" t="s">
        <v>7575</v>
      </c>
      <c r="C3477" t="s">
        <v>191</v>
      </c>
      <c r="D3477">
        <v>180</v>
      </c>
      <c r="E3477"/>
      <c r="F3477">
        <v>180</v>
      </c>
      <c r="G3477"/>
      <c r="H3477" t="s">
        <v>253</v>
      </c>
      <c r="I3477"/>
      <c r="J3477" t="s">
        <v>7568</v>
      </c>
      <c r="K3477" t="s">
        <v>7753</v>
      </c>
      <c r="L3477" t="s">
        <v>7754</v>
      </c>
    </row>
    <row r="3478" spans="1:12" ht="14.4" x14ac:dyDescent="0.3">
      <c r="A3478" t="s">
        <v>7576</v>
      </c>
      <c r="B3478" t="s">
        <v>7577</v>
      </c>
      <c r="C3478" t="s">
        <v>296</v>
      </c>
      <c r="D3478">
        <v>180</v>
      </c>
      <c r="E3478">
        <v>0</v>
      </c>
      <c r="F3478">
        <v>180</v>
      </c>
      <c r="G3478">
        <v>0</v>
      </c>
      <c r="H3478" t="s">
        <v>173</v>
      </c>
      <c r="I3478"/>
      <c r="J3478" t="s">
        <v>7568</v>
      </c>
      <c r="K3478" t="s">
        <v>7753</v>
      </c>
      <c r="L3478" t="s">
        <v>7754</v>
      </c>
    </row>
    <row r="3479" spans="1:12" ht="14.4" x14ac:dyDescent="0.3">
      <c r="A3479" t="s">
        <v>7578</v>
      </c>
      <c r="B3479" t="s">
        <v>7579</v>
      </c>
      <c r="C3479" t="s">
        <v>1</v>
      </c>
      <c r="D3479">
        <v>180</v>
      </c>
      <c r="E3479">
        <v>0</v>
      </c>
      <c r="F3479">
        <v>180</v>
      </c>
      <c r="G3479">
        <v>0</v>
      </c>
      <c r="H3479" t="s">
        <v>121</v>
      </c>
      <c r="I3479"/>
      <c r="J3479" t="s">
        <v>7568</v>
      </c>
      <c r="K3479" t="s">
        <v>7753</v>
      </c>
      <c r="L3479" t="s">
        <v>7754</v>
      </c>
    </row>
    <row r="3480" spans="1:12" ht="14.4" x14ac:dyDescent="0.3">
      <c r="A3480" t="s">
        <v>413</v>
      </c>
      <c r="B3480" t="s">
        <v>7580</v>
      </c>
      <c r="C3480" t="s">
        <v>205</v>
      </c>
      <c r="D3480">
        <v>180</v>
      </c>
      <c r="E3480">
        <v>0</v>
      </c>
      <c r="F3480">
        <v>180</v>
      </c>
      <c r="G3480">
        <v>0</v>
      </c>
      <c r="H3480" t="s">
        <v>123</v>
      </c>
      <c r="I3480"/>
      <c r="J3480" t="s">
        <v>7568</v>
      </c>
      <c r="K3480" t="s">
        <v>7753</v>
      </c>
      <c r="L3480" t="s">
        <v>7754</v>
      </c>
    </row>
    <row r="3481" spans="1:12" ht="14.4" x14ac:dyDescent="0.3">
      <c r="A3481" t="s">
        <v>7581</v>
      </c>
      <c r="B3481" t="s">
        <v>7582</v>
      </c>
      <c r="C3481" t="s">
        <v>82</v>
      </c>
      <c r="D3481">
        <v>180</v>
      </c>
      <c r="E3481">
        <v>0</v>
      </c>
      <c r="F3481">
        <v>180</v>
      </c>
      <c r="G3481">
        <v>0</v>
      </c>
      <c r="H3481" t="s">
        <v>121</v>
      </c>
      <c r="I3481"/>
      <c r="J3481" t="s">
        <v>7568</v>
      </c>
      <c r="K3481" t="s">
        <v>7753</v>
      </c>
      <c r="L3481" t="s">
        <v>7754</v>
      </c>
    </row>
    <row r="3482" spans="1:12" ht="14.4" x14ac:dyDescent="0.3">
      <c r="A3482" t="s">
        <v>531</v>
      </c>
      <c r="B3482" t="s">
        <v>7583</v>
      </c>
      <c r="C3482" t="s">
        <v>73</v>
      </c>
      <c r="D3482">
        <v>180</v>
      </c>
      <c r="E3482">
        <v>0</v>
      </c>
      <c r="F3482">
        <v>180</v>
      </c>
      <c r="G3482">
        <v>0</v>
      </c>
      <c r="H3482" t="s">
        <v>121</v>
      </c>
      <c r="I3482"/>
      <c r="J3482" t="s">
        <v>7568</v>
      </c>
      <c r="K3482" t="s">
        <v>7753</v>
      </c>
      <c r="L3482" t="s">
        <v>7754</v>
      </c>
    </row>
    <row r="3483" spans="1:12" ht="14.4" x14ac:dyDescent="0.3">
      <c r="A3483" t="s">
        <v>7584</v>
      </c>
      <c r="B3483" t="s">
        <v>7585</v>
      </c>
      <c r="C3483" t="s">
        <v>112</v>
      </c>
      <c r="D3483">
        <v>180</v>
      </c>
      <c r="E3483">
        <v>0</v>
      </c>
      <c r="F3483">
        <v>180</v>
      </c>
      <c r="G3483">
        <v>0</v>
      </c>
      <c r="H3483" t="s">
        <v>121</v>
      </c>
      <c r="I3483"/>
      <c r="J3483" t="s">
        <v>7568</v>
      </c>
      <c r="K3483" t="s">
        <v>7753</v>
      </c>
      <c r="L3483" t="s">
        <v>7754</v>
      </c>
    </row>
    <row r="3484" spans="1:12" ht="14.4" x14ac:dyDescent="0.3">
      <c r="A3484" t="s">
        <v>7586</v>
      </c>
      <c r="B3484" t="s">
        <v>7587</v>
      </c>
      <c r="C3484" t="s">
        <v>54</v>
      </c>
      <c r="D3484">
        <v>180</v>
      </c>
      <c r="E3484"/>
      <c r="F3484">
        <v>180</v>
      </c>
      <c r="G3484"/>
      <c r="H3484" t="s">
        <v>250</v>
      </c>
      <c r="I3484"/>
      <c r="J3484" t="s">
        <v>7568</v>
      </c>
      <c r="K3484" t="s">
        <v>7753</v>
      </c>
      <c r="L3484" t="s">
        <v>7754</v>
      </c>
    </row>
    <row r="3485" spans="1:12" ht="14.4" x14ac:dyDescent="0.3">
      <c r="A3485" t="s">
        <v>7588</v>
      </c>
      <c r="B3485" t="s">
        <v>7589</v>
      </c>
      <c r="C3485" t="s">
        <v>165</v>
      </c>
      <c r="D3485">
        <v>180</v>
      </c>
      <c r="E3485">
        <v>0</v>
      </c>
      <c r="F3485">
        <v>180</v>
      </c>
      <c r="G3485">
        <v>0</v>
      </c>
      <c r="H3485" t="s">
        <v>121</v>
      </c>
      <c r="I3485"/>
      <c r="J3485" t="s">
        <v>7568</v>
      </c>
      <c r="K3485" t="s">
        <v>7753</v>
      </c>
      <c r="L3485" t="s">
        <v>7754</v>
      </c>
    </row>
    <row r="3486" spans="1:12" ht="14.4" x14ac:dyDescent="0.3">
      <c r="A3486" t="s">
        <v>7590</v>
      </c>
      <c r="B3486" t="s">
        <v>7591</v>
      </c>
      <c r="C3486" t="s">
        <v>337</v>
      </c>
      <c r="D3486">
        <v>180</v>
      </c>
      <c r="E3486">
        <v>0</v>
      </c>
      <c r="F3486">
        <v>180</v>
      </c>
      <c r="G3486">
        <v>0</v>
      </c>
      <c r="H3486" t="s">
        <v>126</v>
      </c>
      <c r="I3486"/>
      <c r="J3486" t="s">
        <v>7568</v>
      </c>
      <c r="K3486" t="s">
        <v>7753</v>
      </c>
      <c r="L3486" t="s">
        <v>7754</v>
      </c>
    </row>
    <row r="3487" spans="1:12" ht="14.4" x14ac:dyDescent="0.3">
      <c r="A3487" t="s">
        <v>7592</v>
      </c>
      <c r="B3487" t="s">
        <v>7593</v>
      </c>
      <c r="C3487" t="s">
        <v>33</v>
      </c>
      <c r="D3487">
        <v>180</v>
      </c>
      <c r="E3487">
        <v>0</v>
      </c>
      <c r="F3487">
        <v>180</v>
      </c>
      <c r="G3487">
        <v>0</v>
      </c>
      <c r="H3487" t="s">
        <v>173</v>
      </c>
      <c r="I3487"/>
      <c r="J3487" t="s">
        <v>7568</v>
      </c>
      <c r="K3487" t="s">
        <v>7753</v>
      </c>
      <c r="L3487" t="s">
        <v>7754</v>
      </c>
    </row>
    <row r="3488" spans="1:12" ht="14.4" x14ac:dyDescent="0.3">
      <c r="A3488" t="s">
        <v>689</v>
      </c>
      <c r="B3488" t="s">
        <v>7594</v>
      </c>
      <c r="C3488" t="s">
        <v>34</v>
      </c>
      <c r="D3488">
        <v>180</v>
      </c>
      <c r="E3488"/>
      <c r="F3488">
        <v>180</v>
      </c>
      <c r="G3488"/>
      <c r="H3488" t="s">
        <v>124</v>
      </c>
      <c r="I3488"/>
      <c r="J3488" t="s">
        <v>7568</v>
      </c>
      <c r="K3488" t="s">
        <v>7753</v>
      </c>
      <c r="L3488" t="s">
        <v>7754</v>
      </c>
    </row>
    <row r="3489" spans="1:12" ht="14.4" x14ac:dyDescent="0.3">
      <c r="A3489" t="s">
        <v>370</v>
      </c>
      <c r="B3489" t="s">
        <v>7595</v>
      </c>
      <c r="C3489" t="s">
        <v>159</v>
      </c>
      <c r="D3489">
        <v>180</v>
      </c>
      <c r="E3489"/>
      <c r="F3489">
        <v>180</v>
      </c>
      <c r="G3489"/>
      <c r="H3489" t="s">
        <v>123</v>
      </c>
      <c r="I3489"/>
      <c r="J3489" t="s">
        <v>7568</v>
      </c>
      <c r="K3489" t="s">
        <v>7753</v>
      </c>
      <c r="L3489" t="s">
        <v>7754</v>
      </c>
    </row>
    <row r="3490" spans="1:12" ht="14.4" x14ac:dyDescent="0.3">
      <c r="A3490" t="s">
        <v>7596</v>
      </c>
      <c r="B3490" t="s">
        <v>7597</v>
      </c>
      <c r="C3490" t="s">
        <v>279</v>
      </c>
      <c r="D3490">
        <v>180</v>
      </c>
      <c r="E3490"/>
      <c r="F3490">
        <v>180</v>
      </c>
      <c r="G3490"/>
      <c r="H3490" t="s">
        <v>124</v>
      </c>
      <c r="I3490"/>
      <c r="J3490" t="s">
        <v>7568</v>
      </c>
      <c r="K3490" t="s">
        <v>7753</v>
      </c>
      <c r="L3490" t="s">
        <v>7754</v>
      </c>
    </row>
    <row r="3491" spans="1:12" ht="14.4" x14ac:dyDescent="0.3">
      <c r="A3491" t="s">
        <v>525</v>
      </c>
      <c r="B3491" t="s">
        <v>7598</v>
      </c>
      <c r="C3491" t="s">
        <v>88</v>
      </c>
      <c r="D3491">
        <v>180</v>
      </c>
      <c r="E3491"/>
      <c r="F3491">
        <v>180</v>
      </c>
      <c r="G3491"/>
      <c r="H3491" t="s">
        <v>106</v>
      </c>
      <c r="I3491"/>
      <c r="J3491" t="s">
        <v>7568</v>
      </c>
      <c r="K3491" t="s">
        <v>7753</v>
      </c>
      <c r="L3491" t="s">
        <v>7754</v>
      </c>
    </row>
    <row r="3492" spans="1:12" ht="14.4" x14ac:dyDescent="0.3">
      <c r="A3492" t="s">
        <v>7599</v>
      </c>
      <c r="B3492" t="s">
        <v>7600</v>
      </c>
      <c r="C3492" t="s">
        <v>82</v>
      </c>
      <c r="D3492">
        <v>180</v>
      </c>
      <c r="E3492"/>
      <c r="F3492">
        <v>180</v>
      </c>
      <c r="G3492"/>
      <c r="H3492" t="s">
        <v>141</v>
      </c>
      <c r="I3492"/>
      <c r="J3492" t="s">
        <v>7568</v>
      </c>
      <c r="K3492" t="s">
        <v>7753</v>
      </c>
      <c r="L3492" t="s">
        <v>7754</v>
      </c>
    </row>
    <row r="3493" spans="1:12" ht="14.4" x14ac:dyDescent="0.3">
      <c r="A3493" t="s">
        <v>345</v>
      </c>
      <c r="B3493" t="s">
        <v>7601</v>
      </c>
      <c r="C3493" t="s">
        <v>82</v>
      </c>
      <c r="D3493">
        <v>180</v>
      </c>
      <c r="E3493">
        <v>0</v>
      </c>
      <c r="F3493">
        <v>180</v>
      </c>
      <c r="G3493">
        <v>0</v>
      </c>
      <c r="H3493" t="s">
        <v>123</v>
      </c>
      <c r="I3493"/>
      <c r="J3493" t="s">
        <v>7568</v>
      </c>
      <c r="K3493" t="s">
        <v>7753</v>
      </c>
      <c r="L3493" t="s">
        <v>7754</v>
      </c>
    </row>
    <row r="3494" spans="1:12" ht="14.4" x14ac:dyDescent="0.3">
      <c r="A3494" t="s">
        <v>411</v>
      </c>
      <c r="B3494" t="s">
        <v>7602</v>
      </c>
      <c r="C3494" t="s">
        <v>4</v>
      </c>
      <c r="D3494">
        <v>180</v>
      </c>
      <c r="E3494"/>
      <c r="F3494">
        <v>180</v>
      </c>
      <c r="G3494"/>
      <c r="H3494" t="s">
        <v>123</v>
      </c>
      <c r="I3494"/>
      <c r="J3494" t="s">
        <v>7568</v>
      </c>
      <c r="K3494" t="s">
        <v>7753</v>
      </c>
      <c r="L3494" t="s">
        <v>7754</v>
      </c>
    </row>
    <row r="3495" spans="1:12" ht="14.4" x14ac:dyDescent="0.3">
      <c r="A3495" t="s">
        <v>7603</v>
      </c>
      <c r="B3495" t="s">
        <v>7604</v>
      </c>
      <c r="C3495" t="s">
        <v>31</v>
      </c>
      <c r="D3495">
        <v>180</v>
      </c>
      <c r="E3495"/>
      <c r="F3495">
        <v>180</v>
      </c>
      <c r="G3495"/>
      <c r="H3495" t="s">
        <v>124</v>
      </c>
      <c r="I3495"/>
      <c r="J3495" t="s">
        <v>7568</v>
      </c>
      <c r="K3495" t="s">
        <v>7753</v>
      </c>
      <c r="L3495" t="s">
        <v>7754</v>
      </c>
    </row>
    <row r="3496" spans="1:12" ht="14.4" x14ac:dyDescent="0.3">
      <c r="A3496" t="s">
        <v>7605</v>
      </c>
      <c r="B3496" t="s">
        <v>7606</v>
      </c>
      <c r="C3496" t="s">
        <v>176</v>
      </c>
      <c r="D3496">
        <v>180</v>
      </c>
      <c r="E3496"/>
      <c r="F3496">
        <v>180</v>
      </c>
      <c r="G3496"/>
      <c r="H3496" t="s">
        <v>124</v>
      </c>
      <c r="I3496"/>
      <c r="J3496" t="s">
        <v>7568</v>
      </c>
      <c r="K3496" t="s">
        <v>7753</v>
      </c>
      <c r="L3496" t="s">
        <v>7754</v>
      </c>
    </row>
    <row r="3497" spans="1:12" ht="14.4" x14ac:dyDescent="0.3">
      <c r="A3497" t="s">
        <v>7607</v>
      </c>
      <c r="B3497" t="s">
        <v>7608</v>
      </c>
      <c r="C3497" t="s">
        <v>112</v>
      </c>
      <c r="D3497">
        <v>180</v>
      </c>
      <c r="E3497"/>
      <c r="F3497">
        <v>180</v>
      </c>
      <c r="G3497"/>
      <c r="H3497" t="s">
        <v>124</v>
      </c>
      <c r="I3497"/>
      <c r="J3497" t="s">
        <v>7568</v>
      </c>
      <c r="K3497" t="s">
        <v>7753</v>
      </c>
      <c r="L3497" t="s">
        <v>7754</v>
      </c>
    </row>
    <row r="3498" spans="1:12" ht="14.4" x14ac:dyDescent="0.3">
      <c r="A3498" t="s">
        <v>7609</v>
      </c>
      <c r="B3498" t="s">
        <v>7610</v>
      </c>
      <c r="C3498" t="s">
        <v>14</v>
      </c>
      <c r="D3498">
        <v>180</v>
      </c>
      <c r="E3498">
        <v>0</v>
      </c>
      <c r="F3498">
        <v>180</v>
      </c>
      <c r="G3498">
        <v>0</v>
      </c>
      <c r="H3498" t="s">
        <v>173</v>
      </c>
      <c r="I3498"/>
      <c r="J3498" t="s">
        <v>7568</v>
      </c>
      <c r="K3498" t="s">
        <v>7753</v>
      </c>
      <c r="L3498" t="s">
        <v>7754</v>
      </c>
    </row>
    <row r="3499" spans="1:12" ht="14.4" x14ac:dyDescent="0.3">
      <c r="A3499" t="s">
        <v>805</v>
      </c>
      <c r="B3499" t="s">
        <v>7611</v>
      </c>
      <c r="C3499" t="s">
        <v>137</v>
      </c>
      <c r="D3499">
        <v>180</v>
      </c>
      <c r="E3499">
        <v>0</v>
      </c>
      <c r="F3499">
        <v>180</v>
      </c>
      <c r="G3499">
        <v>0</v>
      </c>
      <c r="H3499" t="s">
        <v>173</v>
      </c>
      <c r="I3499"/>
      <c r="J3499" t="s">
        <v>7568</v>
      </c>
      <c r="K3499" t="s">
        <v>7753</v>
      </c>
      <c r="L3499" t="s">
        <v>7754</v>
      </c>
    </row>
    <row r="3500" spans="1:12" ht="14.4" x14ac:dyDescent="0.3">
      <c r="A3500" t="s">
        <v>7612</v>
      </c>
      <c r="B3500" t="s">
        <v>7613</v>
      </c>
      <c r="C3500" t="s">
        <v>90</v>
      </c>
      <c r="D3500">
        <v>180</v>
      </c>
      <c r="E3500"/>
      <c r="F3500">
        <v>180</v>
      </c>
      <c r="G3500"/>
      <c r="H3500" t="s">
        <v>141</v>
      </c>
      <c r="I3500"/>
      <c r="J3500" t="s">
        <v>7568</v>
      </c>
      <c r="K3500" t="s">
        <v>7753</v>
      </c>
      <c r="L3500" t="s">
        <v>7754</v>
      </c>
    </row>
    <row r="3501" spans="1:12" ht="14.4" x14ac:dyDescent="0.3">
      <c r="A3501" t="s">
        <v>7614</v>
      </c>
      <c r="B3501" t="s">
        <v>7615</v>
      </c>
      <c r="C3501" t="s">
        <v>203</v>
      </c>
      <c r="D3501">
        <v>180</v>
      </c>
      <c r="E3501"/>
      <c r="F3501">
        <v>180</v>
      </c>
      <c r="G3501"/>
      <c r="H3501" t="s">
        <v>123</v>
      </c>
      <c r="I3501"/>
      <c r="J3501" t="s">
        <v>7568</v>
      </c>
      <c r="K3501" t="s">
        <v>7753</v>
      </c>
      <c r="L3501" t="s">
        <v>7754</v>
      </c>
    </row>
    <row r="3502" spans="1:12" ht="14.4" x14ac:dyDescent="0.3">
      <c r="A3502" t="s">
        <v>417</v>
      </c>
      <c r="B3502" t="s">
        <v>7616</v>
      </c>
      <c r="C3502" t="s">
        <v>139</v>
      </c>
      <c r="D3502">
        <v>180</v>
      </c>
      <c r="E3502">
        <v>0</v>
      </c>
      <c r="F3502">
        <v>180</v>
      </c>
      <c r="G3502">
        <v>0</v>
      </c>
      <c r="H3502" t="s">
        <v>480</v>
      </c>
      <c r="I3502"/>
      <c r="J3502" t="s">
        <v>7568</v>
      </c>
      <c r="K3502" t="s">
        <v>7753</v>
      </c>
      <c r="L3502" t="s">
        <v>7754</v>
      </c>
    </row>
    <row r="3503" spans="1:12" ht="14.4" x14ac:dyDescent="0.3">
      <c r="A3503" t="s">
        <v>7617</v>
      </c>
      <c r="B3503" t="s">
        <v>7618</v>
      </c>
      <c r="C3503" t="s">
        <v>2</v>
      </c>
      <c r="D3503">
        <v>180</v>
      </c>
      <c r="E3503"/>
      <c r="F3503">
        <v>180</v>
      </c>
      <c r="G3503"/>
      <c r="H3503" t="s">
        <v>106</v>
      </c>
      <c r="I3503"/>
      <c r="J3503" t="s">
        <v>7568</v>
      </c>
      <c r="K3503" t="s">
        <v>7753</v>
      </c>
      <c r="L3503" t="s">
        <v>7754</v>
      </c>
    </row>
    <row r="3504" spans="1:12" ht="14.4" x14ac:dyDescent="0.3">
      <c r="A3504" t="s">
        <v>184</v>
      </c>
      <c r="B3504" t="s">
        <v>7619</v>
      </c>
      <c r="C3504" t="s">
        <v>94</v>
      </c>
      <c r="D3504">
        <v>180</v>
      </c>
      <c r="E3504"/>
      <c r="F3504">
        <v>180</v>
      </c>
      <c r="G3504"/>
      <c r="H3504" t="s">
        <v>123</v>
      </c>
      <c r="I3504"/>
      <c r="J3504" t="s">
        <v>7568</v>
      </c>
      <c r="K3504" t="s">
        <v>7753</v>
      </c>
      <c r="L3504" t="s">
        <v>7754</v>
      </c>
    </row>
    <row r="3505" spans="1:12" ht="14.4" x14ac:dyDescent="0.3">
      <c r="A3505" t="s">
        <v>632</v>
      </c>
      <c r="B3505" t="s">
        <v>7620</v>
      </c>
      <c r="C3505" t="s">
        <v>145</v>
      </c>
      <c r="D3505">
        <v>180</v>
      </c>
      <c r="E3505">
        <v>0</v>
      </c>
      <c r="F3505">
        <v>180</v>
      </c>
      <c r="G3505">
        <v>0</v>
      </c>
      <c r="H3505" t="s">
        <v>480</v>
      </c>
      <c r="I3505"/>
      <c r="J3505" t="s">
        <v>7568</v>
      </c>
      <c r="K3505" t="s">
        <v>7753</v>
      </c>
      <c r="L3505" t="s">
        <v>7754</v>
      </c>
    </row>
    <row r="3506" spans="1:12" ht="14.4" x14ac:dyDescent="0.3">
      <c r="A3506" t="s">
        <v>7621</v>
      </c>
      <c r="B3506" t="s">
        <v>7622</v>
      </c>
      <c r="C3506" t="s">
        <v>154</v>
      </c>
      <c r="D3506">
        <v>180</v>
      </c>
      <c r="E3506"/>
      <c r="F3506">
        <v>180</v>
      </c>
      <c r="G3506"/>
      <c r="H3506" t="s">
        <v>124</v>
      </c>
      <c r="I3506"/>
      <c r="J3506" t="s">
        <v>7568</v>
      </c>
      <c r="K3506" t="s">
        <v>7753</v>
      </c>
      <c r="L3506" t="s">
        <v>7754</v>
      </c>
    </row>
    <row r="3507" spans="1:12" ht="14.4" x14ac:dyDescent="0.3">
      <c r="A3507" t="s">
        <v>285</v>
      </c>
      <c r="B3507" t="s">
        <v>7623</v>
      </c>
      <c r="C3507" t="s">
        <v>152</v>
      </c>
      <c r="D3507">
        <v>180</v>
      </c>
      <c r="E3507">
        <v>0</v>
      </c>
      <c r="F3507">
        <v>180</v>
      </c>
      <c r="G3507">
        <v>0</v>
      </c>
      <c r="H3507" t="s">
        <v>173</v>
      </c>
      <c r="I3507"/>
      <c r="J3507" t="s">
        <v>7568</v>
      </c>
      <c r="K3507" t="s">
        <v>7753</v>
      </c>
      <c r="L3507" t="s">
        <v>7754</v>
      </c>
    </row>
    <row r="3508" spans="1:12" ht="14.4" x14ac:dyDescent="0.3">
      <c r="A3508" t="s">
        <v>668</v>
      </c>
      <c r="B3508" t="s">
        <v>7624</v>
      </c>
      <c r="C3508" t="s">
        <v>279</v>
      </c>
      <c r="D3508">
        <v>180</v>
      </c>
      <c r="E3508"/>
      <c r="F3508">
        <v>180</v>
      </c>
      <c r="G3508"/>
      <c r="H3508" t="s">
        <v>108</v>
      </c>
      <c r="I3508"/>
      <c r="J3508" t="s">
        <v>7568</v>
      </c>
      <c r="K3508" t="s">
        <v>7753</v>
      </c>
      <c r="L3508" t="s">
        <v>7754</v>
      </c>
    </row>
    <row r="3509" spans="1:12" ht="14.4" x14ac:dyDescent="0.3">
      <c r="A3509" t="s">
        <v>7603</v>
      </c>
      <c r="B3509" t="s">
        <v>7625</v>
      </c>
      <c r="C3509" t="s">
        <v>113</v>
      </c>
      <c r="D3509">
        <v>180</v>
      </c>
      <c r="E3509"/>
      <c r="F3509">
        <v>180</v>
      </c>
      <c r="G3509"/>
      <c r="H3509" t="s">
        <v>124</v>
      </c>
      <c r="I3509"/>
      <c r="J3509" t="s">
        <v>7568</v>
      </c>
      <c r="K3509" t="s">
        <v>7753</v>
      </c>
      <c r="L3509" t="s">
        <v>7754</v>
      </c>
    </row>
    <row r="3510" spans="1:12" ht="14.4" x14ac:dyDescent="0.3">
      <c r="A3510" t="s">
        <v>7626</v>
      </c>
      <c r="B3510" t="s">
        <v>7627</v>
      </c>
      <c r="C3510" t="s">
        <v>457</v>
      </c>
      <c r="D3510">
        <v>180</v>
      </c>
      <c r="E3510"/>
      <c r="F3510">
        <v>180</v>
      </c>
      <c r="G3510"/>
      <c r="H3510" t="s">
        <v>106</v>
      </c>
      <c r="I3510"/>
      <c r="J3510" t="s">
        <v>7568</v>
      </c>
      <c r="K3510" t="s">
        <v>7753</v>
      </c>
      <c r="L3510" t="s">
        <v>7754</v>
      </c>
    </row>
    <row r="3511" spans="1:12" ht="14.4" x14ac:dyDescent="0.3">
      <c r="A3511" t="s">
        <v>7628</v>
      </c>
      <c r="B3511" t="s">
        <v>7629</v>
      </c>
      <c r="C3511" t="s">
        <v>75</v>
      </c>
      <c r="D3511">
        <v>180</v>
      </c>
      <c r="E3511">
        <v>0</v>
      </c>
      <c r="F3511">
        <v>180</v>
      </c>
      <c r="G3511">
        <v>0</v>
      </c>
      <c r="H3511" t="s">
        <v>173</v>
      </c>
      <c r="I3511"/>
      <c r="J3511" t="s">
        <v>7568</v>
      </c>
      <c r="K3511" t="s">
        <v>7753</v>
      </c>
      <c r="L3511" t="s">
        <v>7754</v>
      </c>
    </row>
    <row r="3512" spans="1:12" ht="14.4" x14ac:dyDescent="0.3">
      <c r="A3512" t="s">
        <v>7630</v>
      </c>
      <c r="B3512" t="s">
        <v>7631</v>
      </c>
      <c r="C3512" t="s">
        <v>21</v>
      </c>
      <c r="D3512">
        <v>180</v>
      </c>
      <c r="E3512">
        <v>0</v>
      </c>
      <c r="F3512">
        <v>180</v>
      </c>
      <c r="G3512">
        <v>0</v>
      </c>
      <c r="H3512" t="s">
        <v>126</v>
      </c>
      <c r="I3512"/>
      <c r="J3512" t="s">
        <v>7568</v>
      </c>
      <c r="K3512" t="s">
        <v>7753</v>
      </c>
      <c r="L3512" t="s">
        <v>7754</v>
      </c>
    </row>
    <row r="3513" spans="1:12" ht="14.4" x14ac:dyDescent="0.3">
      <c r="A3513" t="s">
        <v>7632</v>
      </c>
      <c r="B3513" t="s">
        <v>7633</v>
      </c>
      <c r="C3513" t="s">
        <v>2</v>
      </c>
      <c r="D3513">
        <v>180</v>
      </c>
      <c r="E3513">
        <v>0</v>
      </c>
      <c r="F3513">
        <v>180</v>
      </c>
      <c r="G3513">
        <v>0</v>
      </c>
      <c r="H3513" t="s">
        <v>121</v>
      </c>
      <c r="I3513"/>
      <c r="J3513" t="s">
        <v>7568</v>
      </c>
      <c r="K3513" t="s">
        <v>7753</v>
      </c>
      <c r="L3513" t="s">
        <v>7754</v>
      </c>
    </row>
    <row r="3514" spans="1:12" ht="14.4" x14ac:dyDescent="0.3">
      <c r="A3514" t="s">
        <v>316</v>
      </c>
      <c r="B3514" t="s">
        <v>7634</v>
      </c>
      <c r="C3514" t="s">
        <v>46</v>
      </c>
      <c r="D3514">
        <v>180</v>
      </c>
      <c r="E3514">
        <v>0</v>
      </c>
      <c r="F3514">
        <v>180</v>
      </c>
      <c r="G3514">
        <v>0</v>
      </c>
      <c r="H3514" t="s">
        <v>121</v>
      </c>
      <c r="I3514"/>
      <c r="J3514" t="s">
        <v>7568</v>
      </c>
      <c r="K3514" t="s">
        <v>7753</v>
      </c>
      <c r="L3514" t="s">
        <v>7754</v>
      </c>
    </row>
    <row r="3515" spans="1:12" ht="14.4" x14ac:dyDescent="0.3">
      <c r="A3515" t="s">
        <v>7635</v>
      </c>
      <c r="B3515" t="s">
        <v>7636</v>
      </c>
      <c r="C3515" t="s">
        <v>82</v>
      </c>
      <c r="D3515">
        <v>180</v>
      </c>
      <c r="E3515"/>
      <c r="F3515">
        <v>180</v>
      </c>
      <c r="G3515"/>
      <c r="H3515" t="s">
        <v>106</v>
      </c>
      <c r="I3515"/>
      <c r="J3515" t="s">
        <v>7568</v>
      </c>
      <c r="K3515" t="s">
        <v>7753</v>
      </c>
      <c r="L3515" t="s">
        <v>7754</v>
      </c>
    </row>
    <row r="3516" spans="1:12" ht="14.4" x14ac:dyDescent="0.3">
      <c r="A3516" t="s">
        <v>1513</v>
      </c>
      <c r="B3516" t="s">
        <v>7637</v>
      </c>
      <c r="C3516" t="s">
        <v>54</v>
      </c>
      <c r="D3516">
        <v>180</v>
      </c>
      <c r="E3516">
        <v>0</v>
      </c>
      <c r="F3516">
        <v>180</v>
      </c>
      <c r="G3516">
        <v>0</v>
      </c>
      <c r="H3516" t="s">
        <v>480</v>
      </c>
      <c r="I3516"/>
      <c r="J3516" t="s">
        <v>7568</v>
      </c>
      <c r="K3516" t="s">
        <v>7753</v>
      </c>
      <c r="L3516" t="s">
        <v>7754</v>
      </c>
    </row>
    <row r="3517" spans="1:12" ht="14.4" x14ac:dyDescent="0.3">
      <c r="A3517" t="s">
        <v>424</v>
      </c>
      <c r="B3517" t="s">
        <v>7638</v>
      </c>
      <c r="C3517" t="s">
        <v>18</v>
      </c>
      <c r="D3517">
        <v>180</v>
      </c>
      <c r="E3517"/>
      <c r="F3517">
        <v>180</v>
      </c>
      <c r="G3517"/>
      <c r="H3517" t="s">
        <v>124</v>
      </c>
      <c r="I3517"/>
      <c r="J3517" t="s">
        <v>7568</v>
      </c>
      <c r="K3517" t="s">
        <v>7753</v>
      </c>
      <c r="L3517" t="s">
        <v>7754</v>
      </c>
    </row>
    <row r="3518" spans="1:12" ht="14.4" x14ac:dyDescent="0.3">
      <c r="A3518" t="s">
        <v>7639</v>
      </c>
      <c r="B3518" t="s">
        <v>7640</v>
      </c>
      <c r="C3518" t="s">
        <v>5</v>
      </c>
      <c r="D3518">
        <v>180</v>
      </c>
      <c r="E3518"/>
      <c r="F3518">
        <v>180</v>
      </c>
      <c r="G3518"/>
      <c r="H3518" t="s">
        <v>135</v>
      </c>
      <c r="I3518"/>
      <c r="J3518" t="s">
        <v>7568</v>
      </c>
      <c r="K3518" t="s">
        <v>7753</v>
      </c>
      <c r="L3518" t="s">
        <v>7754</v>
      </c>
    </row>
    <row r="3519" spans="1:12" ht="14.4" x14ac:dyDescent="0.3">
      <c r="A3519" t="s">
        <v>409</v>
      </c>
      <c r="B3519" t="s">
        <v>7641</v>
      </c>
      <c r="C3519" t="s">
        <v>144</v>
      </c>
      <c r="D3519">
        <v>180</v>
      </c>
      <c r="E3519"/>
      <c r="F3519">
        <v>180</v>
      </c>
      <c r="G3519"/>
      <c r="H3519" t="s">
        <v>124</v>
      </c>
      <c r="I3519"/>
      <c r="J3519" t="s">
        <v>7568</v>
      </c>
      <c r="K3519" t="s">
        <v>7753</v>
      </c>
      <c r="L3519" t="s">
        <v>7754</v>
      </c>
    </row>
    <row r="3520" spans="1:12" ht="14.4" x14ac:dyDescent="0.3">
      <c r="A3520" t="s">
        <v>410</v>
      </c>
      <c r="B3520" t="s">
        <v>7642</v>
      </c>
      <c r="C3520" t="s">
        <v>44</v>
      </c>
      <c r="D3520">
        <v>180</v>
      </c>
      <c r="E3520"/>
      <c r="F3520">
        <v>180</v>
      </c>
      <c r="G3520"/>
      <c r="H3520" t="s">
        <v>108</v>
      </c>
      <c r="I3520"/>
      <c r="J3520" t="s">
        <v>7568</v>
      </c>
      <c r="K3520" t="s">
        <v>7753</v>
      </c>
      <c r="L3520" t="s">
        <v>7754</v>
      </c>
    </row>
    <row r="3521" spans="1:12" ht="14.4" x14ac:dyDescent="0.3">
      <c r="A3521" t="s">
        <v>494</v>
      </c>
      <c r="B3521" t="s">
        <v>7643</v>
      </c>
      <c r="C3521" t="s">
        <v>22</v>
      </c>
      <c r="D3521">
        <v>180</v>
      </c>
      <c r="E3521">
        <v>0</v>
      </c>
      <c r="F3521">
        <v>180</v>
      </c>
      <c r="G3521">
        <v>0</v>
      </c>
      <c r="H3521" t="s">
        <v>173</v>
      </c>
      <c r="I3521"/>
      <c r="J3521" t="s">
        <v>7568</v>
      </c>
      <c r="K3521" t="s">
        <v>7753</v>
      </c>
      <c r="L3521" t="s">
        <v>7754</v>
      </c>
    </row>
    <row r="3522" spans="1:12" ht="14.4" x14ac:dyDescent="0.3">
      <c r="A3522" t="s">
        <v>5687</v>
      </c>
      <c r="B3522" t="s">
        <v>7644</v>
      </c>
      <c r="C3522" t="s">
        <v>2</v>
      </c>
      <c r="D3522">
        <v>180</v>
      </c>
      <c r="E3522">
        <v>0</v>
      </c>
      <c r="F3522">
        <v>180</v>
      </c>
      <c r="G3522">
        <v>0</v>
      </c>
      <c r="H3522" t="s">
        <v>173</v>
      </c>
      <c r="I3522"/>
      <c r="J3522" t="s">
        <v>7568</v>
      </c>
      <c r="K3522" t="s">
        <v>7753</v>
      </c>
      <c r="L3522" t="s">
        <v>7754</v>
      </c>
    </row>
    <row r="3523" spans="1:12" ht="14.4" x14ac:dyDescent="0.3">
      <c r="A3523" t="s">
        <v>3882</v>
      </c>
      <c r="B3523" t="s">
        <v>7645</v>
      </c>
      <c r="C3523" t="s">
        <v>138</v>
      </c>
      <c r="D3523">
        <v>180</v>
      </c>
      <c r="E3523"/>
      <c r="F3523">
        <v>180</v>
      </c>
      <c r="G3523"/>
      <c r="H3523" t="s">
        <v>108</v>
      </c>
      <c r="I3523"/>
      <c r="J3523" t="s">
        <v>7568</v>
      </c>
      <c r="K3523" t="s">
        <v>7753</v>
      </c>
      <c r="L3523" t="s">
        <v>7754</v>
      </c>
    </row>
    <row r="3524" spans="1:12" ht="14.4" x14ac:dyDescent="0.3">
      <c r="A3524" t="s">
        <v>372</v>
      </c>
      <c r="B3524" t="s">
        <v>7646</v>
      </c>
      <c r="C3524" t="s">
        <v>71</v>
      </c>
      <c r="D3524">
        <v>180</v>
      </c>
      <c r="E3524">
        <v>0</v>
      </c>
      <c r="F3524">
        <v>180</v>
      </c>
      <c r="G3524">
        <v>0</v>
      </c>
      <c r="H3524" t="s">
        <v>480</v>
      </c>
      <c r="I3524"/>
      <c r="J3524" t="s">
        <v>7568</v>
      </c>
      <c r="K3524" t="s">
        <v>7753</v>
      </c>
      <c r="L3524" t="s">
        <v>7754</v>
      </c>
    </row>
    <row r="3525" spans="1:12" ht="14.4" x14ac:dyDescent="0.3">
      <c r="A3525" t="s">
        <v>4349</v>
      </c>
      <c r="B3525" t="s">
        <v>7647</v>
      </c>
      <c r="C3525" t="s">
        <v>169</v>
      </c>
      <c r="D3525">
        <v>180</v>
      </c>
      <c r="E3525"/>
      <c r="F3525">
        <v>180</v>
      </c>
      <c r="G3525"/>
      <c r="H3525" t="s">
        <v>135</v>
      </c>
      <c r="I3525"/>
      <c r="J3525" t="s">
        <v>7568</v>
      </c>
      <c r="K3525" t="s">
        <v>7753</v>
      </c>
      <c r="L3525" t="s">
        <v>7754</v>
      </c>
    </row>
    <row r="3526" spans="1:12" ht="14.4" x14ac:dyDescent="0.3">
      <c r="A3526" t="s">
        <v>7648</v>
      </c>
      <c r="B3526" t="s">
        <v>7649</v>
      </c>
      <c r="C3526" t="s">
        <v>14</v>
      </c>
      <c r="D3526">
        <v>180</v>
      </c>
      <c r="E3526"/>
      <c r="F3526">
        <v>180</v>
      </c>
      <c r="G3526"/>
      <c r="H3526" t="s">
        <v>133</v>
      </c>
      <c r="I3526"/>
      <c r="J3526" t="s">
        <v>7568</v>
      </c>
      <c r="K3526" t="s">
        <v>7753</v>
      </c>
      <c r="L3526" t="s">
        <v>7754</v>
      </c>
    </row>
    <row r="3527" spans="1:12" ht="14.4" x14ac:dyDescent="0.3">
      <c r="A3527" t="s">
        <v>428</v>
      </c>
      <c r="B3527" t="s">
        <v>7650</v>
      </c>
      <c r="C3527" t="s">
        <v>82</v>
      </c>
      <c r="D3527">
        <v>180</v>
      </c>
      <c r="E3527"/>
      <c r="F3527">
        <v>180</v>
      </c>
      <c r="G3527"/>
      <c r="H3527" t="s">
        <v>106</v>
      </c>
      <c r="I3527"/>
      <c r="J3527" t="s">
        <v>7568</v>
      </c>
      <c r="K3527" t="s">
        <v>7753</v>
      </c>
      <c r="L3527" t="s">
        <v>7754</v>
      </c>
    </row>
    <row r="3528" spans="1:12" ht="14.4" x14ac:dyDescent="0.3">
      <c r="A3528" t="s">
        <v>1626</v>
      </c>
      <c r="B3528" t="s">
        <v>7651</v>
      </c>
      <c r="C3528" t="s">
        <v>92</v>
      </c>
      <c r="D3528">
        <v>180</v>
      </c>
      <c r="E3528">
        <v>0</v>
      </c>
      <c r="F3528">
        <v>180</v>
      </c>
      <c r="G3528">
        <v>0</v>
      </c>
      <c r="H3528" t="s">
        <v>480</v>
      </c>
      <c r="I3528"/>
      <c r="J3528" t="s">
        <v>7568</v>
      </c>
      <c r="K3528" t="s">
        <v>7753</v>
      </c>
      <c r="L3528" t="s">
        <v>7754</v>
      </c>
    </row>
    <row r="3529" spans="1:12" ht="14.4" x14ac:dyDescent="0.3">
      <c r="A3529" t="s">
        <v>7652</v>
      </c>
      <c r="B3529" t="s">
        <v>7653</v>
      </c>
      <c r="C3529" t="s">
        <v>2</v>
      </c>
      <c r="D3529">
        <v>180</v>
      </c>
      <c r="E3529"/>
      <c r="F3529">
        <v>180</v>
      </c>
      <c r="G3529"/>
      <c r="H3529" t="s">
        <v>106</v>
      </c>
      <c r="I3529"/>
      <c r="J3529" t="s">
        <v>7568</v>
      </c>
      <c r="K3529" t="s">
        <v>7753</v>
      </c>
      <c r="L3529" t="s">
        <v>7754</v>
      </c>
    </row>
    <row r="3530" spans="1:12" ht="14.4" x14ac:dyDescent="0.3">
      <c r="A3530" t="s">
        <v>1411</v>
      </c>
      <c r="B3530" t="s">
        <v>7654</v>
      </c>
      <c r="C3530" t="s">
        <v>158</v>
      </c>
      <c r="D3530">
        <v>180</v>
      </c>
      <c r="E3530"/>
      <c r="F3530">
        <v>180</v>
      </c>
      <c r="G3530"/>
      <c r="H3530" t="s">
        <v>133</v>
      </c>
      <c r="I3530"/>
      <c r="J3530" t="s">
        <v>7568</v>
      </c>
      <c r="K3530" t="s">
        <v>7753</v>
      </c>
      <c r="L3530" t="s">
        <v>7754</v>
      </c>
    </row>
    <row r="3531" spans="1:12" ht="14.4" x14ac:dyDescent="0.3">
      <c r="A3531" t="s">
        <v>7655</v>
      </c>
      <c r="B3531" t="s">
        <v>7656</v>
      </c>
      <c r="C3531" t="s">
        <v>22</v>
      </c>
      <c r="D3531">
        <v>180</v>
      </c>
      <c r="E3531"/>
      <c r="F3531">
        <v>180</v>
      </c>
      <c r="G3531"/>
      <c r="H3531" t="s">
        <v>133</v>
      </c>
      <c r="I3531"/>
      <c r="J3531" t="s">
        <v>7568</v>
      </c>
      <c r="K3531" t="s">
        <v>7753</v>
      </c>
      <c r="L3531" t="s">
        <v>7754</v>
      </c>
    </row>
    <row r="3532" spans="1:12" ht="14.4" x14ac:dyDescent="0.3">
      <c r="A3532" t="s">
        <v>7657</v>
      </c>
      <c r="B3532" t="s">
        <v>7658</v>
      </c>
      <c r="C3532" t="s">
        <v>93</v>
      </c>
      <c r="D3532">
        <v>180</v>
      </c>
      <c r="E3532"/>
      <c r="F3532">
        <v>180</v>
      </c>
      <c r="G3532"/>
      <c r="H3532" t="s">
        <v>252</v>
      </c>
      <c r="I3532"/>
      <c r="J3532" t="s">
        <v>7568</v>
      </c>
      <c r="K3532" t="s">
        <v>7753</v>
      </c>
      <c r="L3532" t="s">
        <v>7754</v>
      </c>
    </row>
    <row r="3533" spans="1:12" ht="14.4" x14ac:dyDescent="0.3">
      <c r="A3533" t="s">
        <v>7659</v>
      </c>
      <c r="B3533" t="s">
        <v>7660</v>
      </c>
      <c r="C3533" t="s">
        <v>54</v>
      </c>
      <c r="D3533">
        <v>180</v>
      </c>
      <c r="E3533">
        <v>0</v>
      </c>
      <c r="F3533">
        <v>180</v>
      </c>
      <c r="G3533">
        <v>0</v>
      </c>
      <c r="H3533" t="s">
        <v>126</v>
      </c>
      <c r="I3533"/>
      <c r="J3533" t="s">
        <v>7568</v>
      </c>
      <c r="K3533" t="s">
        <v>7753</v>
      </c>
      <c r="L3533" t="s">
        <v>7754</v>
      </c>
    </row>
    <row r="3534" spans="1:12" ht="14.4" x14ac:dyDescent="0.3">
      <c r="A3534" t="s">
        <v>621</v>
      </c>
      <c r="B3534" t="s">
        <v>7661</v>
      </c>
      <c r="C3534" t="s">
        <v>457</v>
      </c>
      <c r="D3534">
        <v>180</v>
      </c>
      <c r="E3534">
        <v>0</v>
      </c>
      <c r="F3534">
        <v>180</v>
      </c>
      <c r="G3534">
        <v>0</v>
      </c>
      <c r="H3534" t="s">
        <v>126</v>
      </c>
      <c r="I3534"/>
      <c r="J3534" t="s">
        <v>7568</v>
      </c>
      <c r="K3534" t="s">
        <v>7753</v>
      </c>
      <c r="L3534" t="s">
        <v>7754</v>
      </c>
    </row>
    <row r="3535" spans="1:12" ht="14.4" x14ac:dyDescent="0.3">
      <c r="A3535" t="s">
        <v>7662</v>
      </c>
      <c r="B3535" t="s">
        <v>7663</v>
      </c>
      <c r="C3535" t="s">
        <v>163</v>
      </c>
      <c r="D3535">
        <v>180</v>
      </c>
      <c r="E3535"/>
      <c r="F3535">
        <v>180</v>
      </c>
      <c r="G3535"/>
      <c r="H3535" t="s">
        <v>133</v>
      </c>
      <c r="I3535"/>
      <c r="J3535" t="s">
        <v>7568</v>
      </c>
      <c r="K3535" t="s">
        <v>7753</v>
      </c>
      <c r="L3535" t="s">
        <v>7754</v>
      </c>
    </row>
    <row r="3536" spans="1:12" ht="14.4" x14ac:dyDescent="0.3">
      <c r="A3536" t="s">
        <v>716</v>
      </c>
      <c r="B3536" t="s">
        <v>7664</v>
      </c>
      <c r="C3536" t="s">
        <v>19</v>
      </c>
      <c r="D3536">
        <v>180</v>
      </c>
      <c r="E3536"/>
      <c r="F3536">
        <v>180</v>
      </c>
      <c r="G3536"/>
      <c r="H3536" t="s">
        <v>106</v>
      </c>
      <c r="I3536"/>
      <c r="J3536" t="s">
        <v>7568</v>
      </c>
      <c r="K3536" t="s">
        <v>7753</v>
      </c>
      <c r="L3536" t="s">
        <v>7754</v>
      </c>
    </row>
    <row r="3537" spans="1:12" ht="14.4" x14ac:dyDescent="0.3">
      <c r="A3537" t="s">
        <v>7665</v>
      </c>
      <c r="B3537" t="s">
        <v>7666</v>
      </c>
      <c r="C3537" t="s">
        <v>140</v>
      </c>
      <c r="D3537">
        <v>180</v>
      </c>
      <c r="E3537">
        <v>0</v>
      </c>
      <c r="F3537">
        <v>180</v>
      </c>
      <c r="G3537">
        <v>0</v>
      </c>
      <c r="H3537" t="s">
        <v>173</v>
      </c>
      <c r="I3537"/>
      <c r="J3537" t="s">
        <v>7568</v>
      </c>
      <c r="K3537" t="s">
        <v>7753</v>
      </c>
      <c r="L3537" t="s">
        <v>7754</v>
      </c>
    </row>
    <row r="3538" spans="1:12" ht="14.4" x14ac:dyDescent="0.3">
      <c r="A3538" t="s">
        <v>7667</v>
      </c>
      <c r="B3538" t="s">
        <v>7668</v>
      </c>
      <c r="C3538" t="s">
        <v>211</v>
      </c>
      <c r="D3538">
        <v>180</v>
      </c>
      <c r="E3538">
        <v>0</v>
      </c>
      <c r="F3538">
        <v>180</v>
      </c>
      <c r="G3538">
        <v>0</v>
      </c>
      <c r="H3538" t="s">
        <v>121</v>
      </c>
      <c r="I3538"/>
      <c r="J3538" t="s">
        <v>7568</v>
      </c>
      <c r="K3538" t="s">
        <v>7753</v>
      </c>
      <c r="L3538" t="s">
        <v>7754</v>
      </c>
    </row>
    <row r="3539" spans="1:12" ht="14.4" x14ac:dyDescent="0.3">
      <c r="A3539" t="s">
        <v>322</v>
      </c>
      <c r="B3539" t="s">
        <v>7669</v>
      </c>
      <c r="C3539" t="s">
        <v>115</v>
      </c>
      <c r="D3539">
        <v>180</v>
      </c>
      <c r="E3539">
        <v>0</v>
      </c>
      <c r="F3539">
        <v>180</v>
      </c>
      <c r="G3539">
        <v>0</v>
      </c>
      <c r="H3539" t="s">
        <v>173</v>
      </c>
      <c r="I3539"/>
      <c r="J3539" t="s">
        <v>7568</v>
      </c>
      <c r="K3539" t="s">
        <v>7753</v>
      </c>
      <c r="L3539" t="s">
        <v>7754</v>
      </c>
    </row>
    <row r="3540" spans="1:12" ht="14.4" x14ac:dyDescent="0.3">
      <c r="A3540" t="s">
        <v>7670</v>
      </c>
      <c r="B3540" t="s">
        <v>7671</v>
      </c>
      <c r="C3540" t="s">
        <v>1</v>
      </c>
      <c r="D3540">
        <v>180</v>
      </c>
      <c r="E3540"/>
      <c r="F3540">
        <v>180</v>
      </c>
      <c r="G3540"/>
      <c r="H3540" t="s">
        <v>106</v>
      </c>
      <c r="I3540"/>
      <c r="J3540" t="s">
        <v>7568</v>
      </c>
      <c r="K3540" t="s">
        <v>7753</v>
      </c>
      <c r="L3540" t="s">
        <v>7754</v>
      </c>
    </row>
    <row r="3541" spans="1:12" ht="14.4" x14ac:dyDescent="0.3">
      <c r="A3541" t="s">
        <v>7672</v>
      </c>
      <c r="B3541" t="s">
        <v>7673</v>
      </c>
      <c r="C3541" t="s">
        <v>38</v>
      </c>
      <c r="D3541">
        <v>180</v>
      </c>
      <c r="E3541"/>
      <c r="F3541">
        <v>180</v>
      </c>
      <c r="G3541"/>
      <c r="H3541" t="s">
        <v>135</v>
      </c>
      <c r="I3541"/>
      <c r="J3541" t="s">
        <v>7568</v>
      </c>
      <c r="K3541" t="s">
        <v>7753</v>
      </c>
      <c r="L3541" t="s">
        <v>7754</v>
      </c>
    </row>
    <row r="3542" spans="1:12" ht="14.4" x14ac:dyDescent="0.3">
      <c r="A3542" t="s">
        <v>7674</v>
      </c>
      <c r="B3542" t="s">
        <v>7675</v>
      </c>
      <c r="C3542" t="s">
        <v>99</v>
      </c>
      <c r="D3542">
        <v>180</v>
      </c>
      <c r="E3542">
        <v>0</v>
      </c>
      <c r="F3542">
        <v>180</v>
      </c>
      <c r="G3542">
        <v>0</v>
      </c>
      <c r="H3542" t="s">
        <v>173</v>
      </c>
      <c r="I3542"/>
      <c r="J3542" t="s">
        <v>7568</v>
      </c>
      <c r="K3542" t="s">
        <v>7753</v>
      </c>
      <c r="L3542" t="s">
        <v>7754</v>
      </c>
    </row>
    <row r="3543" spans="1:12" ht="14.4" x14ac:dyDescent="0.3">
      <c r="A3543" t="s">
        <v>7676</v>
      </c>
      <c r="B3543" t="s">
        <v>7677</v>
      </c>
      <c r="C3543" t="s">
        <v>163</v>
      </c>
      <c r="D3543">
        <v>180</v>
      </c>
      <c r="E3543">
        <v>0</v>
      </c>
      <c r="F3543">
        <v>180</v>
      </c>
      <c r="G3543">
        <v>0</v>
      </c>
      <c r="H3543" t="s">
        <v>123</v>
      </c>
      <c r="I3543"/>
      <c r="J3543" t="s">
        <v>7568</v>
      </c>
      <c r="K3543" t="s">
        <v>7753</v>
      </c>
      <c r="L3543" t="s">
        <v>7754</v>
      </c>
    </row>
    <row r="3544" spans="1:12" ht="14.4" x14ac:dyDescent="0.3">
      <c r="A3544" t="s">
        <v>1438</v>
      </c>
      <c r="B3544" t="s">
        <v>7678</v>
      </c>
      <c r="C3544" t="s">
        <v>8</v>
      </c>
      <c r="D3544">
        <v>180</v>
      </c>
      <c r="E3544"/>
      <c r="F3544">
        <v>180</v>
      </c>
      <c r="G3544"/>
      <c r="H3544" t="s">
        <v>106</v>
      </c>
      <c r="I3544"/>
      <c r="J3544" t="s">
        <v>7568</v>
      </c>
      <c r="K3544" t="s">
        <v>7753</v>
      </c>
      <c r="L3544" t="s">
        <v>7754</v>
      </c>
    </row>
    <row r="3545" spans="1:12" ht="14.4" x14ac:dyDescent="0.3">
      <c r="A3545" t="s">
        <v>7607</v>
      </c>
      <c r="B3545" t="s">
        <v>7679</v>
      </c>
      <c r="C3545" t="s">
        <v>116</v>
      </c>
      <c r="D3545">
        <v>180</v>
      </c>
      <c r="E3545"/>
      <c r="F3545">
        <v>180</v>
      </c>
      <c r="G3545"/>
      <c r="H3545" t="s">
        <v>124</v>
      </c>
      <c r="I3545"/>
      <c r="J3545" t="s">
        <v>7568</v>
      </c>
      <c r="K3545" t="s">
        <v>7753</v>
      </c>
      <c r="L3545" t="s">
        <v>7754</v>
      </c>
    </row>
    <row r="3546" spans="1:12" ht="14.4" x14ac:dyDescent="0.3">
      <c r="A3546" t="s">
        <v>1434</v>
      </c>
      <c r="B3546" t="s">
        <v>7680</v>
      </c>
      <c r="C3546" t="s">
        <v>28</v>
      </c>
      <c r="D3546">
        <v>180</v>
      </c>
      <c r="E3546"/>
      <c r="F3546">
        <v>180</v>
      </c>
      <c r="G3546"/>
      <c r="H3546" t="s">
        <v>106</v>
      </c>
      <c r="I3546"/>
      <c r="J3546" t="s">
        <v>7568</v>
      </c>
      <c r="K3546" t="s">
        <v>7753</v>
      </c>
      <c r="L3546" t="s">
        <v>7754</v>
      </c>
    </row>
    <row r="3547" spans="1:12" ht="14.4" x14ac:dyDescent="0.3">
      <c r="A3547" t="s">
        <v>2788</v>
      </c>
      <c r="B3547" t="s">
        <v>7681</v>
      </c>
      <c r="C3547" t="s">
        <v>147</v>
      </c>
      <c r="D3547">
        <v>180</v>
      </c>
      <c r="E3547">
        <v>0</v>
      </c>
      <c r="F3547">
        <v>180</v>
      </c>
      <c r="G3547">
        <v>0</v>
      </c>
      <c r="H3547" t="s">
        <v>173</v>
      </c>
      <c r="I3547"/>
      <c r="J3547" t="s">
        <v>7568</v>
      </c>
      <c r="K3547" t="s">
        <v>7753</v>
      </c>
      <c r="L3547" t="s">
        <v>7754</v>
      </c>
    </row>
    <row r="3548" spans="1:12" ht="14.4" x14ac:dyDescent="0.3">
      <c r="A3548" t="s">
        <v>7682</v>
      </c>
      <c r="B3548" t="s">
        <v>7683</v>
      </c>
      <c r="C3548" t="s">
        <v>82</v>
      </c>
      <c r="D3548">
        <v>180</v>
      </c>
      <c r="E3548"/>
      <c r="F3548">
        <v>180</v>
      </c>
      <c r="G3548"/>
      <c r="H3548" t="s">
        <v>106</v>
      </c>
      <c r="I3548"/>
      <c r="J3548" t="s">
        <v>7568</v>
      </c>
      <c r="K3548" t="s">
        <v>7753</v>
      </c>
      <c r="L3548" t="s">
        <v>7754</v>
      </c>
    </row>
    <row r="3549" spans="1:12" ht="14.4" x14ac:dyDescent="0.3">
      <c r="A3549" t="s">
        <v>7684</v>
      </c>
      <c r="B3549" t="s">
        <v>7685</v>
      </c>
      <c r="C3549" t="s">
        <v>4</v>
      </c>
      <c r="D3549">
        <v>180</v>
      </c>
      <c r="E3549"/>
      <c r="F3549">
        <v>180</v>
      </c>
      <c r="G3549"/>
      <c r="H3549" t="s">
        <v>124</v>
      </c>
      <c r="I3549"/>
      <c r="J3549" t="s">
        <v>7568</v>
      </c>
      <c r="K3549" t="s">
        <v>7753</v>
      </c>
      <c r="L3549" t="s">
        <v>7754</v>
      </c>
    </row>
    <row r="3550" spans="1:12" ht="14.4" x14ac:dyDescent="0.3">
      <c r="A3550" t="s">
        <v>588</v>
      </c>
      <c r="B3550" t="s">
        <v>7686</v>
      </c>
      <c r="C3550" t="s">
        <v>27</v>
      </c>
      <c r="D3550">
        <v>180</v>
      </c>
      <c r="E3550"/>
      <c r="F3550">
        <v>180</v>
      </c>
      <c r="G3550"/>
      <c r="H3550" t="s">
        <v>106</v>
      </c>
      <c r="I3550"/>
      <c r="J3550" t="s">
        <v>7568</v>
      </c>
      <c r="K3550" t="s">
        <v>7753</v>
      </c>
      <c r="L3550" t="s">
        <v>7754</v>
      </c>
    </row>
    <row r="3551" spans="1:12" ht="14.4" x14ac:dyDescent="0.3">
      <c r="A3551" t="s">
        <v>7687</v>
      </c>
      <c r="B3551" t="s">
        <v>7688</v>
      </c>
      <c r="C3551" t="s">
        <v>21</v>
      </c>
      <c r="D3551">
        <v>180</v>
      </c>
      <c r="E3551"/>
      <c r="F3551">
        <v>180</v>
      </c>
      <c r="G3551"/>
      <c r="H3551" t="s">
        <v>106</v>
      </c>
      <c r="I3551"/>
      <c r="J3551" t="s">
        <v>7568</v>
      </c>
      <c r="K3551" t="s">
        <v>7753</v>
      </c>
      <c r="L3551" t="s">
        <v>7754</v>
      </c>
    </row>
    <row r="3552" spans="1:12" ht="14.4" x14ac:dyDescent="0.3">
      <c r="A3552" t="s">
        <v>7689</v>
      </c>
      <c r="B3552" t="s">
        <v>7690</v>
      </c>
      <c r="C3552" t="s">
        <v>34</v>
      </c>
      <c r="D3552">
        <v>180</v>
      </c>
      <c r="E3552"/>
      <c r="F3552">
        <v>180</v>
      </c>
      <c r="G3552"/>
      <c r="H3552" t="s">
        <v>141</v>
      </c>
      <c r="I3552"/>
      <c r="J3552" t="s">
        <v>7568</v>
      </c>
      <c r="K3552" t="s">
        <v>7753</v>
      </c>
      <c r="L3552" t="s">
        <v>7754</v>
      </c>
    </row>
    <row r="3553" spans="1:12" ht="14.4" x14ac:dyDescent="0.3">
      <c r="A3553" t="s">
        <v>1424</v>
      </c>
      <c r="B3553" t="s">
        <v>7691</v>
      </c>
      <c r="C3553" t="s">
        <v>337</v>
      </c>
      <c r="D3553">
        <v>180</v>
      </c>
      <c r="E3553">
        <v>0</v>
      </c>
      <c r="F3553">
        <v>180</v>
      </c>
      <c r="G3553">
        <v>0</v>
      </c>
      <c r="H3553" t="s">
        <v>126</v>
      </c>
      <c r="I3553"/>
      <c r="J3553" t="s">
        <v>7568</v>
      </c>
      <c r="K3553" t="s">
        <v>7753</v>
      </c>
      <c r="L3553" t="s">
        <v>7754</v>
      </c>
    </row>
    <row r="3554" spans="1:12" ht="14.4" x14ac:dyDescent="0.3">
      <c r="A3554" t="s">
        <v>7692</v>
      </c>
      <c r="B3554" t="s">
        <v>7693</v>
      </c>
      <c r="C3554" t="s">
        <v>114</v>
      </c>
      <c r="D3554">
        <v>180</v>
      </c>
      <c r="E3554">
        <v>0</v>
      </c>
      <c r="F3554">
        <v>180</v>
      </c>
      <c r="G3554">
        <v>0</v>
      </c>
      <c r="H3554" t="s">
        <v>480</v>
      </c>
      <c r="I3554"/>
      <c r="J3554" t="s">
        <v>7568</v>
      </c>
      <c r="K3554" t="s">
        <v>7753</v>
      </c>
      <c r="L3554" t="s">
        <v>7754</v>
      </c>
    </row>
    <row r="3555" spans="1:12" ht="14.4" x14ac:dyDescent="0.3">
      <c r="A3555" t="s">
        <v>625</v>
      </c>
      <c r="B3555" t="s">
        <v>7694</v>
      </c>
      <c r="C3555" t="s">
        <v>145</v>
      </c>
      <c r="D3555">
        <v>180</v>
      </c>
      <c r="E3555"/>
      <c r="F3555">
        <v>180</v>
      </c>
      <c r="G3555"/>
      <c r="H3555" t="s">
        <v>123</v>
      </c>
      <c r="I3555"/>
      <c r="J3555" t="s">
        <v>7568</v>
      </c>
      <c r="K3555" t="s">
        <v>7753</v>
      </c>
      <c r="L3555" t="s">
        <v>7754</v>
      </c>
    </row>
    <row r="3556" spans="1:12" ht="14.4" x14ac:dyDescent="0.3">
      <c r="A3556" t="s">
        <v>582</v>
      </c>
      <c r="B3556" t="s">
        <v>7695</v>
      </c>
      <c r="C3556" t="s">
        <v>4</v>
      </c>
      <c r="D3556">
        <v>180</v>
      </c>
      <c r="E3556">
        <v>0</v>
      </c>
      <c r="F3556">
        <v>180</v>
      </c>
      <c r="G3556">
        <v>0</v>
      </c>
      <c r="H3556" t="s">
        <v>480</v>
      </c>
      <c r="I3556"/>
      <c r="J3556" t="s">
        <v>7568</v>
      </c>
      <c r="K3556" t="s">
        <v>7753</v>
      </c>
      <c r="L3556" t="s">
        <v>7754</v>
      </c>
    </row>
    <row r="3557" spans="1:12" ht="14.4" x14ac:dyDescent="0.3">
      <c r="A3557" t="s">
        <v>7696</v>
      </c>
      <c r="B3557" t="s">
        <v>7697</v>
      </c>
      <c r="C3557" t="s">
        <v>137</v>
      </c>
      <c r="D3557">
        <v>180</v>
      </c>
      <c r="E3557">
        <v>0</v>
      </c>
      <c r="F3557">
        <v>180</v>
      </c>
      <c r="G3557">
        <v>0</v>
      </c>
      <c r="H3557" t="s">
        <v>173</v>
      </c>
      <c r="I3557"/>
      <c r="J3557" t="s">
        <v>7568</v>
      </c>
      <c r="K3557" t="s">
        <v>7753</v>
      </c>
      <c r="L3557" t="s">
        <v>7754</v>
      </c>
    </row>
    <row r="3558" spans="1:12" ht="14.4" x14ac:dyDescent="0.3">
      <c r="A3558" t="s">
        <v>7698</v>
      </c>
      <c r="B3558" t="s">
        <v>7699</v>
      </c>
      <c r="C3558" t="s">
        <v>168</v>
      </c>
      <c r="D3558">
        <v>180</v>
      </c>
      <c r="E3558"/>
      <c r="F3558">
        <v>180</v>
      </c>
      <c r="G3558"/>
      <c r="H3558" t="s">
        <v>252</v>
      </c>
      <c r="I3558"/>
      <c r="J3558" t="s">
        <v>7568</v>
      </c>
      <c r="K3558" t="s">
        <v>7753</v>
      </c>
      <c r="L3558" t="s">
        <v>7754</v>
      </c>
    </row>
    <row r="3559" spans="1:12" ht="14.4" x14ac:dyDescent="0.3">
      <c r="A3559" t="s">
        <v>7700</v>
      </c>
      <c r="B3559" t="s">
        <v>7701</v>
      </c>
      <c r="C3559" t="s">
        <v>161</v>
      </c>
      <c r="D3559">
        <v>180</v>
      </c>
      <c r="E3559">
        <v>0</v>
      </c>
      <c r="F3559">
        <v>180</v>
      </c>
      <c r="G3559">
        <v>0</v>
      </c>
      <c r="H3559" t="s">
        <v>126</v>
      </c>
      <c r="I3559"/>
      <c r="J3559" t="s">
        <v>7568</v>
      </c>
      <c r="K3559" t="s">
        <v>7753</v>
      </c>
      <c r="L3559" t="s">
        <v>7754</v>
      </c>
    </row>
    <row r="3560" spans="1:12" ht="14.4" x14ac:dyDescent="0.3">
      <c r="A3560" t="s">
        <v>498</v>
      </c>
      <c r="B3560" t="s">
        <v>7702</v>
      </c>
      <c r="C3560" t="s">
        <v>203</v>
      </c>
      <c r="D3560">
        <v>180</v>
      </c>
      <c r="E3560"/>
      <c r="F3560">
        <v>180</v>
      </c>
      <c r="G3560"/>
      <c r="H3560" t="s">
        <v>108</v>
      </c>
      <c r="I3560"/>
      <c r="J3560" t="s">
        <v>7568</v>
      </c>
      <c r="K3560" t="s">
        <v>7753</v>
      </c>
      <c r="L3560" t="s">
        <v>7754</v>
      </c>
    </row>
    <row r="3561" spans="1:12" ht="14.4" x14ac:dyDescent="0.3">
      <c r="A3561" t="s">
        <v>7703</v>
      </c>
      <c r="B3561" t="s">
        <v>7704</v>
      </c>
      <c r="C3561" t="s">
        <v>19</v>
      </c>
      <c r="D3561">
        <v>180</v>
      </c>
      <c r="E3561"/>
      <c r="F3561">
        <v>180</v>
      </c>
      <c r="G3561"/>
      <c r="H3561" t="s">
        <v>106</v>
      </c>
      <c r="I3561"/>
      <c r="J3561" t="s">
        <v>7568</v>
      </c>
      <c r="K3561" t="s">
        <v>7753</v>
      </c>
      <c r="L3561" t="s">
        <v>7754</v>
      </c>
    </row>
    <row r="3562" spans="1:12" ht="14.4" x14ac:dyDescent="0.3">
      <c r="A3562" t="s">
        <v>426</v>
      </c>
      <c r="B3562" t="s">
        <v>7705</v>
      </c>
      <c r="C3562" t="s">
        <v>8</v>
      </c>
      <c r="D3562">
        <v>180</v>
      </c>
      <c r="E3562"/>
      <c r="F3562">
        <v>180</v>
      </c>
      <c r="G3562"/>
      <c r="H3562" t="s">
        <v>106</v>
      </c>
      <c r="I3562"/>
      <c r="J3562" t="s">
        <v>7568</v>
      </c>
      <c r="K3562" t="s">
        <v>7753</v>
      </c>
      <c r="L3562" t="s">
        <v>7754</v>
      </c>
    </row>
    <row r="3563" spans="1:12" ht="14.4" x14ac:dyDescent="0.3">
      <c r="A3563" t="s">
        <v>1395</v>
      </c>
      <c r="B3563" t="s">
        <v>7706</v>
      </c>
      <c r="C3563" t="s">
        <v>10</v>
      </c>
      <c r="D3563">
        <v>180</v>
      </c>
      <c r="E3563"/>
      <c r="F3563">
        <v>180</v>
      </c>
      <c r="G3563"/>
      <c r="H3563" t="s">
        <v>108</v>
      </c>
      <c r="I3563"/>
      <c r="J3563" t="s">
        <v>7568</v>
      </c>
      <c r="K3563" t="s">
        <v>7753</v>
      </c>
      <c r="L3563" t="s">
        <v>7754</v>
      </c>
    </row>
    <row r="3564" spans="1:12" ht="14.4" x14ac:dyDescent="0.3">
      <c r="A3564" t="s">
        <v>6850</v>
      </c>
      <c r="B3564" t="s">
        <v>7707</v>
      </c>
      <c r="C3564" t="s">
        <v>41</v>
      </c>
      <c r="D3564">
        <v>180</v>
      </c>
      <c r="E3564"/>
      <c r="F3564">
        <v>180</v>
      </c>
      <c r="G3564"/>
      <c r="H3564" t="s">
        <v>106</v>
      </c>
      <c r="I3564"/>
      <c r="J3564" t="s">
        <v>7568</v>
      </c>
      <c r="K3564" t="s">
        <v>7753</v>
      </c>
      <c r="L3564" t="s">
        <v>7754</v>
      </c>
    </row>
    <row r="3565" spans="1:12" ht="14.4" x14ac:dyDescent="0.3">
      <c r="A3565" t="s">
        <v>309</v>
      </c>
      <c r="B3565" t="s">
        <v>7708</v>
      </c>
      <c r="C3565" t="s">
        <v>78</v>
      </c>
      <c r="D3565">
        <v>180</v>
      </c>
      <c r="E3565">
        <v>0</v>
      </c>
      <c r="F3565">
        <v>180</v>
      </c>
      <c r="G3565">
        <v>0</v>
      </c>
      <c r="H3565" t="s">
        <v>480</v>
      </c>
      <c r="I3565"/>
      <c r="J3565" t="s">
        <v>7568</v>
      </c>
      <c r="K3565" t="s">
        <v>7753</v>
      </c>
      <c r="L3565" t="s">
        <v>7754</v>
      </c>
    </row>
    <row r="3566" spans="1:12" ht="14.4" x14ac:dyDescent="0.3">
      <c r="A3566" t="s">
        <v>7709</v>
      </c>
      <c r="B3566" t="s">
        <v>7710</v>
      </c>
      <c r="C3566" t="s">
        <v>75</v>
      </c>
      <c r="D3566">
        <v>180</v>
      </c>
      <c r="E3566">
        <v>0</v>
      </c>
      <c r="F3566">
        <v>180</v>
      </c>
      <c r="G3566">
        <v>0</v>
      </c>
      <c r="H3566" t="s">
        <v>123</v>
      </c>
      <c r="I3566"/>
      <c r="J3566" t="s">
        <v>7568</v>
      </c>
      <c r="K3566" t="s">
        <v>7753</v>
      </c>
      <c r="L3566" t="s">
        <v>7754</v>
      </c>
    </row>
    <row r="3567" spans="1:12" ht="14.4" x14ac:dyDescent="0.3">
      <c r="A3567" t="s">
        <v>7711</v>
      </c>
      <c r="B3567" t="s">
        <v>7712</v>
      </c>
      <c r="C3567" t="s">
        <v>145</v>
      </c>
      <c r="D3567">
        <v>180</v>
      </c>
      <c r="E3567">
        <v>0</v>
      </c>
      <c r="F3567">
        <v>180</v>
      </c>
      <c r="G3567">
        <v>0</v>
      </c>
      <c r="H3567" t="s">
        <v>480</v>
      </c>
      <c r="I3567"/>
      <c r="J3567" t="s">
        <v>7568</v>
      </c>
      <c r="K3567" t="s">
        <v>7753</v>
      </c>
      <c r="L3567" t="s">
        <v>7754</v>
      </c>
    </row>
    <row r="3568" spans="1:12" ht="14.4" x14ac:dyDescent="0.3">
      <c r="A3568" t="s">
        <v>7713</v>
      </c>
      <c r="B3568" t="s">
        <v>7714</v>
      </c>
      <c r="C3568" t="s">
        <v>75</v>
      </c>
      <c r="D3568">
        <v>180</v>
      </c>
      <c r="E3568">
        <v>0</v>
      </c>
      <c r="F3568">
        <v>180</v>
      </c>
      <c r="G3568">
        <v>0</v>
      </c>
      <c r="H3568" t="s">
        <v>173</v>
      </c>
      <c r="I3568"/>
      <c r="J3568" t="s">
        <v>7568</v>
      </c>
      <c r="K3568" t="s">
        <v>7753</v>
      </c>
      <c r="L3568" t="s">
        <v>7754</v>
      </c>
    </row>
    <row r="3569" spans="1:12" ht="14.4" x14ac:dyDescent="0.3">
      <c r="A3569" t="s">
        <v>7715</v>
      </c>
      <c r="B3569" t="s">
        <v>7716</v>
      </c>
      <c r="C3569" t="s">
        <v>118</v>
      </c>
      <c r="D3569">
        <v>180</v>
      </c>
      <c r="E3569">
        <v>0</v>
      </c>
      <c r="F3569">
        <v>180</v>
      </c>
      <c r="G3569">
        <v>0</v>
      </c>
      <c r="H3569" t="s">
        <v>126</v>
      </c>
      <c r="I3569"/>
      <c r="J3569" t="s">
        <v>7568</v>
      </c>
      <c r="K3569" t="s">
        <v>7753</v>
      </c>
      <c r="L3569" t="s">
        <v>7754</v>
      </c>
    </row>
    <row r="3570" spans="1:12" ht="14.4" x14ac:dyDescent="0.3">
      <c r="A3570" t="s">
        <v>7717</v>
      </c>
      <c r="B3570" t="s">
        <v>7718</v>
      </c>
      <c r="C3570" t="s">
        <v>205</v>
      </c>
      <c r="D3570">
        <v>180</v>
      </c>
      <c r="E3570">
        <v>0</v>
      </c>
      <c r="F3570">
        <v>180</v>
      </c>
      <c r="G3570">
        <v>0</v>
      </c>
      <c r="H3570" t="s">
        <v>173</v>
      </c>
      <c r="I3570"/>
      <c r="J3570" t="s">
        <v>7568</v>
      </c>
      <c r="K3570" t="s">
        <v>7753</v>
      </c>
      <c r="L3570" t="s">
        <v>7754</v>
      </c>
    </row>
    <row r="3571" spans="1:12" ht="14.4" x14ac:dyDescent="0.3">
      <c r="A3571" t="s">
        <v>7719</v>
      </c>
      <c r="B3571" t="s">
        <v>7720</v>
      </c>
      <c r="C3571" t="s">
        <v>23</v>
      </c>
      <c r="D3571">
        <v>180</v>
      </c>
      <c r="E3571">
        <v>0</v>
      </c>
      <c r="F3571">
        <v>180</v>
      </c>
      <c r="G3571">
        <v>0</v>
      </c>
      <c r="H3571" t="s">
        <v>126</v>
      </c>
      <c r="I3571"/>
      <c r="J3571" t="s">
        <v>7568</v>
      </c>
      <c r="K3571" t="s">
        <v>7753</v>
      </c>
      <c r="L3571" t="s">
        <v>7754</v>
      </c>
    </row>
    <row r="3572" spans="1:12" ht="14.4" x14ac:dyDescent="0.3">
      <c r="A3572" t="s">
        <v>7721</v>
      </c>
      <c r="B3572" t="s">
        <v>7722</v>
      </c>
      <c r="C3572" t="s">
        <v>99</v>
      </c>
      <c r="D3572">
        <v>180</v>
      </c>
      <c r="E3572">
        <v>0</v>
      </c>
      <c r="F3572">
        <v>180</v>
      </c>
      <c r="G3572">
        <v>0</v>
      </c>
      <c r="H3572" t="s">
        <v>173</v>
      </c>
      <c r="I3572"/>
      <c r="J3572" t="s">
        <v>7568</v>
      </c>
      <c r="K3572" t="s">
        <v>7753</v>
      </c>
      <c r="L3572" t="s">
        <v>7754</v>
      </c>
    </row>
    <row r="3573" spans="1:12" ht="14.4" x14ac:dyDescent="0.3">
      <c r="A3573" t="s">
        <v>719</v>
      </c>
      <c r="B3573" t="s">
        <v>7723</v>
      </c>
      <c r="C3573" t="s">
        <v>611</v>
      </c>
      <c r="D3573">
        <v>180</v>
      </c>
      <c r="E3573">
        <v>0</v>
      </c>
      <c r="F3573">
        <v>180</v>
      </c>
      <c r="G3573">
        <v>0</v>
      </c>
      <c r="H3573" t="s">
        <v>123</v>
      </c>
      <c r="I3573"/>
      <c r="J3573" t="s">
        <v>7568</v>
      </c>
      <c r="K3573" t="s">
        <v>7753</v>
      </c>
      <c r="L3573" t="s">
        <v>7754</v>
      </c>
    </row>
    <row r="3574" spans="1:12" ht="14.4" x14ac:dyDescent="0.3">
      <c r="A3574" t="s">
        <v>407</v>
      </c>
      <c r="B3574" t="s">
        <v>7724</v>
      </c>
      <c r="C3574" t="s">
        <v>296</v>
      </c>
      <c r="D3574">
        <v>180</v>
      </c>
      <c r="E3574"/>
      <c r="F3574">
        <v>180</v>
      </c>
      <c r="G3574"/>
      <c r="H3574" t="s">
        <v>106</v>
      </c>
      <c r="I3574"/>
      <c r="J3574" t="s">
        <v>7568</v>
      </c>
      <c r="K3574" t="s">
        <v>7753</v>
      </c>
      <c r="L3574" t="s">
        <v>7754</v>
      </c>
    </row>
    <row r="3575" spans="1:12" ht="14.4" x14ac:dyDescent="0.3">
      <c r="A3575" t="s">
        <v>497</v>
      </c>
      <c r="B3575" t="s">
        <v>7725</v>
      </c>
      <c r="C3575" t="s">
        <v>66</v>
      </c>
      <c r="D3575">
        <v>180</v>
      </c>
      <c r="E3575"/>
      <c r="F3575">
        <v>180</v>
      </c>
      <c r="G3575"/>
      <c r="H3575" t="s">
        <v>108</v>
      </c>
      <c r="I3575"/>
      <c r="J3575" t="s">
        <v>7568</v>
      </c>
      <c r="K3575" t="s">
        <v>7753</v>
      </c>
      <c r="L3575" t="s">
        <v>7754</v>
      </c>
    </row>
    <row r="3576" spans="1:12" ht="14.4" x14ac:dyDescent="0.3">
      <c r="A3576" t="s">
        <v>7726</v>
      </c>
      <c r="B3576" t="s">
        <v>7727</v>
      </c>
      <c r="C3576" t="s">
        <v>10</v>
      </c>
      <c r="D3576">
        <v>180</v>
      </c>
      <c r="E3576">
        <v>0</v>
      </c>
      <c r="F3576">
        <v>180</v>
      </c>
      <c r="G3576">
        <v>0</v>
      </c>
      <c r="H3576" t="s">
        <v>126</v>
      </c>
      <c r="I3576"/>
      <c r="J3576" t="s">
        <v>7568</v>
      </c>
      <c r="K3576" t="s">
        <v>7753</v>
      </c>
      <c r="L3576" t="s">
        <v>7754</v>
      </c>
    </row>
    <row r="3577" spans="1:12" ht="14.4" x14ac:dyDescent="0.3">
      <c r="A3577" t="s">
        <v>5972</v>
      </c>
      <c r="B3577" t="s">
        <v>7728</v>
      </c>
      <c r="C3577" t="s">
        <v>94</v>
      </c>
      <c r="D3577">
        <v>180</v>
      </c>
      <c r="E3577">
        <v>0</v>
      </c>
      <c r="F3577">
        <v>180</v>
      </c>
      <c r="G3577">
        <v>0</v>
      </c>
      <c r="H3577" t="s">
        <v>173</v>
      </c>
      <c r="I3577"/>
      <c r="J3577" t="s">
        <v>7568</v>
      </c>
      <c r="K3577" t="s">
        <v>7753</v>
      </c>
      <c r="L3577" t="s">
        <v>7754</v>
      </c>
    </row>
    <row r="3578" spans="1:12" ht="14.4" x14ac:dyDescent="0.3">
      <c r="A3578" t="s">
        <v>669</v>
      </c>
      <c r="B3578" t="s">
        <v>7729</v>
      </c>
      <c r="C3578" t="s">
        <v>86</v>
      </c>
      <c r="D3578">
        <v>180</v>
      </c>
      <c r="E3578">
        <v>0</v>
      </c>
      <c r="F3578">
        <v>180</v>
      </c>
      <c r="G3578">
        <v>0</v>
      </c>
      <c r="H3578" t="s">
        <v>173</v>
      </c>
      <c r="I3578"/>
      <c r="J3578" t="s">
        <v>7568</v>
      </c>
      <c r="K3578" t="s">
        <v>7753</v>
      </c>
      <c r="L3578" t="s">
        <v>7754</v>
      </c>
    </row>
    <row r="3579" spans="1:12" ht="14.4" x14ac:dyDescent="0.3">
      <c r="A3579" t="s">
        <v>1436</v>
      </c>
      <c r="B3579" t="s">
        <v>7730</v>
      </c>
      <c r="C3579" t="s">
        <v>150</v>
      </c>
      <c r="D3579">
        <v>180</v>
      </c>
      <c r="E3579"/>
      <c r="F3579">
        <v>180</v>
      </c>
      <c r="G3579"/>
      <c r="H3579" t="s">
        <v>106</v>
      </c>
      <c r="I3579"/>
      <c r="J3579" t="s">
        <v>7568</v>
      </c>
      <c r="K3579" t="s">
        <v>7753</v>
      </c>
      <c r="L3579" t="s">
        <v>7754</v>
      </c>
    </row>
    <row r="3580" spans="1:12" ht="14.4" x14ac:dyDescent="0.3">
      <c r="A3580" t="s">
        <v>7731</v>
      </c>
      <c r="B3580" t="s">
        <v>7732</v>
      </c>
      <c r="C3580" t="s">
        <v>117</v>
      </c>
      <c r="D3580">
        <v>180</v>
      </c>
      <c r="E3580">
        <v>0</v>
      </c>
      <c r="F3580">
        <v>180</v>
      </c>
      <c r="G3580">
        <v>0</v>
      </c>
      <c r="H3580" t="s">
        <v>126</v>
      </c>
      <c r="I3580"/>
      <c r="J3580" t="s">
        <v>7568</v>
      </c>
      <c r="K3580" t="s">
        <v>7753</v>
      </c>
      <c r="L3580" t="s">
        <v>7754</v>
      </c>
    </row>
    <row r="3581" spans="1:12" ht="14.4" x14ac:dyDescent="0.3">
      <c r="A3581" t="s">
        <v>7733</v>
      </c>
      <c r="B3581" t="s">
        <v>7734</v>
      </c>
      <c r="C3581" t="s">
        <v>330</v>
      </c>
      <c r="D3581">
        <v>180</v>
      </c>
      <c r="E3581">
        <v>0</v>
      </c>
      <c r="F3581">
        <v>180</v>
      </c>
      <c r="G3581">
        <v>0</v>
      </c>
      <c r="H3581" t="s">
        <v>173</v>
      </c>
      <c r="I3581"/>
      <c r="J3581" t="s">
        <v>7568</v>
      </c>
      <c r="K3581" t="s">
        <v>7753</v>
      </c>
      <c r="L3581" t="s">
        <v>7754</v>
      </c>
    </row>
    <row r="3582" spans="1:12" ht="14.4" x14ac:dyDescent="0.3">
      <c r="A3582" t="s">
        <v>7735</v>
      </c>
      <c r="B3582" t="s">
        <v>7736</v>
      </c>
      <c r="C3582" t="s">
        <v>71</v>
      </c>
      <c r="D3582">
        <v>180</v>
      </c>
      <c r="E3582"/>
      <c r="F3582">
        <v>180</v>
      </c>
      <c r="G3582"/>
      <c r="H3582" t="s">
        <v>108</v>
      </c>
      <c r="I3582"/>
      <c r="J3582" t="s">
        <v>7568</v>
      </c>
      <c r="K3582" t="s">
        <v>7753</v>
      </c>
      <c r="L3582" t="s">
        <v>7754</v>
      </c>
    </row>
    <row r="3583" spans="1:12" ht="14.4" x14ac:dyDescent="0.3">
      <c r="A3583" t="s">
        <v>7737</v>
      </c>
      <c r="B3583" t="s">
        <v>7738</v>
      </c>
      <c r="C3583" t="s">
        <v>10</v>
      </c>
      <c r="D3583">
        <v>180</v>
      </c>
      <c r="E3583"/>
      <c r="F3583">
        <v>180</v>
      </c>
      <c r="G3583"/>
      <c r="H3583" t="s">
        <v>106</v>
      </c>
      <c r="I3583"/>
      <c r="J3583" t="s">
        <v>7568</v>
      </c>
      <c r="K3583" t="s">
        <v>7753</v>
      </c>
      <c r="L3583" t="s">
        <v>7754</v>
      </c>
    </row>
    <row r="3584" spans="1:12" ht="14.4" x14ac:dyDescent="0.3">
      <c r="A3584" t="s">
        <v>7739</v>
      </c>
      <c r="B3584" t="s">
        <v>7740</v>
      </c>
      <c r="C3584" t="s">
        <v>42</v>
      </c>
      <c r="D3584">
        <v>180</v>
      </c>
      <c r="E3584">
        <v>0</v>
      </c>
      <c r="F3584">
        <v>180</v>
      </c>
      <c r="G3584">
        <v>0</v>
      </c>
      <c r="H3584" t="s">
        <v>126</v>
      </c>
      <c r="I3584"/>
      <c r="J3584" t="s">
        <v>7568</v>
      </c>
      <c r="K3584" t="s">
        <v>7753</v>
      </c>
      <c r="L3584" t="s">
        <v>7754</v>
      </c>
    </row>
    <row r="3585" spans="1:12" ht="14.4" x14ac:dyDescent="0.3">
      <c r="A3585" t="s">
        <v>7741</v>
      </c>
      <c r="B3585" t="s">
        <v>7742</v>
      </c>
      <c r="C3585" t="s">
        <v>330</v>
      </c>
      <c r="D3585">
        <v>180</v>
      </c>
      <c r="E3585"/>
      <c r="F3585">
        <v>180</v>
      </c>
      <c r="G3585"/>
      <c r="H3585" t="s">
        <v>173</v>
      </c>
      <c r="I3585"/>
      <c r="J3585" t="s">
        <v>7568</v>
      </c>
      <c r="K3585" t="s">
        <v>7753</v>
      </c>
      <c r="L3585" t="s">
        <v>7754</v>
      </c>
    </row>
    <row r="3586" spans="1:12" ht="14.4" x14ac:dyDescent="0.3">
      <c r="A3586" t="s">
        <v>613</v>
      </c>
      <c r="B3586" t="s">
        <v>7743</v>
      </c>
      <c r="C3586" t="s">
        <v>116</v>
      </c>
      <c r="D3586">
        <v>180</v>
      </c>
      <c r="E3586">
        <v>0</v>
      </c>
      <c r="F3586">
        <v>180</v>
      </c>
      <c r="G3586">
        <v>0</v>
      </c>
      <c r="H3586" t="s">
        <v>126</v>
      </c>
      <c r="I3586"/>
      <c r="J3586" t="s">
        <v>7568</v>
      </c>
      <c r="K3586" t="s">
        <v>7753</v>
      </c>
      <c r="L3586" t="s">
        <v>7754</v>
      </c>
    </row>
    <row r="3587" spans="1:12" ht="14.4" x14ac:dyDescent="0.3">
      <c r="A3587" t="s">
        <v>7744</v>
      </c>
      <c r="B3587" t="s">
        <v>7745</v>
      </c>
      <c r="C3587" t="s">
        <v>90</v>
      </c>
      <c r="D3587">
        <v>180</v>
      </c>
      <c r="E3587">
        <v>0</v>
      </c>
      <c r="F3587">
        <v>180</v>
      </c>
      <c r="G3587">
        <v>0</v>
      </c>
      <c r="H3587" t="s">
        <v>173</v>
      </c>
      <c r="I3587"/>
      <c r="J3587" t="s">
        <v>7568</v>
      </c>
      <c r="K3587" t="s">
        <v>7753</v>
      </c>
      <c r="L3587" t="s">
        <v>7754</v>
      </c>
    </row>
    <row r="3588" spans="1:12" ht="14.4" x14ac:dyDescent="0.3">
      <c r="A3588" t="s">
        <v>616</v>
      </c>
      <c r="B3588" t="s">
        <v>7746</v>
      </c>
      <c r="C3588" t="s">
        <v>118</v>
      </c>
      <c r="D3588">
        <v>180</v>
      </c>
      <c r="E3588"/>
      <c r="F3588">
        <v>180</v>
      </c>
      <c r="G3588"/>
      <c r="H3588" t="s">
        <v>106</v>
      </c>
      <c r="I3588"/>
      <c r="J3588" t="s">
        <v>7568</v>
      </c>
      <c r="K3588" t="s">
        <v>7753</v>
      </c>
      <c r="L3588" t="s">
        <v>7754</v>
      </c>
    </row>
    <row r="3589" spans="1:12" ht="14.4" x14ac:dyDescent="0.3">
      <c r="A3589" t="s">
        <v>623</v>
      </c>
      <c r="B3589" t="s">
        <v>7747</v>
      </c>
      <c r="C3589" t="s">
        <v>86</v>
      </c>
      <c r="D3589">
        <v>180</v>
      </c>
      <c r="E3589"/>
      <c r="F3589">
        <v>180</v>
      </c>
      <c r="G3589"/>
      <c r="H3589" t="s">
        <v>121</v>
      </c>
      <c r="I3589"/>
      <c r="J3589" t="s">
        <v>7568</v>
      </c>
      <c r="K3589" t="s">
        <v>7753</v>
      </c>
      <c r="L3589" t="s">
        <v>7754</v>
      </c>
    </row>
    <row r="3590" spans="1:12" ht="14.4" x14ac:dyDescent="0.3">
      <c r="A3590" t="s">
        <v>276</v>
      </c>
      <c r="B3590" t="s">
        <v>7748</v>
      </c>
      <c r="C3590" t="s">
        <v>101</v>
      </c>
      <c r="D3590">
        <v>180</v>
      </c>
      <c r="E3590"/>
      <c r="F3590">
        <v>180</v>
      </c>
      <c r="G3590"/>
      <c r="H3590" t="s">
        <v>106</v>
      </c>
      <c r="I3590"/>
      <c r="J3590" t="s">
        <v>7568</v>
      </c>
      <c r="K3590" t="s">
        <v>7753</v>
      </c>
      <c r="L3590" t="s">
        <v>7754</v>
      </c>
    </row>
    <row r="3591" spans="1:12" ht="14.4" x14ac:dyDescent="0.3">
      <c r="A3591" t="s">
        <v>7749</v>
      </c>
      <c r="B3591" t="s">
        <v>7750</v>
      </c>
      <c r="C3591" t="s">
        <v>116</v>
      </c>
      <c r="D3591">
        <v>180</v>
      </c>
      <c r="E3591"/>
      <c r="F3591">
        <v>180</v>
      </c>
      <c r="G3591"/>
      <c r="H3591" t="s">
        <v>108</v>
      </c>
      <c r="I3591"/>
      <c r="J3591" t="s">
        <v>7568</v>
      </c>
      <c r="K3591" t="s">
        <v>7753</v>
      </c>
      <c r="L3591" t="s">
        <v>7754</v>
      </c>
    </row>
    <row r="3592" spans="1:12" ht="14.4" x14ac:dyDescent="0.3">
      <c r="A3592" t="s">
        <v>7751</v>
      </c>
      <c r="B3592" t="s">
        <v>7752</v>
      </c>
      <c r="C3592" t="s">
        <v>161</v>
      </c>
      <c r="D3592">
        <v>180</v>
      </c>
      <c r="E3592"/>
      <c r="F3592">
        <v>180</v>
      </c>
      <c r="G3592"/>
      <c r="H3592" t="s">
        <v>252</v>
      </c>
      <c r="I3592"/>
      <c r="J3592" t="s">
        <v>7568</v>
      </c>
      <c r="K3592" t="s">
        <v>7753</v>
      </c>
      <c r="L3592" t="s">
        <v>7754</v>
      </c>
    </row>
  </sheetData>
  <autoFilter ref="A1:L3592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Xiong</dc:creator>
  <cp:lastModifiedBy>Ada Xiong</cp:lastModifiedBy>
  <dcterms:created xsi:type="dcterms:W3CDTF">2018-01-09T09:50:32Z</dcterms:created>
  <dcterms:modified xsi:type="dcterms:W3CDTF">2018-01-18T13:30:07Z</dcterms:modified>
</cp:coreProperties>
</file>