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1" sheetId="1" r:id="rId4"/>
    <sheet state="visible" name="Ex2" sheetId="2" r:id="rId5"/>
  </sheets>
  <definedNames/>
  <calcPr/>
</workbook>
</file>

<file path=xl/sharedStrings.xml><?xml version="1.0" encoding="utf-8"?>
<sst xmlns="http://schemas.openxmlformats.org/spreadsheetml/2006/main" count="20" uniqueCount="10">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</sst>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9" fontId="1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1" fillId="11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4" xfId="0" applyBorder="1" applyFont="1" applyNumberFormat="1"/>
    <xf borderId="1" fillId="12" fontId="2" numFmtId="4" xfId="0" applyAlignment="1" applyBorder="1" applyFill="1" applyFont="1" applyNumberFormat="1">
      <alignment readingOrder="0"/>
    </xf>
    <xf borderId="1" fillId="13" fontId="1" numFmtId="0" xfId="0" applyAlignment="1" applyBorder="1" applyFill="1" applyFont="1">
      <alignment readingOrder="0"/>
    </xf>
    <xf borderId="1" fillId="14" fontId="1" numFmtId="0" xfId="0" applyAlignment="1" applyBorder="1" applyFill="1" applyFont="1">
      <alignment readingOrder="0"/>
    </xf>
    <xf borderId="1" fillId="15" fontId="1" numFmtId="0" xfId="0" applyAlignment="1" applyBorder="1" applyFill="1" applyFont="1">
      <alignment readingOrder="0"/>
    </xf>
    <xf borderId="1" fillId="0" fontId="1" numFmtId="10" xfId="0" applyAlignment="1" applyBorder="1" applyFont="1" applyNumberFormat="1">
      <alignment readingOrder="0"/>
    </xf>
    <xf borderId="1" fillId="12" fontId="2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Acuratete de predictie [%]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'Ex1'!$C$3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'Ex1'!$C$4:$C$13</c:f>
              <c:numCache/>
            </c:numRef>
          </c:val>
        </c:ser>
        <c:ser>
          <c:idx val="1"/>
          <c:order val="1"/>
          <c:tx>
            <c:strRef>
              <c:f>'Ex1'!$D$3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'Ex1'!$D$4:$D$13</c:f>
              <c:numCache/>
            </c:numRef>
          </c:val>
        </c:ser>
        <c:ser>
          <c:idx val="2"/>
          <c:order val="2"/>
          <c:tx>
            <c:strRef>
              <c:f>'Ex1'!$E$3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'Ex1'!$E$4:$E$13</c:f>
              <c:numCache/>
            </c:numRef>
          </c:val>
        </c:ser>
        <c:ser>
          <c:idx val="3"/>
          <c:order val="3"/>
          <c:tx>
            <c:strRef>
              <c:f>'Ex1'!$F$3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'Ex1'!$F$4:$F$13</c:f>
              <c:numCache/>
            </c:numRef>
          </c:val>
        </c:ser>
        <c:ser>
          <c:idx val="4"/>
          <c:order val="4"/>
          <c:tx>
            <c:strRef>
              <c:f>'Ex1'!$G$3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'Ex1'!$G$4:$G$13</c:f>
              <c:numCache/>
            </c:numRef>
          </c:val>
        </c:ser>
        <c:ser>
          <c:idx val="5"/>
          <c:order val="5"/>
          <c:tx>
            <c:strRef>
              <c:f>'Ex1'!$H$3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'Ex1'!$H$4:$H$13</c:f>
              <c:numCache/>
            </c:numRef>
          </c:val>
        </c:ser>
        <c:ser>
          <c:idx val="6"/>
          <c:order val="6"/>
          <c:tx>
            <c:strRef>
              <c:f>'Ex1'!$I$3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'Ex1'!$I$4:$I$13</c:f>
              <c:numCache/>
            </c:numRef>
          </c:val>
        </c:ser>
        <c:ser>
          <c:idx val="7"/>
          <c:order val="7"/>
          <c:tx>
            <c:strRef>
              <c:f>'Ex1'!$J$3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'Ex1'!$J$4:$J$13</c:f>
              <c:numCache/>
            </c:numRef>
          </c:val>
        </c:ser>
        <c:ser>
          <c:idx val="8"/>
          <c:order val="8"/>
          <c:tx>
            <c:strRef>
              <c:f>'Ex1'!$K$3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'Ex1'!$B$4:$B$13</c:f>
            </c:strRef>
          </c:cat>
          <c:val>
            <c:numRef>
              <c:f>'Ex1'!$K$4:$K$13</c:f>
              <c:numCache/>
            </c:numRef>
          </c:val>
        </c:ser>
        <c:axId val="629198297"/>
        <c:axId val="937542843"/>
      </c:barChart>
      <c:catAx>
        <c:axId val="629198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542843"/>
      </c:catAx>
      <c:valAx>
        <c:axId val="937542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198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Acuratete de predictie [%]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'Ex2'!$C$3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'Ex2'!$C$4:$C$13</c:f>
              <c:numCache/>
            </c:numRef>
          </c:val>
        </c:ser>
        <c:ser>
          <c:idx val="1"/>
          <c:order val="1"/>
          <c:tx>
            <c:strRef>
              <c:f>'Ex2'!$D$3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'Ex2'!$D$4:$D$13</c:f>
              <c:numCache/>
            </c:numRef>
          </c:val>
        </c:ser>
        <c:ser>
          <c:idx val="2"/>
          <c:order val="2"/>
          <c:tx>
            <c:strRef>
              <c:f>'Ex2'!$E$3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'Ex2'!$E$4:$E$13</c:f>
              <c:numCache/>
            </c:numRef>
          </c:val>
        </c:ser>
        <c:ser>
          <c:idx val="3"/>
          <c:order val="3"/>
          <c:tx>
            <c:strRef>
              <c:f>'Ex2'!$F$3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'Ex2'!$F$4:$F$13</c:f>
              <c:numCache/>
            </c:numRef>
          </c:val>
        </c:ser>
        <c:ser>
          <c:idx val="4"/>
          <c:order val="4"/>
          <c:tx>
            <c:strRef>
              <c:f>'Ex2'!$G$3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'Ex2'!$G$4:$G$13</c:f>
              <c:numCache/>
            </c:numRef>
          </c:val>
        </c:ser>
        <c:ser>
          <c:idx val="5"/>
          <c:order val="5"/>
          <c:tx>
            <c:strRef>
              <c:f>'Ex2'!$H$3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'Ex2'!$H$4:$H$13</c:f>
              <c:numCache/>
            </c:numRef>
          </c:val>
        </c:ser>
        <c:ser>
          <c:idx val="6"/>
          <c:order val="6"/>
          <c:tx>
            <c:strRef>
              <c:f>'Ex2'!$I$3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'Ex2'!$I$4:$I$13</c:f>
              <c:numCache/>
            </c:numRef>
          </c:val>
        </c:ser>
        <c:ser>
          <c:idx val="7"/>
          <c:order val="7"/>
          <c:tx>
            <c:strRef>
              <c:f>'Ex2'!$J$3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'Ex2'!$B$4:$B$13</c:f>
            </c:strRef>
          </c:cat>
          <c:val>
            <c:numRef>
              <c:f>'Ex2'!$J$4:$J$13</c:f>
              <c:numCache/>
            </c:numRef>
          </c:val>
        </c:ser>
        <c:axId val="1792491756"/>
        <c:axId val="1617908326"/>
      </c:barChart>
      <c:catAx>
        <c:axId val="1792491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908326"/>
      </c:catAx>
      <c:valAx>
        <c:axId val="161790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91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13</xdr:row>
      <xdr:rowOff>180975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14</xdr:row>
      <xdr:rowOff>57150</xdr:rowOff>
    </xdr:from>
    <xdr:ext cx="5133975" cy="317182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3" t="s">
        <v>2</v>
      </c>
      <c r="E3" s="4" t="s">
        <v>3</v>
      </c>
      <c r="F3" s="5" t="s">
        <v>4</v>
      </c>
      <c r="G3" s="6" t="s">
        <v>5</v>
      </c>
      <c r="H3" s="7" t="s">
        <v>6</v>
      </c>
      <c r="I3" s="8" t="s">
        <v>7</v>
      </c>
      <c r="J3" s="9" t="s">
        <v>8</v>
      </c>
      <c r="K3" s="10" t="s">
        <v>9</v>
      </c>
    </row>
    <row r="4">
      <c r="B4" s="11">
        <v>5.0</v>
      </c>
      <c r="C4" s="12">
        <v>74.44</v>
      </c>
      <c r="D4" s="12">
        <v>93.39</v>
      </c>
      <c r="E4" s="12">
        <v>61.32</v>
      </c>
      <c r="F4" s="12">
        <v>86.31</v>
      </c>
      <c r="G4" s="12">
        <v>57.74</v>
      </c>
      <c r="H4" s="12">
        <v>61.27</v>
      </c>
      <c r="I4" s="12">
        <v>67.48</v>
      </c>
      <c r="J4" s="12">
        <v>59.06</v>
      </c>
      <c r="K4" s="13">
        <f t="shared" ref="K4:K13" si="1">AVERAGE(C4:J4)</f>
        <v>70.12625</v>
      </c>
    </row>
    <row r="5">
      <c r="B5" s="11">
        <v>10.0</v>
      </c>
      <c r="C5" s="12">
        <v>79.16</v>
      </c>
      <c r="D5" s="12">
        <v>96.33</v>
      </c>
      <c r="E5" s="12">
        <v>68.3</v>
      </c>
      <c r="F5" s="12">
        <v>88.05</v>
      </c>
      <c r="G5" s="12">
        <v>62.03</v>
      </c>
      <c r="H5" s="12">
        <v>61.87</v>
      </c>
      <c r="I5" s="12">
        <v>64.59</v>
      </c>
      <c r="J5" s="12">
        <v>74.39</v>
      </c>
      <c r="K5" s="13">
        <f t="shared" si="1"/>
        <v>74.34</v>
      </c>
    </row>
    <row r="6">
      <c r="B6" s="11">
        <v>20.0</v>
      </c>
      <c r="C6" s="12">
        <v>81.4</v>
      </c>
      <c r="D6" s="12">
        <v>96.56</v>
      </c>
      <c r="E6" s="12">
        <v>70.73</v>
      </c>
      <c r="F6" s="12">
        <v>89.59</v>
      </c>
      <c r="G6" s="12">
        <v>66.35</v>
      </c>
      <c r="H6" s="12">
        <v>63.58</v>
      </c>
      <c r="I6" s="12">
        <v>59.51</v>
      </c>
      <c r="J6" s="12">
        <v>73.27</v>
      </c>
      <c r="K6" s="13">
        <f t="shared" si="1"/>
        <v>75.12375</v>
      </c>
    </row>
    <row r="7">
      <c r="B7" s="11">
        <v>30.0</v>
      </c>
      <c r="C7" s="12">
        <v>82.56</v>
      </c>
      <c r="D7" s="12">
        <v>96.56</v>
      </c>
      <c r="E7" s="12">
        <v>78.38</v>
      </c>
      <c r="F7" s="12">
        <v>89.67</v>
      </c>
      <c r="G7" s="12">
        <v>64.66</v>
      </c>
      <c r="H7" s="12">
        <v>63.36</v>
      </c>
      <c r="I7" s="12">
        <v>66.88</v>
      </c>
      <c r="J7" s="12">
        <v>72.21</v>
      </c>
      <c r="K7" s="13">
        <f t="shared" si="1"/>
        <v>76.785</v>
      </c>
    </row>
    <row r="8">
      <c r="B8" s="11">
        <v>40.0</v>
      </c>
      <c r="C8" s="12">
        <v>83.04</v>
      </c>
      <c r="D8" s="12">
        <v>96.45</v>
      </c>
      <c r="E8" s="12">
        <v>78.68</v>
      </c>
      <c r="F8" s="12">
        <v>90.06</v>
      </c>
      <c r="G8" s="12">
        <v>65.45</v>
      </c>
      <c r="H8" s="12">
        <v>63.43</v>
      </c>
      <c r="I8" s="12">
        <v>72.89</v>
      </c>
      <c r="J8" s="12">
        <v>70.49</v>
      </c>
      <c r="K8" s="13">
        <f t="shared" si="1"/>
        <v>77.56125</v>
      </c>
    </row>
    <row r="9">
      <c r="B9" s="11">
        <v>50.0</v>
      </c>
      <c r="C9" s="14">
        <v>82.93</v>
      </c>
      <c r="D9" s="12">
        <v>96.45</v>
      </c>
      <c r="E9" s="12">
        <v>79.38</v>
      </c>
      <c r="F9" s="12">
        <v>90.46</v>
      </c>
      <c r="G9" s="12">
        <v>65.01</v>
      </c>
      <c r="H9" s="12">
        <v>63.75</v>
      </c>
      <c r="I9" s="12">
        <v>71.34</v>
      </c>
      <c r="J9" s="12">
        <v>70.68</v>
      </c>
      <c r="K9" s="13">
        <f t="shared" si="1"/>
        <v>77.5</v>
      </c>
    </row>
    <row r="10">
      <c r="B10" s="11">
        <v>100.0</v>
      </c>
      <c r="C10" s="12">
        <v>83.21</v>
      </c>
      <c r="D10" s="12">
        <v>96.66</v>
      </c>
      <c r="E10" s="12">
        <v>80.17</v>
      </c>
      <c r="F10" s="12">
        <v>90.89</v>
      </c>
      <c r="G10" s="12">
        <v>66.1</v>
      </c>
      <c r="H10" s="12">
        <v>63.8</v>
      </c>
      <c r="I10" s="12">
        <v>74.74</v>
      </c>
      <c r="J10" s="12">
        <v>74.43</v>
      </c>
      <c r="K10" s="13">
        <f t="shared" si="1"/>
        <v>78.75</v>
      </c>
    </row>
    <row r="11">
      <c r="B11" s="11">
        <v>200.0</v>
      </c>
      <c r="C11" s="12">
        <v>83.21</v>
      </c>
      <c r="D11" s="12">
        <v>96.68</v>
      </c>
      <c r="E11" s="12">
        <v>80.01</v>
      </c>
      <c r="F11" s="12">
        <v>91.15</v>
      </c>
      <c r="G11" s="12">
        <v>68.04</v>
      </c>
      <c r="H11" s="12">
        <v>64.55</v>
      </c>
      <c r="I11" s="12">
        <v>75.85</v>
      </c>
      <c r="J11" s="12">
        <v>75.01</v>
      </c>
      <c r="K11" s="13">
        <f t="shared" si="1"/>
        <v>79.3125</v>
      </c>
    </row>
    <row r="12">
      <c r="B12" s="11">
        <v>300.0</v>
      </c>
      <c r="C12" s="12">
        <v>83.66</v>
      </c>
      <c r="D12" s="12">
        <v>96.69</v>
      </c>
      <c r="E12" s="12">
        <v>80.17</v>
      </c>
      <c r="F12" s="12">
        <v>91.46</v>
      </c>
      <c r="G12" s="12">
        <v>68.44</v>
      </c>
      <c r="H12" s="12">
        <v>64.52</v>
      </c>
      <c r="I12" s="12">
        <v>75.85</v>
      </c>
      <c r="J12" s="12">
        <v>75.17</v>
      </c>
      <c r="K12" s="13">
        <f t="shared" si="1"/>
        <v>79.495</v>
      </c>
    </row>
    <row r="13">
      <c r="B13" s="11">
        <v>500.0</v>
      </c>
      <c r="C13" s="12">
        <v>83.69</v>
      </c>
      <c r="D13" s="12">
        <v>96.69</v>
      </c>
      <c r="E13" s="12">
        <v>80.17</v>
      </c>
      <c r="F13" s="12">
        <v>68.96</v>
      </c>
      <c r="G13" s="12">
        <v>64.55</v>
      </c>
      <c r="H13" s="12">
        <v>75.85</v>
      </c>
      <c r="I13" s="12">
        <v>75.32</v>
      </c>
      <c r="J13" s="12">
        <v>91.61</v>
      </c>
      <c r="K13" s="13">
        <f t="shared" si="1"/>
        <v>79.605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5" t="s">
        <v>1</v>
      </c>
      <c r="D3" s="16" t="s">
        <v>2</v>
      </c>
      <c r="E3" s="17" t="s">
        <v>3</v>
      </c>
      <c r="F3" s="5" t="s">
        <v>4</v>
      </c>
      <c r="G3" s="6" t="s">
        <v>5</v>
      </c>
      <c r="H3" s="7" t="s">
        <v>6</v>
      </c>
      <c r="I3" s="8" t="s">
        <v>7</v>
      </c>
      <c r="J3" s="9" t="s">
        <v>8</v>
      </c>
      <c r="K3" s="10" t="s">
        <v>9</v>
      </c>
    </row>
    <row r="4">
      <c r="B4" s="11">
        <v>5.0</v>
      </c>
      <c r="C4" s="18">
        <v>0.6355</v>
      </c>
      <c r="D4" s="18">
        <v>0.9668</v>
      </c>
      <c r="E4" s="18">
        <v>0.797</v>
      </c>
      <c r="F4" s="18">
        <v>0.872</v>
      </c>
      <c r="G4" s="18">
        <v>0.4351</v>
      </c>
      <c r="H4" s="18">
        <v>0.6159</v>
      </c>
      <c r="I4" s="18">
        <v>0.7068</v>
      </c>
      <c r="J4" s="18">
        <v>0.6915</v>
      </c>
      <c r="K4" s="13">
        <f t="shared" ref="K4:K13" si="1">AVERAGE(C4:J4)</f>
        <v>0.715075</v>
      </c>
    </row>
    <row r="5">
      <c r="B5" s="11">
        <v>10.0</v>
      </c>
      <c r="C5" s="18">
        <v>0.7284</v>
      </c>
      <c r="D5" s="18">
        <v>0.9667</v>
      </c>
      <c r="E5" s="18">
        <v>0.8014</v>
      </c>
      <c r="F5" s="18">
        <v>0.8831</v>
      </c>
      <c r="G5" s="18">
        <v>0.4473</v>
      </c>
      <c r="H5" s="18">
        <v>0.6169</v>
      </c>
      <c r="I5" s="18">
        <v>0.7585</v>
      </c>
      <c r="J5" s="18">
        <v>0.6464</v>
      </c>
      <c r="K5" s="13">
        <f t="shared" si="1"/>
        <v>0.7310875</v>
      </c>
    </row>
    <row r="6">
      <c r="B6" s="11">
        <v>20.0</v>
      </c>
      <c r="C6" s="18">
        <v>0.746</v>
      </c>
      <c r="D6" s="18">
        <v>0.9665</v>
      </c>
      <c r="E6" s="18">
        <v>0.8016</v>
      </c>
      <c r="F6" s="18">
        <v>0.9015</v>
      </c>
      <c r="G6" s="18">
        <v>0.4449</v>
      </c>
      <c r="H6" s="18">
        <v>0.6189</v>
      </c>
      <c r="I6" s="18">
        <v>0.7584</v>
      </c>
      <c r="J6" s="18">
        <v>0.7328</v>
      </c>
      <c r="K6" s="13">
        <f t="shared" si="1"/>
        <v>0.746325</v>
      </c>
    </row>
    <row r="7">
      <c r="B7" s="11">
        <v>30.0</v>
      </c>
      <c r="C7" s="18">
        <v>0.7494</v>
      </c>
      <c r="D7" s="18">
        <v>0.9663</v>
      </c>
      <c r="E7" s="18">
        <v>0.8016</v>
      </c>
      <c r="F7" s="18">
        <v>0.907</v>
      </c>
      <c r="G7" s="18">
        <v>0.4484</v>
      </c>
      <c r="H7" s="18">
        <v>0.6258</v>
      </c>
      <c r="I7" s="18">
        <v>0.7582</v>
      </c>
      <c r="J7" s="18">
        <v>0.7334</v>
      </c>
      <c r="K7" s="13">
        <f t="shared" si="1"/>
        <v>0.7487625</v>
      </c>
    </row>
    <row r="8">
      <c r="B8" s="11">
        <v>40.0</v>
      </c>
      <c r="C8" s="18">
        <v>0.7499</v>
      </c>
      <c r="D8" s="18">
        <v>0.966</v>
      </c>
      <c r="E8" s="18">
        <v>0.8016</v>
      </c>
      <c r="F8" s="18">
        <v>0.9074</v>
      </c>
      <c r="G8" s="18">
        <v>0.4619</v>
      </c>
      <c r="H8" s="18">
        <v>0.6233</v>
      </c>
      <c r="I8" s="18">
        <v>0.7581</v>
      </c>
      <c r="J8" s="18">
        <v>0.7342</v>
      </c>
      <c r="K8" s="13">
        <f t="shared" si="1"/>
        <v>0.7503</v>
      </c>
    </row>
    <row r="9">
      <c r="B9" s="11">
        <v>50.0</v>
      </c>
      <c r="C9" s="19">
        <v>0.7519</v>
      </c>
      <c r="D9" s="18">
        <v>0.9658</v>
      </c>
      <c r="E9" s="18">
        <v>0.8015</v>
      </c>
      <c r="F9" s="18">
        <v>0.9077</v>
      </c>
      <c r="G9" s="18">
        <v>0.4575</v>
      </c>
      <c r="H9" s="18">
        <v>0.6262</v>
      </c>
      <c r="I9" s="18">
        <v>0.7581</v>
      </c>
      <c r="J9" s="18">
        <v>0.734</v>
      </c>
      <c r="K9" s="13">
        <f t="shared" si="1"/>
        <v>0.7503375</v>
      </c>
    </row>
    <row r="10">
      <c r="B10" s="11">
        <v>100.0</v>
      </c>
      <c r="C10" s="18">
        <v>0.7524</v>
      </c>
      <c r="D10" s="18">
        <v>0.9646</v>
      </c>
      <c r="E10" s="18">
        <v>0.8012</v>
      </c>
      <c r="F10" s="18">
        <v>0.9088</v>
      </c>
      <c r="G10" s="18">
        <v>0.4767</v>
      </c>
      <c r="H10" s="18">
        <v>0.6312</v>
      </c>
      <c r="I10" s="18">
        <v>0.7576</v>
      </c>
      <c r="J10" s="18">
        <v>0.7333</v>
      </c>
      <c r="K10" s="13">
        <f t="shared" si="1"/>
        <v>0.753225</v>
      </c>
    </row>
    <row r="11">
      <c r="B11" s="11">
        <v>200.0</v>
      </c>
      <c r="C11" s="18">
        <v>0.7515</v>
      </c>
      <c r="D11" s="18">
        <v>0.9623</v>
      </c>
      <c r="E11" s="18">
        <v>0.8005</v>
      </c>
      <c r="F11" s="18">
        <v>0.9086</v>
      </c>
      <c r="G11" s="18">
        <v>0.4723</v>
      </c>
      <c r="H11" s="18">
        <v>0.6329</v>
      </c>
      <c r="I11" s="18">
        <v>0.7569</v>
      </c>
      <c r="J11" s="18">
        <v>0.7318</v>
      </c>
      <c r="K11" s="13">
        <f t="shared" si="1"/>
        <v>0.7521</v>
      </c>
    </row>
    <row r="12">
      <c r="B12" s="11">
        <v>300.0</v>
      </c>
      <c r="C12" s="18">
        <v>0.7503</v>
      </c>
      <c r="D12" s="18">
        <v>0.96</v>
      </c>
      <c r="E12" s="18">
        <v>0.7998</v>
      </c>
      <c r="F12" s="18">
        <v>0.9084</v>
      </c>
      <c r="G12" s="18">
        <v>0.486</v>
      </c>
      <c r="H12" s="18">
        <v>0.6333</v>
      </c>
      <c r="I12" s="18">
        <v>0.7558</v>
      </c>
      <c r="J12" s="18">
        <v>0.7303</v>
      </c>
      <c r="K12" s="13">
        <f t="shared" si="1"/>
        <v>0.7529875</v>
      </c>
    </row>
    <row r="13">
      <c r="B13" s="11">
        <v>500.0</v>
      </c>
      <c r="C13" s="18">
        <v>0.7479</v>
      </c>
      <c r="D13" s="18">
        <v>0.9554</v>
      </c>
      <c r="E13" s="18">
        <v>0.7984</v>
      </c>
      <c r="F13" s="18">
        <v>0.9079</v>
      </c>
      <c r="G13" s="18">
        <v>0.4932</v>
      </c>
      <c r="H13" s="18">
        <v>0.6299</v>
      </c>
      <c r="I13" s="18">
        <v>0.754</v>
      </c>
      <c r="J13" s="18">
        <v>0.7273</v>
      </c>
      <c r="K13" s="13">
        <f t="shared" si="1"/>
        <v>0.75175</v>
      </c>
    </row>
  </sheetData>
  <drawing r:id="rId1"/>
</worksheet>
</file>