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uni\db\course\"/>
    </mc:Choice>
  </mc:AlternateContent>
  <bookViews>
    <workbookView xWindow="0" yWindow="0" windowWidth="23040" windowHeight="9072"/>
  </bookViews>
  <sheets>
    <sheet name="Лист1" sheetId="1" r:id="rId1"/>
  </sheets>
  <calcPr calcId="162913"/>
  <pivotCaches>
    <pivotCache cacheId="6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HP\Documents\Мои источники данных\DESKTOP-F3LPS76_NEWSERVER CourseAnalysisServices Accounting DW.odc" keepAlive="1" name="DESKTOP-F3LPS76_NEWSERVER CourseAnalysisServices Accounting DW" type="5" refreshedVersion="6" background="1">
    <dbPr connection="Provider=MSOLAP.8;Integrated Security=SSPI;Persist Security Info=True;Initial Catalog=CourseAnalysisServices;Data Source=DESKTOP-F3LPS76\NEWSERVER;MDX Compatibility=1;Safety Options=2;MDX Missing Member Mode=Error;Update Isolation Level=2" command="Accounting DW" commandType="1"/>
    <olapPr sendLocale="1" rowDrillCount="1000"/>
  </connection>
</connections>
</file>

<file path=xl/sharedStrings.xml><?xml version="1.0" encoding="utf-8"?>
<sst xmlns="http://schemas.openxmlformats.org/spreadsheetml/2006/main" count="64" uniqueCount="39">
  <si>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</si>
  <si>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</si>
  <si>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</si>
  <si>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</si>
  <si>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</si>
  <si>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</si>
  <si>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</si>
  <si>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</si>
  <si>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</si>
  <si>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</si>
  <si>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</si>
  <si>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</si>
  <si>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Общий итог</t>
  </si>
  <si>
    <t>2021</t>
  </si>
  <si>
    <t>2022</t>
  </si>
  <si>
    <t>2023</t>
  </si>
  <si>
    <t>Vacation Days</t>
  </si>
  <si>
    <t>Year, Month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</si>
  <si>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</si>
  <si>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</si>
  <si>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</si>
  <si>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</si>
  <si>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</si>
  <si>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</si>
  <si>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</si>
  <si>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</si>
  <si>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</si>
  <si>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</si>
  <si>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</si>
  <si>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</si>
  <si>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200013</t>
  </si>
  <si>
    <t>200014</t>
  </si>
  <si>
    <t>200015</t>
  </si>
  <si>
    <t>200016</t>
  </si>
  <si>
    <t>200017</t>
  </si>
  <si>
    <t>200018</t>
  </si>
  <si>
    <t>200019</t>
  </si>
  <si>
    <t>200020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</si>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</sst>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1" xfId="0" pivotButton="1" applyBorder="1"/>
    <xf numFmtId="0" fontId="0" fillId="0" borderId="1" xfId="0" applyBorder="1"/>
  </cellXfs>
  <cellStyles count="1">
    <cellStyle name="Обычный" xfId="0" builtinId="0"/>
  </cellStyles>
  <dxfs count="8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[Книга1.xlsx]Лист1!Сводная таблица1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Лист1!$B$1:$B$2</c:f>
              <c:strCache>
                <c:ptCount val="1"/>
                <c:pt idx="0">
                  <c:v>200001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Лист1!$A$3:$A$42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Лист1!$B$3:$B$42</c:f>
              <c:numCache>
                <c:formatCode>General</c:formatCode>
                <c:ptCount val="36"/>
                <c:pt idx="1">
                  <c:v>80</c:v>
                </c:pt>
                <c:pt idx="2">
                  <c:v>160</c:v>
                </c:pt>
                <c:pt idx="3">
                  <c:v>60</c:v>
                </c:pt>
                <c:pt idx="7">
                  <c:v>140</c:v>
                </c:pt>
                <c:pt idx="8">
                  <c:v>160</c:v>
                </c:pt>
                <c:pt idx="10">
                  <c:v>80</c:v>
                </c:pt>
                <c:pt idx="11">
                  <c:v>60</c:v>
                </c:pt>
                <c:pt idx="13">
                  <c:v>80</c:v>
                </c:pt>
                <c:pt idx="15">
                  <c:v>80</c:v>
                </c:pt>
                <c:pt idx="16">
                  <c:v>80</c:v>
                </c:pt>
                <c:pt idx="20">
                  <c:v>80</c:v>
                </c:pt>
                <c:pt idx="21">
                  <c:v>160</c:v>
                </c:pt>
                <c:pt idx="22">
                  <c:v>180</c:v>
                </c:pt>
                <c:pt idx="23">
                  <c:v>140</c:v>
                </c:pt>
                <c:pt idx="24">
                  <c:v>80</c:v>
                </c:pt>
                <c:pt idx="29">
                  <c:v>80</c:v>
                </c:pt>
                <c:pt idx="30">
                  <c:v>80</c:v>
                </c:pt>
                <c:pt idx="33">
                  <c:v>80</c:v>
                </c:pt>
                <c:pt idx="34">
                  <c:v>160</c:v>
                </c:pt>
                <c:pt idx="3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A-4F09-8CA3-4566B6698374}"/>
            </c:ext>
          </c:extLst>
        </c:ser>
        <c:ser>
          <c:idx val="1"/>
          <c:order val="1"/>
          <c:tx>
            <c:strRef>
              <c:f>Лист1!$C$1:$C$2</c:f>
              <c:strCache>
                <c:ptCount val="1"/>
                <c:pt idx="0">
                  <c:v>200002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Лист1!$A$3:$A$42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Лист1!$C$3:$C$42</c:f>
              <c:numCache>
                <c:formatCode>General</c:formatCode>
                <c:ptCount val="36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5">
                  <c:v>80</c:v>
                </c:pt>
                <c:pt idx="7">
                  <c:v>80</c:v>
                </c:pt>
                <c:pt idx="14">
                  <c:v>60</c:v>
                </c:pt>
                <c:pt idx="17">
                  <c:v>80</c:v>
                </c:pt>
                <c:pt idx="19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60</c:v>
                </c:pt>
                <c:pt idx="27">
                  <c:v>160</c:v>
                </c:pt>
                <c:pt idx="29">
                  <c:v>220</c:v>
                </c:pt>
                <c:pt idx="30">
                  <c:v>80</c:v>
                </c:pt>
                <c:pt idx="31">
                  <c:v>160</c:v>
                </c:pt>
                <c:pt idx="32">
                  <c:v>80</c:v>
                </c:pt>
                <c:pt idx="34">
                  <c:v>140</c:v>
                </c:pt>
                <c:pt idx="3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A-4F09-8CA3-4566B6698374}"/>
            </c:ext>
          </c:extLst>
        </c:ser>
        <c:ser>
          <c:idx val="2"/>
          <c:order val="2"/>
          <c:tx>
            <c:strRef>
              <c:f>Лист1!$D$1:$D$2</c:f>
              <c:strCache>
                <c:ptCount val="1"/>
                <c:pt idx="0">
                  <c:v>200003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Лист1!$A$3:$A$42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Лист1!$D$3:$D$42</c:f>
              <c:numCache>
                <c:formatCode>General</c:formatCode>
                <c:ptCount val="36"/>
                <c:pt idx="2">
                  <c:v>80</c:v>
                </c:pt>
                <c:pt idx="3">
                  <c:v>80</c:v>
                </c:pt>
                <c:pt idx="5">
                  <c:v>80</c:v>
                </c:pt>
                <c:pt idx="9">
                  <c:v>240</c:v>
                </c:pt>
                <c:pt idx="10">
                  <c:v>80</c:v>
                </c:pt>
                <c:pt idx="12">
                  <c:v>160</c:v>
                </c:pt>
                <c:pt idx="15">
                  <c:v>160</c:v>
                </c:pt>
                <c:pt idx="16">
                  <c:v>80</c:v>
                </c:pt>
                <c:pt idx="18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200</c:v>
                </c:pt>
                <c:pt idx="26">
                  <c:v>140</c:v>
                </c:pt>
                <c:pt idx="27">
                  <c:v>80</c:v>
                </c:pt>
                <c:pt idx="28">
                  <c:v>80</c:v>
                </c:pt>
                <c:pt idx="30">
                  <c:v>60</c:v>
                </c:pt>
                <c:pt idx="31">
                  <c:v>80</c:v>
                </c:pt>
                <c:pt idx="32">
                  <c:v>80</c:v>
                </c:pt>
                <c:pt idx="3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6A-4F09-8CA3-4566B6698374}"/>
            </c:ext>
          </c:extLst>
        </c:ser>
        <c:ser>
          <c:idx val="3"/>
          <c:order val="3"/>
          <c:tx>
            <c:strRef>
              <c:f>Лист1!$E$1:$E$2</c:f>
              <c:strCache>
                <c:ptCount val="1"/>
                <c:pt idx="0">
                  <c:v>200004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Лист1!$A$3:$A$42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Лист1!$E$3:$E$42</c:f>
              <c:numCache>
                <c:formatCode>General</c:formatCode>
                <c:ptCount val="36"/>
                <c:pt idx="1">
                  <c:v>160</c:v>
                </c:pt>
                <c:pt idx="2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160</c:v>
                </c:pt>
                <c:pt idx="7">
                  <c:v>80</c:v>
                </c:pt>
                <c:pt idx="9">
                  <c:v>240</c:v>
                </c:pt>
                <c:pt idx="10">
                  <c:v>60</c:v>
                </c:pt>
                <c:pt idx="17">
                  <c:v>80</c:v>
                </c:pt>
                <c:pt idx="19">
                  <c:v>80</c:v>
                </c:pt>
                <c:pt idx="20">
                  <c:v>60</c:v>
                </c:pt>
                <c:pt idx="22">
                  <c:v>160</c:v>
                </c:pt>
                <c:pt idx="23">
                  <c:v>80</c:v>
                </c:pt>
                <c:pt idx="24">
                  <c:v>60</c:v>
                </c:pt>
                <c:pt idx="25">
                  <c:v>60</c:v>
                </c:pt>
                <c:pt idx="28">
                  <c:v>80</c:v>
                </c:pt>
                <c:pt idx="30">
                  <c:v>80</c:v>
                </c:pt>
                <c:pt idx="31">
                  <c:v>280</c:v>
                </c:pt>
                <c:pt idx="33">
                  <c:v>80</c:v>
                </c:pt>
                <c:pt idx="3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6A-4F09-8CA3-4566B6698374}"/>
            </c:ext>
          </c:extLst>
        </c:ser>
        <c:ser>
          <c:idx val="4"/>
          <c:order val="4"/>
          <c:tx>
            <c:strRef>
              <c:f>Лист1!$F$1:$F$2</c:f>
              <c:strCache>
                <c:ptCount val="1"/>
                <c:pt idx="0">
                  <c:v>200005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Лист1!$A$3:$A$42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Лист1!$F$3:$F$42</c:f>
              <c:numCache>
                <c:formatCode>General</c:formatCode>
                <c:ptCount val="36"/>
                <c:pt idx="2">
                  <c:v>80</c:v>
                </c:pt>
                <c:pt idx="5">
                  <c:v>80</c:v>
                </c:pt>
                <c:pt idx="7">
                  <c:v>140</c:v>
                </c:pt>
                <c:pt idx="8">
                  <c:v>240</c:v>
                </c:pt>
                <c:pt idx="10">
                  <c:v>160</c:v>
                </c:pt>
                <c:pt idx="11">
                  <c:v>80</c:v>
                </c:pt>
                <c:pt idx="14">
                  <c:v>160</c:v>
                </c:pt>
                <c:pt idx="15">
                  <c:v>60</c:v>
                </c:pt>
                <c:pt idx="19">
                  <c:v>160</c:v>
                </c:pt>
                <c:pt idx="20">
                  <c:v>80</c:v>
                </c:pt>
                <c:pt idx="21">
                  <c:v>80</c:v>
                </c:pt>
                <c:pt idx="25">
                  <c:v>160</c:v>
                </c:pt>
                <c:pt idx="26">
                  <c:v>80</c:v>
                </c:pt>
                <c:pt idx="30">
                  <c:v>60</c:v>
                </c:pt>
                <c:pt idx="33">
                  <c:v>60</c:v>
                </c:pt>
                <c:pt idx="34">
                  <c:v>160</c:v>
                </c:pt>
                <c:pt idx="3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6A-4F09-8CA3-4566B6698374}"/>
            </c:ext>
          </c:extLst>
        </c:ser>
        <c:ser>
          <c:idx val="5"/>
          <c:order val="5"/>
          <c:tx>
            <c:strRef>
              <c:f>Лист1!$G$1:$G$2</c:f>
              <c:strCache>
                <c:ptCount val="1"/>
                <c:pt idx="0">
                  <c:v>200006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Лист1!$A$3:$A$42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Лист1!$G$3:$G$42</c:f>
              <c:numCache>
                <c:formatCode>General</c:formatCode>
                <c:ptCount val="36"/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320</c:v>
                </c:pt>
                <c:pt idx="8">
                  <c:v>240</c:v>
                </c:pt>
                <c:pt idx="13">
                  <c:v>80</c:v>
                </c:pt>
                <c:pt idx="14">
                  <c:v>140</c:v>
                </c:pt>
                <c:pt idx="15">
                  <c:v>160</c:v>
                </c:pt>
                <c:pt idx="17">
                  <c:v>60</c:v>
                </c:pt>
                <c:pt idx="19">
                  <c:v>60</c:v>
                </c:pt>
                <c:pt idx="21">
                  <c:v>80</c:v>
                </c:pt>
                <c:pt idx="24">
                  <c:v>60</c:v>
                </c:pt>
                <c:pt idx="27">
                  <c:v>80</c:v>
                </c:pt>
                <c:pt idx="28">
                  <c:v>80</c:v>
                </c:pt>
                <c:pt idx="29">
                  <c:v>60</c:v>
                </c:pt>
                <c:pt idx="30">
                  <c:v>140</c:v>
                </c:pt>
                <c:pt idx="31">
                  <c:v>160</c:v>
                </c:pt>
                <c:pt idx="33">
                  <c:v>80</c:v>
                </c:pt>
                <c:pt idx="3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6A-4F09-8CA3-4566B6698374}"/>
            </c:ext>
          </c:extLst>
        </c:ser>
        <c:ser>
          <c:idx val="6"/>
          <c:order val="6"/>
          <c:tx>
            <c:strRef>
              <c:f>Лист1!$H$1:$H$2</c:f>
              <c:strCache>
                <c:ptCount val="1"/>
                <c:pt idx="0">
                  <c:v>200007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Лист1!$A$3:$A$42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Лист1!$H$3:$H$42</c:f>
              <c:numCache>
                <c:formatCode>General</c:formatCode>
                <c:ptCount val="36"/>
                <c:pt idx="0">
                  <c:v>60</c:v>
                </c:pt>
                <c:pt idx="2">
                  <c:v>80</c:v>
                </c:pt>
                <c:pt idx="4">
                  <c:v>160</c:v>
                </c:pt>
                <c:pt idx="6">
                  <c:v>80</c:v>
                </c:pt>
                <c:pt idx="9">
                  <c:v>80</c:v>
                </c:pt>
                <c:pt idx="14">
                  <c:v>80</c:v>
                </c:pt>
                <c:pt idx="16">
                  <c:v>140</c:v>
                </c:pt>
                <c:pt idx="17">
                  <c:v>300</c:v>
                </c:pt>
                <c:pt idx="19">
                  <c:v>60</c:v>
                </c:pt>
                <c:pt idx="20">
                  <c:v>80</c:v>
                </c:pt>
                <c:pt idx="21">
                  <c:v>160</c:v>
                </c:pt>
                <c:pt idx="25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140</c:v>
                </c:pt>
                <c:pt idx="30">
                  <c:v>80</c:v>
                </c:pt>
                <c:pt idx="32">
                  <c:v>60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6A-4F09-8CA3-4566B6698374}"/>
            </c:ext>
          </c:extLst>
        </c:ser>
        <c:ser>
          <c:idx val="7"/>
          <c:order val="7"/>
          <c:tx>
            <c:strRef>
              <c:f>Лист1!$I$1:$I$2</c:f>
              <c:strCache>
                <c:ptCount val="1"/>
                <c:pt idx="0">
                  <c:v>200008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Лист1!$A$3:$A$42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Лист1!$I$3:$I$42</c:f>
              <c:numCache>
                <c:formatCode>General</c:formatCode>
                <c:ptCount val="36"/>
                <c:pt idx="1">
                  <c:v>200</c:v>
                </c:pt>
                <c:pt idx="2">
                  <c:v>80</c:v>
                </c:pt>
                <c:pt idx="3">
                  <c:v>60</c:v>
                </c:pt>
                <c:pt idx="5">
                  <c:v>80</c:v>
                </c:pt>
                <c:pt idx="8">
                  <c:v>80</c:v>
                </c:pt>
                <c:pt idx="9">
                  <c:v>60</c:v>
                </c:pt>
                <c:pt idx="11">
                  <c:v>140</c:v>
                </c:pt>
                <c:pt idx="13">
                  <c:v>80</c:v>
                </c:pt>
                <c:pt idx="15">
                  <c:v>280</c:v>
                </c:pt>
                <c:pt idx="16">
                  <c:v>80</c:v>
                </c:pt>
                <c:pt idx="17">
                  <c:v>60</c:v>
                </c:pt>
                <c:pt idx="20">
                  <c:v>80</c:v>
                </c:pt>
                <c:pt idx="24">
                  <c:v>80</c:v>
                </c:pt>
                <c:pt idx="25">
                  <c:v>80</c:v>
                </c:pt>
                <c:pt idx="29">
                  <c:v>80</c:v>
                </c:pt>
                <c:pt idx="30">
                  <c:v>80</c:v>
                </c:pt>
                <c:pt idx="33">
                  <c:v>160</c:v>
                </c:pt>
                <c:pt idx="34">
                  <c:v>80</c:v>
                </c:pt>
                <c:pt idx="3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6A-4F09-8CA3-4566B6698374}"/>
            </c:ext>
          </c:extLst>
        </c:ser>
        <c:ser>
          <c:idx val="8"/>
          <c:order val="8"/>
          <c:tx>
            <c:strRef>
              <c:f>Лист1!$J$1:$J$2</c:f>
              <c:strCache>
                <c:ptCount val="1"/>
                <c:pt idx="0">
                  <c:v>200009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Лист1!$A$3:$A$42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Лист1!$J$3:$J$42</c:f>
              <c:numCache>
                <c:formatCode>General</c:formatCode>
                <c:ptCount val="36"/>
                <c:pt idx="3">
                  <c:v>200</c:v>
                </c:pt>
                <c:pt idx="8">
                  <c:v>80</c:v>
                </c:pt>
                <c:pt idx="10">
                  <c:v>60</c:v>
                </c:pt>
                <c:pt idx="11">
                  <c:v>140</c:v>
                </c:pt>
                <c:pt idx="13">
                  <c:v>80</c:v>
                </c:pt>
                <c:pt idx="14">
                  <c:v>140</c:v>
                </c:pt>
                <c:pt idx="15">
                  <c:v>80</c:v>
                </c:pt>
                <c:pt idx="17">
                  <c:v>80</c:v>
                </c:pt>
                <c:pt idx="18">
                  <c:v>120</c:v>
                </c:pt>
                <c:pt idx="20">
                  <c:v>80</c:v>
                </c:pt>
                <c:pt idx="22">
                  <c:v>140</c:v>
                </c:pt>
                <c:pt idx="25">
                  <c:v>80</c:v>
                </c:pt>
                <c:pt idx="26">
                  <c:v>80</c:v>
                </c:pt>
                <c:pt idx="28">
                  <c:v>80</c:v>
                </c:pt>
                <c:pt idx="29">
                  <c:v>80</c:v>
                </c:pt>
                <c:pt idx="33">
                  <c:v>160</c:v>
                </c:pt>
                <c:pt idx="34">
                  <c:v>320</c:v>
                </c:pt>
                <c:pt idx="3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6A-4F09-8CA3-4566B6698374}"/>
            </c:ext>
          </c:extLst>
        </c:ser>
        <c:ser>
          <c:idx val="9"/>
          <c:order val="9"/>
          <c:tx>
            <c:strRef>
              <c:f>Лист1!$K$1:$K$2</c:f>
              <c:strCache>
                <c:ptCount val="1"/>
                <c:pt idx="0">
                  <c:v>200010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Лист1!$A$3:$A$42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Лист1!$K$3:$K$42</c:f>
              <c:numCache>
                <c:formatCode>General</c:formatCode>
                <c:ptCount val="36"/>
                <c:pt idx="0">
                  <c:v>200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60</c:v>
                </c:pt>
                <c:pt idx="6">
                  <c:v>160</c:v>
                </c:pt>
                <c:pt idx="8">
                  <c:v>80</c:v>
                </c:pt>
                <c:pt idx="9">
                  <c:v>80</c:v>
                </c:pt>
                <c:pt idx="12">
                  <c:v>80</c:v>
                </c:pt>
                <c:pt idx="15">
                  <c:v>80</c:v>
                </c:pt>
                <c:pt idx="18">
                  <c:v>80</c:v>
                </c:pt>
                <c:pt idx="19">
                  <c:v>80</c:v>
                </c:pt>
                <c:pt idx="21">
                  <c:v>140</c:v>
                </c:pt>
                <c:pt idx="23">
                  <c:v>80</c:v>
                </c:pt>
                <c:pt idx="31">
                  <c:v>80</c:v>
                </c:pt>
                <c:pt idx="32">
                  <c:v>60</c:v>
                </c:pt>
                <c:pt idx="33">
                  <c:v>80</c:v>
                </c:pt>
                <c:pt idx="34">
                  <c:v>80</c:v>
                </c:pt>
                <c:pt idx="3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6A-4F09-8CA3-4566B6698374}"/>
            </c:ext>
          </c:extLst>
        </c:ser>
        <c:ser>
          <c:idx val="10"/>
          <c:order val="10"/>
          <c:tx>
            <c:strRef>
              <c:f>Лист1!$L$1:$L$2</c:f>
              <c:strCache>
                <c:ptCount val="1"/>
                <c:pt idx="0">
                  <c:v>200011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Лист1!$A$3:$A$42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Лист1!$L$3:$L$42</c:f>
              <c:numCache>
                <c:formatCode>General</c:formatCode>
                <c:ptCount val="36"/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160</c:v>
                </c:pt>
                <c:pt idx="5">
                  <c:v>60</c:v>
                </c:pt>
                <c:pt idx="6">
                  <c:v>80</c:v>
                </c:pt>
                <c:pt idx="9">
                  <c:v>220</c:v>
                </c:pt>
                <c:pt idx="10">
                  <c:v>60</c:v>
                </c:pt>
                <c:pt idx="12">
                  <c:v>80</c:v>
                </c:pt>
                <c:pt idx="13">
                  <c:v>80</c:v>
                </c:pt>
                <c:pt idx="16">
                  <c:v>160</c:v>
                </c:pt>
                <c:pt idx="17">
                  <c:v>80</c:v>
                </c:pt>
                <c:pt idx="20">
                  <c:v>140</c:v>
                </c:pt>
                <c:pt idx="21">
                  <c:v>80</c:v>
                </c:pt>
                <c:pt idx="23">
                  <c:v>60</c:v>
                </c:pt>
                <c:pt idx="24">
                  <c:v>80</c:v>
                </c:pt>
                <c:pt idx="25">
                  <c:v>160</c:v>
                </c:pt>
                <c:pt idx="30">
                  <c:v>140</c:v>
                </c:pt>
                <c:pt idx="31">
                  <c:v>80</c:v>
                </c:pt>
                <c:pt idx="3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6A-4F09-8CA3-4566B6698374}"/>
            </c:ext>
          </c:extLst>
        </c:ser>
        <c:ser>
          <c:idx val="11"/>
          <c:order val="11"/>
          <c:tx>
            <c:strRef>
              <c:f>Лист1!$M$1:$M$2</c:f>
              <c:strCache>
                <c:ptCount val="1"/>
                <c:pt idx="0">
                  <c:v>200012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Лист1!$A$3:$A$42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Лист1!$M$3:$M$42</c:f>
              <c:numCache>
                <c:formatCode>General</c:formatCode>
                <c:ptCount val="36"/>
                <c:pt idx="0">
                  <c:v>160</c:v>
                </c:pt>
                <c:pt idx="1">
                  <c:v>160</c:v>
                </c:pt>
                <c:pt idx="2">
                  <c:v>140</c:v>
                </c:pt>
                <c:pt idx="4">
                  <c:v>140</c:v>
                </c:pt>
                <c:pt idx="7">
                  <c:v>80</c:v>
                </c:pt>
                <c:pt idx="8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8">
                  <c:v>160</c:v>
                </c:pt>
                <c:pt idx="19">
                  <c:v>140</c:v>
                </c:pt>
                <c:pt idx="24">
                  <c:v>60</c:v>
                </c:pt>
                <c:pt idx="26">
                  <c:v>80</c:v>
                </c:pt>
                <c:pt idx="29">
                  <c:v>80</c:v>
                </c:pt>
                <c:pt idx="31">
                  <c:v>60</c:v>
                </c:pt>
                <c:pt idx="32">
                  <c:v>240</c:v>
                </c:pt>
                <c:pt idx="3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6A-4F09-8CA3-4566B6698374}"/>
            </c:ext>
          </c:extLst>
        </c:ser>
        <c:ser>
          <c:idx val="12"/>
          <c:order val="12"/>
          <c:tx>
            <c:strRef>
              <c:f>Лист1!$N$1:$N$2</c:f>
              <c:strCache>
                <c:ptCount val="1"/>
                <c:pt idx="0">
                  <c:v>200013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Лист1!$A$3:$A$42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Лист1!$N$3:$N$42</c:f>
              <c:numCache>
                <c:formatCode>General</c:formatCode>
                <c:ptCount val="36"/>
                <c:pt idx="0">
                  <c:v>140</c:v>
                </c:pt>
                <c:pt idx="1">
                  <c:v>80</c:v>
                </c:pt>
                <c:pt idx="3">
                  <c:v>60</c:v>
                </c:pt>
                <c:pt idx="4">
                  <c:v>140</c:v>
                </c:pt>
                <c:pt idx="6">
                  <c:v>160</c:v>
                </c:pt>
                <c:pt idx="8">
                  <c:v>60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8">
                  <c:v>140</c:v>
                </c:pt>
                <c:pt idx="19">
                  <c:v>140</c:v>
                </c:pt>
                <c:pt idx="20">
                  <c:v>160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6">
                  <c:v>80</c:v>
                </c:pt>
                <c:pt idx="29">
                  <c:v>160</c:v>
                </c:pt>
                <c:pt idx="33">
                  <c:v>80</c:v>
                </c:pt>
                <c:pt idx="34">
                  <c:v>60</c:v>
                </c:pt>
                <c:pt idx="3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6A-4F09-8CA3-4566B6698374}"/>
            </c:ext>
          </c:extLst>
        </c:ser>
        <c:ser>
          <c:idx val="13"/>
          <c:order val="13"/>
          <c:tx>
            <c:strRef>
              <c:f>Лист1!$O$1:$O$2</c:f>
              <c:strCache>
                <c:ptCount val="1"/>
                <c:pt idx="0">
                  <c:v>200014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Лист1!$A$3:$A$42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Лист1!$O$3:$O$42</c:f>
              <c:numCache>
                <c:formatCode>General</c:formatCode>
                <c:ptCount val="36"/>
                <c:pt idx="1">
                  <c:v>80</c:v>
                </c:pt>
                <c:pt idx="2">
                  <c:v>260</c:v>
                </c:pt>
                <c:pt idx="3">
                  <c:v>120</c:v>
                </c:pt>
                <c:pt idx="4">
                  <c:v>80</c:v>
                </c:pt>
                <c:pt idx="6">
                  <c:v>80</c:v>
                </c:pt>
                <c:pt idx="8">
                  <c:v>80</c:v>
                </c:pt>
                <c:pt idx="11">
                  <c:v>160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60</c:v>
                </c:pt>
                <c:pt idx="17">
                  <c:v>80</c:v>
                </c:pt>
                <c:pt idx="18">
                  <c:v>80</c:v>
                </c:pt>
                <c:pt idx="20">
                  <c:v>80</c:v>
                </c:pt>
                <c:pt idx="22">
                  <c:v>80</c:v>
                </c:pt>
                <c:pt idx="23">
                  <c:v>80</c:v>
                </c:pt>
                <c:pt idx="25">
                  <c:v>80</c:v>
                </c:pt>
                <c:pt idx="28">
                  <c:v>60</c:v>
                </c:pt>
                <c:pt idx="33">
                  <c:v>140</c:v>
                </c:pt>
                <c:pt idx="34">
                  <c:v>80</c:v>
                </c:pt>
                <c:pt idx="3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6A-4F09-8CA3-4566B6698374}"/>
            </c:ext>
          </c:extLst>
        </c:ser>
        <c:ser>
          <c:idx val="14"/>
          <c:order val="14"/>
          <c:tx>
            <c:strRef>
              <c:f>Лист1!$P$1:$P$2</c:f>
              <c:strCache>
                <c:ptCount val="1"/>
                <c:pt idx="0">
                  <c:v>200015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Лист1!$A$3:$A$42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Лист1!$P$3:$P$42</c:f>
              <c:numCache>
                <c:formatCode>General</c:formatCode>
                <c:ptCount val="36"/>
                <c:pt idx="0">
                  <c:v>140</c:v>
                </c:pt>
                <c:pt idx="1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160</c:v>
                </c:pt>
                <c:pt idx="10">
                  <c:v>160</c:v>
                </c:pt>
                <c:pt idx="11">
                  <c:v>60</c:v>
                </c:pt>
                <c:pt idx="13">
                  <c:v>80</c:v>
                </c:pt>
                <c:pt idx="14">
                  <c:v>60</c:v>
                </c:pt>
                <c:pt idx="15">
                  <c:v>80</c:v>
                </c:pt>
                <c:pt idx="16">
                  <c:v>80</c:v>
                </c:pt>
                <c:pt idx="17">
                  <c:v>60</c:v>
                </c:pt>
                <c:pt idx="22">
                  <c:v>80</c:v>
                </c:pt>
                <c:pt idx="23">
                  <c:v>60</c:v>
                </c:pt>
                <c:pt idx="24">
                  <c:v>140</c:v>
                </c:pt>
                <c:pt idx="25">
                  <c:v>60</c:v>
                </c:pt>
                <c:pt idx="27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140</c:v>
                </c:pt>
                <c:pt idx="34">
                  <c:v>80</c:v>
                </c:pt>
                <c:pt idx="3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6A-4F09-8CA3-4566B6698374}"/>
            </c:ext>
          </c:extLst>
        </c:ser>
        <c:ser>
          <c:idx val="15"/>
          <c:order val="15"/>
          <c:tx>
            <c:strRef>
              <c:f>Лист1!$Q$1:$Q$2</c:f>
              <c:strCache>
                <c:ptCount val="1"/>
                <c:pt idx="0">
                  <c:v>200016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Лист1!$A$3:$A$42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Лист1!$Q$3:$Q$42</c:f>
              <c:numCache>
                <c:formatCode>General</c:formatCode>
                <c:ptCount val="36"/>
                <c:pt idx="0">
                  <c:v>140</c:v>
                </c:pt>
                <c:pt idx="1">
                  <c:v>60</c:v>
                </c:pt>
                <c:pt idx="6">
                  <c:v>80</c:v>
                </c:pt>
                <c:pt idx="7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200</c:v>
                </c:pt>
                <c:pt idx="15">
                  <c:v>80</c:v>
                </c:pt>
                <c:pt idx="16">
                  <c:v>80</c:v>
                </c:pt>
                <c:pt idx="17">
                  <c:v>160</c:v>
                </c:pt>
                <c:pt idx="19">
                  <c:v>80</c:v>
                </c:pt>
                <c:pt idx="20">
                  <c:v>80</c:v>
                </c:pt>
                <c:pt idx="21">
                  <c:v>60</c:v>
                </c:pt>
                <c:pt idx="22">
                  <c:v>80</c:v>
                </c:pt>
                <c:pt idx="23">
                  <c:v>80</c:v>
                </c:pt>
                <c:pt idx="26">
                  <c:v>80</c:v>
                </c:pt>
                <c:pt idx="29">
                  <c:v>80</c:v>
                </c:pt>
                <c:pt idx="31">
                  <c:v>140</c:v>
                </c:pt>
                <c:pt idx="33">
                  <c:v>240</c:v>
                </c:pt>
                <c:pt idx="3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6A-4F09-8CA3-4566B6698374}"/>
            </c:ext>
          </c:extLst>
        </c:ser>
        <c:ser>
          <c:idx val="16"/>
          <c:order val="16"/>
          <c:tx>
            <c:strRef>
              <c:f>Лист1!$R$1:$R$2</c:f>
              <c:strCache>
                <c:ptCount val="1"/>
                <c:pt idx="0">
                  <c:v>200017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Лист1!$A$3:$A$42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Лист1!$R$3:$R$42</c:f>
              <c:numCache>
                <c:formatCode>General</c:formatCode>
                <c:ptCount val="36"/>
                <c:pt idx="0">
                  <c:v>140</c:v>
                </c:pt>
                <c:pt idx="2">
                  <c:v>160</c:v>
                </c:pt>
                <c:pt idx="3">
                  <c:v>80</c:v>
                </c:pt>
                <c:pt idx="5">
                  <c:v>160</c:v>
                </c:pt>
                <c:pt idx="6">
                  <c:v>60</c:v>
                </c:pt>
                <c:pt idx="8">
                  <c:v>80</c:v>
                </c:pt>
                <c:pt idx="9">
                  <c:v>80</c:v>
                </c:pt>
                <c:pt idx="11">
                  <c:v>80</c:v>
                </c:pt>
                <c:pt idx="14">
                  <c:v>60</c:v>
                </c:pt>
                <c:pt idx="15">
                  <c:v>140</c:v>
                </c:pt>
                <c:pt idx="17">
                  <c:v>80</c:v>
                </c:pt>
                <c:pt idx="18">
                  <c:v>80</c:v>
                </c:pt>
                <c:pt idx="20">
                  <c:v>160</c:v>
                </c:pt>
                <c:pt idx="25">
                  <c:v>160</c:v>
                </c:pt>
                <c:pt idx="26">
                  <c:v>80</c:v>
                </c:pt>
                <c:pt idx="27">
                  <c:v>140</c:v>
                </c:pt>
                <c:pt idx="30">
                  <c:v>160</c:v>
                </c:pt>
                <c:pt idx="34">
                  <c:v>140</c:v>
                </c:pt>
                <c:pt idx="3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F6A-4F09-8CA3-4566B6698374}"/>
            </c:ext>
          </c:extLst>
        </c:ser>
        <c:ser>
          <c:idx val="17"/>
          <c:order val="17"/>
          <c:tx>
            <c:strRef>
              <c:f>Лист1!$S$1:$S$2</c:f>
              <c:strCache>
                <c:ptCount val="1"/>
                <c:pt idx="0">
                  <c:v>200018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Лист1!$A$3:$A$42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Лист1!$S$3:$S$42</c:f>
              <c:numCache>
                <c:formatCode>General</c:formatCode>
                <c:ptCount val="36"/>
                <c:pt idx="0">
                  <c:v>80</c:v>
                </c:pt>
                <c:pt idx="1">
                  <c:v>220</c:v>
                </c:pt>
                <c:pt idx="4">
                  <c:v>140</c:v>
                </c:pt>
                <c:pt idx="5">
                  <c:v>80</c:v>
                </c:pt>
                <c:pt idx="8">
                  <c:v>80</c:v>
                </c:pt>
                <c:pt idx="11">
                  <c:v>80</c:v>
                </c:pt>
                <c:pt idx="14">
                  <c:v>60</c:v>
                </c:pt>
                <c:pt idx="16">
                  <c:v>80</c:v>
                </c:pt>
                <c:pt idx="17">
                  <c:v>140</c:v>
                </c:pt>
                <c:pt idx="18">
                  <c:v>160</c:v>
                </c:pt>
                <c:pt idx="22">
                  <c:v>240</c:v>
                </c:pt>
                <c:pt idx="23">
                  <c:v>80</c:v>
                </c:pt>
                <c:pt idx="27">
                  <c:v>60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140</c:v>
                </c:pt>
                <c:pt idx="33">
                  <c:v>80</c:v>
                </c:pt>
                <c:pt idx="3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F6A-4F09-8CA3-4566B6698374}"/>
            </c:ext>
          </c:extLst>
        </c:ser>
        <c:ser>
          <c:idx val="18"/>
          <c:order val="18"/>
          <c:tx>
            <c:strRef>
              <c:f>Лист1!$T$1:$T$2</c:f>
              <c:strCache>
                <c:ptCount val="1"/>
                <c:pt idx="0">
                  <c:v>200019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Лист1!$A$3:$A$42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Лист1!$T$3:$T$42</c:f>
              <c:numCache>
                <c:formatCode>General</c:formatCode>
                <c:ptCount val="36"/>
                <c:pt idx="3">
                  <c:v>220</c:v>
                </c:pt>
                <c:pt idx="4">
                  <c:v>80</c:v>
                </c:pt>
                <c:pt idx="6">
                  <c:v>80</c:v>
                </c:pt>
                <c:pt idx="8">
                  <c:v>80</c:v>
                </c:pt>
                <c:pt idx="10">
                  <c:v>60</c:v>
                </c:pt>
                <c:pt idx="12">
                  <c:v>220</c:v>
                </c:pt>
                <c:pt idx="14">
                  <c:v>80</c:v>
                </c:pt>
                <c:pt idx="16">
                  <c:v>60</c:v>
                </c:pt>
                <c:pt idx="18">
                  <c:v>60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240</c:v>
                </c:pt>
                <c:pt idx="28">
                  <c:v>140</c:v>
                </c:pt>
                <c:pt idx="32">
                  <c:v>80</c:v>
                </c:pt>
                <c:pt idx="3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F6A-4F09-8CA3-4566B6698374}"/>
            </c:ext>
          </c:extLst>
        </c:ser>
        <c:ser>
          <c:idx val="19"/>
          <c:order val="19"/>
          <c:tx>
            <c:strRef>
              <c:f>Лист1!$U$1:$U$2</c:f>
              <c:strCache>
                <c:ptCount val="1"/>
                <c:pt idx="0">
                  <c:v>200020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Лист1!$A$3:$A$42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Лист1!$U$3:$U$42</c:f>
              <c:numCache>
                <c:formatCode>General</c:formatCode>
                <c:ptCount val="36"/>
                <c:pt idx="1">
                  <c:v>160</c:v>
                </c:pt>
                <c:pt idx="2">
                  <c:v>160</c:v>
                </c:pt>
                <c:pt idx="3">
                  <c:v>80</c:v>
                </c:pt>
                <c:pt idx="4">
                  <c:v>80</c:v>
                </c:pt>
                <c:pt idx="7">
                  <c:v>80</c:v>
                </c:pt>
                <c:pt idx="8">
                  <c:v>160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8">
                  <c:v>60</c:v>
                </c:pt>
                <c:pt idx="19">
                  <c:v>120</c:v>
                </c:pt>
                <c:pt idx="20">
                  <c:v>80</c:v>
                </c:pt>
                <c:pt idx="25">
                  <c:v>80</c:v>
                </c:pt>
                <c:pt idx="27">
                  <c:v>80</c:v>
                </c:pt>
                <c:pt idx="29">
                  <c:v>80</c:v>
                </c:pt>
                <c:pt idx="31">
                  <c:v>80</c:v>
                </c:pt>
                <c:pt idx="3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F6A-4F09-8CA3-4566B6698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5669392"/>
        <c:axId val="655668736"/>
        <c:axId val="0"/>
      </c:bar3DChart>
      <c:catAx>
        <c:axId val="65566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55668736"/>
        <c:crosses val="autoZero"/>
        <c:auto val="1"/>
        <c:lblAlgn val="ctr"/>
        <c:lblOffset val="100"/>
        <c:noMultiLvlLbl val="0"/>
      </c:catAx>
      <c:valAx>
        <c:axId val="6556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556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</xdr:row>
      <xdr:rowOff>179070</xdr:rowOff>
    </xdr:from>
    <xdr:to>
      <xdr:col>37</xdr:col>
      <xdr:colOff>472440</xdr:colOff>
      <xdr:row>23</xdr:row>
      <xdr:rowOff>129540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636.000960879632" backgroundQuery="1" createdVersion="6" refreshedVersion="6" minRefreshableVersion="3" recordCount="0" supportSubquery="1" supportAdvancedDrill="1">
  <cacheSource type="external" connectionId="1"/>
  <cacheFields count="8">
    <cacheField name="[Holiday Start Date].[Month].[Month]" caption="Month" numFmtId="0" hierarchy="25" level="1" mappingCount="1">
      <sharedItems count="36">
        <s v="[Holiday Start Date].[Month].&amp;[1]&amp;[2021]" c="1" cp="1">
          <x/>
        </s>
        <s v="[Holiday Start Date].[Month].&amp;[1]&amp;[2022]" c="1" cp="1">
          <x v="1"/>
        </s>
        <s v="[Holiday Start Date].[Month].&amp;[1]&amp;[2023]" c="1" cp="1">
          <x v="2"/>
        </s>
        <s v="[Holiday Start Date].[Month].&amp;[2]&amp;[2021]" c="2" cp="1">
          <x/>
        </s>
        <s v="[Holiday Start Date].[Month].&amp;[2]&amp;[2022]" c="2" cp="1">
          <x v="1"/>
        </s>
        <s v="[Holiday Start Date].[Month].&amp;[2]&amp;[2023]" c="2" cp="1">
          <x v="2"/>
        </s>
        <s v="[Holiday Start Date].[Month].&amp;[3]&amp;[2021]" c="3" cp="1">
          <x/>
        </s>
        <s v="[Holiday Start Date].[Month].&amp;[3]&amp;[2022]" c="3" cp="1">
          <x v="1"/>
        </s>
        <s v="[Holiday Start Date].[Month].&amp;[3]&amp;[2023]" c="3" cp="1">
          <x v="2"/>
        </s>
        <s v="[Holiday Start Date].[Month].&amp;[4]&amp;[2021]" c="4" cp="1">
          <x/>
        </s>
        <s v="[Holiday Start Date].[Month].&amp;[4]&amp;[2022]" c="4" cp="1">
          <x v="1"/>
        </s>
        <s v="[Holiday Start Date].[Month].&amp;[4]&amp;[2023]" c="4" cp="1">
          <x v="2"/>
        </s>
        <s v="[Holiday Start Date].[Month].&amp;[5]&amp;[2021]" c="5" cp="1">
          <x/>
        </s>
        <s v="[Holiday Start Date].[Month].&amp;[5]&amp;[2022]" c="5" cp="1">
          <x v="1"/>
        </s>
        <s v="[Holiday Start Date].[Month].&amp;[5]&amp;[2023]" c="5" cp="1">
          <x v="2"/>
        </s>
        <s v="[Holiday Start Date].[Month].&amp;[6]&amp;[2021]" c="6" cp="1">
          <x/>
        </s>
        <s v="[Holiday Start Date].[Month].&amp;[6]&amp;[2022]" c="6" cp="1">
          <x v="1"/>
        </s>
        <s v="[Holiday Start Date].[Month].&amp;[6]&amp;[2023]" c="6" cp="1">
          <x v="2"/>
        </s>
        <s v="[Holiday Start Date].[Month].&amp;[7]&amp;[2021]" c="7" cp="1">
          <x/>
        </s>
        <s v="[Holiday Start Date].[Month].&amp;[7]&amp;[2022]" c="7" cp="1">
          <x v="1"/>
        </s>
        <s v="[Holiday Start Date].[Month].&amp;[7]&amp;[2023]" c="7" cp="1">
          <x v="2"/>
        </s>
        <s v="[Holiday Start Date].[Month].&amp;[8]&amp;[2021]" c="8" cp="1">
          <x/>
        </s>
        <s v="[Holiday Start Date].[Month].&amp;[8]&amp;[2022]" c="8" cp="1">
          <x v="1"/>
        </s>
        <s v="[Holiday Start Date].[Month].&amp;[8]&amp;[2023]" c="8" cp="1">
          <x v="2"/>
        </s>
        <s v="[Holiday Start Date].[Month].&amp;[9]&amp;[2021]" c="9" cp="1">
          <x/>
        </s>
        <s v="[Holiday Start Date].[Month].&amp;[9]&amp;[2022]" c="9" cp="1">
          <x v="1"/>
        </s>
        <s v="[Holiday Start Date].[Month].&amp;[9]&amp;[2023]" c="9" cp="1">
          <x v="2"/>
        </s>
        <s v="[Holiday Start Date].[Month].&amp;[10]&amp;[2021]" c="10" cp="1">
          <x/>
        </s>
        <s v="[Holiday Start Date].[Month].&amp;[10]&amp;[2022]" c="10" cp="1">
          <x v="1"/>
        </s>
        <s v="[Holiday Start Date].[Month].&amp;[10]&amp;[2023]" c="10" cp="1">
          <x v="2"/>
        </s>
        <s v="[Holiday Start Date].[Month].&amp;[11]&amp;[2021]" c="11" cp="1">
          <x/>
        </s>
        <s v="[Holiday Start Date].[Month].&amp;[11]&amp;[2022]" c="11" cp="1">
          <x v="1"/>
        </s>
        <s v="[Holiday Start Date].[Month].&amp;[11]&amp;[2023]" c="11" cp="1">
          <x v="2"/>
        </s>
        <s v="[Holiday Start Date].[Month].&amp;[12]&amp;[2021]" c="12" cp="1">
          <x/>
        </s>
        <s v="[Holiday Start Date].[Month].&amp;[12]&amp;[2022]" c="12" cp="1">
          <x v="1"/>
        </s>
        <s v="[Holiday Start Date].[Month].&amp;[12]&amp;[2023]" c="12" cp="1">
          <x v="2"/>
        </s>
      </sharedItems>
      <mpMap v="1"/>
    </cacheField>
    <cacheField name="[Holiday Start Date].[Month].[Month].[Year]" caption="Year" propertyName="Year" numFmtId="0" hierarchy="25" level="1" memberPropertyField="1">
      <sharedItems containsSemiMixedTypes="0" containsString="0" containsNumber="1" containsInteger="1" minValue="2021" maxValue="2023" count="3">
        <n v="2021"/>
        <n v="2022"/>
        <n v="2023"/>
      </sharedItems>
    </cacheField>
    <cacheField name="[Holiday Start Date].[Year].[Year]" caption="Year" numFmtId="0" hierarchy="26" level="1">
      <sharedItems count="3">
        <s v="[Holiday Start Date].[Year].&amp;[2021]" c="2021"/>
        <s v="[Holiday Start Date].[Year].&amp;[2022]" c="2022"/>
        <s v="[Holiday Start Date].[Year].&amp;[2023]" c="2023"/>
      </sharedItems>
    </cacheField>
    <cacheField name="[Measures].[Vacation Days]" caption="Vacation Days" numFmtId="0" hierarchy="39" level="32767"/>
    <cacheField name="[Dim Department].[Department Id].[Department Id]" caption="Department Id" numFmtId="0" hierarchy="1" level="1" mappingCount="3">
      <sharedItems count="20">
        <s v="[Dim Department].[Department Id].&amp;[200001]" c="200001" cp="3">
          <x/>
          <x/>
          <x/>
        </s>
        <s v="[Dim Department].[Department Id].&amp;[200002]" c="200002" cp="3">
          <x v="1"/>
          <x v="1"/>
          <x v="1"/>
        </s>
        <s v="[Dim Department].[Department Id].&amp;[200003]" c="200003" cp="3">
          <x v="2"/>
          <x v="2"/>
          <x v="2"/>
        </s>
        <s v="[Dim Department].[Department Id].&amp;[200004]" c="200004" cp="3">
          <x v="3"/>
          <x v="3"/>
          <x v="3"/>
        </s>
        <s v="[Dim Department].[Department Id].&amp;[200005]" c="200005" cp="3">
          <x v="4"/>
          <x v="4"/>
          <x v="4"/>
        </s>
        <s v="[Dim Department].[Department Id].&amp;[200006]" c="200006" cp="3">
          <x v="5"/>
          <x v="5"/>
          <x v="2"/>
        </s>
        <s v="[Dim Department].[Department Id].&amp;[200007]" c="200007" cp="3">
          <x v="6"/>
          <x v="6"/>
          <x/>
        </s>
        <s v="[Dim Department].[Department Id].&amp;[200008]" c="200008" cp="3">
          <x v="7"/>
          <x v="7"/>
          <x v="5"/>
        </s>
        <s v="[Dim Department].[Department Id].&amp;[200009]" c="200009" cp="3">
          <x v="8"/>
          <x v="8"/>
          <x v="6"/>
        </s>
        <s v="[Dim Department].[Department Id].&amp;[200010]" c="200010" cp="3">
          <x v="9"/>
          <x v="9"/>
          <x v="2"/>
        </s>
        <s v="[Dim Department].[Department Id].&amp;[200011]" c="200011" cp="3">
          <x v="10"/>
          <x v="10"/>
          <x v="3"/>
        </s>
        <s v="[Dim Department].[Department Id].&amp;[200012]" c="200012" cp="3">
          <x v="11"/>
          <x v="11"/>
          <x v="5"/>
        </s>
        <s v="[Dim Department].[Department Id].&amp;[200013]" c="200013" cp="3">
          <x v="12"/>
          <x v="12"/>
          <x v="2"/>
        </s>
        <s v="[Dim Department].[Department Id].&amp;[200014]" c="200014" cp="3">
          <x v="13"/>
          <x v="13"/>
          <x v="5"/>
        </s>
        <s v="[Dim Department].[Department Id].&amp;[200015]" c="200015" cp="3">
          <x v="14"/>
          <x v="14"/>
          <x v="7"/>
        </s>
        <s v="[Dim Department].[Department Id].&amp;[200016]" c="200016" cp="3">
          <x v="15"/>
          <x v="15"/>
          <x/>
        </s>
        <s v="[Dim Department].[Department Id].&amp;[200017]" c="200017" cp="3">
          <x v="16"/>
          <x v="16"/>
          <x v="5"/>
        </s>
        <s v="[Dim Department].[Department Id].&amp;[200018]" c="200018" cp="3">
          <x v="17"/>
          <x v="17"/>
          <x v="7"/>
        </s>
        <s v="[Dim Department].[Department Id].&amp;[200019]" c="200019" cp="3">
          <x v="18"/>
          <x v="18"/>
          <x v="3"/>
        </s>
        <s v="[Dim Department].[Department Id].&amp;[200020]" c="200020" cp="3">
          <x v="19"/>
          <x v="19"/>
          <x/>
        </s>
      </sharedItems>
      <mpMap v="5"/>
      <mpMap v="6"/>
      <mpMap v="7"/>
    </cacheField>
    <cacheField name="[Dim Department].[Department Id].[Department Id].[Abbreviation]" caption="Abbreviation" propertyName="Abbreviation" numFmtId="0" hierarchy="1" level="1" memberPropertyField="1">
      <sharedItems count="20">
        <s v="TWYO"/>
        <s v="LEPE"/>
        <s v="XPEM"/>
        <s v="YGDU"/>
        <s v="DCLP"/>
        <s v="DOKL"/>
        <s v="GLBK"/>
        <s v="YJZS"/>
        <s v="WSXF"/>
        <s v="XPBN"/>
        <s v="ETDJ"/>
        <s v="WIKN"/>
        <s v="JVPD"/>
        <s v="HNQE"/>
        <s v="MMHZ"/>
        <s v="DFFN"/>
        <s v="QMPG"/>
        <s v="JYWO"/>
        <s v="BYLJ"/>
        <s v="KAPX"/>
      </sharedItems>
    </cacheField>
    <cacheField name="[Dim Department].[Department Id].[Department Id].[Manager Name]" caption="Manager Name" propertyName="Manager Name" numFmtId="0" hierarchy="1" level="1" memberPropertyField="1">
      <sharedItems count="20">
        <s v="Melvin Palmer"/>
        <s v="Malcolm Nielsen"/>
        <s v="Jenna Collins"/>
        <s v="Adam Dyer"/>
        <s v="Crystal Vang"/>
        <s v="Richard Chen"/>
        <s v="Leon Buckley"/>
        <s v="Esther Walton"/>
        <s v="Christine Bartlett"/>
        <s v="Johnny Riddle"/>
        <s v="Maurice Mc Millan"/>
        <s v="Sammy Ayers"/>
        <s v="Latonya Wood"/>
        <s v="Donnie Clark"/>
        <s v="Adrienne Dunn"/>
        <s v="Gary Braun"/>
        <s v="Colin Buck"/>
        <s v="Jasmine May"/>
        <s v="Mia Santos"/>
        <s v="Renee Powell"/>
      </sharedItems>
    </cacheField>
    <cacheField name="[Dim Department].[Department Id].[Department Id].[Name_]" caption="Name_" propertyName="Name_" numFmtId="0" hierarchy="1" level="1" memberPropertyField="1">
      <sharedItems count="8">
        <s v="Technical"/>
        <s v="Service"/>
        <s v="Marketing"/>
        <s v="Accounting"/>
        <s v="Web"/>
        <s v="Prepaid Customer"/>
        <s v="Corporate Care"/>
        <s v="Cutomer"/>
      </sharedItems>
    </cacheField>
  </cacheFields>
  <cacheHierarchies count="44">
    <cacheHierarchy uniqueName="[Dim Department].[Abbreviation]" caption="Abbreviation" attribute="1" defaultMemberUniqueName="[Dim Department].[Abbreviation].[All]" allUniqueName="[Dim Department].[Abbreviation].[All]" dimensionUniqueName="[Dim Department]" displayFolder="" count="0" unbalanced="0"/>
    <cacheHierarchy uniqueName="[Dim Department].[Department Id]" caption="Department Id" attribute="1" keyAttribute="1" defaultMemberUniqueName="[Dim Department].[Department Id].[All]" allUniqueName="[Dim Department].[Department Id].[All]" dimensionUniqueName="[Dim Department]" displayFolder="" count="2" unbalanced="0">
      <fieldsUsage count="2">
        <fieldUsage x="-1"/>
        <fieldUsage x="4"/>
      </fieldsUsage>
    </cacheHierarchy>
    <cacheHierarchy uniqueName="[Dim Department].[Manager Name]" caption="Manager Name" attribute="1" defaultMemberUniqueName="[Dim Department].[Manager Name].[All]" allUniqueName="[Dim Department].[Manager Name].[All]" dimensionUniqueName="[Dim Department]" displayFolder="" count="0" unbalanced="0"/>
    <cacheHierarchy uniqueName="[Dim Department].[Name]" caption="Name" attribute="1" defaultMemberUniqueName="[Dim Department].[Name].[All]" allUniqueName="[Dim Department].[Name].[All]" dimensionUniqueName="[Dim Department]" displayFolder="" count="0" unbalanced="0"/>
    <cacheHierarchy uniqueName="[Dim Employee].[Date Of Birth]" caption="Date Of Birth" attribute="1" defaultMemberUniqueName="[Dim Employee].[Date Of Birth].[All]" allUniqueName="[Dim Employee].[Date Of Birth].[All]" dimensionUniqueName="[Dim Employee]" displayFolder="" count="0" unbalanced="0"/>
    <cacheHierarchy uniqueName="[Dim Employee].[Employee Id]" caption="Employee Id" attribute="1" keyAttribute="1" defaultMemberUniqueName="[Dim Employee].[Employee Id].[All]" allUniqueName="[Dim Employee].[Employee Id].[All]" dimensionUniqueName="[Dim Employee]" displayFolder="" count="0" unbalanced="0"/>
    <cacheHierarchy uniqueName="[Dim Employee].[Full Name]" caption="Full Name" attribute="1" defaultMemberUniqueName="[Dim Employee].[Full Name].[All]" allUniqueName="[Dim Employee].[Full Name].[All]" dimensionUniqueName="[Dim Employee]" displayFolder="" count="0" unbalanced="0"/>
    <cacheHierarchy uniqueName="[Dim Employee].[Home Address]" caption="Home Address" attribute="1" defaultMemberUniqueName="[Dim Employee].[Home Address].[All]" allUniqueName="[Dim Employee].[Home Address].[All]" dimensionUniqueName="[Dim Employee]" displayFolder="" count="0" unbalanced="0"/>
    <cacheHierarchy uniqueName="[Dim Employee].[Passport Data]" caption="Passport Data" attribute="1" defaultMemberUniqueName="[Dim Employee].[Passport Data].[All]" allUniqueName="[Dim Employee].[Passport Data].[All]" dimensionUniqueName="[Dim Employee]" displayFolder="" count="0" unbalanced="0"/>
    <cacheHierarchy uniqueName="[Dim Employee].[Place Of Birth]" caption="Place Of Birth" attribute="1" defaultMemberUniqueName="[Dim Employee].[Place Of Birth].[All]" allUniqueName="[Dim Employee].[Place Of Birth].[All]" dimensionUniqueName="[Dim Employee]" displayFolder="" count="0" unbalanced="0"/>
    <cacheHierarchy uniqueName="[Dim Employee].[Report Number]" caption="Report Number" attribute="1" defaultMemberUniqueName="[Dim Employee].[Report Number].[All]" allUniqueName="[Dim Employee].[Report Number].[All]" dimensionUniqueName="[Dim Employee]" displayFolder="" count="0" unbalanced="0"/>
    <cacheHierarchy uniqueName="[Dim Position].[Base Salary]" caption="Base Salary" attribute="1" defaultMemberUniqueName="[Dim Position].[Base Salary].[All]" allUniqueName="[Dim Position].[Base Salary].[All]" dimensionUniqueName="[Dim Position]" displayFolder="" count="0" unbalanced="0"/>
    <cacheHierarchy uniqueName="[Dim Position].[Name]" caption="Name" attribute="1" defaultMemberUniqueName="[Dim Position].[Name].[All]" allUniqueName="[Dim Position].[Name].[All]" dimensionUniqueName="[Dim Position]" displayFolder="" count="0" unbalanced="0"/>
    <cacheHierarchy uniqueName="[Dim Position].[Position Id]" caption="Position Id" attribute="1" keyAttribute="1" defaultMemberUniqueName="[Dim Position].[Position Id].[All]" allUniqueName="[Dim Position].[Position Id].[All]" dimensionUniqueName="[Dim Position]" displayFolder="" count="0" unbalanced="0"/>
    <cacheHierarchy uniqueName="[Dim Position].[Rate]" caption="Rate" attribute="1" defaultMemberUniqueName="[Dim Position].[Rate].[All]" allUniqueName="[Dim Position].[Rate].[All]" dimensionUniqueName="[Dim Position]" displayFolder="" count="0" unbalanced="0"/>
    <cacheHierarchy uniqueName="[Holiday End Date].[Date]" caption="Holiday End Date.Date" attribute="1" defaultMemberUniqueName="[Holiday End Date].[Date].[All]" allUniqueName="[Holiday End Date].[Date].[All]" dimensionUniqueName="[Holiday End Date]" displayFolder="" count="0" unbalanced="0"/>
    <cacheHierarchy uniqueName="[Holiday End Date].[Date Id]" caption="Holiday End Date.Date Id" attribute="1" keyAttribute="1" defaultMemberUniqueName="[Holiday End Date].[Date Id].[All]" allUniqueName="[Holiday End Date].[Date Id].[All]" dimensionUniqueName="[Holiday End Date]" displayFolder="" count="0" unbalanced="0"/>
    <cacheHierarchy uniqueName="[Holiday End Date].[Day]" caption="Holiday End Date.Day" attribute="1" defaultMemberUniqueName="[Holiday End Date].[Day].[All]" allUniqueName="[Holiday End Date].[Day].[All]" dimensionUniqueName="[Holiday End Date]" displayFolder="" count="0" unbalanced="0"/>
    <cacheHierarchy uniqueName="[Holiday End Date].[Hierarchy]" caption="Holiday End Date.Hierarchy" defaultMemberUniqueName="[Holiday End Date].[Hierarchy].[All]" allUniqueName="[Holiday End Date].[Hierarchy].[All]" dimensionUniqueName="[Holiday End Date]" displayFolder="" count="0" unbalanced="0"/>
    <cacheHierarchy uniqueName="[Holiday End Date].[Month]" caption="Holiday End Date.Month" attribute="1" defaultMemberUniqueName="[Holiday End Date].[Month].[All]" allUniqueName="[Holiday End Date].[Month].[All]" dimensionUniqueName="[Holiday End Date]" displayFolder="" count="0" unbalanced="0"/>
    <cacheHierarchy uniqueName="[Holiday End Date].[Year]" caption="Holiday End Date.Year" attribute="1" defaultMemberUniqueName="[Holiday End Date].[Year].[All]" allUniqueName="[Holiday End Date].[Year].[All]" dimensionUniqueName="[Holiday End Date]" displayFolder="" count="0" unbalanced="0"/>
    <cacheHierarchy uniqueName="[Holiday Start Date].[Date]" caption="Holiday Start Date.Date" attribute="1" defaultMemberUniqueName="[Holiday Start Date].[Date].[All]" allUniqueName="[Holiday Start Date].[Date].[All]" dimensionUniqueName="[Holiday Start Date]" displayFolder="" count="0" unbalanced="0"/>
    <cacheHierarchy uniqueName="[Holiday Start Date].[Date Id]" caption="Holiday Start Date.Date Id" attribute="1" keyAttribute="1" defaultMemberUniqueName="[Holiday Start Date].[Date Id].[All]" allUniqueName="[Holiday Start Date].[Date Id].[All]" dimensionUniqueName="[Holiday Start Date]" displayFolder="" count="0" unbalanced="0"/>
    <cacheHierarchy uniqueName="[Holiday Start Date].[Day]" caption="Holiday Start Date.Day" attribute="1" defaultMemberUniqueName="[Holiday Start Date].[Day].[All]" allUniqueName="[Holiday Start Date].[Day].[All]" dimensionUniqueName="[Holiday Start Date]" displayFolder="" count="0" unbalanced="0"/>
    <cacheHierarchy uniqueName="[Holiday Start Date].[Hierarchy]" caption="Holiday Start Date.Hierarchy" defaultMemberUniqueName="[Holiday Start Date].[Hierarchy].[All]" allUniqueName="[Holiday Start Date].[Hierarchy].[All]" dimensionUniqueName="[Holiday Start Date]" displayFolder="" count="0" unbalanced="0"/>
    <cacheHierarchy uniqueName="[Holiday Start Date].[Month]" caption="Holiday Start Date.Month" attribute="1" defaultMemberUniqueName="[Holiday Start Date].[Month].[All]" allUniqueName="[Holiday Start Date].[Month].[All]" dimensionUniqueName="[Holiday Start Date]" displayFolder="" count="2" unbalanced="0">
      <fieldsUsage count="2">
        <fieldUsage x="-1"/>
        <fieldUsage x="0"/>
      </fieldsUsage>
    </cacheHierarchy>
    <cacheHierarchy uniqueName="[Holiday Start Date].[Year]" caption="Holiday Start Date.Year" attribute="1" defaultMemberUniqueName="[Holiday Start Date].[Year].[All]" allUniqueName="[Holiday Start Date].[Year].[All]" dimensionUniqueName="[Holiday Start Date]" displayFolder="" count="2" unbalanced="0">
      <fieldsUsage count="2">
        <fieldUsage x="-1"/>
        <fieldUsage x="2"/>
      </fieldsUsage>
    </cacheHierarchy>
    <cacheHierarchy uniqueName="[Work End Date].[Date]" caption="Work End Date.Date" attribute="1" defaultMemberUniqueName="[Work End Date].[Date].[All]" allUniqueName="[Work End Date].[Date].[All]" dimensionUniqueName="[Work End Date]" displayFolder="" count="0" unbalanced="0"/>
    <cacheHierarchy uniqueName="[Work End Date].[Date Id]" caption="Work End Date.Date Id" attribute="1" keyAttribute="1" defaultMemberUniqueName="[Work End Date].[Date Id].[All]" allUniqueName="[Work End Date].[Date Id].[All]" dimensionUniqueName="[Work End Date]" displayFolder="" count="0" unbalanced="0"/>
    <cacheHierarchy uniqueName="[Work End Date].[Day]" caption="Work End Date.Day" attribute="1" defaultMemberUniqueName="[Work End Date].[Day].[All]" allUniqueName="[Work End Date].[Day].[All]" dimensionUniqueName="[Work End Date]" displayFolder="" count="0" unbalanced="0"/>
    <cacheHierarchy uniqueName="[Work End Date].[Hierarchy]" caption="Work End Date.Hierarchy" defaultMemberUniqueName="[Work End Date].[Hierarchy].[All]" allUniqueName="[Work End Date].[Hierarchy].[All]" dimensionUniqueName="[Work End Date]" displayFolder="" count="0" unbalanced="0"/>
    <cacheHierarchy uniqueName="[Work End Date].[Month]" caption="Work End Date.Month" attribute="1" defaultMemberUniqueName="[Work End Date].[Month].[All]" allUniqueName="[Work End Date].[Month].[All]" dimensionUniqueName="[Work End Date]" displayFolder="" count="0" unbalanced="0"/>
    <cacheHierarchy uniqueName="[Work End Date].[Year]" caption="Work End Date.Year" attribute="1" defaultMemberUniqueName="[Work End Date].[Year].[All]" allUniqueName="[Work End Date].[Year].[All]" dimensionUniqueName="[Work End Date]" displayFolder="" count="0" unbalanced="0"/>
    <cacheHierarchy uniqueName="[Work Start Date].[Date]" caption="Work Start Date.Date" attribute="1" defaultMemberUniqueName="[Work Start Date].[Date].[All]" allUniqueName="[Work Start Date].[Date].[All]" dimensionUniqueName="[Work Start Date]" displayFolder="" count="0" unbalanced="0"/>
    <cacheHierarchy uniqueName="[Work Start Date].[Date Id]" caption="Work Start Date.Date Id" attribute="1" keyAttribute="1" defaultMemberUniqueName="[Work Start Date].[Date Id].[All]" allUniqueName="[Work Start Date].[Date Id].[All]" dimensionUniqueName="[Work Start Date]" displayFolder="" count="0" unbalanced="0"/>
    <cacheHierarchy uniqueName="[Work Start Date].[Day]" caption="Work Start Date.Day" attribute="1" defaultMemberUniqueName="[Work Start Date].[Day].[All]" allUniqueName="[Work Start Date].[Day].[All]" dimensionUniqueName="[Work Start Date]" displayFolder="" count="0" unbalanced="0"/>
    <cacheHierarchy uniqueName="[Work Start Date].[Hierarchy]" caption="Work Start Date.Hierarchy" defaultMemberUniqueName="[Work Start Date].[Hierarchy].[All]" allUniqueName="[Work Start Date].[Hierarchy].[All]" dimensionUniqueName="[Work Start Date]" displayFolder="" count="0" unbalanced="0"/>
    <cacheHierarchy uniqueName="[Work Start Date].[Month]" caption="Work Start Date.Month" attribute="1" defaultMemberUniqueName="[Work Start Date].[Month].[All]" allUniqueName="[Work Start Date].[Month].[All]" dimensionUniqueName="[Work Start Date]" displayFolder="" count="0" unbalanced="0"/>
    <cacheHierarchy uniqueName="[Work Start Date].[Year]" caption="Work Start Date.Year" attribute="1" defaultMemberUniqueName="[Work Start Date].[Year].[All]" allUniqueName="[Work Start Date].[Year].[All]" dimensionUniqueName="[Work Start Date]" displayFolder="" count="0" unbalanced="0"/>
    <cacheHierarchy uniqueName="[Measures].[Vacation Days]" caption="Vacation Days" measure="1" displayFolder="" measureGroup="Fact Accounting" count="0" oneField="1">
      <fieldsUsage count="1">
        <fieldUsage x="3"/>
      </fieldsUsage>
    </cacheHierarchy>
    <cacheHierarchy uniqueName="[Measures].[Total Salary]" caption="Total Salary" measure="1" displayFolder="" measureGroup="Fact Accounting" count="0"/>
    <cacheHierarchy uniqueName="[Measures].[Fact Accounting Count]" caption="Fact Accounting Count" measure="1" displayFolder="" measureGroup="Fact Accounting" count="0"/>
    <cacheHierarchy uniqueName="[Measures].[Employee Id Distinct Count]" caption="Employee Id Distinct Count" measure="1" displayFolder="" measureGroup="Fact Accounting 1" count="0"/>
    <cacheHierarchy uniqueName="[Measures].[AvgSalary]" caption="AvgSalary" measure="1" displayFolder="" count="0"/>
  </cacheHierarchies>
  <kpis count="0"/>
  <dimensions count="8">
    <dimension name="Dim Department" uniqueName="[Dim Department]" caption="Dim Department"/>
    <dimension name="Dim Employee" uniqueName="[Dim Employee]" caption="Dim Employee"/>
    <dimension name="Dim Position" uniqueName="[Dim Position]" caption="Dim Position"/>
    <dimension name="Holiday End Date" uniqueName="[Holiday End Date]" caption="Holiday End Date"/>
    <dimension name="Holiday Start Date" uniqueName="[Holiday Start Date]" caption="Holiday Start Date"/>
    <dimension measure="1" name="Measures" uniqueName="[Measures]" caption="Measures"/>
    <dimension name="Work End Date" uniqueName="[Work End Date]" caption="Work End Date"/>
    <dimension name="Work Start Date" uniqueName="[Work Start Date]" caption="Work Start Date"/>
  </dimensions>
  <measureGroups count="2">
    <measureGroup name="Fact Accounting" caption="Fact Accounting"/>
    <measureGroup name="Fact Accounting 1" caption="Fact Accounting 1"/>
  </measureGroups>
  <maps count="14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1" dimension="0"/>
    <map measureGroup="1" dimension="1"/>
    <map measureGroup="1" dimension="2"/>
    <map measureGroup="1" dimension="3"/>
    <map measureGroup="1" dimension="4"/>
    <map measureGroup="1" dimension="6"/>
    <map measureGroup="1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60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 chartFormat="3" rowHeaderCaption="Year, Month" colHeaderCaption="" fieldListSortAscending="1">
  <location ref="A1:V42" firstHeaderRow="1" firstDataRow="2" firstDataCol="1"/>
  <pivotFields count="8">
    <pivotField axis="axisRow" allDrilled="1" showAll="0" dataSourceSort="1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 dataSourceSort="1" defaultSubtotal="0" showPropTip="1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axis="axisCol" allDrilled="1" showAll="0" dataSourceSort="1" defaultAttributeDrillState="1">
      <items count="2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2"/>
    <field x="0"/>
  </rowFields>
  <rowItems count="40">
    <i>
      <x/>
    </i>
    <i r="1">
      <x/>
    </i>
    <i r="1">
      <x v="3"/>
    </i>
    <i r="1">
      <x v="6"/>
    </i>
    <i r="1">
      <x v="9"/>
    </i>
    <i r="1">
      <x v="12"/>
    </i>
    <i r="1">
      <x v="15"/>
    </i>
    <i r="1">
      <x v="18"/>
    </i>
    <i r="1">
      <x v="21"/>
    </i>
    <i r="1">
      <x v="24"/>
    </i>
    <i r="1">
      <x v="27"/>
    </i>
    <i r="1">
      <x v="30"/>
    </i>
    <i r="1">
      <x v="33"/>
    </i>
    <i>
      <x v="1"/>
    </i>
    <i r="1">
      <x v="1"/>
    </i>
    <i r="1">
      <x v="4"/>
    </i>
    <i r="1">
      <x v="7"/>
    </i>
    <i r="1">
      <x v="10"/>
    </i>
    <i r="1">
      <x v="13"/>
    </i>
    <i r="1">
      <x v="16"/>
    </i>
    <i r="1">
      <x v="19"/>
    </i>
    <i r="1">
      <x v="22"/>
    </i>
    <i r="1">
      <x v="25"/>
    </i>
    <i r="1">
      <x v="28"/>
    </i>
    <i r="1">
      <x v="31"/>
    </i>
    <i r="1">
      <x v="34"/>
    </i>
    <i>
      <x v="2"/>
    </i>
    <i r="1">
      <x v="2"/>
    </i>
    <i r="1">
      <x v="5"/>
    </i>
    <i r="1">
      <x v="8"/>
    </i>
    <i r="1">
      <x v="11"/>
    </i>
    <i r="1">
      <x v="14"/>
    </i>
    <i r="1">
      <x v="17"/>
    </i>
    <i r="1">
      <x v="20"/>
    </i>
    <i r="1">
      <x v="23"/>
    </i>
    <i r="1">
      <x v="26"/>
    </i>
    <i r="1">
      <x v="29"/>
    </i>
    <i r="1">
      <x v="32"/>
    </i>
    <i r="1">
      <x v="35"/>
    </i>
    <i t="grand">
      <x/>
    </i>
  </rowItems>
  <colFields count="1">
    <field x="4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fld="3" baseField="2" baseItem="0"/>
  </dataFields>
  <formats count="20">
    <format dxfId="82">
      <pivotArea collapsedLevelsAreSubtotals="1" fieldPosition="0">
        <references count="3">
          <reference field="0" count="0"/>
          <reference field="2" count="1" selected="0">
            <x v="2"/>
          </reference>
          <reference field="4" count="20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78">
      <pivotArea outline="0" collapsedLevelsAreSubtotals="1" fieldPosition="0"/>
    </format>
    <format dxfId="77">
      <pivotArea dataOnly="0" labelOnly="1" fieldPosition="0">
        <references count="1">
          <reference field="2" count="0"/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2">
          <reference field="0" count="12">
            <x v="0"/>
            <x v="3"/>
            <x v="6"/>
            <x v="9"/>
            <x v="12"/>
            <x v="15"/>
            <x v="18"/>
            <x v="21"/>
            <x v="24"/>
            <x v="27"/>
            <x v="30"/>
            <x v="33"/>
          </reference>
          <reference field="2" count="1" selected="0">
            <x v="0"/>
          </reference>
        </references>
      </pivotArea>
    </format>
    <format dxfId="74">
      <pivotArea dataOnly="0" labelOnly="1" fieldPosition="0">
        <references count="2">
          <reference field="0" count="12">
            <x v="1"/>
            <x v="4"/>
            <x v="7"/>
            <x v="10"/>
            <x v="13"/>
            <x v="16"/>
            <x v="19"/>
            <x v="22"/>
            <x v="25"/>
            <x v="28"/>
            <x v="31"/>
            <x v="34"/>
          </reference>
          <reference field="2" count="1" selected="0">
            <x v="1"/>
          </reference>
        </references>
      </pivotArea>
    </format>
    <format dxfId="73">
      <pivotArea dataOnly="0" labelOnly="1" fieldPosition="0">
        <references count="2">
          <reference field="0" count="12">
            <x v="2"/>
            <x v="5"/>
            <x v="8"/>
            <x v="11"/>
            <x v="14"/>
            <x v="17"/>
            <x v="20"/>
            <x v="23"/>
            <x v="26"/>
            <x v="29"/>
            <x v="32"/>
            <x v="35"/>
          </reference>
          <reference field="2" count="1" selected="0">
            <x v="2"/>
          </reference>
        </references>
      </pivotArea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fieldPosition="0"/>
    </format>
    <format dxfId="69">
      <pivotArea field="4" type="button" dataOnly="0" labelOnly="1" outline="0" axis="axisCol" fieldPosition="0"/>
    </format>
    <format dxfId="68">
      <pivotArea type="topRight" dataOnly="0" labelOnly="1" outline="0" fieldPosition="0"/>
    </format>
    <format dxfId="67">
      <pivotArea field="2" type="button" dataOnly="0" labelOnly="1" outline="0" axis="axisRow" fieldPosition="0"/>
    </format>
    <format dxfId="66">
      <pivotArea dataOnly="0" labelOnly="1" fieldPosition="0">
        <references count="1">
          <reference field="2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2">
          <reference field="0" count="12">
            <x v="0"/>
            <x v="3"/>
            <x v="6"/>
            <x v="9"/>
            <x v="12"/>
            <x v="15"/>
            <x v="18"/>
            <x v="21"/>
            <x v="24"/>
            <x v="27"/>
            <x v="30"/>
            <x v="33"/>
          </reference>
          <reference field="2" count="1" selected="0">
            <x v="0"/>
          </reference>
        </references>
      </pivotArea>
    </format>
    <format dxfId="63">
      <pivotArea dataOnly="0" labelOnly="1" fieldPosition="0">
        <references count="2">
          <reference field="0" count="12">
            <x v="1"/>
            <x v="4"/>
            <x v="7"/>
            <x v="10"/>
            <x v="13"/>
            <x v="16"/>
            <x v="19"/>
            <x v="22"/>
            <x v="25"/>
            <x v="28"/>
            <x v="31"/>
            <x v="34"/>
          </reference>
          <reference field="2" count="1" selected="0">
            <x v="1"/>
          </reference>
        </references>
      </pivotArea>
    </format>
    <format dxfId="62">
      <pivotArea dataOnly="0" labelOnly="1" fieldPosition="0">
        <references count="2">
          <reference field="0" count="12">
            <x v="2"/>
            <x v="5"/>
            <x v="8"/>
            <x v="11"/>
            <x v="14"/>
            <x v="17"/>
            <x v="20"/>
            <x v="23"/>
            <x v="26"/>
            <x v="29"/>
            <x v="32"/>
            <x v="35"/>
          </reference>
          <reference field="2" count="1" selected="0">
            <x v="2"/>
          </reference>
        </references>
      </pivotArea>
    </format>
    <format dxfId="61">
      <pivotArea dataOnly="0" labelOnly="1" fieldPosition="0">
        <references count="1">
          <reference field="4" count="0"/>
        </references>
      </pivotArea>
    </format>
    <format dxfId="60">
      <pivotArea dataOnly="0" labelOnly="1" grandCol="1" outline="0" fieldPosition="0"/>
    </format>
  </formats>
  <chartFormats count="4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</chartFormats>
  <pivotHierarchies count="44">
    <pivotHierarchy/>
    <pivotHierarchy>
      <mps count="3"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6"/>
    <rowHierarchyUsage hierarchyUsage="25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workbookViewId="0">
      <selection activeCell="A3" sqref="A3:U15"/>
    </sheetView>
  </sheetViews>
  <sheetFormatPr defaultRowHeight="14.4" x14ac:dyDescent="0.3"/>
  <cols>
    <col min="1" max="1" width="13.6640625" customWidth="1"/>
    <col min="2" max="21" width="7" customWidth="1"/>
    <col min="22" max="22" width="11.33203125" customWidth="1"/>
    <col min="23" max="16384" width="7" customWidth="1"/>
  </cols>
  <sheetData>
    <row r="1" spans="1:22" x14ac:dyDescent="0.3">
      <c r="A1" s="4" t="s">
        <v>16</v>
      </c>
      <c r="B1" s="4" t="s">
        <v>38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x14ac:dyDescent="0.3">
      <c r="A2" s="4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5" t="s">
        <v>31</v>
      </c>
      <c r="P2" s="5" t="s">
        <v>32</v>
      </c>
      <c r="Q2" s="5" t="s">
        <v>33</v>
      </c>
      <c r="R2" s="5" t="s">
        <v>34</v>
      </c>
      <c r="S2" s="5" t="s">
        <v>35</v>
      </c>
      <c r="T2" s="5" t="s">
        <v>36</v>
      </c>
      <c r="U2" s="5" t="s">
        <v>37</v>
      </c>
      <c r="V2" s="5" t="s">
        <v>12</v>
      </c>
    </row>
    <row r="3" spans="1:22" x14ac:dyDescent="0.3">
      <c r="A3" s="2" t="s">
        <v>13</v>
      </c>
      <c r="B3" s="1">
        <v>740</v>
      </c>
      <c r="C3" s="1">
        <v>520</v>
      </c>
      <c r="D3" s="1">
        <v>560</v>
      </c>
      <c r="E3" s="1">
        <v>940</v>
      </c>
      <c r="F3" s="1">
        <v>780</v>
      </c>
      <c r="G3" s="1">
        <v>800</v>
      </c>
      <c r="H3" s="1">
        <v>460</v>
      </c>
      <c r="I3" s="1">
        <v>700</v>
      </c>
      <c r="J3" s="1">
        <v>480</v>
      </c>
      <c r="K3" s="1">
        <v>1060</v>
      </c>
      <c r="L3" s="1">
        <v>820</v>
      </c>
      <c r="M3" s="1">
        <v>840</v>
      </c>
      <c r="N3" s="1">
        <v>640</v>
      </c>
      <c r="O3" s="1">
        <v>860</v>
      </c>
      <c r="P3" s="1">
        <v>760</v>
      </c>
      <c r="Q3" s="1">
        <v>440</v>
      </c>
      <c r="R3" s="1">
        <v>840</v>
      </c>
      <c r="S3" s="1">
        <v>680</v>
      </c>
      <c r="T3" s="1">
        <v>520</v>
      </c>
      <c r="U3" s="1">
        <v>960</v>
      </c>
      <c r="V3" s="1">
        <v>14400</v>
      </c>
    </row>
    <row r="4" spans="1:22" x14ac:dyDescent="0.3">
      <c r="A4" s="3" t="s">
        <v>0</v>
      </c>
      <c r="B4" s="1"/>
      <c r="C4" s="1">
        <v>80</v>
      </c>
      <c r="D4" s="1"/>
      <c r="E4" s="1"/>
      <c r="F4" s="1"/>
      <c r="G4" s="1"/>
      <c r="H4" s="1">
        <v>60</v>
      </c>
      <c r="I4" s="1"/>
      <c r="J4" s="1"/>
      <c r="K4" s="1">
        <v>200</v>
      </c>
      <c r="L4" s="1"/>
      <c r="M4" s="1">
        <v>160</v>
      </c>
      <c r="N4" s="1">
        <v>140</v>
      </c>
      <c r="O4" s="1"/>
      <c r="P4" s="1">
        <v>140</v>
      </c>
      <c r="Q4" s="1">
        <v>140</v>
      </c>
      <c r="R4" s="1">
        <v>140</v>
      </c>
      <c r="S4" s="1">
        <v>80</v>
      </c>
      <c r="T4" s="1"/>
      <c r="U4" s="1"/>
      <c r="V4" s="1">
        <v>1140</v>
      </c>
    </row>
    <row r="5" spans="1:22" x14ac:dyDescent="0.3">
      <c r="A5" s="3" t="s">
        <v>1</v>
      </c>
      <c r="B5" s="1">
        <v>80</v>
      </c>
      <c r="C5" s="1">
        <v>120</v>
      </c>
      <c r="D5" s="1"/>
      <c r="E5" s="1">
        <v>160</v>
      </c>
      <c r="F5" s="1"/>
      <c r="G5" s="1"/>
      <c r="H5" s="1"/>
      <c r="I5" s="1">
        <v>200</v>
      </c>
      <c r="J5" s="1"/>
      <c r="K5" s="1">
        <v>80</v>
      </c>
      <c r="L5" s="1">
        <v>80</v>
      </c>
      <c r="M5" s="1">
        <v>160</v>
      </c>
      <c r="N5" s="1">
        <v>80</v>
      </c>
      <c r="O5" s="1">
        <v>80</v>
      </c>
      <c r="P5" s="1">
        <v>80</v>
      </c>
      <c r="Q5" s="1">
        <v>60</v>
      </c>
      <c r="R5" s="1"/>
      <c r="S5" s="1">
        <v>220</v>
      </c>
      <c r="T5" s="1"/>
      <c r="U5" s="1">
        <v>160</v>
      </c>
      <c r="V5" s="1">
        <v>1560</v>
      </c>
    </row>
    <row r="6" spans="1:22" x14ac:dyDescent="0.3">
      <c r="A6" s="3" t="s">
        <v>2</v>
      </c>
      <c r="B6" s="1">
        <v>160</v>
      </c>
      <c r="C6" s="1">
        <v>160</v>
      </c>
      <c r="D6" s="1">
        <v>80</v>
      </c>
      <c r="E6" s="1">
        <v>80</v>
      </c>
      <c r="F6" s="1">
        <v>80</v>
      </c>
      <c r="G6" s="1"/>
      <c r="H6" s="1">
        <v>80</v>
      </c>
      <c r="I6" s="1">
        <v>80</v>
      </c>
      <c r="J6" s="1"/>
      <c r="K6" s="1">
        <v>160</v>
      </c>
      <c r="L6" s="1">
        <v>80</v>
      </c>
      <c r="M6" s="1">
        <v>140</v>
      </c>
      <c r="N6" s="1"/>
      <c r="O6" s="1">
        <v>260</v>
      </c>
      <c r="P6" s="1"/>
      <c r="Q6" s="1"/>
      <c r="R6" s="1">
        <v>160</v>
      </c>
      <c r="S6" s="1"/>
      <c r="T6" s="1"/>
      <c r="U6" s="1">
        <v>160</v>
      </c>
      <c r="V6" s="1">
        <v>1680</v>
      </c>
    </row>
    <row r="7" spans="1:22" x14ac:dyDescent="0.3">
      <c r="A7" s="3" t="s">
        <v>3</v>
      </c>
      <c r="B7" s="1">
        <v>60</v>
      </c>
      <c r="C7" s="1"/>
      <c r="D7" s="1">
        <v>80</v>
      </c>
      <c r="E7" s="1"/>
      <c r="F7" s="1"/>
      <c r="G7" s="1"/>
      <c r="H7" s="1"/>
      <c r="I7" s="1">
        <v>60</v>
      </c>
      <c r="J7" s="1">
        <v>200</v>
      </c>
      <c r="K7" s="1">
        <v>240</v>
      </c>
      <c r="L7" s="1">
        <v>80</v>
      </c>
      <c r="M7" s="1"/>
      <c r="N7" s="1">
        <v>60</v>
      </c>
      <c r="O7" s="1">
        <v>120</v>
      </c>
      <c r="P7" s="1"/>
      <c r="Q7" s="1"/>
      <c r="R7" s="1">
        <v>80</v>
      </c>
      <c r="S7" s="1"/>
      <c r="T7" s="1">
        <v>220</v>
      </c>
      <c r="U7" s="1">
        <v>80</v>
      </c>
      <c r="V7" s="1">
        <v>1280</v>
      </c>
    </row>
    <row r="8" spans="1:22" x14ac:dyDescent="0.3">
      <c r="A8" s="3" t="s">
        <v>4</v>
      </c>
      <c r="B8" s="1"/>
      <c r="C8" s="1"/>
      <c r="D8" s="1"/>
      <c r="E8" s="1">
        <v>80</v>
      </c>
      <c r="F8" s="1"/>
      <c r="G8" s="1">
        <v>80</v>
      </c>
      <c r="H8" s="1">
        <v>160</v>
      </c>
      <c r="I8" s="1"/>
      <c r="J8" s="1"/>
      <c r="K8" s="1">
        <v>60</v>
      </c>
      <c r="L8" s="1">
        <v>160</v>
      </c>
      <c r="M8" s="1">
        <v>140</v>
      </c>
      <c r="N8" s="1">
        <v>140</v>
      </c>
      <c r="O8" s="1">
        <v>80</v>
      </c>
      <c r="P8" s="1"/>
      <c r="Q8" s="1"/>
      <c r="R8" s="1"/>
      <c r="S8" s="1">
        <v>140</v>
      </c>
      <c r="T8" s="1">
        <v>80</v>
      </c>
      <c r="U8" s="1">
        <v>80</v>
      </c>
      <c r="V8" s="1">
        <v>1200</v>
      </c>
    </row>
    <row r="9" spans="1:22" x14ac:dyDescent="0.3">
      <c r="A9" s="3" t="s">
        <v>5</v>
      </c>
      <c r="B9" s="1"/>
      <c r="C9" s="1">
        <v>80</v>
      </c>
      <c r="D9" s="1">
        <v>80</v>
      </c>
      <c r="E9" s="1">
        <v>80</v>
      </c>
      <c r="F9" s="1">
        <v>80</v>
      </c>
      <c r="G9" s="1">
        <v>80</v>
      </c>
      <c r="H9" s="1"/>
      <c r="I9" s="1">
        <v>80</v>
      </c>
      <c r="J9" s="1"/>
      <c r="K9" s="1"/>
      <c r="L9" s="1">
        <v>60</v>
      </c>
      <c r="M9" s="1"/>
      <c r="N9" s="1"/>
      <c r="O9" s="1"/>
      <c r="P9" s="1">
        <v>80</v>
      </c>
      <c r="Q9" s="1"/>
      <c r="R9" s="1">
        <v>160</v>
      </c>
      <c r="S9" s="1">
        <v>80</v>
      </c>
      <c r="T9" s="1"/>
      <c r="U9" s="1"/>
      <c r="V9" s="1">
        <v>860</v>
      </c>
    </row>
    <row r="10" spans="1:22" x14ac:dyDescent="0.3">
      <c r="A10" s="3" t="s">
        <v>6</v>
      </c>
      <c r="B10" s="1"/>
      <c r="C10" s="1"/>
      <c r="D10" s="1"/>
      <c r="E10" s="1">
        <v>160</v>
      </c>
      <c r="F10" s="1"/>
      <c r="G10" s="1">
        <v>80</v>
      </c>
      <c r="H10" s="1">
        <v>80</v>
      </c>
      <c r="I10" s="1"/>
      <c r="J10" s="1"/>
      <c r="K10" s="1">
        <v>160</v>
      </c>
      <c r="L10" s="1">
        <v>80</v>
      </c>
      <c r="M10" s="1"/>
      <c r="N10" s="1">
        <v>160</v>
      </c>
      <c r="O10" s="1">
        <v>80</v>
      </c>
      <c r="P10" s="1">
        <v>80</v>
      </c>
      <c r="Q10" s="1">
        <v>80</v>
      </c>
      <c r="R10" s="1">
        <v>60</v>
      </c>
      <c r="S10" s="1"/>
      <c r="T10" s="1">
        <v>80</v>
      </c>
      <c r="U10" s="1"/>
      <c r="V10" s="1">
        <v>1100</v>
      </c>
    </row>
    <row r="11" spans="1:22" x14ac:dyDescent="0.3">
      <c r="A11" s="3" t="s">
        <v>7</v>
      </c>
      <c r="B11" s="1">
        <v>140</v>
      </c>
      <c r="C11" s="1">
        <v>80</v>
      </c>
      <c r="D11" s="1"/>
      <c r="E11" s="1">
        <v>80</v>
      </c>
      <c r="F11" s="1">
        <v>140</v>
      </c>
      <c r="G11" s="1">
        <v>320</v>
      </c>
      <c r="H11" s="1"/>
      <c r="I11" s="1"/>
      <c r="J11" s="1"/>
      <c r="K11" s="1"/>
      <c r="L11" s="1"/>
      <c r="M11" s="1">
        <v>80</v>
      </c>
      <c r="N11" s="1"/>
      <c r="O11" s="1"/>
      <c r="P11" s="1">
        <v>160</v>
      </c>
      <c r="Q11" s="1">
        <v>80</v>
      </c>
      <c r="R11" s="1"/>
      <c r="S11" s="1"/>
      <c r="T11" s="1"/>
      <c r="U11" s="1">
        <v>80</v>
      </c>
      <c r="V11" s="1">
        <v>1160</v>
      </c>
    </row>
    <row r="12" spans="1:22" x14ac:dyDescent="0.3">
      <c r="A12" s="3" t="s">
        <v>8</v>
      </c>
      <c r="B12" s="1">
        <v>160</v>
      </c>
      <c r="C12" s="1"/>
      <c r="D12" s="1"/>
      <c r="E12" s="1"/>
      <c r="F12" s="1">
        <v>240</v>
      </c>
      <c r="G12" s="1">
        <v>240</v>
      </c>
      <c r="H12" s="1"/>
      <c r="I12" s="1">
        <v>80</v>
      </c>
      <c r="J12" s="1">
        <v>80</v>
      </c>
      <c r="K12" s="1">
        <v>80</v>
      </c>
      <c r="L12" s="1"/>
      <c r="M12" s="1">
        <v>80</v>
      </c>
      <c r="N12" s="1">
        <v>60</v>
      </c>
      <c r="O12" s="1">
        <v>80</v>
      </c>
      <c r="P12" s="1"/>
      <c r="Q12" s="1"/>
      <c r="R12" s="1">
        <v>80</v>
      </c>
      <c r="S12" s="1">
        <v>80</v>
      </c>
      <c r="T12" s="1">
        <v>80</v>
      </c>
      <c r="U12" s="1">
        <v>160</v>
      </c>
      <c r="V12" s="1">
        <v>1500</v>
      </c>
    </row>
    <row r="13" spans="1:22" x14ac:dyDescent="0.3">
      <c r="A13" s="3" t="s">
        <v>9</v>
      </c>
      <c r="B13" s="1"/>
      <c r="C13" s="1"/>
      <c r="D13" s="1">
        <v>240</v>
      </c>
      <c r="E13" s="1">
        <v>240</v>
      </c>
      <c r="F13" s="1"/>
      <c r="G13" s="1"/>
      <c r="H13" s="1">
        <v>80</v>
      </c>
      <c r="I13" s="1">
        <v>60</v>
      </c>
      <c r="J13" s="1"/>
      <c r="K13" s="1">
        <v>80</v>
      </c>
      <c r="L13" s="1">
        <v>220</v>
      </c>
      <c r="M13" s="1"/>
      <c r="N13" s="1"/>
      <c r="O13" s="1"/>
      <c r="P13" s="1"/>
      <c r="Q13" s="1"/>
      <c r="R13" s="1">
        <v>80</v>
      </c>
      <c r="S13" s="1"/>
      <c r="T13" s="1"/>
      <c r="U13" s="1">
        <v>80</v>
      </c>
      <c r="V13" s="1">
        <v>1080</v>
      </c>
    </row>
    <row r="14" spans="1:22" x14ac:dyDescent="0.3">
      <c r="A14" s="3" t="s">
        <v>10</v>
      </c>
      <c r="B14" s="1">
        <v>80</v>
      </c>
      <c r="C14" s="1"/>
      <c r="D14" s="1">
        <v>80</v>
      </c>
      <c r="E14" s="1">
        <v>60</v>
      </c>
      <c r="F14" s="1">
        <v>160</v>
      </c>
      <c r="G14" s="1"/>
      <c r="H14" s="1"/>
      <c r="I14" s="1"/>
      <c r="J14" s="1">
        <v>60</v>
      </c>
      <c r="K14" s="1"/>
      <c r="L14" s="1">
        <v>60</v>
      </c>
      <c r="M14" s="1"/>
      <c r="N14" s="1"/>
      <c r="O14" s="1"/>
      <c r="P14" s="1">
        <v>160</v>
      </c>
      <c r="Q14" s="1"/>
      <c r="R14" s="1"/>
      <c r="S14" s="1"/>
      <c r="T14" s="1">
        <v>60</v>
      </c>
      <c r="U14" s="1">
        <v>80</v>
      </c>
      <c r="V14" s="1">
        <v>800</v>
      </c>
    </row>
    <row r="15" spans="1:22" x14ac:dyDescent="0.3">
      <c r="A15" s="3" t="s">
        <v>11</v>
      </c>
      <c r="B15" s="1">
        <v>60</v>
      </c>
      <c r="C15" s="1"/>
      <c r="D15" s="1"/>
      <c r="E15" s="1"/>
      <c r="F15" s="1">
        <v>80</v>
      </c>
      <c r="G15" s="1"/>
      <c r="H15" s="1"/>
      <c r="I15" s="1">
        <v>140</v>
      </c>
      <c r="J15" s="1">
        <v>140</v>
      </c>
      <c r="K15" s="1"/>
      <c r="L15" s="1"/>
      <c r="M15" s="1">
        <v>80</v>
      </c>
      <c r="N15" s="1"/>
      <c r="O15" s="1">
        <v>160</v>
      </c>
      <c r="P15" s="1">
        <v>60</v>
      </c>
      <c r="Q15" s="1">
        <v>80</v>
      </c>
      <c r="R15" s="1">
        <v>80</v>
      </c>
      <c r="S15" s="1">
        <v>80</v>
      </c>
      <c r="T15" s="1"/>
      <c r="U15" s="1">
        <v>80</v>
      </c>
      <c r="V15" s="1">
        <v>1040</v>
      </c>
    </row>
    <row r="16" spans="1:22" x14ac:dyDescent="0.3">
      <c r="A16" s="2" t="s">
        <v>14</v>
      </c>
      <c r="B16" s="1">
        <v>800</v>
      </c>
      <c r="C16" s="1">
        <v>380</v>
      </c>
      <c r="D16" s="1">
        <v>840</v>
      </c>
      <c r="E16" s="1">
        <v>460</v>
      </c>
      <c r="F16" s="1">
        <v>540</v>
      </c>
      <c r="G16" s="1">
        <v>580</v>
      </c>
      <c r="H16" s="1">
        <v>820</v>
      </c>
      <c r="I16" s="1">
        <v>580</v>
      </c>
      <c r="J16" s="1">
        <v>720</v>
      </c>
      <c r="K16" s="1">
        <v>540</v>
      </c>
      <c r="L16" s="1">
        <v>680</v>
      </c>
      <c r="M16" s="1">
        <v>620</v>
      </c>
      <c r="N16" s="1">
        <v>920</v>
      </c>
      <c r="O16" s="1">
        <v>700</v>
      </c>
      <c r="P16" s="1">
        <v>500</v>
      </c>
      <c r="Q16" s="1">
        <v>980</v>
      </c>
      <c r="R16" s="1">
        <v>520</v>
      </c>
      <c r="S16" s="1">
        <v>760</v>
      </c>
      <c r="T16" s="1">
        <v>660</v>
      </c>
      <c r="U16" s="1">
        <v>580</v>
      </c>
      <c r="V16" s="1">
        <v>13180</v>
      </c>
    </row>
    <row r="17" spans="1:22" x14ac:dyDescent="0.3">
      <c r="A17" s="3" t="s">
        <v>0</v>
      </c>
      <c r="B17" s="1"/>
      <c r="C17" s="1"/>
      <c r="D17" s="1">
        <v>160</v>
      </c>
      <c r="E17" s="1"/>
      <c r="F17" s="1"/>
      <c r="G17" s="1"/>
      <c r="H17" s="1"/>
      <c r="I17" s="1"/>
      <c r="J17" s="1"/>
      <c r="K17" s="1">
        <v>80</v>
      </c>
      <c r="L17" s="1">
        <v>80</v>
      </c>
      <c r="M17" s="1">
        <v>80</v>
      </c>
      <c r="N17" s="1"/>
      <c r="O17" s="1"/>
      <c r="P17" s="1"/>
      <c r="Q17" s="1">
        <v>80</v>
      </c>
      <c r="R17" s="1"/>
      <c r="S17" s="1"/>
      <c r="T17" s="1">
        <v>220</v>
      </c>
      <c r="U17" s="1">
        <v>80</v>
      </c>
      <c r="V17" s="1">
        <v>780</v>
      </c>
    </row>
    <row r="18" spans="1:22" x14ac:dyDescent="0.3">
      <c r="A18" s="3" t="s">
        <v>1</v>
      </c>
      <c r="B18" s="1">
        <v>80</v>
      </c>
      <c r="C18" s="1"/>
      <c r="D18" s="1"/>
      <c r="E18" s="1"/>
      <c r="F18" s="1"/>
      <c r="G18" s="1">
        <v>80</v>
      </c>
      <c r="H18" s="1"/>
      <c r="I18" s="1">
        <v>80</v>
      </c>
      <c r="J18" s="1">
        <v>80</v>
      </c>
      <c r="K18" s="1"/>
      <c r="L18" s="1">
        <v>80</v>
      </c>
      <c r="M18" s="1">
        <v>80</v>
      </c>
      <c r="N18" s="1"/>
      <c r="O18" s="1">
        <v>80</v>
      </c>
      <c r="P18" s="1">
        <v>80</v>
      </c>
      <c r="Q18" s="1">
        <v>200</v>
      </c>
      <c r="R18" s="1"/>
      <c r="S18" s="1"/>
      <c r="T18" s="1"/>
      <c r="U18" s="1">
        <v>80</v>
      </c>
      <c r="V18" s="1">
        <v>920</v>
      </c>
    </row>
    <row r="19" spans="1:22" x14ac:dyDescent="0.3">
      <c r="A19" s="3" t="s">
        <v>2</v>
      </c>
      <c r="B19" s="1"/>
      <c r="C19" s="1">
        <v>60</v>
      </c>
      <c r="D19" s="1"/>
      <c r="E19" s="1"/>
      <c r="F19" s="1">
        <v>160</v>
      </c>
      <c r="G19" s="1">
        <v>140</v>
      </c>
      <c r="H19" s="1">
        <v>80</v>
      </c>
      <c r="I19" s="1"/>
      <c r="J19" s="1">
        <v>140</v>
      </c>
      <c r="K19" s="1"/>
      <c r="L19" s="1"/>
      <c r="M19" s="1">
        <v>80</v>
      </c>
      <c r="N19" s="1">
        <v>80</v>
      </c>
      <c r="O19" s="1">
        <v>80</v>
      </c>
      <c r="P19" s="1">
        <v>60</v>
      </c>
      <c r="Q19" s="1"/>
      <c r="R19" s="1">
        <v>60</v>
      </c>
      <c r="S19" s="1">
        <v>60</v>
      </c>
      <c r="T19" s="1">
        <v>80</v>
      </c>
      <c r="U19" s="1">
        <v>80</v>
      </c>
      <c r="V19" s="1">
        <v>1160</v>
      </c>
    </row>
    <row r="20" spans="1:22" x14ac:dyDescent="0.3">
      <c r="A20" s="3" t="s">
        <v>3</v>
      </c>
      <c r="B20" s="1">
        <v>80</v>
      </c>
      <c r="C20" s="1"/>
      <c r="D20" s="1">
        <v>160</v>
      </c>
      <c r="E20" s="1"/>
      <c r="F20" s="1">
        <v>60</v>
      </c>
      <c r="G20" s="1">
        <v>160</v>
      </c>
      <c r="H20" s="1"/>
      <c r="I20" s="1">
        <v>280</v>
      </c>
      <c r="J20" s="1">
        <v>80</v>
      </c>
      <c r="K20" s="1">
        <v>80</v>
      </c>
      <c r="L20" s="1"/>
      <c r="M20" s="1">
        <v>80</v>
      </c>
      <c r="N20" s="1">
        <v>80</v>
      </c>
      <c r="O20" s="1">
        <v>80</v>
      </c>
      <c r="P20" s="1">
        <v>80</v>
      </c>
      <c r="Q20" s="1">
        <v>80</v>
      </c>
      <c r="R20" s="1">
        <v>140</v>
      </c>
      <c r="S20" s="1"/>
      <c r="T20" s="1"/>
      <c r="U20" s="1">
        <v>80</v>
      </c>
      <c r="V20" s="1">
        <v>1520</v>
      </c>
    </row>
    <row r="21" spans="1:22" x14ac:dyDescent="0.3">
      <c r="A21" s="3" t="s">
        <v>4</v>
      </c>
      <c r="B21" s="1">
        <v>80</v>
      </c>
      <c r="C21" s="1"/>
      <c r="D21" s="1">
        <v>80</v>
      </c>
      <c r="E21" s="1"/>
      <c r="F21" s="1"/>
      <c r="G21" s="1"/>
      <c r="H21" s="1">
        <v>140</v>
      </c>
      <c r="I21" s="1">
        <v>80</v>
      </c>
      <c r="J21" s="1"/>
      <c r="K21" s="1"/>
      <c r="L21" s="1">
        <v>160</v>
      </c>
      <c r="M21" s="1"/>
      <c r="N21" s="1">
        <v>80</v>
      </c>
      <c r="O21" s="1">
        <v>60</v>
      </c>
      <c r="P21" s="1">
        <v>80</v>
      </c>
      <c r="Q21" s="1">
        <v>80</v>
      </c>
      <c r="R21" s="1"/>
      <c r="S21" s="1">
        <v>80</v>
      </c>
      <c r="T21" s="1">
        <v>60</v>
      </c>
      <c r="U21" s="1"/>
      <c r="V21" s="1">
        <v>980</v>
      </c>
    </row>
    <row r="22" spans="1:22" x14ac:dyDescent="0.3">
      <c r="A22" s="3" t="s">
        <v>5</v>
      </c>
      <c r="B22" s="1"/>
      <c r="C22" s="1">
        <v>80</v>
      </c>
      <c r="D22" s="1"/>
      <c r="E22" s="1">
        <v>80</v>
      </c>
      <c r="F22" s="1"/>
      <c r="G22" s="1">
        <v>60</v>
      </c>
      <c r="H22" s="1">
        <v>300</v>
      </c>
      <c r="I22" s="1">
        <v>60</v>
      </c>
      <c r="J22" s="1">
        <v>80</v>
      </c>
      <c r="K22" s="1"/>
      <c r="L22" s="1">
        <v>80</v>
      </c>
      <c r="M22" s="1"/>
      <c r="N22" s="1"/>
      <c r="O22" s="1">
        <v>80</v>
      </c>
      <c r="P22" s="1">
        <v>60</v>
      </c>
      <c r="Q22" s="1">
        <v>160</v>
      </c>
      <c r="R22" s="1">
        <v>80</v>
      </c>
      <c r="S22" s="1">
        <v>140</v>
      </c>
      <c r="T22" s="1"/>
      <c r="U22" s="1"/>
      <c r="V22" s="1">
        <v>1260</v>
      </c>
    </row>
    <row r="23" spans="1:22" x14ac:dyDescent="0.3">
      <c r="A23" s="3" t="s">
        <v>6</v>
      </c>
      <c r="B23" s="1"/>
      <c r="C23" s="1"/>
      <c r="D23" s="1">
        <v>80</v>
      </c>
      <c r="E23" s="1"/>
      <c r="F23" s="1"/>
      <c r="G23" s="1"/>
      <c r="H23" s="1"/>
      <c r="I23" s="1"/>
      <c r="J23" s="1">
        <v>120</v>
      </c>
      <c r="K23" s="1">
        <v>80</v>
      </c>
      <c r="L23" s="1"/>
      <c r="M23" s="1">
        <v>160</v>
      </c>
      <c r="N23" s="1">
        <v>140</v>
      </c>
      <c r="O23" s="1">
        <v>80</v>
      </c>
      <c r="P23" s="1"/>
      <c r="Q23" s="1"/>
      <c r="R23" s="1">
        <v>80</v>
      </c>
      <c r="S23" s="1">
        <v>160</v>
      </c>
      <c r="T23" s="1">
        <v>60</v>
      </c>
      <c r="U23" s="1">
        <v>60</v>
      </c>
      <c r="V23" s="1">
        <v>1020</v>
      </c>
    </row>
    <row r="24" spans="1:22" x14ac:dyDescent="0.3">
      <c r="A24" s="3" t="s">
        <v>7</v>
      </c>
      <c r="B24" s="1"/>
      <c r="C24" s="1">
        <v>80</v>
      </c>
      <c r="D24" s="1"/>
      <c r="E24" s="1">
        <v>80</v>
      </c>
      <c r="F24" s="1">
        <v>160</v>
      </c>
      <c r="G24" s="1">
        <v>60</v>
      </c>
      <c r="H24" s="1">
        <v>60</v>
      </c>
      <c r="I24" s="1"/>
      <c r="J24" s="1"/>
      <c r="K24" s="1">
        <v>80</v>
      </c>
      <c r="L24" s="1"/>
      <c r="M24" s="1">
        <v>140</v>
      </c>
      <c r="N24" s="1">
        <v>140</v>
      </c>
      <c r="O24" s="1"/>
      <c r="P24" s="1"/>
      <c r="Q24" s="1">
        <v>80</v>
      </c>
      <c r="R24" s="1"/>
      <c r="S24" s="1"/>
      <c r="T24" s="1">
        <v>80</v>
      </c>
      <c r="U24" s="1">
        <v>120</v>
      </c>
      <c r="V24" s="1">
        <v>1080</v>
      </c>
    </row>
    <row r="25" spans="1:22" x14ac:dyDescent="0.3">
      <c r="A25" s="3" t="s">
        <v>8</v>
      </c>
      <c r="B25" s="1">
        <v>80</v>
      </c>
      <c r="C25" s="1"/>
      <c r="D25" s="1"/>
      <c r="E25" s="1">
        <v>60</v>
      </c>
      <c r="F25" s="1">
        <v>80</v>
      </c>
      <c r="G25" s="1"/>
      <c r="H25" s="1">
        <v>80</v>
      </c>
      <c r="I25" s="1">
        <v>80</v>
      </c>
      <c r="J25" s="1">
        <v>80</v>
      </c>
      <c r="K25" s="1"/>
      <c r="L25" s="1">
        <v>140</v>
      </c>
      <c r="M25" s="1"/>
      <c r="N25" s="1">
        <v>160</v>
      </c>
      <c r="O25" s="1">
        <v>80</v>
      </c>
      <c r="P25" s="1"/>
      <c r="Q25" s="1">
        <v>80</v>
      </c>
      <c r="R25" s="1">
        <v>160</v>
      </c>
      <c r="S25" s="1"/>
      <c r="T25" s="1">
        <v>80</v>
      </c>
      <c r="U25" s="1">
        <v>80</v>
      </c>
      <c r="V25" s="1">
        <v>1240</v>
      </c>
    </row>
    <row r="26" spans="1:22" x14ac:dyDescent="0.3">
      <c r="A26" s="3" t="s">
        <v>9</v>
      </c>
      <c r="B26" s="1">
        <v>160</v>
      </c>
      <c r="C26" s="1"/>
      <c r="D26" s="1">
        <v>80</v>
      </c>
      <c r="E26" s="1"/>
      <c r="F26" s="1">
        <v>80</v>
      </c>
      <c r="G26" s="1">
        <v>80</v>
      </c>
      <c r="H26" s="1">
        <v>160</v>
      </c>
      <c r="I26" s="1"/>
      <c r="J26" s="1"/>
      <c r="K26" s="1">
        <v>140</v>
      </c>
      <c r="L26" s="1">
        <v>80</v>
      </c>
      <c r="M26" s="1"/>
      <c r="N26" s="1">
        <v>80</v>
      </c>
      <c r="O26" s="1"/>
      <c r="P26" s="1"/>
      <c r="Q26" s="1">
        <v>60</v>
      </c>
      <c r="R26" s="1"/>
      <c r="S26" s="1"/>
      <c r="T26" s="1">
        <v>80</v>
      </c>
      <c r="U26" s="1"/>
      <c r="V26" s="1">
        <v>1000</v>
      </c>
    </row>
    <row r="27" spans="1:22" x14ac:dyDescent="0.3">
      <c r="A27" s="3" t="s">
        <v>10</v>
      </c>
      <c r="B27" s="1">
        <v>180</v>
      </c>
      <c r="C27" s="1">
        <v>80</v>
      </c>
      <c r="D27" s="1">
        <v>80</v>
      </c>
      <c r="E27" s="1">
        <v>160</v>
      </c>
      <c r="F27" s="1"/>
      <c r="G27" s="1"/>
      <c r="H27" s="1"/>
      <c r="I27" s="1"/>
      <c r="J27" s="1">
        <v>140</v>
      </c>
      <c r="K27" s="1"/>
      <c r="L27" s="1"/>
      <c r="M27" s="1"/>
      <c r="N27" s="1">
        <v>80</v>
      </c>
      <c r="O27" s="1">
        <v>80</v>
      </c>
      <c r="P27" s="1">
        <v>80</v>
      </c>
      <c r="Q27" s="1">
        <v>80</v>
      </c>
      <c r="R27" s="1"/>
      <c r="S27" s="1">
        <v>240</v>
      </c>
      <c r="T27" s="1"/>
      <c r="U27" s="1"/>
      <c r="V27" s="1">
        <v>1200</v>
      </c>
    </row>
    <row r="28" spans="1:22" x14ac:dyDescent="0.3">
      <c r="A28" s="3" t="s">
        <v>11</v>
      </c>
      <c r="B28" s="1">
        <v>140</v>
      </c>
      <c r="C28" s="1">
        <v>80</v>
      </c>
      <c r="D28" s="1">
        <v>200</v>
      </c>
      <c r="E28" s="1">
        <v>80</v>
      </c>
      <c r="F28" s="1"/>
      <c r="G28" s="1"/>
      <c r="H28" s="1"/>
      <c r="I28" s="1"/>
      <c r="J28" s="1"/>
      <c r="K28" s="1">
        <v>80</v>
      </c>
      <c r="L28" s="1">
        <v>60</v>
      </c>
      <c r="M28" s="1"/>
      <c r="N28" s="1">
        <v>80</v>
      </c>
      <c r="O28" s="1">
        <v>80</v>
      </c>
      <c r="P28" s="1">
        <v>60</v>
      </c>
      <c r="Q28" s="1">
        <v>80</v>
      </c>
      <c r="R28" s="1"/>
      <c r="S28" s="1">
        <v>80</v>
      </c>
      <c r="T28" s="1"/>
      <c r="U28" s="1"/>
      <c r="V28" s="1">
        <v>1020</v>
      </c>
    </row>
    <row r="29" spans="1:22" x14ac:dyDescent="0.3">
      <c r="A29" s="2" t="s">
        <v>15</v>
      </c>
      <c r="B29" s="1">
        <v>540</v>
      </c>
      <c r="C29" s="1">
        <v>1140</v>
      </c>
      <c r="D29" s="1">
        <v>600</v>
      </c>
      <c r="E29" s="1">
        <v>720</v>
      </c>
      <c r="F29" s="1">
        <v>600</v>
      </c>
      <c r="G29" s="1">
        <v>740</v>
      </c>
      <c r="H29" s="1">
        <v>760</v>
      </c>
      <c r="I29" s="1">
        <v>720</v>
      </c>
      <c r="J29" s="1">
        <v>880</v>
      </c>
      <c r="K29" s="1">
        <v>360</v>
      </c>
      <c r="L29" s="1">
        <v>620</v>
      </c>
      <c r="M29" s="1">
        <v>580</v>
      </c>
      <c r="N29" s="1">
        <v>440</v>
      </c>
      <c r="O29" s="1">
        <v>440</v>
      </c>
      <c r="P29" s="1">
        <v>740</v>
      </c>
      <c r="Q29" s="1">
        <v>620</v>
      </c>
      <c r="R29" s="1">
        <v>760</v>
      </c>
      <c r="S29" s="1">
        <v>680</v>
      </c>
      <c r="T29" s="1">
        <v>780</v>
      </c>
      <c r="U29" s="1">
        <v>380</v>
      </c>
      <c r="V29" s="1">
        <v>13100</v>
      </c>
    </row>
    <row r="30" spans="1:22" x14ac:dyDescent="0.3">
      <c r="A30" s="3" t="s">
        <v>0</v>
      </c>
      <c r="B30" s="1">
        <v>80</v>
      </c>
      <c r="C30" s="1">
        <v>80</v>
      </c>
      <c r="D30" s="1"/>
      <c r="E30" s="1">
        <v>60</v>
      </c>
      <c r="F30" s="1"/>
      <c r="G30" s="1">
        <v>60</v>
      </c>
      <c r="H30" s="1"/>
      <c r="I30" s="1">
        <v>80</v>
      </c>
      <c r="J30" s="1"/>
      <c r="K30" s="1"/>
      <c r="L30" s="1">
        <v>80</v>
      </c>
      <c r="M30" s="1">
        <v>60</v>
      </c>
      <c r="N30" s="1"/>
      <c r="O30" s="1"/>
      <c r="P30" s="1">
        <v>140</v>
      </c>
      <c r="Q30" s="1"/>
      <c r="R30" s="1"/>
      <c r="S30" s="1"/>
      <c r="T30" s="1">
        <v>80</v>
      </c>
      <c r="U30" s="1"/>
      <c r="V30" s="1">
        <v>720</v>
      </c>
    </row>
    <row r="31" spans="1:22" x14ac:dyDescent="0.3">
      <c r="A31" s="3" t="s">
        <v>1</v>
      </c>
      <c r="B31" s="1"/>
      <c r="C31" s="1">
        <v>80</v>
      </c>
      <c r="D31" s="1"/>
      <c r="E31" s="1">
        <v>60</v>
      </c>
      <c r="F31" s="1">
        <v>160</v>
      </c>
      <c r="G31" s="1"/>
      <c r="H31" s="1">
        <v>80</v>
      </c>
      <c r="I31" s="1">
        <v>80</v>
      </c>
      <c r="J31" s="1">
        <v>80</v>
      </c>
      <c r="K31" s="1"/>
      <c r="L31" s="1">
        <v>160</v>
      </c>
      <c r="M31" s="1"/>
      <c r="N31" s="1"/>
      <c r="O31" s="1">
        <v>80</v>
      </c>
      <c r="P31" s="1">
        <v>60</v>
      </c>
      <c r="Q31" s="1"/>
      <c r="R31" s="1">
        <v>160</v>
      </c>
      <c r="S31" s="1"/>
      <c r="T31" s="1">
        <v>80</v>
      </c>
      <c r="U31" s="1">
        <v>80</v>
      </c>
      <c r="V31" s="1">
        <v>1160</v>
      </c>
    </row>
    <row r="32" spans="1:22" x14ac:dyDescent="0.3">
      <c r="A32" s="3" t="s">
        <v>2</v>
      </c>
      <c r="B32" s="1"/>
      <c r="C32" s="1">
        <v>60</v>
      </c>
      <c r="D32" s="1">
        <v>140</v>
      </c>
      <c r="E32" s="1"/>
      <c r="F32" s="1">
        <v>80</v>
      </c>
      <c r="G32" s="1"/>
      <c r="H32" s="1"/>
      <c r="I32" s="1"/>
      <c r="J32" s="1">
        <v>80</v>
      </c>
      <c r="K32" s="1"/>
      <c r="L32" s="1"/>
      <c r="M32" s="1">
        <v>80</v>
      </c>
      <c r="N32" s="1">
        <v>80</v>
      </c>
      <c r="O32" s="1"/>
      <c r="P32" s="1"/>
      <c r="Q32" s="1">
        <v>80</v>
      </c>
      <c r="R32" s="1">
        <v>80</v>
      </c>
      <c r="S32" s="1"/>
      <c r="T32" s="1">
        <v>240</v>
      </c>
      <c r="U32" s="1"/>
      <c r="V32" s="1">
        <v>920</v>
      </c>
    </row>
    <row r="33" spans="1:22" x14ac:dyDescent="0.3">
      <c r="A33" s="3" t="s">
        <v>3</v>
      </c>
      <c r="B33" s="1"/>
      <c r="C33" s="1">
        <v>160</v>
      </c>
      <c r="D33" s="1">
        <v>80</v>
      </c>
      <c r="E33" s="1"/>
      <c r="F33" s="1"/>
      <c r="G33" s="1">
        <v>80</v>
      </c>
      <c r="H33" s="1">
        <v>80</v>
      </c>
      <c r="I33" s="1"/>
      <c r="J33" s="1"/>
      <c r="K33" s="1"/>
      <c r="L33" s="1"/>
      <c r="M33" s="1"/>
      <c r="N33" s="1"/>
      <c r="O33" s="1"/>
      <c r="P33" s="1">
        <v>80</v>
      </c>
      <c r="Q33" s="1"/>
      <c r="R33" s="1">
        <v>140</v>
      </c>
      <c r="S33" s="1">
        <v>60</v>
      </c>
      <c r="T33" s="1"/>
      <c r="U33" s="1">
        <v>80</v>
      </c>
      <c r="V33" s="1">
        <v>760</v>
      </c>
    </row>
    <row r="34" spans="1:22" x14ac:dyDescent="0.3">
      <c r="A34" s="3" t="s">
        <v>4</v>
      </c>
      <c r="B34" s="1"/>
      <c r="C34" s="1"/>
      <c r="D34" s="1">
        <v>80</v>
      </c>
      <c r="E34" s="1">
        <v>80</v>
      </c>
      <c r="F34" s="1"/>
      <c r="G34" s="1">
        <v>80</v>
      </c>
      <c r="H34" s="1">
        <v>80</v>
      </c>
      <c r="I34" s="1"/>
      <c r="J34" s="1">
        <v>80</v>
      </c>
      <c r="K34" s="1"/>
      <c r="L34" s="1"/>
      <c r="M34" s="1"/>
      <c r="N34" s="1"/>
      <c r="O34" s="1">
        <v>60</v>
      </c>
      <c r="P34" s="1"/>
      <c r="Q34" s="1"/>
      <c r="R34" s="1"/>
      <c r="S34" s="1">
        <v>80</v>
      </c>
      <c r="T34" s="1">
        <v>140</v>
      </c>
      <c r="U34" s="1"/>
      <c r="V34" s="1">
        <v>680</v>
      </c>
    </row>
    <row r="35" spans="1:22" x14ac:dyDescent="0.3">
      <c r="A35" s="3" t="s">
        <v>5</v>
      </c>
      <c r="B35" s="1">
        <v>80</v>
      </c>
      <c r="C35" s="1">
        <v>220</v>
      </c>
      <c r="D35" s="1"/>
      <c r="E35" s="1"/>
      <c r="F35" s="1"/>
      <c r="G35" s="1">
        <v>60</v>
      </c>
      <c r="H35" s="1">
        <v>140</v>
      </c>
      <c r="I35" s="1">
        <v>80</v>
      </c>
      <c r="J35" s="1">
        <v>80</v>
      </c>
      <c r="K35" s="1"/>
      <c r="L35" s="1"/>
      <c r="M35" s="1">
        <v>80</v>
      </c>
      <c r="N35" s="1">
        <v>160</v>
      </c>
      <c r="O35" s="1"/>
      <c r="P35" s="1">
        <v>80</v>
      </c>
      <c r="Q35" s="1">
        <v>80</v>
      </c>
      <c r="R35" s="1"/>
      <c r="S35" s="1">
        <v>80</v>
      </c>
      <c r="T35" s="1"/>
      <c r="U35" s="1">
        <v>80</v>
      </c>
      <c r="V35" s="1">
        <v>1220</v>
      </c>
    </row>
    <row r="36" spans="1:22" x14ac:dyDescent="0.3">
      <c r="A36" s="3" t="s">
        <v>6</v>
      </c>
      <c r="B36" s="1">
        <v>80</v>
      </c>
      <c r="C36" s="1">
        <v>80</v>
      </c>
      <c r="D36" s="1">
        <v>60</v>
      </c>
      <c r="E36" s="1">
        <v>80</v>
      </c>
      <c r="F36" s="1">
        <v>60</v>
      </c>
      <c r="G36" s="1">
        <v>140</v>
      </c>
      <c r="H36" s="1">
        <v>80</v>
      </c>
      <c r="I36" s="1">
        <v>80</v>
      </c>
      <c r="J36" s="1"/>
      <c r="K36" s="1"/>
      <c r="L36" s="1">
        <v>140</v>
      </c>
      <c r="M36" s="1"/>
      <c r="N36" s="1"/>
      <c r="O36" s="1"/>
      <c r="P36" s="1">
        <v>80</v>
      </c>
      <c r="Q36" s="1"/>
      <c r="R36" s="1">
        <v>160</v>
      </c>
      <c r="S36" s="1">
        <v>80</v>
      </c>
      <c r="T36" s="1"/>
      <c r="U36" s="1"/>
      <c r="V36" s="1">
        <v>1120</v>
      </c>
    </row>
    <row r="37" spans="1:22" x14ac:dyDescent="0.3">
      <c r="A37" s="3" t="s">
        <v>7</v>
      </c>
      <c r="B37" s="1"/>
      <c r="C37" s="1">
        <v>160</v>
      </c>
      <c r="D37" s="1">
        <v>80</v>
      </c>
      <c r="E37" s="1">
        <v>280</v>
      </c>
      <c r="F37" s="1"/>
      <c r="G37" s="1">
        <v>160</v>
      </c>
      <c r="H37" s="1"/>
      <c r="I37" s="1"/>
      <c r="J37" s="1"/>
      <c r="K37" s="1">
        <v>80</v>
      </c>
      <c r="L37" s="1">
        <v>80</v>
      </c>
      <c r="M37" s="1">
        <v>60</v>
      </c>
      <c r="N37" s="1"/>
      <c r="O37" s="1"/>
      <c r="P37" s="1">
        <v>140</v>
      </c>
      <c r="Q37" s="1">
        <v>140</v>
      </c>
      <c r="R37" s="1"/>
      <c r="S37" s="1">
        <v>80</v>
      </c>
      <c r="T37" s="1"/>
      <c r="U37" s="1">
        <v>80</v>
      </c>
      <c r="V37" s="1">
        <v>1340</v>
      </c>
    </row>
    <row r="38" spans="1:22" x14ac:dyDescent="0.3">
      <c r="A38" s="3" t="s">
        <v>8</v>
      </c>
      <c r="B38" s="1"/>
      <c r="C38" s="1">
        <v>80</v>
      </c>
      <c r="D38" s="1">
        <v>80</v>
      </c>
      <c r="E38" s="1"/>
      <c r="F38" s="1"/>
      <c r="G38" s="1"/>
      <c r="H38" s="1">
        <v>60</v>
      </c>
      <c r="I38" s="1"/>
      <c r="J38" s="1"/>
      <c r="K38" s="1">
        <v>60</v>
      </c>
      <c r="L38" s="1"/>
      <c r="M38" s="1">
        <v>240</v>
      </c>
      <c r="N38" s="1"/>
      <c r="O38" s="1"/>
      <c r="P38" s="1"/>
      <c r="Q38" s="1"/>
      <c r="R38" s="1"/>
      <c r="S38" s="1">
        <v>140</v>
      </c>
      <c r="T38" s="1">
        <v>80</v>
      </c>
      <c r="U38" s="1"/>
      <c r="V38" s="1">
        <v>740</v>
      </c>
    </row>
    <row r="39" spans="1:22" x14ac:dyDescent="0.3">
      <c r="A39" s="3" t="s">
        <v>9</v>
      </c>
      <c r="B39" s="1">
        <v>80</v>
      </c>
      <c r="C39" s="1"/>
      <c r="D39" s="1"/>
      <c r="E39" s="1">
        <v>80</v>
      </c>
      <c r="F39" s="1">
        <v>60</v>
      </c>
      <c r="G39" s="1">
        <v>80</v>
      </c>
      <c r="H39" s="1">
        <v>80</v>
      </c>
      <c r="I39" s="1">
        <v>160</v>
      </c>
      <c r="J39" s="1">
        <v>160</v>
      </c>
      <c r="K39" s="1">
        <v>80</v>
      </c>
      <c r="L39" s="1"/>
      <c r="M39" s="1">
        <v>60</v>
      </c>
      <c r="N39" s="1">
        <v>80</v>
      </c>
      <c r="O39" s="1">
        <v>140</v>
      </c>
      <c r="P39" s="1"/>
      <c r="Q39" s="1">
        <v>240</v>
      </c>
      <c r="R39" s="1"/>
      <c r="S39" s="1">
        <v>80</v>
      </c>
      <c r="T39" s="1">
        <v>160</v>
      </c>
      <c r="U39" s="1"/>
      <c r="V39" s="1">
        <v>1540</v>
      </c>
    </row>
    <row r="40" spans="1:22" x14ac:dyDescent="0.3">
      <c r="A40" s="3" t="s">
        <v>10</v>
      </c>
      <c r="B40" s="1">
        <v>160</v>
      </c>
      <c r="C40" s="1">
        <v>140</v>
      </c>
      <c r="D40" s="1"/>
      <c r="E40" s="1"/>
      <c r="F40" s="1">
        <v>160</v>
      </c>
      <c r="G40" s="1"/>
      <c r="H40" s="1">
        <v>80</v>
      </c>
      <c r="I40" s="1">
        <v>80</v>
      </c>
      <c r="J40" s="1">
        <v>320</v>
      </c>
      <c r="K40" s="1">
        <v>80</v>
      </c>
      <c r="L40" s="1"/>
      <c r="M40" s="1"/>
      <c r="N40" s="1">
        <v>60</v>
      </c>
      <c r="O40" s="1">
        <v>80</v>
      </c>
      <c r="P40" s="1">
        <v>80</v>
      </c>
      <c r="Q40" s="1"/>
      <c r="R40" s="1">
        <v>140</v>
      </c>
      <c r="S40" s="1"/>
      <c r="T40" s="1"/>
      <c r="U40" s="1">
        <v>60</v>
      </c>
      <c r="V40" s="1">
        <v>1440</v>
      </c>
    </row>
    <row r="41" spans="1:22" x14ac:dyDescent="0.3">
      <c r="A41" s="3" t="s">
        <v>11</v>
      </c>
      <c r="B41" s="1">
        <v>60</v>
      </c>
      <c r="C41" s="1">
        <v>80</v>
      </c>
      <c r="D41" s="1">
        <v>80</v>
      </c>
      <c r="E41" s="1">
        <v>80</v>
      </c>
      <c r="F41" s="1">
        <v>80</v>
      </c>
      <c r="G41" s="1">
        <v>80</v>
      </c>
      <c r="H41" s="1">
        <v>80</v>
      </c>
      <c r="I41" s="1">
        <v>160</v>
      </c>
      <c r="J41" s="1">
        <v>80</v>
      </c>
      <c r="K41" s="1">
        <v>60</v>
      </c>
      <c r="L41" s="1">
        <v>160</v>
      </c>
      <c r="M41" s="1"/>
      <c r="N41" s="1">
        <v>60</v>
      </c>
      <c r="O41" s="1">
        <v>80</v>
      </c>
      <c r="P41" s="1">
        <v>80</v>
      </c>
      <c r="Q41" s="1">
        <v>80</v>
      </c>
      <c r="R41" s="1">
        <v>80</v>
      </c>
      <c r="S41" s="1">
        <v>80</v>
      </c>
      <c r="T41" s="1"/>
      <c r="U41" s="1"/>
      <c r="V41" s="1">
        <v>1460</v>
      </c>
    </row>
    <row r="42" spans="1:22" x14ac:dyDescent="0.3">
      <c r="A42" s="2" t="s">
        <v>12</v>
      </c>
      <c r="B42" s="1">
        <v>2080</v>
      </c>
      <c r="C42" s="1">
        <v>2040</v>
      </c>
      <c r="D42" s="1">
        <v>2000</v>
      </c>
      <c r="E42" s="1">
        <v>2120</v>
      </c>
      <c r="F42" s="1">
        <v>1920</v>
      </c>
      <c r="G42" s="1">
        <v>2120</v>
      </c>
      <c r="H42" s="1">
        <v>2040</v>
      </c>
      <c r="I42" s="1">
        <v>2000</v>
      </c>
      <c r="J42" s="1">
        <v>2080</v>
      </c>
      <c r="K42" s="1">
        <v>1960</v>
      </c>
      <c r="L42" s="1">
        <v>2120</v>
      </c>
      <c r="M42" s="1">
        <v>2040</v>
      </c>
      <c r="N42" s="1">
        <v>2000</v>
      </c>
      <c r="O42" s="1">
        <v>2000</v>
      </c>
      <c r="P42" s="1">
        <v>2000</v>
      </c>
      <c r="Q42" s="1">
        <v>2040</v>
      </c>
      <c r="R42" s="1">
        <v>2120</v>
      </c>
      <c r="S42" s="1">
        <v>2120</v>
      </c>
      <c r="T42" s="1">
        <v>1960</v>
      </c>
      <c r="U42" s="1">
        <v>1920</v>
      </c>
      <c r="V42" s="1">
        <v>40680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2024-12-09T21:36:01Z</dcterms:created>
  <dcterms:modified xsi:type="dcterms:W3CDTF">2024-12-09T22:01:37Z</dcterms:modified>
</cp:coreProperties>
</file>