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/>
  <mc:AlternateContent xmlns:mc="http://schemas.openxmlformats.org/markup-compatibility/2006">
    <mc:Choice Requires="x15">
      <x15ac:absPath xmlns:x15ac="http://schemas.microsoft.com/office/spreadsheetml/2010/11/ac" url="C:\Users\radziu2402\Desktop\"/>
    </mc:Choice>
  </mc:AlternateContent>
  <xr:revisionPtr revIDLastSave="0" documentId="8_{1DB5C379-AD33-4A26-95AA-4110B3719B21}" xr6:coauthVersionLast="36" xr6:coauthVersionMax="36" xr10:uidLastSave="{00000000-0000-0000-0000-000000000000}"/>
  <bookViews>
    <workbookView xWindow="0" yWindow="0" windowWidth="28800" windowHeight="12225" activeTab="1" xr2:uid="{5F0C96D3-BF03-46E5-B02E-6F1EC6E5E0E8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6" i="2" l="1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5" i="2"/>
  <c r="N89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5" i="2"/>
  <c r="J7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5" i="2"/>
  <c r="J15" i="1"/>
  <c r="J16" i="1" l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AU21" i="1"/>
  <c r="AU22" i="1"/>
  <c r="BP31" i="1"/>
  <c r="BO31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425" i="1"/>
  <c r="BX426" i="1"/>
  <c r="BX427" i="1"/>
  <c r="BX428" i="1"/>
  <c r="BX429" i="1"/>
  <c r="BX430" i="1"/>
  <c r="BX431" i="1"/>
  <c r="BX432" i="1"/>
  <c r="BX433" i="1"/>
  <c r="BX434" i="1"/>
  <c r="BX435" i="1"/>
  <c r="BX436" i="1"/>
  <c r="BX437" i="1"/>
  <c r="BX438" i="1"/>
  <c r="BX439" i="1"/>
  <c r="BX440" i="1"/>
  <c r="BX441" i="1"/>
  <c r="BX442" i="1"/>
  <c r="BX443" i="1"/>
  <c r="BX444" i="1"/>
  <c r="BX445" i="1"/>
  <c r="BX446" i="1"/>
  <c r="BX447" i="1"/>
  <c r="BX448" i="1"/>
  <c r="BX449" i="1"/>
  <c r="BX450" i="1"/>
  <c r="BX451" i="1"/>
  <c r="BX452" i="1"/>
  <c r="BX453" i="1"/>
  <c r="BX454" i="1"/>
  <c r="BX455" i="1"/>
  <c r="BX456" i="1"/>
  <c r="BX457" i="1"/>
  <c r="BX458" i="1"/>
  <c r="BX459" i="1"/>
  <c r="BX460" i="1"/>
  <c r="BX461" i="1"/>
  <c r="BX462" i="1"/>
  <c r="BX463" i="1"/>
  <c r="BX464" i="1"/>
  <c r="BX465" i="1"/>
  <c r="BX466" i="1"/>
  <c r="BX467" i="1"/>
  <c r="BX468" i="1"/>
  <c r="BX469" i="1"/>
  <c r="BX470" i="1"/>
  <c r="BX471" i="1"/>
  <c r="BX472" i="1"/>
  <c r="BX473" i="1"/>
  <c r="BX474" i="1"/>
  <c r="BX475" i="1"/>
  <c r="BX476" i="1"/>
  <c r="BX477" i="1"/>
  <c r="BX478" i="1"/>
  <c r="BX479" i="1"/>
  <c r="BX480" i="1"/>
  <c r="BX481" i="1"/>
  <c r="BX482" i="1"/>
  <c r="BX483" i="1"/>
  <c r="BX484" i="1"/>
  <c r="BX485" i="1"/>
  <c r="BX486" i="1"/>
  <c r="BX487" i="1"/>
  <c r="BX488" i="1"/>
  <c r="BX489" i="1"/>
  <c r="BX490" i="1"/>
  <c r="BX491" i="1"/>
  <c r="BX492" i="1"/>
  <c r="BX493" i="1"/>
  <c r="BX494" i="1"/>
  <c r="BX495" i="1"/>
  <c r="BX496" i="1"/>
  <c r="BX497" i="1"/>
  <c r="BX498" i="1"/>
  <c r="BX499" i="1"/>
  <c r="BX500" i="1"/>
  <c r="BX501" i="1"/>
  <c r="BX502" i="1"/>
  <c r="BX503" i="1"/>
  <c r="BX504" i="1"/>
  <c r="BX505" i="1"/>
  <c r="BX506" i="1"/>
  <c r="BX507" i="1"/>
  <c r="BX508" i="1"/>
  <c r="BX509" i="1"/>
  <c r="BX510" i="1"/>
  <c r="BX511" i="1"/>
  <c r="BX512" i="1"/>
  <c r="BX513" i="1"/>
  <c r="BX514" i="1"/>
  <c r="BX515" i="1"/>
  <c r="BX516" i="1"/>
  <c r="BX517" i="1"/>
  <c r="BX518" i="1"/>
  <c r="BX519" i="1"/>
  <c r="BX520" i="1"/>
  <c r="BX521" i="1"/>
  <c r="BX522" i="1"/>
  <c r="BX523" i="1"/>
  <c r="BX524" i="1"/>
  <c r="BX525" i="1"/>
  <c r="BX526" i="1"/>
  <c r="BX527" i="1"/>
  <c r="BX528" i="1"/>
  <c r="BX529" i="1"/>
  <c r="BX530" i="1"/>
  <c r="BX531" i="1"/>
  <c r="BX532" i="1"/>
  <c r="BX533" i="1"/>
  <c r="BX534" i="1"/>
  <c r="BX535" i="1"/>
  <c r="BX536" i="1"/>
  <c r="BX537" i="1"/>
  <c r="BX538" i="1"/>
  <c r="BX539" i="1"/>
  <c r="BX540" i="1"/>
  <c r="BX541" i="1"/>
  <c r="BX542" i="1"/>
  <c r="BX543" i="1"/>
  <c r="BX544" i="1"/>
  <c r="BX545" i="1"/>
  <c r="BX546" i="1"/>
  <c r="BX547" i="1"/>
  <c r="BX548" i="1"/>
  <c r="BX549" i="1"/>
  <c r="BX550" i="1"/>
  <c r="BX551" i="1"/>
  <c r="BX552" i="1"/>
  <c r="BX553" i="1"/>
  <c r="BX554" i="1"/>
  <c r="BX555" i="1"/>
  <c r="BX556" i="1"/>
  <c r="BX557" i="1"/>
  <c r="BX558" i="1"/>
  <c r="BX559" i="1"/>
  <c r="BX560" i="1"/>
  <c r="BX561" i="1"/>
  <c r="BX562" i="1"/>
  <c r="BX563" i="1"/>
  <c r="BX564" i="1"/>
  <c r="BX565" i="1"/>
  <c r="BX566" i="1"/>
  <c r="BX567" i="1"/>
  <c r="BX568" i="1"/>
  <c r="BX569" i="1"/>
  <c r="BX570" i="1"/>
  <c r="BX571" i="1"/>
  <c r="BX572" i="1"/>
  <c r="BX573" i="1"/>
  <c r="BX574" i="1"/>
  <c r="BX575" i="1"/>
  <c r="BX576" i="1"/>
  <c r="BX577" i="1"/>
  <c r="BX578" i="1"/>
  <c r="BX579" i="1"/>
  <c r="BX580" i="1"/>
  <c r="BX581" i="1"/>
  <c r="BX582" i="1"/>
  <c r="BX583" i="1"/>
  <c r="BX584" i="1"/>
  <c r="BX585" i="1"/>
  <c r="BX586" i="1"/>
  <c r="BX587" i="1"/>
  <c r="BX588" i="1"/>
  <c r="BX589" i="1"/>
  <c r="BX590" i="1"/>
  <c r="BX591" i="1"/>
  <c r="BX592" i="1"/>
  <c r="BX593" i="1"/>
  <c r="BX594" i="1"/>
  <c r="BX595" i="1"/>
  <c r="BX596" i="1"/>
  <c r="BX597" i="1"/>
  <c r="BX598" i="1"/>
  <c r="BX599" i="1"/>
  <c r="BX600" i="1"/>
  <c r="BX601" i="1"/>
  <c r="BX602" i="1"/>
  <c r="BX603" i="1"/>
  <c r="BX604" i="1"/>
  <c r="BX605" i="1"/>
  <c r="BX606" i="1"/>
  <c r="BX607" i="1"/>
  <c r="BX608" i="1"/>
  <c r="BX609" i="1"/>
  <c r="BX610" i="1"/>
  <c r="BX611" i="1"/>
  <c r="BX612" i="1"/>
  <c r="BX613" i="1"/>
  <c r="BX614" i="1"/>
  <c r="BX615" i="1"/>
  <c r="BX616" i="1"/>
  <c r="BX617" i="1"/>
  <c r="BX618" i="1"/>
  <c r="BX619" i="1"/>
  <c r="BX620" i="1"/>
  <c r="BX621" i="1"/>
  <c r="BX622" i="1"/>
  <c r="BX623" i="1"/>
  <c r="BX624" i="1"/>
  <c r="BX625" i="1"/>
  <c r="BX626" i="1"/>
  <c r="BX627" i="1"/>
  <c r="BX628" i="1"/>
  <c r="BX629" i="1"/>
  <c r="BX630" i="1"/>
  <c r="BX631" i="1"/>
  <c r="BX632" i="1"/>
  <c r="BX633" i="1"/>
  <c r="BX634" i="1"/>
  <c r="BX635" i="1"/>
  <c r="BX636" i="1"/>
  <c r="BX637" i="1"/>
  <c r="BX638" i="1"/>
  <c r="BX639" i="1"/>
  <c r="BX20" i="1"/>
  <c r="P15" i="1"/>
  <c r="AU20" i="1"/>
</calcChain>
</file>

<file path=xl/sharedStrings.xml><?xml version="1.0" encoding="utf-8"?>
<sst xmlns="http://schemas.openxmlformats.org/spreadsheetml/2006/main" count="14" uniqueCount="8">
  <si>
    <t>0.8SW</t>
  </si>
  <si>
    <t>TABINSERTT</t>
  </si>
  <si>
    <t>order swap</t>
  </si>
  <si>
    <t>oder inverse</t>
  </si>
  <si>
    <t>cycle swap</t>
  </si>
  <si>
    <t>cyckle inverse</t>
  </si>
  <si>
    <t>order inverse</t>
  </si>
  <si>
    <t>cycle 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</si>
</sst>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373A3C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Symulowane wyrzażanie 0.8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Arkusz1!$I$15:$I$30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29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120000</c:v>
                </c:pt>
              </c:numCache>
            </c:numRef>
          </c:xVal>
          <c:yVal>
            <c:numRef>
              <c:f>Arkusz1!$J$15:$J$30</c:f>
              <c:numCache>
                <c:formatCode>General</c:formatCode>
                <c:ptCount val="16"/>
                <c:pt idx="0">
                  <c:v>33.671171171171174</c:v>
                </c:pt>
                <c:pt idx="1">
                  <c:v>32.995495495495497</c:v>
                </c:pt>
                <c:pt idx="2">
                  <c:v>31.644144144144143</c:v>
                </c:pt>
                <c:pt idx="3">
                  <c:v>28.772522522522522</c:v>
                </c:pt>
                <c:pt idx="4">
                  <c:v>28.153153153153152</c:v>
                </c:pt>
                <c:pt idx="5">
                  <c:v>25.45045045045045</c:v>
                </c:pt>
                <c:pt idx="6">
                  <c:v>22.972972972972972</c:v>
                </c:pt>
                <c:pt idx="7">
                  <c:v>22.522522522522522</c:v>
                </c:pt>
                <c:pt idx="8">
                  <c:v>18.862612612612612</c:v>
                </c:pt>
                <c:pt idx="9">
                  <c:v>18.75</c:v>
                </c:pt>
                <c:pt idx="10">
                  <c:v>17.398648648648649</c:v>
                </c:pt>
                <c:pt idx="11">
                  <c:v>16.328828828828829</c:v>
                </c:pt>
                <c:pt idx="12">
                  <c:v>16.103603603603602</c:v>
                </c:pt>
                <c:pt idx="13">
                  <c:v>13.738738738738739</c:v>
                </c:pt>
                <c:pt idx="14">
                  <c:v>13.231981981981981</c:v>
                </c:pt>
                <c:pt idx="15">
                  <c:v>13.231981981981981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6-48BF-A0C8-2E756219D3E7}"/>
            </c:ext>
          </c:extLst>
        </c:ser>
        <c:ser>
          <c:idx val="1"/>
          <c:order val="1"/>
          <c:tx>
            <c:v>Tabu Search - Insert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Arkusz1!$Y$44:$Y$91</c:f>
              <c:numCache>
                <c:formatCode>General</c:formatCode>
                <c:ptCount val="48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578</c:v>
                </c:pt>
                <c:pt idx="24">
                  <c:v>579</c:v>
                </c:pt>
                <c:pt idx="25">
                  <c:v>1036</c:v>
                </c:pt>
                <c:pt idx="26">
                  <c:v>1036</c:v>
                </c:pt>
                <c:pt idx="27">
                  <c:v>1037</c:v>
                </c:pt>
                <c:pt idx="28">
                  <c:v>1037</c:v>
                </c:pt>
                <c:pt idx="29">
                  <c:v>2329</c:v>
                </c:pt>
                <c:pt idx="30">
                  <c:v>2330</c:v>
                </c:pt>
                <c:pt idx="31">
                  <c:v>17117</c:v>
                </c:pt>
                <c:pt idx="32">
                  <c:v>17118</c:v>
                </c:pt>
                <c:pt idx="33">
                  <c:v>21875</c:v>
                </c:pt>
                <c:pt idx="34">
                  <c:v>21876</c:v>
                </c:pt>
                <c:pt idx="35">
                  <c:v>31469</c:v>
                </c:pt>
                <c:pt idx="36">
                  <c:v>31470</c:v>
                </c:pt>
                <c:pt idx="37">
                  <c:v>44429</c:v>
                </c:pt>
                <c:pt idx="38">
                  <c:v>44430</c:v>
                </c:pt>
                <c:pt idx="39">
                  <c:v>47685</c:v>
                </c:pt>
                <c:pt idx="40">
                  <c:v>47686</c:v>
                </c:pt>
                <c:pt idx="41">
                  <c:v>70341</c:v>
                </c:pt>
                <c:pt idx="42">
                  <c:v>70342</c:v>
                </c:pt>
                <c:pt idx="43">
                  <c:v>104234</c:v>
                </c:pt>
                <c:pt idx="44">
                  <c:v>104235</c:v>
                </c:pt>
                <c:pt idx="45">
                  <c:v>104235</c:v>
                </c:pt>
                <c:pt idx="46">
                  <c:v>104236</c:v>
                </c:pt>
                <c:pt idx="47">
                  <c:v>120000</c:v>
                </c:pt>
              </c:numCache>
            </c:numRef>
          </c:xVal>
          <c:yVal>
            <c:numRef>
              <c:f>Arkusz1!$Z$44:$Z$91</c:f>
              <c:numCache>
                <c:formatCode>General</c:formatCode>
                <c:ptCount val="48"/>
                <c:pt idx="0">
                  <c:v>33.671171171171174</c:v>
                </c:pt>
                <c:pt idx="1">
                  <c:v>30.855855855855857</c:v>
                </c:pt>
                <c:pt idx="2">
                  <c:v>29.898648648648649</c:v>
                </c:pt>
                <c:pt idx="3">
                  <c:v>27.083333333333332</c:v>
                </c:pt>
                <c:pt idx="4">
                  <c:v>26.801801801801801</c:v>
                </c:pt>
                <c:pt idx="5">
                  <c:v>23.986486486486488</c:v>
                </c:pt>
                <c:pt idx="6">
                  <c:v>23.93018018018018</c:v>
                </c:pt>
                <c:pt idx="7">
                  <c:v>23.648648648648649</c:v>
                </c:pt>
                <c:pt idx="8">
                  <c:v>23.592342342342342</c:v>
                </c:pt>
                <c:pt idx="9">
                  <c:v>23.254504504504503</c:v>
                </c:pt>
                <c:pt idx="10">
                  <c:v>23.198198198198199</c:v>
                </c:pt>
                <c:pt idx="11">
                  <c:v>22.184684684684683</c:v>
                </c:pt>
                <c:pt idx="12">
                  <c:v>19.707207207207208</c:v>
                </c:pt>
                <c:pt idx="13">
                  <c:v>19.650900900900901</c:v>
                </c:pt>
                <c:pt idx="14">
                  <c:v>17.286036036036037</c:v>
                </c:pt>
                <c:pt idx="15">
                  <c:v>16.891891891891891</c:v>
                </c:pt>
                <c:pt idx="16">
                  <c:v>16.77927927927928</c:v>
                </c:pt>
                <c:pt idx="17">
                  <c:v>16.722972972972972</c:v>
                </c:pt>
                <c:pt idx="18">
                  <c:v>14.864864864864865</c:v>
                </c:pt>
                <c:pt idx="19">
                  <c:v>14.358108108108109</c:v>
                </c:pt>
                <c:pt idx="20">
                  <c:v>13.682432432432432</c:v>
                </c:pt>
                <c:pt idx="21">
                  <c:v>12.443693693693694</c:v>
                </c:pt>
                <c:pt idx="22">
                  <c:v>10.472972972972974</c:v>
                </c:pt>
                <c:pt idx="23">
                  <c:v>10.472972972972974</c:v>
                </c:pt>
                <c:pt idx="24">
                  <c:v>10.247747747747749</c:v>
                </c:pt>
                <c:pt idx="25">
                  <c:v>10.247747747747749</c:v>
                </c:pt>
                <c:pt idx="26">
                  <c:v>9.628378378378379</c:v>
                </c:pt>
                <c:pt idx="27">
                  <c:v>9.628378378378379</c:v>
                </c:pt>
                <c:pt idx="28">
                  <c:v>8.6711711711711708</c:v>
                </c:pt>
                <c:pt idx="29">
                  <c:v>8.6711711711711708</c:v>
                </c:pt>
                <c:pt idx="30">
                  <c:v>5.0675675675675675</c:v>
                </c:pt>
                <c:pt idx="31">
                  <c:v>5.0675675675675675</c:v>
                </c:pt>
                <c:pt idx="32">
                  <c:v>4.954954954954955</c:v>
                </c:pt>
                <c:pt idx="33">
                  <c:v>4.954954954954955</c:v>
                </c:pt>
                <c:pt idx="34">
                  <c:v>4.5045045045045047</c:v>
                </c:pt>
                <c:pt idx="35">
                  <c:v>4.5045045045045047</c:v>
                </c:pt>
                <c:pt idx="36">
                  <c:v>4.3918918918918921</c:v>
                </c:pt>
                <c:pt idx="37">
                  <c:v>4.3918918918918921</c:v>
                </c:pt>
                <c:pt idx="38">
                  <c:v>3.5472972972972974</c:v>
                </c:pt>
                <c:pt idx="39">
                  <c:v>3.5472972972972974</c:v>
                </c:pt>
                <c:pt idx="40">
                  <c:v>3.4909909909909911</c:v>
                </c:pt>
                <c:pt idx="41">
                  <c:v>3.4909909909909911</c:v>
                </c:pt>
                <c:pt idx="42">
                  <c:v>2.9279279279279278</c:v>
                </c:pt>
                <c:pt idx="43">
                  <c:v>2.9279279279279278</c:v>
                </c:pt>
                <c:pt idx="44">
                  <c:v>0.9572072072072072</c:v>
                </c:pt>
                <c:pt idx="45">
                  <c:v>0.9572072072072072</c:v>
                </c:pt>
                <c:pt idx="46">
                  <c:v>0.33783783783783783</c:v>
                </c:pt>
                <c:pt idx="47">
                  <c:v>0.33783783783783783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E6-48BF-A0C8-2E756219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470815"/>
        <c:axId val="163538723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Współczynnik schładzania 0.8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Arkusz1!$T$15:$T$30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Arkusz1!$U$15:$U$30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6E6-48BF-A0C8-2E756219D3E7}"/>
                  </c:ext>
                </c:extLst>
              </c15:ser>
            </c15:filteredScatterSeries>
          </c:ext>
        </c:extLst>
      </c:scatterChart>
      <c:valAx>
        <c:axId val="1601470815"/>
        <c:scaling>
          <c:orientation val="minMax"/>
          <c:max val="1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czas</a:t>
                </a:r>
                <a:r>
                  <a:rPr lang="pl-PL" sz="1100" baseline="0"/>
                  <a:t> [ms]</a:t>
                </a:r>
                <a:endParaRPr lang="pl-PL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5387231"/>
        <c:crosses val="autoZero"/>
        <c:crossBetween val="midCat"/>
      </c:valAx>
      <c:valAx>
        <c:axId val="163538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aktualny % błędu</a:t>
                </a:r>
                <a:endParaRPr lang="pl-PL" sz="11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147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01366167016471"/>
          <c:y val="0.40414384623851474"/>
          <c:w val="0.18606582340944752"/>
          <c:h val="7.159140845642071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Swap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Arkusz1!$BB$58:$BB$104</c:f>
              <c:numCache>
                <c:formatCode>General</c:formatCode>
                <c:ptCount val="47"/>
                <c:pt idx="0">
                  <c:v>2</c:v>
                </c:pt>
                <c:pt idx="1">
                  <c:v>12</c:v>
                </c:pt>
                <c:pt idx="2">
                  <c:v>13</c:v>
                </c:pt>
                <c:pt idx="3">
                  <c:v>25</c:v>
                </c:pt>
                <c:pt idx="4">
                  <c:v>36</c:v>
                </c:pt>
                <c:pt idx="5">
                  <c:v>36</c:v>
                </c:pt>
                <c:pt idx="6">
                  <c:v>579</c:v>
                </c:pt>
                <c:pt idx="7">
                  <c:v>777</c:v>
                </c:pt>
                <c:pt idx="8">
                  <c:v>778</c:v>
                </c:pt>
                <c:pt idx="9">
                  <c:v>849</c:v>
                </c:pt>
                <c:pt idx="10">
                  <c:v>853</c:v>
                </c:pt>
                <c:pt idx="11">
                  <c:v>902</c:v>
                </c:pt>
                <c:pt idx="12">
                  <c:v>1112</c:v>
                </c:pt>
                <c:pt idx="13">
                  <c:v>3217</c:v>
                </c:pt>
                <c:pt idx="14">
                  <c:v>3513</c:v>
                </c:pt>
                <c:pt idx="15">
                  <c:v>3513</c:v>
                </c:pt>
                <c:pt idx="16">
                  <c:v>3516</c:v>
                </c:pt>
                <c:pt idx="17">
                  <c:v>3705</c:v>
                </c:pt>
                <c:pt idx="18">
                  <c:v>3782</c:v>
                </c:pt>
                <c:pt idx="19">
                  <c:v>3786</c:v>
                </c:pt>
                <c:pt idx="20">
                  <c:v>3807</c:v>
                </c:pt>
                <c:pt idx="21">
                  <c:v>3808</c:v>
                </c:pt>
                <c:pt idx="22">
                  <c:v>3814</c:v>
                </c:pt>
                <c:pt idx="23">
                  <c:v>3815</c:v>
                </c:pt>
                <c:pt idx="24">
                  <c:v>3815</c:v>
                </c:pt>
                <c:pt idx="25">
                  <c:v>3816</c:v>
                </c:pt>
                <c:pt idx="26">
                  <c:v>3841</c:v>
                </c:pt>
                <c:pt idx="27">
                  <c:v>3842</c:v>
                </c:pt>
                <c:pt idx="28">
                  <c:v>4195</c:v>
                </c:pt>
                <c:pt idx="29">
                  <c:v>4196</c:v>
                </c:pt>
                <c:pt idx="30">
                  <c:v>4196</c:v>
                </c:pt>
                <c:pt idx="31">
                  <c:v>4197</c:v>
                </c:pt>
                <c:pt idx="32">
                  <c:v>4593</c:v>
                </c:pt>
                <c:pt idx="33">
                  <c:v>4594</c:v>
                </c:pt>
                <c:pt idx="34">
                  <c:v>10111</c:v>
                </c:pt>
                <c:pt idx="35">
                  <c:v>10112</c:v>
                </c:pt>
                <c:pt idx="36">
                  <c:v>11031</c:v>
                </c:pt>
                <c:pt idx="37">
                  <c:v>11032</c:v>
                </c:pt>
                <c:pt idx="38">
                  <c:v>11088</c:v>
                </c:pt>
                <c:pt idx="39">
                  <c:v>11088</c:v>
                </c:pt>
                <c:pt idx="40">
                  <c:v>11089</c:v>
                </c:pt>
                <c:pt idx="41">
                  <c:v>11089</c:v>
                </c:pt>
                <c:pt idx="42">
                  <c:v>11092</c:v>
                </c:pt>
                <c:pt idx="43">
                  <c:v>11093</c:v>
                </c:pt>
                <c:pt idx="44">
                  <c:v>11172</c:v>
                </c:pt>
                <c:pt idx="45">
                  <c:v>11173</c:v>
                </c:pt>
                <c:pt idx="46">
                  <c:v>240000</c:v>
                </c:pt>
              </c:numCache>
            </c:numRef>
          </c:xVal>
          <c:yVal>
            <c:numRef>
              <c:f>Arkusz1!$BC$58:$BC$104</c:f>
              <c:numCache>
                <c:formatCode>General</c:formatCode>
                <c:ptCount val="47"/>
                <c:pt idx="0">
                  <c:v>42.395644283121598</c:v>
                </c:pt>
                <c:pt idx="1">
                  <c:v>42.10526315789474</c:v>
                </c:pt>
                <c:pt idx="2">
                  <c:v>39.600725952813065</c:v>
                </c:pt>
                <c:pt idx="3">
                  <c:v>38.185117967332125</c:v>
                </c:pt>
                <c:pt idx="4">
                  <c:v>38.112522686025407</c:v>
                </c:pt>
                <c:pt idx="5">
                  <c:v>36.878402903811249</c:v>
                </c:pt>
                <c:pt idx="6">
                  <c:v>36.588021778584391</c:v>
                </c:pt>
                <c:pt idx="7">
                  <c:v>36.116152450090745</c:v>
                </c:pt>
                <c:pt idx="8">
                  <c:v>35.934664246823957</c:v>
                </c:pt>
                <c:pt idx="9">
                  <c:v>35.535390199637021</c:v>
                </c:pt>
                <c:pt idx="10">
                  <c:v>35.353901996370233</c:v>
                </c:pt>
                <c:pt idx="11">
                  <c:v>34.337568058076222</c:v>
                </c:pt>
                <c:pt idx="12">
                  <c:v>33.647912885662429</c:v>
                </c:pt>
                <c:pt idx="13">
                  <c:v>33.611615245009077</c:v>
                </c:pt>
                <c:pt idx="14">
                  <c:v>33.502722323048999</c:v>
                </c:pt>
                <c:pt idx="15">
                  <c:v>33.393829401088929</c:v>
                </c:pt>
                <c:pt idx="16">
                  <c:v>32.667876588021777</c:v>
                </c:pt>
                <c:pt idx="17">
                  <c:v>32.631578947368418</c:v>
                </c:pt>
                <c:pt idx="18">
                  <c:v>32.232304900181489</c:v>
                </c:pt>
                <c:pt idx="19">
                  <c:v>32.19600725952813</c:v>
                </c:pt>
                <c:pt idx="20">
                  <c:v>31.941923774954628</c:v>
                </c:pt>
                <c:pt idx="21">
                  <c:v>31.506352087114337</c:v>
                </c:pt>
                <c:pt idx="22">
                  <c:v>31.506352087114337</c:v>
                </c:pt>
                <c:pt idx="23">
                  <c:v>31.433756805807622</c:v>
                </c:pt>
                <c:pt idx="24">
                  <c:v>31.433756805807622</c:v>
                </c:pt>
                <c:pt idx="25">
                  <c:v>30.998185117967331</c:v>
                </c:pt>
                <c:pt idx="26">
                  <c:v>30.998185117967331</c:v>
                </c:pt>
                <c:pt idx="27">
                  <c:v>30.780399274047188</c:v>
                </c:pt>
                <c:pt idx="28">
                  <c:v>30.780399274047188</c:v>
                </c:pt>
                <c:pt idx="29">
                  <c:v>30.671506352087114</c:v>
                </c:pt>
                <c:pt idx="30">
                  <c:v>30.671506352087114</c:v>
                </c:pt>
                <c:pt idx="31">
                  <c:v>29.98185117967332</c:v>
                </c:pt>
                <c:pt idx="32">
                  <c:v>29.98185117967332</c:v>
                </c:pt>
                <c:pt idx="33">
                  <c:v>29.764065335753177</c:v>
                </c:pt>
                <c:pt idx="34">
                  <c:v>29.764065335753177</c:v>
                </c:pt>
                <c:pt idx="35">
                  <c:v>29.328493647912886</c:v>
                </c:pt>
                <c:pt idx="36">
                  <c:v>29.328493647912886</c:v>
                </c:pt>
                <c:pt idx="37">
                  <c:v>29.001814882032669</c:v>
                </c:pt>
                <c:pt idx="38">
                  <c:v>29.001814882032669</c:v>
                </c:pt>
                <c:pt idx="39">
                  <c:v>28.675136116152451</c:v>
                </c:pt>
                <c:pt idx="40">
                  <c:v>28.675136116152451</c:v>
                </c:pt>
                <c:pt idx="41">
                  <c:v>28.493647912885663</c:v>
                </c:pt>
                <c:pt idx="42">
                  <c:v>28.493647912885663</c:v>
                </c:pt>
                <c:pt idx="43">
                  <c:v>28.166969147005446</c:v>
                </c:pt>
                <c:pt idx="44">
                  <c:v>28.166969147005446</c:v>
                </c:pt>
                <c:pt idx="45">
                  <c:v>27.840290381125225</c:v>
                </c:pt>
                <c:pt idx="46">
                  <c:v>27.840290381125225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3-4E34-A18F-5B9460F097CF}"/>
            </c:ext>
          </c:extLst>
        </c:ser>
        <c:ser>
          <c:idx val="1"/>
          <c:order val="1"/>
          <c:tx>
            <c:v>Insert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Arkusz1!$BG$59:$BG$81</c:f>
              <c:numCache>
                <c:formatCode>General</c:formatCode>
                <c:ptCount val="23"/>
                <c:pt idx="0">
                  <c:v>2</c:v>
                </c:pt>
                <c:pt idx="1">
                  <c:v>18</c:v>
                </c:pt>
                <c:pt idx="2">
                  <c:v>28</c:v>
                </c:pt>
                <c:pt idx="3">
                  <c:v>32</c:v>
                </c:pt>
                <c:pt idx="4">
                  <c:v>34</c:v>
                </c:pt>
                <c:pt idx="5">
                  <c:v>39</c:v>
                </c:pt>
                <c:pt idx="6">
                  <c:v>43</c:v>
                </c:pt>
                <c:pt idx="7">
                  <c:v>64</c:v>
                </c:pt>
                <c:pt idx="8">
                  <c:v>81</c:v>
                </c:pt>
                <c:pt idx="9">
                  <c:v>84</c:v>
                </c:pt>
                <c:pt idx="10">
                  <c:v>97</c:v>
                </c:pt>
                <c:pt idx="11">
                  <c:v>99</c:v>
                </c:pt>
                <c:pt idx="12">
                  <c:v>110</c:v>
                </c:pt>
                <c:pt idx="13">
                  <c:v>112</c:v>
                </c:pt>
                <c:pt idx="14">
                  <c:v>123</c:v>
                </c:pt>
                <c:pt idx="15">
                  <c:v>175</c:v>
                </c:pt>
                <c:pt idx="16">
                  <c:v>397</c:v>
                </c:pt>
                <c:pt idx="17">
                  <c:v>398</c:v>
                </c:pt>
                <c:pt idx="18">
                  <c:v>402</c:v>
                </c:pt>
                <c:pt idx="19">
                  <c:v>403</c:v>
                </c:pt>
                <c:pt idx="20">
                  <c:v>408</c:v>
                </c:pt>
                <c:pt idx="21">
                  <c:v>431</c:v>
                </c:pt>
                <c:pt idx="22">
                  <c:v>240000</c:v>
                </c:pt>
              </c:numCache>
            </c:numRef>
          </c:xVal>
          <c:yVal>
            <c:numRef>
              <c:f>Arkusz1!$BH$59:$BH$81</c:f>
              <c:numCache>
                <c:formatCode>General</c:formatCode>
                <c:ptCount val="23"/>
                <c:pt idx="0">
                  <c:v>42.395644283121598</c:v>
                </c:pt>
                <c:pt idx="1">
                  <c:v>41.270417422867517</c:v>
                </c:pt>
                <c:pt idx="2">
                  <c:v>40.471869328493646</c:v>
                </c:pt>
                <c:pt idx="3">
                  <c:v>40.435571687840287</c:v>
                </c:pt>
                <c:pt idx="4">
                  <c:v>39.310344827586206</c:v>
                </c:pt>
                <c:pt idx="5">
                  <c:v>39.128856624319418</c:v>
                </c:pt>
                <c:pt idx="6">
                  <c:v>38.003629764065337</c:v>
                </c:pt>
                <c:pt idx="7">
                  <c:v>36.442831215970962</c:v>
                </c:pt>
                <c:pt idx="8">
                  <c:v>36.333938294010892</c:v>
                </c:pt>
                <c:pt idx="9">
                  <c:v>35.644283121597098</c:v>
                </c:pt>
                <c:pt idx="10">
                  <c:v>35.535390199637021</c:v>
                </c:pt>
                <c:pt idx="11">
                  <c:v>35.208711433756804</c:v>
                </c:pt>
                <c:pt idx="12">
                  <c:v>35.099818511796734</c:v>
                </c:pt>
                <c:pt idx="13">
                  <c:v>33.684210526315788</c:v>
                </c:pt>
                <c:pt idx="14">
                  <c:v>33.575317604355718</c:v>
                </c:pt>
                <c:pt idx="15">
                  <c:v>32.631578947368418</c:v>
                </c:pt>
                <c:pt idx="16">
                  <c:v>31.651542649727769</c:v>
                </c:pt>
                <c:pt idx="17">
                  <c:v>31.215970961887479</c:v>
                </c:pt>
                <c:pt idx="18">
                  <c:v>30.635208711433759</c:v>
                </c:pt>
                <c:pt idx="19">
                  <c:v>30.381125226860256</c:v>
                </c:pt>
                <c:pt idx="20">
                  <c:v>29.582577132486389</c:v>
                </c:pt>
                <c:pt idx="21">
                  <c:v>29.183303085299457</c:v>
                </c:pt>
                <c:pt idx="22">
                  <c:v>29.183303085299457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E3-4E34-A18F-5B9460F097CF}"/>
            </c:ext>
          </c:extLst>
        </c:ser>
        <c:ser>
          <c:idx val="2"/>
          <c:order val="2"/>
          <c:tx>
            <c:v>Inverse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1E3-4E34-A18F-5B9460F097CF}"/>
              </c:ext>
            </c:extLst>
          </c:dPt>
          <c:xVal>
            <c:numRef>
              <c:f>Arkusz1!$AT$20:$AT$23</c:f>
              <c:numCache>
                <c:formatCode>General</c:formatCode>
                <c:ptCount val="4"/>
                <c:pt idx="0">
                  <c:v>1</c:v>
                </c:pt>
                <c:pt idx="1">
                  <c:v>28</c:v>
                </c:pt>
                <c:pt idx="2">
                  <c:v>28</c:v>
                </c:pt>
                <c:pt idx="3">
                  <c:v>240000</c:v>
                </c:pt>
              </c:numCache>
            </c:numRef>
          </c:xVal>
          <c:yVal>
            <c:numRef>
              <c:f>Arkusz1!$AU$20:$AU$23</c:f>
              <c:numCache>
                <c:formatCode>General</c:formatCode>
                <c:ptCount val="4"/>
                <c:pt idx="0">
                  <c:v>42.395644283121598</c:v>
                </c:pt>
                <c:pt idx="1">
                  <c:v>41.597096188747734</c:v>
                </c:pt>
                <c:pt idx="2">
                  <c:v>41.088929219600729</c:v>
                </c:pt>
                <c:pt idx="3">
                  <c:v>41.088929219600729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E3-4E34-A18F-5B9460F09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470815"/>
        <c:axId val="1635387231"/>
      </c:scatterChart>
      <c:valAx>
        <c:axId val="1601470815"/>
        <c:scaling>
          <c:orientation val="minMax"/>
          <c:max val="2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czas</a:t>
                </a:r>
                <a:r>
                  <a:rPr lang="pl-PL" sz="1100" baseline="0"/>
                  <a:t> [ms]</a:t>
                </a:r>
                <a:endParaRPr lang="pl-PL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5387231"/>
        <c:crosses val="autoZero"/>
        <c:crossBetween val="midCat"/>
      </c:valAx>
      <c:valAx>
        <c:axId val="1635387231"/>
        <c:scaling>
          <c:orientation val="minMax"/>
          <c:max val="4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aktualny % błędu</a:t>
                </a:r>
                <a:endParaRPr lang="pl-PL" sz="11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147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94091612797007"/>
          <c:y val="0.37757558449241974"/>
          <c:w val="8.0186396894038559E-2"/>
          <c:h val="0.1028496563903712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Swap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Arkusz1!$CG$44:$CG$544</c:f>
              <c:numCache>
                <c:formatCode>General</c:formatCode>
                <c:ptCount val="501"/>
                <c:pt idx="0">
                  <c:v>3</c:v>
                </c:pt>
                <c:pt idx="1">
                  <c:v>27</c:v>
                </c:pt>
                <c:pt idx="2">
                  <c:v>41</c:v>
                </c:pt>
                <c:pt idx="3">
                  <c:v>41</c:v>
                </c:pt>
                <c:pt idx="4">
                  <c:v>43</c:v>
                </c:pt>
                <c:pt idx="5">
                  <c:v>45</c:v>
                </c:pt>
                <c:pt idx="6">
                  <c:v>66</c:v>
                </c:pt>
                <c:pt idx="7">
                  <c:v>82</c:v>
                </c:pt>
                <c:pt idx="8">
                  <c:v>82</c:v>
                </c:pt>
                <c:pt idx="9">
                  <c:v>125</c:v>
                </c:pt>
                <c:pt idx="10">
                  <c:v>125</c:v>
                </c:pt>
                <c:pt idx="11">
                  <c:v>147</c:v>
                </c:pt>
                <c:pt idx="12">
                  <c:v>163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176</c:v>
                </c:pt>
                <c:pt idx="17">
                  <c:v>184</c:v>
                </c:pt>
                <c:pt idx="18">
                  <c:v>184</c:v>
                </c:pt>
                <c:pt idx="19">
                  <c:v>203</c:v>
                </c:pt>
                <c:pt idx="20">
                  <c:v>213</c:v>
                </c:pt>
                <c:pt idx="21">
                  <c:v>221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234</c:v>
                </c:pt>
                <c:pt idx="26">
                  <c:v>242</c:v>
                </c:pt>
                <c:pt idx="27">
                  <c:v>242</c:v>
                </c:pt>
                <c:pt idx="28">
                  <c:v>276</c:v>
                </c:pt>
                <c:pt idx="29">
                  <c:v>284</c:v>
                </c:pt>
                <c:pt idx="30">
                  <c:v>284</c:v>
                </c:pt>
                <c:pt idx="31">
                  <c:v>285</c:v>
                </c:pt>
                <c:pt idx="32">
                  <c:v>286</c:v>
                </c:pt>
                <c:pt idx="33">
                  <c:v>295</c:v>
                </c:pt>
                <c:pt idx="34">
                  <c:v>302</c:v>
                </c:pt>
                <c:pt idx="35">
                  <c:v>307</c:v>
                </c:pt>
                <c:pt idx="36">
                  <c:v>320</c:v>
                </c:pt>
                <c:pt idx="37">
                  <c:v>330</c:v>
                </c:pt>
                <c:pt idx="38">
                  <c:v>336</c:v>
                </c:pt>
                <c:pt idx="39">
                  <c:v>336</c:v>
                </c:pt>
                <c:pt idx="40">
                  <c:v>337</c:v>
                </c:pt>
                <c:pt idx="41">
                  <c:v>338</c:v>
                </c:pt>
                <c:pt idx="42">
                  <c:v>346</c:v>
                </c:pt>
                <c:pt idx="43">
                  <c:v>354</c:v>
                </c:pt>
                <c:pt idx="44">
                  <c:v>359</c:v>
                </c:pt>
                <c:pt idx="45">
                  <c:v>375</c:v>
                </c:pt>
                <c:pt idx="46">
                  <c:v>383</c:v>
                </c:pt>
                <c:pt idx="47">
                  <c:v>392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403</c:v>
                </c:pt>
                <c:pt idx="52">
                  <c:v>410</c:v>
                </c:pt>
                <c:pt idx="53">
                  <c:v>414</c:v>
                </c:pt>
                <c:pt idx="54">
                  <c:v>439</c:v>
                </c:pt>
                <c:pt idx="55">
                  <c:v>445</c:v>
                </c:pt>
                <c:pt idx="56">
                  <c:v>445</c:v>
                </c:pt>
                <c:pt idx="57">
                  <c:v>446</c:v>
                </c:pt>
                <c:pt idx="58">
                  <c:v>447</c:v>
                </c:pt>
                <c:pt idx="59">
                  <c:v>456</c:v>
                </c:pt>
                <c:pt idx="60">
                  <c:v>463</c:v>
                </c:pt>
                <c:pt idx="61">
                  <c:v>484</c:v>
                </c:pt>
                <c:pt idx="62">
                  <c:v>493</c:v>
                </c:pt>
                <c:pt idx="63">
                  <c:v>500</c:v>
                </c:pt>
                <c:pt idx="64">
                  <c:v>501</c:v>
                </c:pt>
                <c:pt idx="65">
                  <c:v>501</c:v>
                </c:pt>
                <c:pt idx="66">
                  <c:v>502</c:v>
                </c:pt>
                <c:pt idx="67">
                  <c:v>511</c:v>
                </c:pt>
                <c:pt idx="68">
                  <c:v>518</c:v>
                </c:pt>
                <c:pt idx="69">
                  <c:v>553</c:v>
                </c:pt>
                <c:pt idx="70">
                  <c:v>560</c:v>
                </c:pt>
                <c:pt idx="71">
                  <c:v>561</c:v>
                </c:pt>
                <c:pt idx="72">
                  <c:v>562</c:v>
                </c:pt>
                <c:pt idx="73">
                  <c:v>562</c:v>
                </c:pt>
                <c:pt idx="74">
                  <c:v>573</c:v>
                </c:pt>
                <c:pt idx="75">
                  <c:v>596</c:v>
                </c:pt>
                <c:pt idx="76">
                  <c:v>608</c:v>
                </c:pt>
                <c:pt idx="77">
                  <c:v>615</c:v>
                </c:pt>
                <c:pt idx="78">
                  <c:v>616</c:v>
                </c:pt>
                <c:pt idx="79">
                  <c:v>616</c:v>
                </c:pt>
                <c:pt idx="80">
                  <c:v>617</c:v>
                </c:pt>
                <c:pt idx="81">
                  <c:v>627</c:v>
                </c:pt>
                <c:pt idx="82">
                  <c:v>655</c:v>
                </c:pt>
                <c:pt idx="83">
                  <c:v>665</c:v>
                </c:pt>
                <c:pt idx="84">
                  <c:v>673</c:v>
                </c:pt>
                <c:pt idx="85">
                  <c:v>673</c:v>
                </c:pt>
                <c:pt idx="86">
                  <c:v>674</c:v>
                </c:pt>
                <c:pt idx="87">
                  <c:v>675</c:v>
                </c:pt>
                <c:pt idx="88">
                  <c:v>686</c:v>
                </c:pt>
                <c:pt idx="89">
                  <c:v>728</c:v>
                </c:pt>
                <c:pt idx="90">
                  <c:v>737</c:v>
                </c:pt>
                <c:pt idx="91">
                  <c:v>737</c:v>
                </c:pt>
                <c:pt idx="92">
                  <c:v>738</c:v>
                </c:pt>
                <c:pt idx="93">
                  <c:v>739</c:v>
                </c:pt>
                <c:pt idx="94">
                  <c:v>760</c:v>
                </c:pt>
                <c:pt idx="95">
                  <c:v>793</c:v>
                </c:pt>
                <c:pt idx="96">
                  <c:v>801</c:v>
                </c:pt>
                <c:pt idx="97">
                  <c:v>802</c:v>
                </c:pt>
                <c:pt idx="98">
                  <c:v>803</c:v>
                </c:pt>
                <c:pt idx="99">
                  <c:v>804</c:v>
                </c:pt>
                <c:pt idx="100">
                  <c:v>852</c:v>
                </c:pt>
                <c:pt idx="101">
                  <c:v>865</c:v>
                </c:pt>
                <c:pt idx="102">
                  <c:v>873</c:v>
                </c:pt>
                <c:pt idx="103">
                  <c:v>874</c:v>
                </c:pt>
                <c:pt idx="104">
                  <c:v>875</c:v>
                </c:pt>
                <c:pt idx="105">
                  <c:v>875</c:v>
                </c:pt>
                <c:pt idx="106">
                  <c:v>921</c:v>
                </c:pt>
                <c:pt idx="107">
                  <c:v>928</c:v>
                </c:pt>
                <c:pt idx="108">
                  <c:v>935</c:v>
                </c:pt>
                <c:pt idx="109">
                  <c:v>935</c:v>
                </c:pt>
                <c:pt idx="110">
                  <c:v>936</c:v>
                </c:pt>
                <c:pt idx="111">
                  <c:v>937</c:v>
                </c:pt>
                <c:pt idx="112">
                  <c:v>981</c:v>
                </c:pt>
                <c:pt idx="113">
                  <c:v>988</c:v>
                </c:pt>
                <c:pt idx="114">
                  <c:v>988</c:v>
                </c:pt>
                <c:pt idx="115">
                  <c:v>989</c:v>
                </c:pt>
                <c:pt idx="116">
                  <c:v>1001</c:v>
                </c:pt>
                <c:pt idx="117">
                  <c:v>1006</c:v>
                </c:pt>
                <c:pt idx="118">
                  <c:v>1021</c:v>
                </c:pt>
                <c:pt idx="119">
                  <c:v>1036</c:v>
                </c:pt>
                <c:pt idx="120">
                  <c:v>1043</c:v>
                </c:pt>
                <c:pt idx="121">
                  <c:v>1043</c:v>
                </c:pt>
                <c:pt idx="122">
                  <c:v>1044</c:v>
                </c:pt>
                <c:pt idx="123">
                  <c:v>1059</c:v>
                </c:pt>
                <c:pt idx="124">
                  <c:v>1064</c:v>
                </c:pt>
                <c:pt idx="125">
                  <c:v>1083</c:v>
                </c:pt>
                <c:pt idx="126">
                  <c:v>1097</c:v>
                </c:pt>
                <c:pt idx="127">
                  <c:v>1103</c:v>
                </c:pt>
                <c:pt idx="128">
                  <c:v>1104</c:v>
                </c:pt>
                <c:pt idx="129">
                  <c:v>1105</c:v>
                </c:pt>
                <c:pt idx="130">
                  <c:v>1120</c:v>
                </c:pt>
                <c:pt idx="131">
                  <c:v>1125</c:v>
                </c:pt>
                <c:pt idx="132">
                  <c:v>1146</c:v>
                </c:pt>
                <c:pt idx="133">
                  <c:v>1161</c:v>
                </c:pt>
                <c:pt idx="134">
                  <c:v>1168</c:v>
                </c:pt>
                <c:pt idx="135">
                  <c:v>1169</c:v>
                </c:pt>
                <c:pt idx="136">
                  <c:v>1170</c:v>
                </c:pt>
                <c:pt idx="137">
                  <c:v>1188</c:v>
                </c:pt>
                <c:pt idx="138">
                  <c:v>1193</c:v>
                </c:pt>
                <c:pt idx="139">
                  <c:v>1225</c:v>
                </c:pt>
                <c:pt idx="140">
                  <c:v>1233</c:v>
                </c:pt>
                <c:pt idx="141">
                  <c:v>1234</c:v>
                </c:pt>
                <c:pt idx="142">
                  <c:v>1235</c:v>
                </c:pt>
                <c:pt idx="143">
                  <c:v>1250</c:v>
                </c:pt>
                <c:pt idx="144">
                  <c:v>1262</c:v>
                </c:pt>
                <c:pt idx="145">
                  <c:v>1287</c:v>
                </c:pt>
                <c:pt idx="146">
                  <c:v>1293</c:v>
                </c:pt>
                <c:pt idx="147">
                  <c:v>1295</c:v>
                </c:pt>
                <c:pt idx="148">
                  <c:v>1295</c:v>
                </c:pt>
                <c:pt idx="149">
                  <c:v>1309</c:v>
                </c:pt>
                <c:pt idx="150">
                  <c:v>1329</c:v>
                </c:pt>
                <c:pt idx="151">
                  <c:v>1344</c:v>
                </c:pt>
                <c:pt idx="152">
                  <c:v>1350</c:v>
                </c:pt>
                <c:pt idx="153">
                  <c:v>1351</c:v>
                </c:pt>
                <c:pt idx="154">
                  <c:v>1352</c:v>
                </c:pt>
                <c:pt idx="155">
                  <c:v>1366</c:v>
                </c:pt>
                <c:pt idx="156">
                  <c:v>1392</c:v>
                </c:pt>
                <c:pt idx="157">
                  <c:v>1403</c:v>
                </c:pt>
                <c:pt idx="158">
                  <c:v>1410</c:v>
                </c:pt>
                <c:pt idx="159">
                  <c:v>1412</c:v>
                </c:pt>
                <c:pt idx="160">
                  <c:v>1413</c:v>
                </c:pt>
                <c:pt idx="161">
                  <c:v>1430</c:v>
                </c:pt>
                <c:pt idx="162">
                  <c:v>1471</c:v>
                </c:pt>
                <c:pt idx="163">
                  <c:v>1479</c:v>
                </c:pt>
                <c:pt idx="164">
                  <c:v>1480</c:v>
                </c:pt>
                <c:pt idx="165">
                  <c:v>1481</c:v>
                </c:pt>
                <c:pt idx="166">
                  <c:v>1498</c:v>
                </c:pt>
                <c:pt idx="167">
                  <c:v>1536</c:v>
                </c:pt>
                <c:pt idx="168">
                  <c:v>1542</c:v>
                </c:pt>
                <c:pt idx="169">
                  <c:v>1543</c:v>
                </c:pt>
                <c:pt idx="170">
                  <c:v>1544</c:v>
                </c:pt>
                <c:pt idx="171">
                  <c:v>1562</c:v>
                </c:pt>
                <c:pt idx="172">
                  <c:v>1595</c:v>
                </c:pt>
                <c:pt idx="173">
                  <c:v>1602</c:v>
                </c:pt>
                <c:pt idx="174">
                  <c:v>1603</c:v>
                </c:pt>
                <c:pt idx="175">
                  <c:v>1604</c:v>
                </c:pt>
                <c:pt idx="176">
                  <c:v>1625</c:v>
                </c:pt>
                <c:pt idx="177">
                  <c:v>1656</c:v>
                </c:pt>
                <c:pt idx="178">
                  <c:v>1663</c:v>
                </c:pt>
                <c:pt idx="179">
                  <c:v>1665</c:v>
                </c:pt>
                <c:pt idx="180">
                  <c:v>1665</c:v>
                </c:pt>
                <c:pt idx="181">
                  <c:v>1691</c:v>
                </c:pt>
                <c:pt idx="182">
                  <c:v>1716</c:v>
                </c:pt>
                <c:pt idx="183">
                  <c:v>1722</c:v>
                </c:pt>
                <c:pt idx="184">
                  <c:v>1724</c:v>
                </c:pt>
                <c:pt idx="185">
                  <c:v>1724</c:v>
                </c:pt>
                <c:pt idx="186">
                  <c:v>1753</c:v>
                </c:pt>
                <c:pt idx="187">
                  <c:v>1772</c:v>
                </c:pt>
                <c:pt idx="188">
                  <c:v>1779</c:v>
                </c:pt>
                <c:pt idx="189">
                  <c:v>1780</c:v>
                </c:pt>
                <c:pt idx="190">
                  <c:v>1780</c:v>
                </c:pt>
                <c:pt idx="191">
                  <c:v>1816</c:v>
                </c:pt>
                <c:pt idx="192">
                  <c:v>1825</c:v>
                </c:pt>
                <c:pt idx="193">
                  <c:v>1831</c:v>
                </c:pt>
                <c:pt idx="194">
                  <c:v>1832</c:v>
                </c:pt>
                <c:pt idx="195">
                  <c:v>1833</c:v>
                </c:pt>
                <c:pt idx="196">
                  <c:v>1868</c:v>
                </c:pt>
                <c:pt idx="197">
                  <c:v>1876</c:v>
                </c:pt>
                <c:pt idx="198">
                  <c:v>1882</c:v>
                </c:pt>
                <c:pt idx="199">
                  <c:v>1883</c:v>
                </c:pt>
                <c:pt idx="200">
                  <c:v>1883</c:v>
                </c:pt>
                <c:pt idx="201">
                  <c:v>1919</c:v>
                </c:pt>
                <c:pt idx="202">
                  <c:v>1928</c:v>
                </c:pt>
                <c:pt idx="203">
                  <c:v>1933</c:v>
                </c:pt>
                <c:pt idx="204">
                  <c:v>1934</c:v>
                </c:pt>
                <c:pt idx="205">
                  <c:v>1935</c:v>
                </c:pt>
                <c:pt idx="206">
                  <c:v>1978</c:v>
                </c:pt>
                <c:pt idx="207">
                  <c:v>1983</c:v>
                </c:pt>
                <c:pt idx="208">
                  <c:v>1984</c:v>
                </c:pt>
                <c:pt idx="209">
                  <c:v>1991</c:v>
                </c:pt>
                <c:pt idx="210">
                  <c:v>2027</c:v>
                </c:pt>
                <c:pt idx="211">
                  <c:v>2033</c:v>
                </c:pt>
                <c:pt idx="212">
                  <c:v>2034</c:v>
                </c:pt>
                <c:pt idx="213">
                  <c:v>2052</c:v>
                </c:pt>
                <c:pt idx="214">
                  <c:v>2078</c:v>
                </c:pt>
                <c:pt idx="215">
                  <c:v>2083</c:v>
                </c:pt>
                <c:pt idx="216">
                  <c:v>2084</c:v>
                </c:pt>
                <c:pt idx="217">
                  <c:v>2109</c:v>
                </c:pt>
                <c:pt idx="218">
                  <c:v>2127</c:v>
                </c:pt>
                <c:pt idx="219">
                  <c:v>2132</c:v>
                </c:pt>
                <c:pt idx="220">
                  <c:v>2133</c:v>
                </c:pt>
                <c:pt idx="221">
                  <c:v>2162</c:v>
                </c:pt>
                <c:pt idx="222">
                  <c:v>2176</c:v>
                </c:pt>
                <c:pt idx="223">
                  <c:v>2182</c:v>
                </c:pt>
                <c:pt idx="224">
                  <c:v>2183</c:v>
                </c:pt>
                <c:pt idx="225">
                  <c:v>2227</c:v>
                </c:pt>
                <c:pt idx="226">
                  <c:v>2232</c:v>
                </c:pt>
                <c:pt idx="227">
                  <c:v>2241</c:v>
                </c:pt>
                <c:pt idx="228">
                  <c:v>2242</c:v>
                </c:pt>
                <c:pt idx="229">
                  <c:v>2277</c:v>
                </c:pt>
                <c:pt idx="230">
                  <c:v>2282</c:v>
                </c:pt>
                <c:pt idx="231">
                  <c:v>2291</c:v>
                </c:pt>
                <c:pt idx="232">
                  <c:v>2297</c:v>
                </c:pt>
                <c:pt idx="233">
                  <c:v>2337</c:v>
                </c:pt>
                <c:pt idx="234">
                  <c:v>2344</c:v>
                </c:pt>
                <c:pt idx="235">
                  <c:v>2348</c:v>
                </c:pt>
                <c:pt idx="236">
                  <c:v>2370</c:v>
                </c:pt>
                <c:pt idx="237">
                  <c:v>2371</c:v>
                </c:pt>
                <c:pt idx="238">
                  <c:v>2405</c:v>
                </c:pt>
                <c:pt idx="239">
                  <c:v>2413</c:v>
                </c:pt>
                <c:pt idx="240">
                  <c:v>2421</c:v>
                </c:pt>
                <c:pt idx="241">
                  <c:v>2424</c:v>
                </c:pt>
                <c:pt idx="242">
                  <c:v>2440</c:v>
                </c:pt>
                <c:pt idx="243">
                  <c:v>2441</c:v>
                </c:pt>
                <c:pt idx="244">
                  <c:v>2474</c:v>
                </c:pt>
                <c:pt idx="245">
                  <c:v>2486</c:v>
                </c:pt>
                <c:pt idx="246">
                  <c:v>2489</c:v>
                </c:pt>
                <c:pt idx="247">
                  <c:v>2503</c:v>
                </c:pt>
                <c:pt idx="248">
                  <c:v>2507</c:v>
                </c:pt>
                <c:pt idx="249">
                  <c:v>2550</c:v>
                </c:pt>
                <c:pt idx="250">
                  <c:v>2556</c:v>
                </c:pt>
                <c:pt idx="251">
                  <c:v>2558</c:v>
                </c:pt>
                <c:pt idx="252">
                  <c:v>2571</c:v>
                </c:pt>
                <c:pt idx="253">
                  <c:v>2580</c:v>
                </c:pt>
                <c:pt idx="254">
                  <c:v>2603</c:v>
                </c:pt>
                <c:pt idx="255">
                  <c:v>2609</c:v>
                </c:pt>
                <c:pt idx="256">
                  <c:v>2612</c:v>
                </c:pt>
                <c:pt idx="257">
                  <c:v>2625</c:v>
                </c:pt>
                <c:pt idx="258">
                  <c:v>2634</c:v>
                </c:pt>
                <c:pt idx="259">
                  <c:v>2658</c:v>
                </c:pt>
                <c:pt idx="260">
                  <c:v>2665</c:v>
                </c:pt>
                <c:pt idx="261">
                  <c:v>2668</c:v>
                </c:pt>
                <c:pt idx="262">
                  <c:v>2682</c:v>
                </c:pt>
                <c:pt idx="263">
                  <c:v>2698</c:v>
                </c:pt>
                <c:pt idx="264">
                  <c:v>2714</c:v>
                </c:pt>
                <c:pt idx="265">
                  <c:v>2720</c:v>
                </c:pt>
                <c:pt idx="266">
                  <c:v>2723</c:v>
                </c:pt>
                <c:pt idx="267">
                  <c:v>2736</c:v>
                </c:pt>
                <c:pt idx="268">
                  <c:v>2760</c:v>
                </c:pt>
                <c:pt idx="269">
                  <c:v>2770</c:v>
                </c:pt>
                <c:pt idx="270">
                  <c:v>2776</c:v>
                </c:pt>
                <c:pt idx="271">
                  <c:v>2779</c:v>
                </c:pt>
                <c:pt idx="272">
                  <c:v>2793</c:v>
                </c:pt>
                <c:pt idx="273">
                  <c:v>2809</c:v>
                </c:pt>
                <c:pt idx="274">
                  <c:v>2826</c:v>
                </c:pt>
                <c:pt idx="275">
                  <c:v>2833</c:v>
                </c:pt>
                <c:pt idx="276">
                  <c:v>2835</c:v>
                </c:pt>
                <c:pt idx="277">
                  <c:v>2848</c:v>
                </c:pt>
                <c:pt idx="278">
                  <c:v>2881</c:v>
                </c:pt>
                <c:pt idx="279">
                  <c:v>2887</c:v>
                </c:pt>
                <c:pt idx="280">
                  <c:v>2890</c:v>
                </c:pt>
                <c:pt idx="281">
                  <c:v>2905</c:v>
                </c:pt>
                <c:pt idx="282">
                  <c:v>2937</c:v>
                </c:pt>
                <c:pt idx="283">
                  <c:v>2943</c:v>
                </c:pt>
                <c:pt idx="284">
                  <c:v>2946</c:v>
                </c:pt>
                <c:pt idx="285">
                  <c:v>2973</c:v>
                </c:pt>
                <c:pt idx="286">
                  <c:v>2991</c:v>
                </c:pt>
                <c:pt idx="287">
                  <c:v>2998</c:v>
                </c:pt>
                <c:pt idx="288">
                  <c:v>3001</c:v>
                </c:pt>
                <c:pt idx="289">
                  <c:v>3030</c:v>
                </c:pt>
                <c:pt idx="290">
                  <c:v>3048</c:v>
                </c:pt>
                <c:pt idx="291">
                  <c:v>3054</c:v>
                </c:pt>
                <c:pt idx="292">
                  <c:v>3057</c:v>
                </c:pt>
                <c:pt idx="293">
                  <c:v>3089</c:v>
                </c:pt>
                <c:pt idx="294">
                  <c:v>3102</c:v>
                </c:pt>
                <c:pt idx="295">
                  <c:v>3108</c:v>
                </c:pt>
                <c:pt idx="296">
                  <c:v>3112</c:v>
                </c:pt>
                <c:pt idx="297">
                  <c:v>3149</c:v>
                </c:pt>
                <c:pt idx="298">
                  <c:v>3160</c:v>
                </c:pt>
                <c:pt idx="299">
                  <c:v>3167</c:v>
                </c:pt>
                <c:pt idx="300">
                  <c:v>3170</c:v>
                </c:pt>
                <c:pt idx="301">
                  <c:v>3214</c:v>
                </c:pt>
                <c:pt idx="302">
                  <c:v>3223</c:v>
                </c:pt>
                <c:pt idx="303">
                  <c:v>3229</c:v>
                </c:pt>
                <c:pt idx="304">
                  <c:v>3231</c:v>
                </c:pt>
                <c:pt idx="305">
                  <c:v>3274</c:v>
                </c:pt>
                <c:pt idx="306">
                  <c:v>3280</c:v>
                </c:pt>
                <c:pt idx="307">
                  <c:v>3287</c:v>
                </c:pt>
                <c:pt idx="308">
                  <c:v>3289</c:v>
                </c:pt>
                <c:pt idx="309">
                  <c:v>3338</c:v>
                </c:pt>
                <c:pt idx="310">
                  <c:v>3344</c:v>
                </c:pt>
                <c:pt idx="311">
                  <c:v>3353</c:v>
                </c:pt>
                <c:pt idx="312">
                  <c:v>3438</c:v>
                </c:pt>
                <c:pt idx="313">
                  <c:v>3449</c:v>
                </c:pt>
                <c:pt idx="314">
                  <c:v>3464</c:v>
                </c:pt>
                <c:pt idx="315">
                  <c:v>3470</c:v>
                </c:pt>
                <c:pt idx="316">
                  <c:v>3497</c:v>
                </c:pt>
                <c:pt idx="317">
                  <c:v>3512</c:v>
                </c:pt>
                <c:pt idx="318">
                  <c:v>3520</c:v>
                </c:pt>
                <c:pt idx="319">
                  <c:v>3535</c:v>
                </c:pt>
                <c:pt idx="320">
                  <c:v>3542</c:v>
                </c:pt>
                <c:pt idx="321">
                  <c:v>3583</c:v>
                </c:pt>
                <c:pt idx="322">
                  <c:v>3590</c:v>
                </c:pt>
                <c:pt idx="323">
                  <c:v>3604</c:v>
                </c:pt>
                <c:pt idx="324">
                  <c:v>3632</c:v>
                </c:pt>
                <c:pt idx="325">
                  <c:v>3645</c:v>
                </c:pt>
                <c:pt idx="326">
                  <c:v>3652</c:v>
                </c:pt>
                <c:pt idx="327">
                  <c:v>3653</c:v>
                </c:pt>
                <c:pt idx="328">
                  <c:v>3706</c:v>
                </c:pt>
                <c:pt idx="329">
                  <c:v>3712</c:v>
                </c:pt>
                <c:pt idx="330">
                  <c:v>3725</c:v>
                </c:pt>
                <c:pt idx="331">
                  <c:v>3764</c:v>
                </c:pt>
                <c:pt idx="332">
                  <c:v>3771</c:v>
                </c:pt>
                <c:pt idx="333">
                  <c:v>3780</c:v>
                </c:pt>
                <c:pt idx="334">
                  <c:v>3822</c:v>
                </c:pt>
                <c:pt idx="335">
                  <c:v>3829</c:v>
                </c:pt>
                <c:pt idx="336">
                  <c:v>3847</c:v>
                </c:pt>
                <c:pt idx="337">
                  <c:v>3879</c:v>
                </c:pt>
                <c:pt idx="338">
                  <c:v>3886</c:v>
                </c:pt>
                <c:pt idx="339">
                  <c:v>3912</c:v>
                </c:pt>
                <c:pt idx="340">
                  <c:v>3938</c:v>
                </c:pt>
                <c:pt idx="341">
                  <c:v>3944</c:v>
                </c:pt>
                <c:pt idx="342">
                  <c:v>3977</c:v>
                </c:pt>
                <c:pt idx="343">
                  <c:v>3995</c:v>
                </c:pt>
                <c:pt idx="344">
                  <c:v>4001</c:v>
                </c:pt>
                <c:pt idx="345">
                  <c:v>4039</c:v>
                </c:pt>
                <c:pt idx="346">
                  <c:v>4042</c:v>
                </c:pt>
                <c:pt idx="347">
                  <c:v>4051</c:v>
                </c:pt>
                <c:pt idx="348">
                  <c:v>4058</c:v>
                </c:pt>
                <c:pt idx="349">
                  <c:v>4095</c:v>
                </c:pt>
                <c:pt idx="350">
                  <c:v>4107</c:v>
                </c:pt>
                <c:pt idx="351">
                  <c:v>4113</c:v>
                </c:pt>
                <c:pt idx="352">
                  <c:v>4154</c:v>
                </c:pt>
                <c:pt idx="353">
                  <c:v>4162</c:v>
                </c:pt>
                <c:pt idx="354">
                  <c:v>4169</c:v>
                </c:pt>
                <c:pt idx="355">
                  <c:v>4222</c:v>
                </c:pt>
                <c:pt idx="356">
                  <c:v>4228</c:v>
                </c:pt>
                <c:pt idx="357">
                  <c:v>4228</c:v>
                </c:pt>
                <c:pt idx="358">
                  <c:v>4237</c:v>
                </c:pt>
                <c:pt idx="359">
                  <c:v>4279</c:v>
                </c:pt>
                <c:pt idx="360">
                  <c:v>4286</c:v>
                </c:pt>
                <c:pt idx="361">
                  <c:v>4286</c:v>
                </c:pt>
                <c:pt idx="362">
                  <c:v>4307</c:v>
                </c:pt>
                <c:pt idx="363">
                  <c:v>4324</c:v>
                </c:pt>
                <c:pt idx="364">
                  <c:v>4337</c:v>
                </c:pt>
                <c:pt idx="365">
                  <c:v>4343</c:v>
                </c:pt>
                <c:pt idx="366">
                  <c:v>4343</c:v>
                </c:pt>
                <c:pt idx="367">
                  <c:v>4358</c:v>
                </c:pt>
                <c:pt idx="368">
                  <c:v>4393</c:v>
                </c:pt>
                <c:pt idx="369">
                  <c:v>4399</c:v>
                </c:pt>
                <c:pt idx="370">
                  <c:v>4400</c:v>
                </c:pt>
                <c:pt idx="371">
                  <c:v>4407</c:v>
                </c:pt>
                <c:pt idx="372">
                  <c:v>4415</c:v>
                </c:pt>
                <c:pt idx="373">
                  <c:v>4448</c:v>
                </c:pt>
                <c:pt idx="374">
                  <c:v>4455</c:v>
                </c:pt>
                <c:pt idx="375">
                  <c:v>4455</c:v>
                </c:pt>
                <c:pt idx="376">
                  <c:v>4475</c:v>
                </c:pt>
                <c:pt idx="377">
                  <c:v>4505</c:v>
                </c:pt>
                <c:pt idx="378">
                  <c:v>4511</c:v>
                </c:pt>
                <c:pt idx="379">
                  <c:v>4512</c:v>
                </c:pt>
                <c:pt idx="380">
                  <c:v>4544</c:v>
                </c:pt>
                <c:pt idx="381">
                  <c:v>4562</c:v>
                </c:pt>
                <c:pt idx="382">
                  <c:v>4569</c:v>
                </c:pt>
                <c:pt idx="383">
                  <c:v>4570</c:v>
                </c:pt>
                <c:pt idx="384">
                  <c:v>4610</c:v>
                </c:pt>
                <c:pt idx="385">
                  <c:v>4620</c:v>
                </c:pt>
                <c:pt idx="386">
                  <c:v>4626</c:v>
                </c:pt>
                <c:pt idx="387">
                  <c:v>4627</c:v>
                </c:pt>
                <c:pt idx="388">
                  <c:v>4681</c:v>
                </c:pt>
                <c:pt idx="389">
                  <c:v>4688</c:v>
                </c:pt>
                <c:pt idx="390">
                  <c:v>4691</c:v>
                </c:pt>
                <c:pt idx="391">
                  <c:v>4754</c:v>
                </c:pt>
                <c:pt idx="392">
                  <c:v>4760</c:v>
                </c:pt>
                <c:pt idx="393">
                  <c:v>4762</c:v>
                </c:pt>
                <c:pt idx="394">
                  <c:v>4828</c:v>
                </c:pt>
                <c:pt idx="395">
                  <c:v>4834</c:v>
                </c:pt>
                <c:pt idx="396">
                  <c:v>4841</c:v>
                </c:pt>
                <c:pt idx="397">
                  <c:v>4879</c:v>
                </c:pt>
                <c:pt idx="398">
                  <c:v>4884</c:v>
                </c:pt>
                <c:pt idx="399">
                  <c:v>4899</c:v>
                </c:pt>
                <c:pt idx="400">
                  <c:v>4934</c:v>
                </c:pt>
                <c:pt idx="401">
                  <c:v>4939</c:v>
                </c:pt>
                <c:pt idx="402">
                  <c:v>4954</c:v>
                </c:pt>
                <c:pt idx="403">
                  <c:v>4984</c:v>
                </c:pt>
                <c:pt idx="404">
                  <c:v>4990</c:v>
                </c:pt>
                <c:pt idx="405">
                  <c:v>5013</c:v>
                </c:pt>
                <c:pt idx="406">
                  <c:v>5036</c:v>
                </c:pt>
                <c:pt idx="407">
                  <c:v>5041</c:v>
                </c:pt>
                <c:pt idx="408">
                  <c:v>5068</c:v>
                </c:pt>
                <c:pt idx="409">
                  <c:v>5086</c:v>
                </c:pt>
                <c:pt idx="410">
                  <c:v>5091</c:v>
                </c:pt>
                <c:pt idx="411">
                  <c:v>5121</c:v>
                </c:pt>
                <c:pt idx="412">
                  <c:v>5136</c:v>
                </c:pt>
                <c:pt idx="413">
                  <c:v>5141</c:v>
                </c:pt>
                <c:pt idx="414">
                  <c:v>5176</c:v>
                </c:pt>
                <c:pt idx="415">
                  <c:v>5185</c:v>
                </c:pt>
                <c:pt idx="416">
                  <c:v>5191</c:v>
                </c:pt>
                <c:pt idx="417">
                  <c:v>5229</c:v>
                </c:pt>
                <c:pt idx="418">
                  <c:v>5236</c:v>
                </c:pt>
                <c:pt idx="419">
                  <c:v>5242</c:v>
                </c:pt>
                <c:pt idx="420">
                  <c:v>5287</c:v>
                </c:pt>
                <c:pt idx="421">
                  <c:v>5292</c:v>
                </c:pt>
                <c:pt idx="422">
                  <c:v>5339</c:v>
                </c:pt>
                <c:pt idx="423">
                  <c:v>5347</c:v>
                </c:pt>
                <c:pt idx="424">
                  <c:v>5391</c:v>
                </c:pt>
                <c:pt idx="425">
                  <c:v>5399</c:v>
                </c:pt>
                <c:pt idx="426">
                  <c:v>5399</c:v>
                </c:pt>
                <c:pt idx="427">
                  <c:v>5442</c:v>
                </c:pt>
                <c:pt idx="428">
                  <c:v>5454</c:v>
                </c:pt>
                <c:pt idx="429">
                  <c:v>5493</c:v>
                </c:pt>
                <c:pt idx="430">
                  <c:v>5505</c:v>
                </c:pt>
                <c:pt idx="431">
                  <c:v>5544</c:v>
                </c:pt>
                <c:pt idx="432">
                  <c:v>5558</c:v>
                </c:pt>
                <c:pt idx="433">
                  <c:v>5594</c:v>
                </c:pt>
                <c:pt idx="434">
                  <c:v>5600</c:v>
                </c:pt>
                <c:pt idx="435">
                  <c:v>5645</c:v>
                </c:pt>
                <c:pt idx="436">
                  <c:v>5677</c:v>
                </c:pt>
                <c:pt idx="437">
                  <c:v>5724</c:v>
                </c:pt>
                <c:pt idx="438">
                  <c:v>5819</c:v>
                </c:pt>
                <c:pt idx="439">
                  <c:v>5845</c:v>
                </c:pt>
                <c:pt idx="440">
                  <c:v>5906</c:v>
                </c:pt>
                <c:pt idx="441">
                  <c:v>5909</c:v>
                </c:pt>
                <c:pt idx="442">
                  <c:v>5961</c:v>
                </c:pt>
                <c:pt idx="443">
                  <c:v>5964</c:v>
                </c:pt>
                <c:pt idx="444">
                  <c:v>6019</c:v>
                </c:pt>
                <c:pt idx="445">
                  <c:v>6040</c:v>
                </c:pt>
                <c:pt idx="446">
                  <c:v>6076</c:v>
                </c:pt>
                <c:pt idx="447">
                  <c:v>6101</c:v>
                </c:pt>
                <c:pt idx="448">
                  <c:v>6132</c:v>
                </c:pt>
                <c:pt idx="449">
                  <c:v>6159</c:v>
                </c:pt>
                <c:pt idx="450">
                  <c:v>6190</c:v>
                </c:pt>
                <c:pt idx="451">
                  <c:v>6216</c:v>
                </c:pt>
                <c:pt idx="452">
                  <c:v>6217</c:v>
                </c:pt>
                <c:pt idx="453">
                  <c:v>6247</c:v>
                </c:pt>
                <c:pt idx="454">
                  <c:v>6281</c:v>
                </c:pt>
                <c:pt idx="455">
                  <c:v>6305</c:v>
                </c:pt>
                <c:pt idx="456">
                  <c:v>6342</c:v>
                </c:pt>
                <c:pt idx="457">
                  <c:v>6362</c:v>
                </c:pt>
                <c:pt idx="458">
                  <c:v>6401</c:v>
                </c:pt>
                <c:pt idx="459">
                  <c:v>6419</c:v>
                </c:pt>
                <c:pt idx="460">
                  <c:v>6461</c:v>
                </c:pt>
                <c:pt idx="461">
                  <c:v>6476</c:v>
                </c:pt>
                <c:pt idx="462">
                  <c:v>6488</c:v>
                </c:pt>
                <c:pt idx="463">
                  <c:v>6513</c:v>
                </c:pt>
                <c:pt idx="464">
                  <c:v>6518</c:v>
                </c:pt>
                <c:pt idx="465">
                  <c:v>6533</c:v>
                </c:pt>
                <c:pt idx="466">
                  <c:v>6591</c:v>
                </c:pt>
                <c:pt idx="467">
                  <c:v>6681</c:v>
                </c:pt>
                <c:pt idx="468">
                  <c:v>6740</c:v>
                </c:pt>
                <c:pt idx="469">
                  <c:v>6817</c:v>
                </c:pt>
                <c:pt idx="470">
                  <c:v>6895</c:v>
                </c:pt>
                <c:pt idx="471">
                  <c:v>6955</c:v>
                </c:pt>
                <c:pt idx="472">
                  <c:v>7690</c:v>
                </c:pt>
                <c:pt idx="473">
                  <c:v>7748</c:v>
                </c:pt>
                <c:pt idx="474">
                  <c:v>9014</c:v>
                </c:pt>
                <c:pt idx="475">
                  <c:v>9163</c:v>
                </c:pt>
                <c:pt idx="476">
                  <c:v>9177</c:v>
                </c:pt>
                <c:pt idx="477">
                  <c:v>9215</c:v>
                </c:pt>
                <c:pt idx="478">
                  <c:v>9230</c:v>
                </c:pt>
                <c:pt idx="479">
                  <c:v>17769</c:v>
                </c:pt>
                <c:pt idx="480">
                  <c:v>17820</c:v>
                </c:pt>
                <c:pt idx="481">
                  <c:v>18133</c:v>
                </c:pt>
                <c:pt idx="482">
                  <c:v>18187</c:v>
                </c:pt>
                <c:pt idx="483">
                  <c:v>18187</c:v>
                </c:pt>
                <c:pt idx="484">
                  <c:v>26525</c:v>
                </c:pt>
                <c:pt idx="485">
                  <c:v>26551</c:v>
                </c:pt>
                <c:pt idx="486">
                  <c:v>27115</c:v>
                </c:pt>
                <c:pt idx="487">
                  <c:v>58989</c:v>
                </c:pt>
                <c:pt idx="488">
                  <c:v>74195</c:v>
                </c:pt>
                <c:pt idx="489">
                  <c:v>74245</c:v>
                </c:pt>
                <c:pt idx="490">
                  <c:v>74245</c:v>
                </c:pt>
                <c:pt idx="491">
                  <c:v>74246</c:v>
                </c:pt>
                <c:pt idx="492">
                  <c:v>74246</c:v>
                </c:pt>
                <c:pt idx="493">
                  <c:v>232138</c:v>
                </c:pt>
                <c:pt idx="494">
                  <c:v>232139</c:v>
                </c:pt>
                <c:pt idx="495">
                  <c:v>253398</c:v>
                </c:pt>
                <c:pt idx="496">
                  <c:v>253399</c:v>
                </c:pt>
                <c:pt idx="497">
                  <c:v>253671</c:v>
                </c:pt>
                <c:pt idx="498">
                  <c:v>253672</c:v>
                </c:pt>
                <c:pt idx="499">
                  <c:v>360000</c:v>
                </c:pt>
                <c:pt idx="500">
                  <c:v>360000</c:v>
                </c:pt>
              </c:numCache>
            </c:numRef>
          </c:xVal>
          <c:yVal>
            <c:numRef>
              <c:f>Arkusz1!$CH$44:$CH$544</c:f>
              <c:numCache>
                <c:formatCode>General</c:formatCode>
                <c:ptCount val="501"/>
                <c:pt idx="0">
                  <c:v>43.40770791075051</c:v>
                </c:pt>
                <c:pt idx="1">
                  <c:v>43.326572008113587</c:v>
                </c:pt>
                <c:pt idx="2">
                  <c:v>43.204868154158213</c:v>
                </c:pt>
                <c:pt idx="3">
                  <c:v>43.042596348884381</c:v>
                </c:pt>
                <c:pt idx="4">
                  <c:v>43.002028397565923</c:v>
                </c:pt>
                <c:pt idx="5">
                  <c:v>42.880324543610548</c:v>
                </c:pt>
                <c:pt idx="6">
                  <c:v>42.83975659229209</c:v>
                </c:pt>
                <c:pt idx="7">
                  <c:v>42.758620689655174</c:v>
                </c:pt>
                <c:pt idx="8">
                  <c:v>42.6369168356998</c:v>
                </c:pt>
                <c:pt idx="9">
                  <c:v>42.271805273833671</c:v>
                </c:pt>
                <c:pt idx="10">
                  <c:v>42.231237322515213</c:v>
                </c:pt>
                <c:pt idx="11">
                  <c:v>42.150101419878297</c:v>
                </c:pt>
                <c:pt idx="12">
                  <c:v>42.028397565922923</c:v>
                </c:pt>
                <c:pt idx="13">
                  <c:v>41.866125760649091</c:v>
                </c:pt>
                <c:pt idx="14">
                  <c:v>41.825557809330626</c:v>
                </c:pt>
                <c:pt idx="15">
                  <c:v>41.703853955375251</c:v>
                </c:pt>
                <c:pt idx="16">
                  <c:v>41.663286004056793</c:v>
                </c:pt>
                <c:pt idx="17">
                  <c:v>41.582150101419877</c:v>
                </c:pt>
                <c:pt idx="18">
                  <c:v>41.460446247464503</c:v>
                </c:pt>
                <c:pt idx="19">
                  <c:v>41.095334685598374</c:v>
                </c:pt>
                <c:pt idx="20">
                  <c:v>41.014198782961458</c:v>
                </c:pt>
                <c:pt idx="21">
                  <c:v>40.892494929006084</c:v>
                </c:pt>
                <c:pt idx="22">
                  <c:v>40.730223123732252</c:v>
                </c:pt>
                <c:pt idx="23">
                  <c:v>40.689655172413794</c:v>
                </c:pt>
                <c:pt idx="24">
                  <c:v>40.56795131845842</c:v>
                </c:pt>
                <c:pt idx="25">
                  <c:v>40.527383367139961</c:v>
                </c:pt>
                <c:pt idx="26">
                  <c:v>40.446247464503045</c:v>
                </c:pt>
                <c:pt idx="27">
                  <c:v>40.324543610547664</c:v>
                </c:pt>
                <c:pt idx="28">
                  <c:v>40.243407707910748</c:v>
                </c:pt>
                <c:pt idx="29">
                  <c:v>40.121703853955374</c:v>
                </c:pt>
                <c:pt idx="30">
                  <c:v>39.959432048681542</c:v>
                </c:pt>
                <c:pt idx="31">
                  <c:v>39.918864097363084</c:v>
                </c:pt>
                <c:pt idx="32">
                  <c:v>39.79716024340771</c:v>
                </c:pt>
                <c:pt idx="33">
                  <c:v>39.756592292089252</c:v>
                </c:pt>
                <c:pt idx="34">
                  <c:v>39.675456389452336</c:v>
                </c:pt>
                <c:pt idx="35">
                  <c:v>39.634888438133878</c:v>
                </c:pt>
                <c:pt idx="36">
                  <c:v>39.594320486815413</c:v>
                </c:pt>
                <c:pt idx="37">
                  <c:v>39.513184584178497</c:v>
                </c:pt>
                <c:pt idx="38">
                  <c:v>39.391480730223122</c:v>
                </c:pt>
                <c:pt idx="39">
                  <c:v>39.22920892494929</c:v>
                </c:pt>
                <c:pt idx="40">
                  <c:v>39.188640973630832</c:v>
                </c:pt>
                <c:pt idx="41">
                  <c:v>39.066937119675458</c:v>
                </c:pt>
                <c:pt idx="42">
                  <c:v>39.026369168357</c:v>
                </c:pt>
                <c:pt idx="43">
                  <c:v>38.945233265720084</c:v>
                </c:pt>
                <c:pt idx="44">
                  <c:v>38.904665314401626</c:v>
                </c:pt>
                <c:pt idx="45">
                  <c:v>38.864097363083161</c:v>
                </c:pt>
                <c:pt idx="46">
                  <c:v>38.782961460446245</c:v>
                </c:pt>
                <c:pt idx="47">
                  <c:v>38.661257606490871</c:v>
                </c:pt>
                <c:pt idx="48">
                  <c:v>38.498985801217039</c:v>
                </c:pt>
                <c:pt idx="49">
                  <c:v>38.458417849898581</c:v>
                </c:pt>
                <c:pt idx="50">
                  <c:v>38.336713995943207</c:v>
                </c:pt>
                <c:pt idx="51">
                  <c:v>38.296146044624749</c:v>
                </c:pt>
                <c:pt idx="52">
                  <c:v>38.215010141987833</c:v>
                </c:pt>
                <c:pt idx="53">
                  <c:v>38.174442190669374</c:v>
                </c:pt>
                <c:pt idx="54">
                  <c:v>38.093306288032451</c:v>
                </c:pt>
                <c:pt idx="55">
                  <c:v>37.971602434077077</c:v>
                </c:pt>
                <c:pt idx="56">
                  <c:v>37.809330628803245</c:v>
                </c:pt>
                <c:pt idx="57">
                  <c:v>37.768762677484787</c:v>
                </c:pt>
                <c:pt idx="58">
                  <c:v>37.647058823529413</c:v>
                </c:pt>
                <c:pt idx="59">
                  <c:v>37.606490872210955</c:v>
                </c:pt>
                <c:pt idx="60">
                  <c:v>37.525354969574039</c:v>
                </c:pt>
                <c:pt idx="61">
                  <c:v>37.484787018255581</c:v>
                </c:pt>
                <c:pt idx="62">
                  <c:v>37.403651115618658</c:v>
                </c:pt>
                <c:pt idx="63">
                  <c:v>37.281947261663284</c:v>
                </c:pt>
                <c:pt idx="64">
                  <c:v>37.119675456389452</c:v>
                </c:pt>
                <c:pt idx="65">
                  <c:v>37.079107505070994</c:v>
                </c:pt>
                <c:pt idx="66">
                  <c:v>36.957403651115619</c:v>
                </c:pt>
                <c:pt idx="67">
                  <c:v>36.916835699797161</c:v>
                </c:pt>
                <c:pt idx="68">
                  <c:v>36.835699797160245</c:v>
                </c:pt>
                <c:pt idx="69">
                  <c:v>36.754563894523329</c:v>
                </c:pt>
                <c:pt idx="70">
                  <c:v>36.632860040567948</c:v>
                </c:pt>
                <c:pt idx="71">
                  <c:v>36.470588235294116</c:v>
                </c:pt>
                <c:pt idx="72">
                  <c:v>36.430020283975658</c:v>
                </c:pt>
                <c:pt idx="73">
                  <c:v>36.308316430020284</c:v>
                </c:pt>
                <c:pt idx="74">
                  <c:v>36.267748478701826</c:v>
                </c:pt>
                <c:pt idx="75">
                  <c:v>36.227180527383368</c:v>
                </c:pt>
                <c:pt idx="76">
                  <c:v>36.146044624746452</c:v>
                </c:pt>
                <c:pt idx="77">
                  <c:v>36.024340770791078</c:v>
                </c:pt>
                <c:pt idx="78">
                  <c:v>35.862068965517238</c:v>
                </c:pt>
                <c:pt idx="79">
                  <c:v>35.82150101419878</c:v>
                </c:pt>
                <c:pt idx="80">
                  <c:v>35.699797160243406</c:v>
                </c:pt>
                <c:pt idx="81">
                  <c:v>35.659229208924948</c:v>
                </c:pt>
                <c:pt idx="82">
                  <c:v>35.61866125760649</c:v>
                </c:pt>
                <c:pt idx="83">
                  <c:v>35.537525354969574</c:v>
                </c:pt>
                <c:pt idx="84">
                  <c:v>35.4158215010142</c:v>
                </c:pt>
                <c:pt idx="85">
                  <c:v>35.253549695740368</c:v>
                </c:pt>
                <c:pt idx="86">
                  <c:v>35.21298174442191</c:v>
                </c:pt>
                <c:pt idx="87">
                  <c:v>35.091277890466529</c:v>
                </c:pt>
                <c:pt idx="88">
                  <c:v>35.050709939148071</c:v>
                </c:pt>
                <c:pt idx="89">
                  <c:v>34.969574036511155</c:v>
                </c:pt>
                <c:pt idx="90">
                  <c:v>34.847870182555781</c:v>
                </c:pt>
                <c:pt idx="91">
                  <c:v>34.685598377281949</c:v>
                </c:pt>
                <c:pt idx="92">
                  <c:v>34.64503042596349</c:v>
                </c:pt>
                <c:pt idx="93">
                  <c:v>34.523326572008116</c:v>
                </c:pt>
                <c:pt idx="94">
                  <c:v>34.482758620689658</c:v>
                </c:pt>
                <c:pt idx="95">
                  <c:v>34.401622718052735</c:v>
                </c:pt>
                <c:pt idx="96">
                  <c:v>34.279918864097361</c:v>
                </c:pt>
                <c:pt idx="97">
                  <c:v>34.117647058823529</c:v>
                </c:pt>
                <c:pt idx="98">
                  <c:v>34.077079107505071</c:v>
                </c:pt>
                <c:pt idx="99">
                  <c:v>33.955375253549697</c:v>
                </c:pt>
                <c:pt idx="100">
                  <c:v>33.914807302231239</c:v>
                </c:pt>
                <c:pt idx="101">
                  <c:v>33.833671399594323</c:v>
                </c:pt>
                <c:pt idx="102">
                  <c:v>33.711967545638949</c:v>
                </c:pt>
                <c:pt idx="103">
                  <c:v>33.549695740365109</c:v>
                </c:pt>
                <c:pt idx="104">
                  <c:v>33.509127789046651</c:v>
                </c:pt>
                <c:pt idx="105">
                  <c:v>33.387423935091277</c:v>
                </c:pt>
                <c:pt idx="106">
                  <c:v>33.346855983772819</c:v>
                </c:pt>
                <c:pt idx="107">
                  <c:v>33.265720081135903</c:v>
                </c:pt>
                <c:pt idx="108">
                  <c:v>33.144016227180529</c:v>
                </c:pt>
                <c:pt idx="109">
                  <c:v>32.981744421906697</c:v>
                </c:pt>
                <c:pt idx="110">
                  <c:v>32.941176470588232</c:v>
                </c:pt>
                <c:pt idx="111">
                  <c:v>32.819472616632858</c:v>
                </c:pt>
                <c:pt idx="112">
                  <c:v>32.738336713995942</c:v>
                </c:pt>
                <c:pt idx="113">
                  <c:v>32.616632860040568</c:v>
                </c:pt>
                <c:pt idx="114">
                  <c:v>32.454361054766736</c:v>
                </c:pt>
                <c:pt idx="115">
                  <c:v>32.413793103448278</c:v>
                </c:pt>
                <c:pt idx="116">
                  <c:v>32.37322515212982</c:v>
                </c:pt>
                <c:pt idx="117">
                  <c:v>32.332657200811362</c:v>
                </c:pt>
                <c:pt idx="118">
                  <c:v>32.292089249492903</c:v>
                </c:pt>
                <c:pt idx="119">
                  <c:v>32.21095334685598</c:v>
                </c:pt>
                <c:pt idx="120">
                  <c:v>32.089249492900606</c:v>
                </c:pt>
                <c:pt idx="121">
                  <c:v>31.926977687626774</c:v>
                </c:pt>
                <c:pt idx="122">
                  <c:v>31.886409736308316</c:v>
                </c:pt>
                <c:pt idx="123">
                  <c:v>31.845841784989858</c:v>
                </c:pt>
                <c:pt idx="124">
                  <c:v>31.8052738336714</c:v>
                </c:pt>
                <c:pt idx="125">
                  <c:v>31.764705882352942</c:v>
                </c:pt>
                <c:pt idx="126">
                  <c:v>31.683569979716026</c:v>
                </c:pt>
                <c:pt idx="127">
                  <c:v>31.561866125760648</c:v>
                </c:pt>
                <c:pt idx="128">
                  <c:v>31.399594320486816</c:v>
                </c:pt>
                <c:pt idx="129">
                  <c:v>31.359026369168358</c:v>
                </c:pt>
                <c:pt idx="130">
                  <c:v>31.3184584178499</c:v>
                </c:pt>
                <c:pt idx="131">
                  <c:v>31.277890466531439</c:v>
                </c:pt>
                <c:pt idx="132">
                  <c:v>31.237322515212981</c:v>
                </c:pt>
                <c:pt idx="133">
                  <c:v>31.156186612576064</c:v>
                </c:pt>
                <c:pt idx="134">
                  <c:v>31.03448275862069</c:v>
                </c:pt>
                <c:pt idx="135">
                  <c:v>30.872210953346855</c:v>
                </c:pt>
                <c:pt idx="136">
                  <c:v>30.831643002028397</c:v>
                </c:pt>
                <c:pt idx="137">
                  <c:v>30.791075050709939</c:v>
                </c:pt>
                <c:pt idx="138">
                  <c:v>30.750507099391481</c:v>
                </c:pt>
                <c:pt idx="139">
                  <c:v>30.669371196754565</c:v>
                </c:pt>
                <c:pt idx="140">
                  <c:v>30.547667342799187</c:v>
                </c:pt>
                <c:pt idx="141">
                  <c:v>30.385395537525355</c:v>
                </c:pt>
                <c:pt idx="142">
                  <c:v>30.344827586206897</c:v>
                </c:pt>
                <c:pt idx="143">
                  <c:v>30.304259634888439</c:v>
                </c:pt>
                <c:pt idx="144">
                  <c:v>30.263691683569981</c:v>
                </c:pt>
                <c:pt idx="145">
                  <c:v>30.182555780933061</c:v>
                </c:pt>
                <c:pt idx="146">
                  <c:v>30.060851926977687</c:v>
                </c:pt>
                <c:pt idx="147">
                  <c:v>29.898580121703855</c:v>
                </c:pt>
                <c:pt idx="148">
                  <c:v>29.858012170385397</c:v>
                </c:pt>
                <c:pt idx="149">
                  <c:v>29.817444219066939</c:v>
                </c:pt>
                <c:pt idx="150">
                  <c:v>29.776876267748477</c:v>
                </c:pt>
                <c:pt idx="151">
                  <c:v>29.695740365111561</c:v>
                </c:pt>
                <c:pt idx="152">
                  <c:v>29.574036511156187</c:v>
                </c:pt>
                <c:pt idx="153">
                  <c:v>29.411764705882351</c:v>
                </c:pt>
                <c:pt idx="154">
                  <c:v>29.371196754563893</c:v>
                </c:pt>
                <c:pt idx="155">
                  <c:v>29.330628803245435</c:v>
                </c:pt>
                <c:pt idx="156">
                  <c:v>29.290060851926977</c:v>
                </c:pt>
                <c:pt idx="157">
                  <c:v>29.208924949290061</c:v>
                </c:pt>
                <c:pt idx="158">
                  <c:v>29.087221095334687</c:v>
                </c:pt>
                <c:pt idx="159">
                  <c:v>28.924949290060852</c:v>
                </c:pt>
                <c:pt idx="160">
                  <c:v>28.884381338742394</c:v>
                </c:pt>
                <c:pt idx="161">
                  <c:v>28.843813387423936</c:v>
                </c:pt>
                <c:pt idx="162">
                  <c:v>28.762677484787019</c:v>
                </c:pt>
                <c:pt idx="163">
                  <c:v>28.640973630831642</c:v>
                </c:pt>
                <c:pt idx="164">
                  <c:v>28.47870182555781</c:v>
                </c:pt>
                <c:pt idx="165">
                  <c:v>28.438133874239352</c:v>
                </c:pt>
                <c:pt idx="166">
                  <c:v>28.316430020283974</c:v>
                </c:pt>
                <c:pt idx="167">
                  <c:v>28.235294117647058</c:v>
                </c:pt>
                <c:pt idx="168">
                  <c:v>28.113590263691684</c:v>
                </c:pt>
                <c:pt idx="169">
                  <c:v>27.951318458417848</c:v>
                </c:pt>
                <c:pt idx="170">
                  <c:v>27.91075050709939</c:v>
                </c:pt>
                <c:pt idx="171">
                  <c:v>27.870182555780932</c:v>
                </c:pt>
                <c:pt idx="172">
                  <c:v>27.789046653144016</c:v>
                </c:pt>
                <c:pt idx="173">
                  <c:v>27.667342799188642</c:v>
                </c:pt>
                <c:pt idx="174">
                  <c:v>27.505070993914806</c:v>
                </c:pt>
                <c:pt idx="175">
                  <c:v>27.464503042596348</c:v>
                </c:pt>
                <c:pt idx="176">
                  <c:v>27.42393509127789</c:v>
                </c:pt>
                <c:pt idx="177">
                  <c:v>27.342799188640974</c:v>
                </c:pt>
                <c:pt idx="178">
                  <c:v>27.221095334685597</c:v>
                </c:pt>
                <c:pt idx="179">
                  <c:v>27.058823529411764</c:v>
                </c:pt>
                <c:pt idx="180">
                  <c:v>27.018255578093306</c:v>
                </c:pt>
                <c:pt idx="181">
                  <c:v>26.977687626774848</c:v>
                </c:pt>
                <c:pt idx="182">
                  <c:v>26.896551724137932</c:v>
                </c:pt>
                <c:pt idx="183">
                  <c:v>26.774847870182555</c:v>
                </c:pt>
                <c:pt idx="184">
                  <c:v>26.612576064908723</c:v>
                </c:pt>
                <c:pt idx="185">
                  <c:v>26.572008113590265</c:v>
                </c:pt>
                <c:pt idx="186">
                  <c:v>26.531440162271807</c:v>
                </c:pt>
                <c:pt idx="187">
                  <c:v>26.450304259634887</c:v>
                </c:pt>
                <c:pt idx="188">
                  <c:v>26.328600405679513</c:v>
                </c:pt>
                <c:pt idx="189">
                  <c:v>26.166328600405681</c:v>
                </c:pt>
                <c:pt idx="190">
                  <c:v>26.125760649087223</c:v>
                </c:pt>
                <c:pt idx="191">
                  <c:v>26.085192697768761</c:v>
                </c:pt>
                <c:pt idx="192">
                  <c:v>26.004056795131845</c:v>
                </c:pt>
                <c:pt idx="193">
                  <c:v>25.882352941176471</c:v>
                </c:pt>
                <c:pt idx="194">
                  <c:v>25.720081135902635</c:v>
                </c:pt>
                <c:pt idx="195">
                  <c:v>25.679513184584177</c:v>
                </c:pt>
                <c:pt idx="196">
                  <c:v>25.638945233265719</c:v>
                </c:pt>
                <c:pt idx="197">
                  <c:v>25.557809330628803</c:v>
                </c:pt>
                <c:pt idx="198">
                  <c:v>25.436105476673429</c:v>
                </c:pt>
                <c:pt idx="199">
                  <c:v>25.273833671399593</c:v>
                </c:pt>
                <c:pt idx="200">
                  <c:v>25.233265720081135</c:v>
                </c:pt>
                <c:pt idx="201">
                  <c:v>25.192697768762677</c:v>
                </c:pt>
                <c:pt idx="202">
                  <c:v>25.111561866125761</c:v>
                </c:pt>
                <c:pt idx="203">
                  <c:v>24.989858012170384</c:v>
                </c:pt>
                <c:pt idx="204">
                  <c:v>24.827586206896552</c:v>
                </c:pt>
                <c:pt idx="205">
                  <c:v>24.787018255578094</c:v>
                </c:pt>
                <c:pt idx="206">
                  <c:v>24.705882352941178</c:v>
                </c:pt>
                <c:pt idx="207">
                  <c:v>24.5841784989858</c:v>
                </c:pt>
                <c:pt idx="208">
                  <c:v>24.421906693711968</c:v>
                </c:pt>
                <c:pt idx="209">
                  <c:v>24.38133874239351</c:v>
                </c:pt>
                <c:pt idx="210">
                  <c:v>24.300202839756594</c:v>
                </c:pt>
                <c:pt idx="211">
                  <c:v>24.178498985801216</c:v>
                </c:pt>
                <c:pt idx="212">
                  <c:v>24.016227180527384</c:v>
                </c:pt>
                <c:pt idx="213">
                  <c:v>23.975659229208926</c:v>
                </c:pt>
                <c:pt idx="214">
                  <c:v>23.89452332657201</c:v>
                </c:pt>
                <c:pt idx="215">
                  <c:v>23.772819472616632</c:v>
                </c:pt>
                <c:pt idx="216">
                  <c:v>23.6105476673428</c:v>
                </c:pt>
                <c:pt idx="217">
                  <c:v>23.569979716024342</c:v>
                </c:pt>
                <c:pt idx="218">
                  <c:v>23.488843813387422</c:v>
                </c:pt>
                <c:pt idx="219">
                  <c:v>23.367139959432048</c:v>
                </c:pt>
                <c:pt idx="220">
                  <c:v>23.204868154158216</c:v>
                </c:pt>
                <c:pt idx="221">
                  <c:v>23.164300202839758</c:v>
                </c:pt>
                <c:pt idx="222">
                  <c:v>23.083164300202839</c:v>
                </c:pt>
                <c:pt idx="223">
                  <c:v>22.961460446247465</c:v>
                </c:pt>
                <c:pt idx="224">
                  <c:v>22.799188640973632</c:v>
                </c:pt>
                <c:pt idx="225">
                  <c:v>22.718052738336713</c:v>
                </c:pt>
                <c:pt idx="226">
                  <c:v>22.596348884381339</c:v>
                </c:pt>
                <c:pt idx="227">
                  <c:v>22.515212981744423</c:v>
                </c:pt>
                <c:pt idx="228">
                  <c:v>22.434077079107507</c:v>
                </c:pt>
                <c:pt idx="229">
                  <c:v>22.352941176470587</c:v>
                </c:pt>
                <c:pt idx="230">
                  <c:v>22.231237322515213</c:v>
                </c:pt>
                <c:pt idx="231">
                  <c:v>22.150101419878297</c:v>
                </c:pt>
                <c:pt idx="232">
                  <c:v>22.068965517241381</c:v>
                </c:pt>
                <c:pt idx="233">
                  <c:v>21.987829614604461</c:v>
                </c:pt>
                <c:pt idx="234">
                  <c:v>21.866125760649087</c:v>
                </c:pt>
                <c:pt idx="235">
                  <c:v>21.784989858012171</c:v>
                </c:pt>
                <c:pt idx="236">
                  <c:v>21.744421906693713</c:v>
                </c:pt>
                <c:pt idx="237">
                  <c:v>21.703853955375255</c:v>
                </c:pt>
                <c:pt idx="238">
                  <c:v>21.622718052738335</c:v>
                </c:pt>
                <c:pt idx="239">
                  <c:v>21.541582150101419</c:v>
                </c:pt>
                <c:pt idx="240">
                  <c:v>21.419878296146045</c:v>
                </c:pt>
                <c:pt idx="241">
                  <c:v>21.338742393509129</c:v>
                </c:pt>
                <c:pt idx="242">
                  <c:v>21.298174442190671</c:v>
                </c:pt>
                <c:pt idx="243">
                  <c:v>21.25760649087221</c:v>
                </c:pt>
                <c:pt idx="244">
                  <c:v>21.176470588235293</c:v>
                </c:pt>
                <c:pt idx="245">
                  <c:v>21.054766734279919</c:v>
                </c:pt>
                <c:pt idx="246">
                  <c:v>20.973630831643003</c:v>
                </c:pt>
                <c:pt idx="247">
                  <c:v>20.933062880324545</c:v>
                </c:pt>
                <c:pt idx="248">
                  <c:v>20.892494929006084</c:v>
                </c:pt>
                <c:pt idx="249">
                  <c:v>20.811359026369168</c:v>
                </c:pt>
                <c:pt idx="250">
                  <c:v>20.689655172413794</c:v>
                </c:pt>
                <c:pt idx="251">
                  <c:v>20.608519269776878</c:v>
                </c:pt>
                <c:pt idx="252">
                  <c:v>20.56795131845842</c:v>
                </c:pt>
                <c:pt idx="253">
                  <c:v>20.527383367139958</c:v>
                </c:pt>
                <c:pt idx="254">
                  <c:v>20.446247464503042</c:v>
                </c:pt>
                <c:pt idx="255">
                  <c:v>20.324543610547668</c:v>
                </c:pt>
                <c:pt idx="256">
                  <c:v>20.243407707910752</c:v>
                </c:pt>
                <c:pt idx="257">
                  <c:v>20.202839756592294</c:v>
                </c:pt>
                <c:pt idx="258">
                  <c:v>20.121703853955374</c:v>
                </c:pt>
                <c:pt idx="259">
                  <c:v>20.040567951318458</c:v>
                </c:pt>
                <c:pt idx="260">
                  <c:v>19.918864097363084</c:v>
                </c:pt>
                <c:pt idx="261">
                  <c:v>19.837728194726168</c:v>
                </c:pt>
                <c:pt idx="262">
                  <c:v>19.797160243407706</c:v>
                </c:pt>
                <c:pt idx="263">
                  <c:v>19.756592292089248</c:v>
                </c:pt>
                <c:pt idx="264">
                  <c:v>19.675456389452332</c:v>
                </c:pt>
                <c:pt idx="265">
                  <c:v>19.553752535496958</c:v>
                </c:pt>
                <c:pt idx="266">
                  <c:v>19.472616632860042</c:v>
                </c:pt>
                <c:pt idx="267">
                  <c:v>19.43204868154158</c:v>
                </c:pt>
                <c:pt idx="268">
                  <c:v>19.391480730223122</c:v>
                </c:pt>
                <c:pt idx="269">
                  <c:v>19.310344827586206</c:v>
                </c:pt>
                <c:pt idx="270">
                  <c:v>19.188640973630832</c:v>
                </c:pt>
                <c:pt idx="271">
                  <c:v>19.107505070993916</c:v>
                </c:pt>
                <c:pt idx="272">
                  <c:v>19.066937119675455</c:v>
                </c:pt>
                <c:pt idx="273">
                  <c:v>19.026369168356997</c:v>
                </c:pt>
                <c:pt idx="274">
                  <c:v>18.945233265720081</c:v>
                </c:pt>
                <c:pt idx="275">
                  <c:v>18.823529411764707</c:v>
                </c:pt>
                <c:pt idx="276">
                  <c:v>18.74239350912779</c:v>
                </c:pt>
                <c:pt idx="277">
                  <c:v>18.701825557809329</c:v>
                </c:pt>
                <c:pt idx="278">
                  <c:v>18.620689655172413</c:v>
                </c:pt>
                <c:pt idx="279">
                  <c:v>18.498985801217039</c:v>
                </c:pt>
                <c:pt idx="280">
                  <c:v>18.417849898580123</c:v>
                </c:pt>
                <c:pt idx="281">
                  <c:v>18.377281947261665</c:v>
                </c:pt>
                <c:pt idx="282">
                  <c:v>18.296146044624745</c:v>
                </c:pt>
                <c:pt idx="283">
                  <c:v>18.174442190669371</c:v>
                </c:pt>
                <c:pt idx="284">
                  <c:v>18.093306288032455</c:v>
                </c:pt>
                <c:pt idx="285">
                  <c:v>18.052738336713997</c:v>
                </c:pt>
                <c:pt idx="286">
                  <c:v>17.971602434077081</c:v>
                </c:pt>
                <c:pt idx="287">
                  <c:v>17.849898580121703</c:v>
                </c:pt>
                <c:pt idx="288">
                  <c:v>17.768762677484787</c:v>
                </c:pt>
                <c:pt idx="289">
                  <c:v>17.728194726166329</c:v>
                </c:pt>
                <c:pt idx="290">
                  <c:v>17.647058823529413</c:v>
                </c:pt>
                <c:pt idx="291">
                  <c:v>17.525354969574035</c:v>
                </c:pt>
                <c:pt idx="292">
                  <c:v>17.444219066937119</c:v>
                </c:pt>
                <c:pt idx="293">
                  <c:v>17.403651115618661</c:v>
                </c:pt>
                <c:pt idx="294">
                  <c:v>17.322515212981745</c:v>
                </c:pt>
                <c:pt idx="295">
                  <c:v>17.200811359026368</c:v>
                </c:pt>
                <c:pt idx="296">
                  <c:v>17.119675456389452</c:v>
                </c:pt>
                <c:pt idx="297">
                  <c:v>17.079107505070994</c:v>
                </c:pt>
                <c:pt idx="298">
                  <c:v>16.997971602434077</c:v>
                </c:pt>
                <c:pt idx="299">
                  <c:v>16.876267748478703</c:v>
                </c:pt>
                <c:pt idx="300">
                  <c:v>16.795131845841784</c:v>
                </c:pt>
                <c:pt idx="301">
                  <c:v>16.713995943204868</c:v>
                </c:pt>
                <c:pt idx="302">
                  <c:v>16.632860040567952</c:v>
                </c:pt>
                <c:pt idx="303">
                  <c:v>16.511156186612578</c:v>
                </c:pt>
                <c:pt idx="304">
                  <c:v>16.430020283975658</c:v>
                </c:pt>
                <c:pt idx="305">
                  <c:v>16.3894523326572</c:v>
                </c:pt>
                <c:pt idx="306">
                  <c:v>16.308316430020284</c:v>
                </c:pt>
                <c:pt idx="307">
                  <c:v>16.18661257606491</c:v>
                </c:pt>
                <c:pt idx="308">
                  <c:v>16.10547667342799</c:v>
                </c:pt>
                <c:pt idx="309">
                  <c:v>16.024340770791074</c:v>
                </c:pt>
                <c:pt idx="310">
                  <c:v>15.9026369168357</c:v>
                </c:pt>
                <c:pt idx="311">
                  <c:v>15.821501014198782</c:v>
                </c:pt>
                <c:pt idx="312">
                  <c:v>15.740365111561866</c:v>
                </c:pt>
                <c:pt idx="313">
                  <c:v>15.61866125760649</c:v>
                </c:pt>
                <c:pt idx="314">
                  <c:v>15.578093306288032</c:v>
                </c:pt>
                <c:pt idx="315">
                  <c:v>15.537525354969574</c:v>
                </c:pt>
                <c:pt idx="316">
                  <c:v>15.496957403651116</c:v>
                </c:pt>
                <c:pt idx="317">
                  <c:v>15.415821501014198</c:v>
                </c:pt>
                <c:pt idx="318">
                  <c:v>15.294117647058824</c:v>
                </c:pt>
                <c:pt idx="319">
                  <c:v>15.253549695740364</c:v>
                </c:pt>
                <c:pt idx="320">
                  <c:v>15.212981744421906</c:v>
                </c:pt>
                <c:pt idx="321">
                  <c:v>15.13184584178499</c:v>
                </c:pt>
                <c:pt idx="322">
                  <c:v>15.010141987829615</c:v>
                </c:pt>
                <c:pt idx="323">
                  <c:v>14.969574036511156</c:v>
                </c:pt>
                <c:pt idx="324">
                  <c:v>14.929006085192698</c:v>
                </c:pt>
                <c:pt idx="325">
                  <c:v>14.847870182555781</c:v>
                </c:pt>
                <c:pt idx="326">
                  <c:v>14.726166328600407</c:v>
                </c:pt>
                <c:pt idx="327">
                  <c:v>14.604462474645031</c:v>
                </c:pt>
                <c:pt idx="328">
                  <c:v>14.523326572008113</c:v>
                </c:pt>
                <c:pt idx="329">
                  <c:v>14.401622718052739</c:v>
                </c:pt>
                <c:pt idx="330">
                  <c:v>14.361054766734281</c:v>
                </c:pt>
                <c:pt idx="331">
                  <c:v>14.279918864097363</c:v>
                </c:pt>
                <c:pt idx="332">
                  <c:v>14.158215010141987</c:v>
                </c:pt>
                <c:pt idx="333">
                  <c:v>13.995943204868155</c:v>
                </c:pt>
                <c:pt idx="334">
                  <c:v>13.914807302231237</c:v>
                </c:pt>
                <c:pt idx="335">
                  <c:v>13.793103448275861</c:v>
                </c:pt>
                <c:pt idx="336">
                  <c:v>13.752535496957403</c:v>
                </c:pt>
                <c:pt idx="337">
                  <c:v>13.671399594320487</c:v>
                </c:pt>
                <c:pt idx="338">
                  <c:v>13.549695740365111</c:v>
                </c:pt>
                <c:pt idx="339">
                  <c:v>13.509127789046653</c:v>
                </c:pt>
                <c:pt idx="340">
                  <c:v>13.427991886409737</c:v>
                </c:pt>
                <c:pt idx="341">
                  <c:v>13.306288032454361</c:v>
                </c:pt>
                <c:pt idx="342">
                  <c:v>13.265720081135903</c:v>
                </c:pt>
                <c:pt idx="343">
                  <c:v>13.184584178498985</c:v>
                </c:pt>
                <c:pt idx="344">
                  <c:v>13.062880324543611</c:v>
                </c:pt>
                <c:pt idx="345">
                  <c:v>13.022312373225152</c:v>
                </c:pt>
                <c:pt idx="346">
                  <c:v>12.941176470588236</c:v>
                </c:pt>
                <c:pt idx="347">
                  <c:v>12.860040567951318</c:v>
                </c:pt>
                <c:pt idx="348">
                  <c:v>12.738336713995944</c:v>
                </c:pt>
                <c:pt idx="349">
                  <c:v>12.697768762677486</c:v>
                </c:pt>
                <c:pt idx="350">
                  <c:v>12.616632860040568</c:v>
                </c:pt>
                <c:pt idx="351">
                  <c:v>12.494929006085192</c:v>
                </c:pt>
                <c:pt idx="352">
                  <c:v>12.454361054766734</c:v>
                </c:pt>
                <c:pt idx="353">
                  <c:v>12.373225152129818</c:v>
                </c:pt>
                <c:pt idx="354">
                  <c:v>12.251521298174442</c:v>
                </c:pt>
                <c:pt idx="355">
                  <c:v>12.170385395537526</c:v>
                </c:pt>
                <c:pt idx="356">
                  <c:v>12.129817444219068</c:v>
                </c:pt>
                <c:pt idx="357">
                  <c:v>12.089249492900608</c:v>
                </c:pt>
                <c:pt idx="358">
                  <c:v>12.04868154158215</c:v>
                </c:pt>
                <c:pt idx="359">
                  <c:v>11.967545638945234</c:v>
                </c:pt>
                <c:pt idx="360">
                  <c:v>11.926977687626774</c:v>
                </c:pt>
                <c:pt idx="361">
                  <c:v>11.886409736308316</c:v>
                </c:pt>
                <c:pt idx="362">
                  <c:v>11.845841784989858</c:v>
                </c:pt>
                <c:pt idx="363">
                  <c:v>11.764705882352942</c:v>
                </c:pt>
                <c:pt idx="364">
                  <c:v>11.683569979716024</c:v>
                </c:pt>
                <c:pt idx="365">
                  <c:v>11.643002028397566</c:v>
                </c:pt>
                <c:pt idx="366">
                  <c:v>11.602434077079108</c:v>
                </c:pt>
                <c:pt idx="367">
                  <c:v>11.480730223123732</c:v>
                </c:pt>
                <c:pt idx="368">
                  <c:v>11.399594320486816</c:v>
                </c:pt>
                <c:pt idx="369">
                  <c:v>11.359026369168356</c:v>
                </c:pt>
                <c:pt idx="370">
                  <c:v>11.318458417849898</c:v>
                </c:pt>
                <c:pt idx="371">
                  <c:v>11.27789046653144</c:v>
                </c:pt>
                <c:pt idx="372">
                  <c:v>11.03448275862069</c:v>
                </c:pt>
                <c:pt idx="373">
                  <c:v>10.953346855983773</c:v>
                </c:pt>
                <c:pt idx="374">
                  <c:v>10.912778904665315</c:v>
                </c:pt>
                <c:pt idx="375">
                  <c:v>10.872210953346856</c:v>
                </c:pt>
                <c:pt idx="376">
                  <c:v>10.831643002028397</c:v>
                </c:pt>
                <c:pt idx="377">
                  <c:v>10.750507099391481</c:v>
                </c:pt>
                <c:pt idx="378">
                  <c:v>10.709939148073023</c:v>
                </c:pt>
                <c:pt idx="379">
                  <c:v>10.669371196754565</c:v>
                </c:pt>
                <c:pt idx="380">
                  <c:v>10.628803245436105</c:v>
                </c:pt>
                <c:pt idx="381">
                  <c:v>10.547667342799189</c:v>
                </c:pt>
                <c:pt idx="382">
                  <c:v>10.507099391480731</c:v>
                </c:pt>
                <c:pt idx="383">
                  <c:v>10.466531440162273</c:v>
                </c:pt>
                <c:pt idx="384">
                  <c:v>10.425963488843813</c:v>
                </c:pt>
                <c:pt idx="385">
                  <c:v>10.344827586206897</c:v>
                </c:pt>
                <c:pt idx="386">
                  <c:v>10.304259634888439</c:v>
                </c:pt>
                <c:pt idx="387">
                  <c:v>10.263691683569979</c:v>
                </c:pt>
                <c:pt idx="388">
                  <c:v>10.182555780933063</c:v>
                </c:pt>
                <c:pt idx="389">
                  <c:v>10.141987829614605</c:v>
                </c:pt>
                <c:pt idx="390">
                  <c:v>10.101419878296147</c:v>
                </c:pt>
                <c:pt idx="391">
                  <c:v>10.020283975659229</c:v>
                </c:pt>
                <c:pt idx="392">
                  <c:v>9.979716024340771</c:v>
                </c:pt>
                <c:pt idx="393">
                  <c:v>9.939148073022313</c:v>
                </c:pt>
                <c:pt idx="394">
                  <c:v>9.8580121703853951</c:v>
                </c:pt>
                <c:pt idx="395">
                  <c:v>9.8174442190669371</c:v>
                </c:pt>
                <c:pt idx="396">
                  <c:v>9.7768762677484791</c:v>
                </c:pt>
                <c:pt idx="397">
                  <c:v>9.6957403651115612</c:v>
                </c:pt>
                <c:pt idx="398">
                  <c:v>9.6551724137931032</c:v>
                </c:pt>
                <c:pt idx="399">
                  <c:v>9.6146044624746452</c:v>
                </c:pt>
                <c:pt idx="400">
                  <c:v>9.5334685598377273</c:v>
                </c:pt>
                <c:pt idx="401">
                  <c:v>9.4929006085192693</c:v>
                </c:pt>
                <c:pt idx="402">
                  <c:v>9.4523326572008113</c:v>
                </c:pt>
                <c:pt idx="403">
                  <c:v>9.3711967545638952</c:v>
                </c:pt>
                <c:pt idx="404">
                  <c:v>9.3306288032454354</c:v>
                </c:pt>
                <c:pt idx="405">
                  <c:v>9.2900608519269774</c:v>
                </c:pt>
                <c:pt idx="406">
                  <c:v>9.2089249492900613</c:v>
                </c:pt>
                <c:pt idx="407">
                  <c:v>9.1683569979716033</c:v>
                </c:pt>
                <c:pt idx="408">
                  <c:v>9.1277890466531435</c:v>
                </c:pt>
                <c:pt idx="409">
                  <c:v>9.0466531440162274</c:v>
                </c:pt>
                <c:pt idx="410">
                  <c:v>9.0060851926977694</c:v>
                </c:pt>
                <c:pt idx="411">
                  <c:v>8.9655172413793096</c:v>
                </c:pt>
                <c:pt idx="412">
                  <c:v>8.8843813387423936</c:v>
                </c:pt>
                <c:pt idx="413">
                  <c:v>8.8438133874239355</c:v>
                </c:pt>
                <c:pt idx="414">
                  <c:v>8.8032454361054775</c:v>
                </c:pt>
                <c:pt idx="415">
                  <c:v>8.7221095334685597</c:v>
                </c:pt>
                <c:pt idx="416">
                  <c:v>8.6815415821501016</c:v>
                </c:pt>
                <c:pt idx="417">
                  <c:v>8.6409736308316436</c:v>
                </c:pt>
                <c:pt idx="418">
                  <c:v>8.5598377281947258</c:v>
                </c:pt>
                <c:pt idx="419">
                  <c:v>8.5192697768762677</c:v>
                </c:pt>
                <c:pt idx="420">
                  <c:v>8.4381338742393517</c:v>
                </c:pt>
                <c:pt idx="421">
                  <c:v>8.3975659229208919</c:v>
                </c:pt>
                <c:pt idx="422">
                  <c:v>8.3164300202839758</c:v>
                </c:pt>
                <c:pt idx="423">
                  <c:v>8.2758620689655178</c:v>
                </c:pt>
                <c:pt idx="424">
                  <c:v>8.1947261663286</c:v>
                </c:pt>
                <c:pt idx="425">
                  <c:v>8.0324543610547661</c:v>
                </c:pt>
                <c:pt idx="426">
                  <c:v>7.95131845841785</c:v>
                </c:pt>
                <c:pt idx="427">
                  <c:v>7.8701825557809331</c:v>
                </c:pt>
                <c:pt idx="428">
                  <c:v>7.7079107505070992</c:v>
                </c:pt>
                <c:pt idx="429">
                  <c:v>7.6267748478701822</c:v>
                </c:pt>
                <c:pt idx="430">
                  <c:v>7.5862068965517242</c:v>
                </c:pt>
                <c:pt idx="431">
                  <c:v>7.5050709939148073</c:v>
                </c:pt>
                <c:pt idx="432">
                  <c:v>7.4645030425963492</c:v>
                </c:pt>
                <c:pt idx="433">
                  <c:v>7.3833671399594323</c:v>
                </c:pt>
                <c:pt idx="434">
                  <c:v>7.1805273833671404</c:v>
                </c:pt>
                <c:pt idx="435">
                  <c:v>7.0993914807302234</c:v>
                </c:pt>
                <c:pt idx="436">
                  <c:v>7.0588235294117645</c:v>
                </c:pt>
                <c:pt idx="437">
                  <c:v>6.9776876267748476</c:v>
                </c:pt>
                <c:pt idx="438">
                  <c:v>6.9371196754563895</c:v>
                </c:pt>
                <c:pt idx="439">
                  <c:v>6.8559837728194726</c:v>
                </c:pt>
                <c:pt idx="440">
                  <c:v>6.8154158215010145</c:v>
                </c:pt>
                <c:pt idx="441">
                  <c:v>6.7748478701825556</c:v>
                </c:pt>
                <c:pt idx="442">
                  <c:v>6.7342799188640976</c:v>
                </c:pt>
                <c:pt idx="443">
                  <c:v>6.6937119675456387</c:v>
                </c:pt>
                <c:pt idx="444">
                  <c:v>6.6531440162271807</c:v>
                </c:pt>
                <c:pt idx="445">
                  <c:v>6.6125760649087217</c:v>
                </c:pt>
                <c:pt idx="446">
                  <c:v>6.5720081135902637</c:v>
                </c:pt>
                <c:pt idx="447">
                  <c:v>6.5314401622718057</c:v>
                </c:pt>
                <c:pt idx="448">
                  <c:v>6.4908722109533468</c:v>
                </c:pt>
                <c:pt idx="449">
                  <c:v>6.4503042596348887</c:v>
                </c:pt>
                <c:pt idx="450">
                  <c:v>6.4097363083164298</c:v>
                </c:pt>
                <c:pt idx="451">
                  <c:v>6.3691683569979718</c:v>
                </c:pt>
                <c:pt idx="452">
                  <c:v>6.044624746450304</c:v>
                </c:pt>
                <c:pt idx="453">
                  <c:v>6.004056795131846</c:v>
                </c:pt>
                <c:pt idx="454">
                  <c:v>5.9634888438133871</c:v>
                </c:pt>
                <c:pt idx="455">
                  <c:v>5.922920892494929</c:v>
                </c:pt>
                <c:pt idx="456">
                  <c:v>5.882352941176471</c:v>
                </c:pt>
                <c:pt idx="457">
                  <c:v>5.8417849898580121</c:v>
                </c:pt>
                <c:pt idx="458">
                  <c:v>5.8012170385395541</c:v>
                </c:pt>
                <c:pt idx="459">
                  <c:v>5.7606490872210951</c:v>
                </c:pt>
                <c:pt idx="460">
                  <c:v>5.7200811359026371</c:v>
                </c:pt>
                <c:pt idx="461">
                  <c:v>5.6795131845841782</c:v>
                </c:pt>
                <c:pt idx="462">
                  <c:v>5.6389452332657202</c:v>
                </c:pt>
                <c:pt idx="463">
                  <c:v>5.3549695740365113</c:v>
                </c:pt>
                <c:pt idx="464">
                  <c:v>5.1926977687626774</c:v>
                </c:pt>
                <c:pt idx="465">
                  <c:v>5.1521298174442194</c:v>
                </c:pt>
                <c:pt idx="466">
                  <c:v>5.1115618661257605</c:v>
                </c:pt>
                <c:pt idx="467">
                  <c:v>5.0304259634888435</c:v>
                </c:pt>
                <c:pt idx="468">
                  <c:v>4.9898580121703855</c:v>
                </c:pt>
                <c:pt idx="469">
                  <c:v>4.9492900608519266</c:v>
                </c:pt>
                <c:pt idx="470">
                  <c:v>4.9087221095334685</c:v>
                </c:pt>
                <c:pt idx="471">
                  <c:v>4.8681541582150105</c:v>
                </c:pt>
                <c:pt idx="472">
                  <c:v>4.7870182555780936</c:v>
                </c:pt>
                <c:pt idx="473">
                  <c:v>4.6653144016227177</c:v>
                </c:pt>
                <c:pt idx="474">
                  <c:v>4.5436105476673427</c:v>
                </c:pt>
                <c:pt idx="475">
                  <c:v>4.4624746450304258</c:v>
                </c:pt>
                <c:pt idx="476">
                  <c:v>4.3407707910750508</c:v>
                </c:pt>
                <c:pt idx="477">
                  <c:v>4.3002028397565919</c:v>
                </c:pt>
                <c:pt idx="478">
                  <c:v>4.1784989858012169</c:v>
                </c:pt>
                <c:pt idx="479">
                  <c:v>4.1379310344827589</c:v>
                </c:pt>
                <c:pt idx="480">
                  <c:v>4.056795131845842</c:v>
                </c:pt>
                <c:pt idx="481">
                  <c:v>3.8945233265720081</c:v>
                </c:pt>
                <c:pt idx="482">
                  <c:v>3.8539553752535496</c:v>
                </c:pt>
                <c:pt idx="483">
                  <c:v>3.6511156186612577</c:v>
                </c:pt>
                <c:pt idx="484">
                  <c:v>3.5294117647058822</c:v>
                </c:pt>
                <c:pt idx="485">
                  <c:v>3.4888438133874238</c:v>
                </c:pt>
                <c:pt idx="486">
                  <c:v>3.2860040567951319</c:v>
                </c:pt>
                <c:pt idx="487">
                  <c:v>3.1643002028397564</c:v>
                </c:pt>
                <c:pt idx="488">
                  <c:v>3.123732251521298</c:v>
                </c:pt>
                <c:pt idx="489">
                  <c:v>3.123732251521298</c:v>
                </c:pt>
                <c:pt idx="490">
                  <c:v>3.0831643002028399</c:v>
                </c:pt>
                <c:pt idx="491">
                  <c:v>3.0831643002028399</c:v>
                </c:pt>
                <c:pt idx="492">
                  <c:v>3.002028397565923</c:v>
                </c:pt>
                <c:pt idx="493">
                  <c:v>3.002028397565923</c:v>
                </c:pt>
                <c:pt idx="494">
                  <c:v>2.7586206896551726</c:v>
                </c:pt>
                <c:pt idx="495">
                  <c:v>2.7586206896551726</c:v>
                </c:pt>
                <c:pt idx="496">
                  <c:v>2.6369168356997972</c:v>
                </c:pt>
                <c:pt idx="497">
                  <c:v>2.6369168356997972</c:v>
                </c:pt>
                <c:pt idx="498">
                  <c:v>2.4746450304259633</c:v>
                </c:pt>
                <c:pt idx="499">
                  <c:v>2.4746450304259633</c:v>
                </c:pt>
                <c:pt idx="500">
                  <c:v>2.4746450304259633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AD0-92EF-C54FCD1406FC}"/>
            </c:ext>
          </c:extLst>
        </c:ser>
        <c:ser>
          <c:idx val="1"/>
          <c:order val="1"/>
          <c:tx>
            <c:v>Insert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Arkusz1!$BW$20:$BW$640</c:f>
              <c:numCache>
                <c:formatCode>General</c:formatCode>
                <c:ptCount val="621"/>
                <c:pt idx="0">
                  <c:v>4</c:v>
                </c:pt>
                <c:pt idx="1">
                  <c:v>14</c:v>
                </c:pt>
                <c:pt idx="2">
                  <c:v>15</c:v>
                </c:pt>
                <c:pt idx="3">
                  <c:v>54</c:v>
                </c:pt>
                <c:pt idx="4">
                  <c:v>54</c:v>
                </c:pt>
                <c:pt idx="5">
                  <c:v>75</c:v>
                </c:pt>
                <c:pt idx="6">
                  <c:v>123</c:v>
                </c:pt>
                <c:pt idx="7">
                  <c:v>132</c:v>
                </c:pt>
                <c:pt idx="8">
                  <c:v>151</c:v>
                </c:pt>
                <c:pt idx="9">
                  <c:v>163</c:v>
                </c:pt>
                <c:pt idx="10">
                  <c:v>175</c:v>
                </c:pt>
                <c:pt idx="11">
                  <c:v>175</c:v>
                </c:pt>
                <c:pt idx="12">
                  <c:v>175</c:v>
                </c:pt>
                <c:pt idx="13">
                  <c:v>175</c:v>
                </c:pt>
                <c:pt idx="14">
                  <c:v>182</c:v>
                </c:pt>
                <c:pt idx="15">
                  <c:v>182</c:v>
                </c:pt>
                <c:pt idx="16">
                  <c:v>194</c:v>
                </c:pt>
                <c:pt idx="17">
                  <c:v>195</c:v>
                </c:pt>
                <c:pt idx="18">
                  <c:v>204</c:v>
                </c:pt>
                <c:pt idx="19">
                  <c:v>227</c:v>
                </c:pt>
                <c:pt idx="20">
                  <c:v>231</c:v>
                </c:pt>
                <c:pt idx="21">
                  <c:v>241</c:v>
                </c:pt>
                <c:pt idx="22">
                  <c:v>251</c:v>
                </c:pt>
                <c:pt idx="23">
                  <c:v>262</c:v>
                </c:pt>
                <c:pt idx="24">
                  <c:v>262</c:v>
                </c:pt>
                <c:pt idx="25">
                  <c:v>262</c:v>
                </c:pt>
                <c:pt idx="26">
                  <c:v>268</c:v>
                </c:pt>
                <c:pt idx="27">
                  <c:v>268</c:v>
                </c:pt>
                <c:pt idx="28">
                  <c:v>281</c:v>
                </c:pt>
                <c:pt idx="29">
                  <c:v>281</c:v>
                </c:pt>
                <c:pt idx="30">
                  <c:v>290</c:v>
                </c:pt>
                <c:pt idx="31">
                  <c:v>310</c:v>
                </c:pt>
                <c:pt idx="32">
                  <c:v>314</c:v>
                </c:pt>
                <c:pt idx="33">
                  <c:v>325</c:v>
                </c:pt>
                <c:pt idx="34">
                  <c:v>349</c:v>
                </c:pt>
                <c:pt idx="35">
                  <c:v>351</c:v>
                </c:pt>
                <c:pt idx="36">
                  <c:v>352</c:v>
                </c:pt>
                <c:pt idx="37">
                  <c:v>352</c:v>
                </c:pt>
                <c:pt idx="38">
                  <c:v>361</c:v>
                </c:pt>
                <c:pt idx="39">
                  <c:v>361</c:v>
                </c:pt>
                <c:pt idx="40">
                  <c:v>377</c:v>
                </c:pt>
                <c:pt idx="41">
                  <c:v>378</c:v>
                </c:pt>
                <c:pt idx="42">
                  <c:v>388</c:v>
                </c:pt>
                <c:pt idx="43">
                  <c:v>409</c:v>
                </c:pt>
                <c:pt idx="44">
                  <c:v>413</c:v>
                </c:pt>
                <c:pt idx="45">
                  <c:v>423</c:v>
                </c:pt>
                <c:pt idx="46">
                  <c:v>445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455</c:v>
                </c:pt>
                <c:pt idx="51">
                  <c:v>455</c:v>
                </c:pt>
                <c:pt idx="52">
                  <c:v>467</c:v>
                </c:pt>
                <c:pt idx="53">
                  <c:v>467</c:v>
                </c:pt>
                <c:pt idx="54">
                  <c:v>478</c:v>
                </c:pt>
                <c:pt idx="55">
                  <c:v>501</c:v>
                </c:pt>
                <c:pt idx="56">
                  <c:v>505</c:v>
                </c:pt>
                <c:pt idx="57">
                  <c:v>516</c:v>
                </c:pt>
                <c:pt idx="58">
                  <c:v>542</c:v>
                </c:pt>
                <c:pt idx="59">
                  <c:v>543</c:v>
                </c:pt>
                <c:pt idx="60">
                  <c:v>544</c:v>
                </c:pt>
                <c:pt idx="61">
                  <c:v>551</c:v>
                </c:pt>
                <c:pt idx="62">
                  <c:v>551</c:v>
                </c:pt>
                <c:pt idx="63">
                  <c:v>564</c:v>
                </c:pt>
                <c:pt idx="64">
                  <c:v>564</c:v>
                </c:pt>
                <c:pt idx="65">
                  <c:v>573</c:v>
                </c:pt>
                <c:pt idx="66">
                  <c:v>597</c:v>
                </c:pt>
                <c:pt idx="67">
                  <c:v>601</c:v>
                </c:pt>
                <c:pt idx="68">
                  <c:v>611</c:v>
                </c:pt>
                <c:pt idx="69">
                  <c:v>639</c:v>
                </c:pt>
                <c:pt idx="70">
                  <c:v>640</c:v>
                </c:pt>
                <c:pt idx="71">
                  <c:v>641</c:v>
                </c:pt>
                <c:pt idx="72">
                  <c:v>648</c:v>
                </c:pt>
                <c:pt idx="73">
                  <c:v>648</c:v>
                </c:pt>
                <c:pt idx="74">
                  <c:v>661</c:v>
                </c:pt>
                <c:pt idx="75">
                  <c:v>661</c:v>
                </c:pt>
                <c:pt idx="76">
                  <c:v>670</c:v>
                </c:pt>
                <c:pt idx="77">
                  <c:v>691</c:v>
                </c:pt>
                <c:pt idx="78">
                  <c:v>695</c:v>
                </c:pt>
                <c:pt idx="79">
                  <c:v>705</c:v>
                </c:pt>
                <c:pt idx="80">
                  <c:v>727</c:v>
                </c:pt>
                <c:pt idx="81">
                  <c:v>728</c:v>
                </c:pt>
                <c:pt idx="82">
                  <c:v>735</c:v>
                </c:pt>
                <c:pt idx="83">
                  <c:v>735</c:v>
                </c:pt>
                <c:pt idx="84">
                  <c:v>748</c:v>
                </c:pt>
                <c:pt idx="85">
                  <c:v>748</c:v>
                </c:pt>
                <c:pt idx="86">
                  <c:v>758</c:v>
                </c:pt>
                <c:pt idx="87">
                  <c:v>779</c:v>
                </c:pt>
                <c:pt idx="88">
                  <c:v>783</c:v>
                </c:pt>
                <c:pt idx="89">
                  <c:v>793</c:v>
                </c:pt>
                <c:pt idx="90">
                  <c:v>814</c:v>
                </c:pt>
                <c:pt idx="91">
                  <c:v>822</c:v>
                </c:pt>
                <c:pt idx="92">
                  <c:v>822</c:v>
                </c:pt>
                <c:pt idx="93">
                  <c:v>834</c:v>
                </c:pt>
                <c:pt idx="94">
                  <c:v>834</c:v>
                </c:pt>
                <c:pt idx="95">
                  <c:v>843</c:v>
                </c:pt>
                <c:pt idx="96">
                  <c:v>864</c:v>
                </c:pt>
                <c:pt idx="97">
                  <c:v>867</c:v>
                </c:pt>
                <c:pt idx="98">
                  <c:v>877</c:v>
                </c:pt>
                <c:pt idx="99">
                  <c:v>900</c:v>
                </c:pt>
                <c:pt idx="100">
                  <c:v>905</c:v>
                </c:pt>
                <c:pt idx="101">
                  <c:v>905</c:v>
                </c:pt>
                <c:pt idx="102">
                  <c:v>917</c:v>
                </c:pt>
                <c:pt idx="103">
                  <c:v>917</c:v>
                </c:pt>
                <c:pt idx="104">
                  <c:v>926</c:v>
                </c:pt>
                <c:pt idx="105">
                  <c:v>946</c:v>
                </c:pt>
                <c:pt idx="106">
                  <c:v>950</c:v>
                </c:pt>
                <c:pt idx="107">
                  <c:v>960</c:v>
                </c:pt>
                <c:pt idx="108">
                  <c:v>987</c:v>
                </c:pt>
                <c:pt idx="109">
                  <c:v>987</c:v>
                </c:pt>
                <c:pt idx="110">
                  <c:v>998</c:v>
                </c:pt>
                <c:pt idx="111">
                  <c:v>998</c:v>
                </c:pt>
                <c:pt idx="112">
                  <c:v>1006</c:v>
                </c:pt>
                <c:pt idx="113">
                  <c:v>1025</c:v>
                </c:pt>
                <c:pt idx="114">
                  <c:v>1028</c:v>
                </c:pt>
                <c:pt idx="115">
                  <c:v>1052</c:v>
                </c:pt>
                <c:pt idx="116">
                  <c:v>1064</c:v>
                </c:pt>
                <c:pt idx="117">
                  <c:v>1064</c:v>
                </c:pt>
                <c:pt idx="118">
                  <c:v>1075</c:v>
                </c:pt>
                <c:pt idx="119">
                  <c:v>1075</c:v>
                </c:pt>
                <c:pt idx="120">
                  <c:v>1083</c:v>
                </c:pt>
                <c:pt idx="121">
                  <c:v>1102</c:v>
                </c:pt>
                <c:pt idx="122">
                  <c:v>1105</c:v>
                </c:pt>
                <c:pt idx="123">
                  <c:v>1130</c:v>
                </c:pt>
                <c:pt idx="124">
                  <c:v>1140</c:v>
                </c:pt>
                <c:pt idx="125">
                  <c:v>1140</c:v>
                </c:pt>
                <c:pt idx="126">
                  <c:v>1152</c:v>
                </c:pt>
                <c:pt idx="127">
                  <c:v>1152</c:v>
                </c:pt>
                <c:pt idx="128">
                  <c:v>1160</c:v>
                </c:pt>
                <c:pt idx="129">
                  <c:v>1178</c:v>
                </c:pt>
                <c:pt idx="130">
                  <c:v>1181</c:v>
                </c:pt>
                <c:pt idx="131">
                  <c:v>1209</c:v>
                </c:pt>
                <c:pt idx="132">
                  <c:v>1218</c:v>
                </c:pt>
                <c:pt idx="133">
                  <c:v>1218</c:v>
                </c:pt>
                <c:pt idx="134">
                  <c:v>1229</c:v>
                </c:pt>
                <c:pt idx="135">
                  <c:v>1229</c:v>
                </c:pt>
                <c:pt idx="136">
                  <c:v>1237</c:v>
                </c:pt>
                <c:pt idx="137">
                  <c:v>1256</c:v>
                </c:pt>
                <c:pt idx="138">
                  <c:v>1259</c:v>
                </c:pt>
                <c:pt idx="139">
                  <c:v>1290</c:v>
                </c:pt>
                <c:pt idx="140">
                  <c:v>1296</c:v>
                </c:pt>
                <c:pt idx="141">
                  <c:v>1296</c:v>
                </c:pt>
                <c:pt idx="142">
                  <c:v>1306</c:v>
                </c:pt>
                <c:pt idx="143">
                  <c:v>1306</c:v>
                </c:pt>
                <c:pt idx="144">
                  <c:v>1314</c:v>
                </c:pt>
                <c:pt idx="145">
                  <c:v>1332</c:v>
                </c:pt>
                <c:pt idx="146">
                  <c:v>1335</c:v>
                </c:pt>
                <c:pt idx="147">
                  <c:v>1365</c:v>
                </c:pt>
                <c:pt idx="148">
                  <c:v>1369</c:v>
                </c:pt>
                <c:pt idx="149">
                  <c:v>1369</c:v>
                </c:pt>
                <c:pt idx="150">
                  <c:v>1379</c:v>
                </c:pt>
                <c:pt idx="151">
                  <c:v>1379</c:v>
                </c:pt>
                <c:pt idx="152">
                  <c:v>1386</c:v>
                </c:pt>
                <c:pt idx="153">
                  <c:v>1403</c:v>
                </c:pt>
                <c:pt idx="154">
                  <c:v>1407</c:v>
                </c:pt>
                <c:pt idx="155">
                  <c:v>1435</c:v>
                </c:pt>
                <c:pt idx="156">
                  <c:v>1439</c:v>
                </c:pt>
                <c:pt idx="157">
                  <c:v>1439</c:v>
                </c:pt>
                <c:pt idx="158">
                  <c:v>1450</c:v>
                </c:pt>
                <c:pt idx="159">
                  <c:v>1450</c:v>
                </c:pt>
                <c:pt idx="160">
                  <c:v>1457</c:v>
                </c:pt>
                <c:pt idx="161">
                  <c:v>1475</c:v>
                </c:pt>
                <c:pt idx="162">
                  <c:v>1478</c:v>
                </c:pt>
                <c:pt idx="163">
                  <c:v>1511</c:v>
                </c:pt>
                <c:pt idx="164">
                  <c:v>1511</c:v>
                </c:pt>
                <c:pt idx="165">
                  <c:v>1521</c:v>
                </c:pt>
                <c:pt idx="166">
                  <c:v>1522</c:v>
                </c:pt>
                <c:pt idx="167">
                  <c:v>1529</c:v>
                </c:pt>
                <c:pt idx="168">
                  <c:v>1546</c:v>
                </c:pt>
                <c:pt idx="169">
                  <c:v>1551</c:v>
                </c:pt>
                <c:pt idx="170">
                  <c:v>1582</c:v>
                </c:pt>
                <c:pt idx="171">
                  <c:v>1582</c:v>
                </c:pt>
                <c:pt idx="172">
                  <c:v>1592</c:v>
                </c:pt>
                <c:pt idx="173">
                  <c:v>1592</c:v>
                </c:pt>
                <c:pt idx="174">
                  <c:v>1599</c:v>
                </c:pt>
                <c:pt idx="175">
                  <c:v>1617</c:v>
                </c:pt>
                <c:pt idx="176">
                  <c:v>1625</c:v>
                </c:pt>
                <c:pt idx="177">
                  <c:v>1653</c:v>
                </c:pt>
                <c:pt idx="178">
                  <c:v>1653</c:v>
                </c:pt>
                <c:pt idx="179">
                  <c:v>1653</c:v>
                </c:pt>
                <c:pt idx="180">
                  <c:v>1663</c:v>
                </c:pt>
                <c:pt idx="181">
                  <c:v>1664</c:v>
                </c:pt>
                <c:pt idx="182">
                  <c:v>1671</c:v>
                </c:pt>
                <c:pt idx="183">
                  <c:v>1688</c:v>
                </c:pt>
                <c:pt idx="184">
                  <c:v>1702</c:v>
                </c:pt>
                <c:pt idx="185">
                  <c:v>1723</c:v>
                </c:pt>
                <c:pt idx="186">
                  <c:v>1724</c:v>
                </c:pt>
                <c:pt idx="187">
                  <c:v>1724</c:v>
                </c:pt>
                <c:pt idx="188">
                  <c:v>1734</c:v>
                </c:pt>
                <c:pt idx="189">
                  <c:v>1734</c:v>
                </c:pt>
                <c:pt idx="190">
                  <c:v>1742</c:v>
                </c:pt>
                <c:pt idx="191">
                  <c:v>1759</c:v>
                </c:pt>
                <c:pt idx="192">
                  <c:v>1777</c:v>
                </c:pt>
                <c:pt idx="193">
                  <c:v>1795</c:v>
                </c:pt>
                <c:pt idx="194">
                  <c:v>1795</c:v>
                </c:pt>
                <c:pt idx="195">
                  <c:v>1795</c:v>
                </c:pt>
                <c:pt idx="196">
                  <c:v>1805</c:v>
                </c:pt>
                <c:pt idx="197">
                  <c:v>1805</c:v>
                </c:pt>
                <c:pt idx="198">
                  <c:v>1813</c:v>
                </c:pt>
                <c:pt idx="199">
                  <c:v>1830</c:v>
                </c:pt>
                <c:pt idx="200">
                  <c:v>1861</c:v>
                </c:pt>
                <c:pt idx="201">
                  <c:v>1866</c:v>
                </c:pt>
                <c:pt idx="202">
                  <c:v>1866</c:v>
                </c:pt>
                <c:pt idx="203">
                  <c:v>1866</c:v>
                </c:pt>
                <c:pt idx="204">
                  <c:v>1876</c:v>
                </c:pt>
                <c:pt idx="205">
                  <c:v>1876</c:v>
                </c:pt>
                <c:pt idx="206">
                  <c:v>1884</c:v>
                </c:pt>
                <c:pt idx="207">
                  <c:v>1901</c:v>
                </c:pt>
                <c:pt idx="208">
                  <c:v>1933</c:v>
                </c:pt>
                <c:pt idx="209">
                  <c:v>1936</c:v>
                </c:pt>
                <c:pt idx="210">
                  <c:v>1936</c:v>
                </c:pt>
                <c:pt idx="211">
                  <c:v>1936</c:v>
                </c:pt>
                <c:pt idx="212">
                  <c:v>1946</c:v>
                </c:pt>
                <c:pt idx="213">
                  <c:v>1946</c:v>
                </c:pt>
                <c:pt idx="214">
                  <c:v>1955</c:v>
                </c:pt>
                <c:pt idx="215">
                  <c:v>1972</c:v>
                </c:pt>
                <c:pt idx="216">
                  <c:v>2008</c:v>
                </c:pt>
                <c:pt idx="217">
                  <c:v>2008</c:v>
                </c:pt>
                <c:pt idx="218">
                  <c:v>2008</c:v>
                </c:pt>
                <c:pt idx="219">
                  <c:v>2018</c:v>
                </c:pt>
                <c:pt idx="220">
                  <c:v>2018</c:v>
                </c:pt>
                <c:pt idx="221">
                  <c:v>2026</c:v>
                </c:pt>
                <c:pt idx="222">
                  <c:v>2049</c:v>
                </c:pt>
                <c:pt idx="223">
                  <c:v>2080</c:v>
                </c:pt>
                <c:pt idx="224">
                  <c:v>2080</c:v>
                </c:pt>
                <c:pt idx="225">
                  <c:v>2080</c:v>
                </c:pt>
                <c:pt idx="226">
                  <c:v>2092</c:v>
                </c:pt>
                <c:pt idx="227">
                  <c:v>2092</c:v>
                </c:pt>
                <c:pt idx="228">
                  <c:v>2101</c:v>
                </c:pt>
                <c:pt idx="229">
                  <c:v>2137</c:v>
                </c:pt>
                <c:pt idx="230">
                  <c:v>2175</c:v>
                </c:pt>
                <c:pt idx="231">
                  <c:v>2175</c:v>
                </c:pt>
                <c:pt idx="232">
                  <c:v>2175</c:v>
                </c:pt>
                <c:pt idx="233">
                  <c:v>2189</c:v>
                </c:pt>
                <c:pt idx="234">
                  <c:v>2189</c:v>
                </c:pt>
                <c:pt idx="235">
                  <c:v>2198</c:v>
                </c:pt>
                <c:pt idx="236">
                  <c:v>2229</c:v>
                </c:pt>
                <c:pt idx="237">
                  <c:v>2262</c:v>
                </c:pt>
                <c:pt idx="238">
                  <c:v>2262</c:v>
                </c:pt>
                <c:pt idx="239">
                  <c:v>2262</c:v>
                </c:pt>
                <c:pt idx="240">
                  <c:v>2274</c:v>
                </c:pt>
                <c:pt idx="241">
                  <c:v>2274</c:v>
                </c:pt>
                <c:pt idx="242">
                  <c:v>2283</c:v>
                </c:pt>
                <c:pt idx="243">
                  <c:v>2327</c:v>
                </c:pt>
                <c:pt idx="244">
                  <c:v>2343</c:v>
                </c:pt>
                <c:pt idx="245">
                  <c:v>2344</c:v>
                </c:pt>
                <c:pt idx="246">
                  <c:v>2344</c:v>
                </c:pt>
                <c:pt idx="247">
                  <c:v>2355</c:v>
                </c:pt>
                <c:pt idx="248">
                  <c:v>2355</c:v>
                </c:pt>
                <c:pt idx="249">
                  <c:v>2363</c:v>
                </c:pt>
                <c:pt idx="250">
                  <c:v>2421</c:v>
                </c:pt>
                <c:pt idx="251">
                  <c:v>2435</c:v>
                </c:pt>
                <c:pt idx="252">
                  <c:v>2435</c:v>
                </c:pt>
                <c:pt idx="253">
                  <c:v>2435</c:v>
                </c:pt>
                <c:pt idx="254">
                  <c:v>2446</c:v>
                </c:pt>
                <c:pt idx="255">
                  <c:v>2446</c:v>
                </c:pt>
                <c:pt idx="256">
                  <c:v>2454</c:v>
                </c:pt>
                <c:pt idx="257">
                  <c:v>2510</c:v>
                </c:pt>
                <c:pt idx="258">
                  <c:v>2510</c:v>
                </c:pt>
                <c:pt idx="259">
                  <c:v>2510</c:v>
                </c:pt>
                <c:pt idx="260">
                  <c:v>2520</c:v>
                </c:pt>
                <c:pt idx="261">
                  <c:v>2520</c:v>
                </c:pt>
                <c:pt idx="262">
                  <c:v>2529</c:v>
                </c:pt>
                <c:pt idx="263">
                  <c:v>2536</c:v>
                </c:pt>
                <c:pt idx="264">
                  <c:v>2581</c:v>
                </c:pt>
                <c:pt idx="265">
                  <c:v>2582</c:v>
                </c:pt>
                <c:pt idx="266">
                  <c:v>2582</c:v>
                </c:pt>
                <c:pt idx="267">
                  <c:v>2592</c:v>
                </c:pt>
                <c:pt idx="268">
                  <c:v>2592</c:v>
                </c:pt>
                <c:pt idx="269">
                  <c:v>2601</c:v>
                </c:pt>
                <c:pt idx="270">
                  <c:v>2614</c:v>
                </c:pt>
                <c:pt idx="271">
                  <c:v>2655</c:v>
                </c:pt>
                <c:pt idx="272">
                  <c:v>2655</c:v>
                </c:pt>
                <c:pt idx="273">
                  <c:v>2655</c:v>
                </c:pt>
                <c:pt idx="274">
                  <c:v>2666</c:v>
                </c:pt>
                <c:pt idx="275">
                  <c:v>2666</c:v>
                </c:pt>
                <c:pt idx="276">
                  <c:v>2675</c:v>
                </c:pt>
                <c:pt idx="277">
                  <c:v>2692</c:v>
                </c:pt>
                <c:pt idx="278">
                  <c:v>2728</c:v>
                </c:pt>
                <c:pt idx="279">
                  <c:v>2728</c:v>
                </c:pt>
                <c:pt idx="280">
                  <c:v>2728</c:v>
                </c:pt>
                <c:pt idx="281">
                  <c:v>2738</c:v>
                </c:pt>
                <c:pt idx="282">
                  <c:v>2738</c:v>
                </c:pt>
                <c:pt idx="283">
                  <c:v>2747</c:v>
                </c:pt>
                <c:pt idx="284">
                  <c:v>2775</c:v>
                </c:pt>
                <c:pt idx="285">
                  <c:v>2799</c:v>
                </c:pt>
                <c:pt idx="286">
                  <c:v>2799</c:v>
                </c:pt>
                <c:pt idx="287">
                  <c:v>2799</c:v>
                </c:pt>
                <c:pt idx="288">
                  <c:v>2810</c:v>
                </c:pt>
                <c:pt idx="289">
                  <c:v>2810</c:v>
                </c:pt>
                <c:pt idx="290">
                  <c:v>2819</c:v>
                </c:pt>
                <c:pt idx="291">
                  <c:v>2860</c:v>
                </c:pt>
                <c:pt idx="292">
                  <c:v>2870</c:v>
                </c:pt>
                <c:pt idx="293">
                  <c:v>2870</c:v>
                </c:pt>
                <c:pt idx="294">
                  <c:v>2870</c:v>
                </c:pt>
                <c:pt idx="295">
                  <c:v>2880</c:v>
                </c:pt>
                <c:pt idx="296">
                  <c:v>2880</c:v>
                </c:pt>
                <c:pt idx="297">
                  <c:v>2889</c:v>
                </c:pt>
                <c:pt idx="298">
                  <c:v>2932</c:v>
                </c:pt>
                <c:pt idx="299">
                  <c:v>2942</c:v>
                </c:pt>
                <c:pt idx="300">
                  <c:v>2942</c:v>
                </c:pt>
                <c:pt idx="301">
                  <c:v>2942</c:v>
                </c:pt>
                <c:pt idx="302">
                  <c:v>2953</c:v>
                </c:pt>
                <c:pt idx="303">
                  <c:v>2953</c:v>
                </c:pt>
                <c:pt idx="304">
                  <c:v>2964</c:v>
                </c:pt>
                <c:pt idx="305">
                  <c:v>3023</c:v>
                </c:pt>
                <c:pt idx="306">
                  <c:v>3034</c:v>
                </c:pt>
                <c:pt idx="307">
                  <c:v>3034</c:v>
                </c:pt>
                <c:pt idx="308">
                  <c:v>3034</c:v>
                </c:pt>
                <c:pt idx="309">
                  <c:v>3050</c:v>
                </c:pt>
                <c:pt idx="310">
                  <c:v>3050</c:v>
                </c:pt>
                <c:pt idx="311">
                  <c:v>3063</c:v>
                </c:pt>
                <c:pt idx="312">
                  <c:v>3126</c:v>
                </c:pt>
                <c:pt idx="313">
                  <c:v>3135</c:v>
                </c:pt>
                <c:pt idx="314">
                  <c:v>3136</c:v>
                </c:pt>
                <c:pt idx="315">
                  <c:v>3136</c:v>
                </c:pt>
                <c:pt idx="316">
                  <c:v>3149</c:v>
                </c:pt>
                <c:pt idx="317">
                  <c:v>3149</c:v>
                </c:pt>
                <c:pt idx="318">
                  <c:v>3160</c:v>
                </c:pt>
                <c:pt idx="319">
                  <c:v>3225</c:v>
                </c:pt>
                <c:pt idx="320">
                  <c:v>3231</c:v>
                </c:pt>
                <c:pt idx="321">
                  <c:v>3231</c:v>
                </c:pt>
                <c:pt idx="322">
                  <c:v>3232</c:v>
                </c:pt>
                <c:pt idx="323">
                  <c:v>3245</c:v>
                </c:pt>
                <c:pt idx="324">
                  <c:v>3245</c:v>
                </c:pt>
                <c:pt idx="325">
                  <c:v>3257</c:v>
                </c:pt>
                <c:pt idx="326">
                  <c:v>3340</c:v>
                </c:pt>
                <c:pt idx="327">
                  <c:v>3340</c:v>
                </c:pt>
                <c:pt idx="328">
                  <c:v>3340</c:v>
                </c:pt>
                <c:pt idx="329">
                  <c:v>3351</c:v>
                </c:pt>
                <c:pt idx="330">
                  <c:v>3351</c:v>
                </c:pt>
                <c:pt idx="331">
                  <c:v>3374</c:v>
                </c:pt>
                <c:pt idx="332">
                  <c:v>3427</c:v>
                </c:pt>
                <c:pt idx="333">
                  <c:v>3427</c:v>
                </c:pt>
                <c:pt idx="334">
                  <c:v>3427</c:v>
                </c:pt>
                <c:pt idx="335">
                  <c:v>3446</c:v>
                </c:pt>
                <c:pt idx="336">
                  <c:v>3446</c:v>
                </c:pt>
                <c:pt idx="337">
                  <c:v>3470</c:v>
                </c:pt>
                <c:pt idx="338">
                  <c:v>3517</c:v>
                </c:pt>
                <c:pt idx="339">
                  <c:v>3518</c:v>
                </c:pt>
                <c:pt idx="340">
                  <c:v>3518</c:v>
                </c:pt>
                <c:pt idx="341">
                  <c:v>3529</c:v>
                </c:pt>
                <c:pt idx="342">
                  <c:v>3529</c:v>
                </c:pt>
                <c:pt idx="343">
                  <c:v>3560</c:v>
                </c:pt>
                <c:pt idx="344">
                  <c:v>3599</c:v>
                </c:pt>
                <c:pt idx="345">
                  <c:v>3600</c:v>
                </c:pt>
                <c:pt idx="346">
                  <c:v>3600</c:v>
                </c:pt>
                <c:pt idx="347">
                  <c:v>3612</c:v>
                </c:pt>
                <c:pt idx="348">
                  <c:v>3612</c:v>
                </c:pt>
                <c:pt idx="349">
                  <c:v>3646</c:v>
                </c:pt>
                <c:pt idx="350">
                  <c:v>3686</c:v>
                </c:pt>
                <c:pt idx="351">
                  <c:v>3687</c:v>
                </c:pt>
                <c:pt idx="352">
                  <c:v>3687</c:v>
                </c:pt>
                <c:pt idx="353">
                  <c:v>3699</c:v>
                </c:pt>
                <c:pt idx="354">
                  <c:v>3699</c:v>
                </c:pt>
                <c:pt idx="355">
                  <c:v>3699</c:v>
                </c:pt>
                <c:pt idx="356">
                  <c:v>3738</c:v>
                </c:pt>
                <c:pt idx="357">
                  <c:v>3772</c:v>
                </c:pt>
                <c:pt idx="358">
                  <c:v>3772</c:v>
                </c:pt>
                <c:pt idx="359">
                  <c:v>3772</c:v>
                </c:pt>
                <c:pt idx="360">
                  <c:v>3783</c:v>
                </c:pt>
                <c:pt idx="361">
                  <c:v>3783</c:v>
                </c:pt>
                <c:pt idx="362">
                  <c:v>3784</c:v>
                </c:pt>
                <c:pt idx="363">
                  <c:v>3826</c:v>
                </c:pt>
                <c:pt idx="364">
                  <c:v>3853</c:v>
                </c:pt>
                <c:pt idx="365">
                  <c:v>3853</c:v>
                </c:pt>
                <c:pt idx="366">
                  <c:v>3853</c:v>
                </c:pt>
                <c:pt idx="367">
                  <c:v>3864</c:v>
                </c:pt>
                <c:pt idx="368">
                  <c:v>3864</c:v>
                </c:pt>
                <c:pt idx="369">
                  <c:v>3864</c:v>
                </c:pt>
                <c:pt idx="370">
                  <c:v>3865</c:v>
                </c:pt>
                <c:pt idx="371">
                  <c:v>3905</c:v>
                </c:pt>
                <c:pt idx="372">
                  <c:v>3929</c:v>
                </c:pt>
                <c:pt idx="373">
                  <c:v>3929</c:v>
                </c:pt>
                <c:pt idx="374">
                  <c:v>3929</c:v>
                </c:pt>
                <c:pt idx="375">
                  <c:v>3940</c:v>
                </c:pt>
                <c:pt idx="376">
                  <c:v>3940</c:v>
                </c:pt>
                <c:pt idx="377">
                  <c:v>3940</c:v>
                </c:pt>
                <c:pt idx="378">
                  <c:v>3940</c:v>
                </c:pt>
                <c:pt idx="379">
                  <c:v>3993</c:v>
                </c:pt>
                <c:pt idx="380">
                  <c:v>4005</c:v>
                </c:pt>
                <c:pt idx="381">
                  <c:v>4005</c:v>
                </c:pt>
                <c:pt idx="382">
                  <c:v>4005</c:v>
                </c:pt>
                <c:pt idx="383">
                  <c:v>4016</c:v>
                </c:pt>
                <c:pt idx="384">
                  <c:v>4016</c:v>
                </c:pt>
                <c:pt idx="385">
                  <c:v>4016</c:v>
                </c:pt>
                <c:pt idx="386">
                  <c:v>4016</c:v>
                </c:pt>
                <c:pt idx="387">
                  <c:v>4078</c:v>
                </c:pt>
                <c:pt idx="388">
                  <c:v>4085</c:v>
                </c:pt>
                <c:pt idx="389">
                  <c:v>4085</c:v>
                </c:pt>
                <c:pt idx="390">
                  <c:v>4085</c:v>
                </c:pt>
                <c:pt idx="391">
                  <c:v>4096</c:v>
                </c:pt>
                <c:pt idx="392">
                  <c:v>4096</c:v>
                </c:pt>
                <c:pt idx="393">
                  <c:v>4096</c:v>
                </c:pt>
                <c:pt idx="394">
                  <c:v>4097</c:v>
                </c:pt>
                <c:pt idx="395">
                  <c:v>4159</c:v>
                </c:pt>
                <c:pt idx="396">
                  <c:v>4165</c:v>
                </c:pt>
                <c:pt idx="397">
                  <c:v>4165</c:v>
                </c:pt>
                <c:pt idx="398">
                  <c:v>4165</c:v>
                </c:pt>
                <c:pt idx="399">
                  <c:v>4176</c:v>
                </c:pt>
                <c:pt idx="400">
                  <c:v>4176</c:v>
                </c:pt>
                <c:pt idx="401">
                  <c:v>4176</c:v>
                </c:pt>
                <c:pt idx="402">
                  <c:v>4177</c:v>
                </c:pt>
                <c:pt idx="403">
                  <c:v>4245</c:v>
                </c:pt>
                <c:pt idx="404">
                  <c:v>4245</c:v>
                </c:pt>
                <c:pt idx="405">
                  <c:v>4245</c:v>
                </c:pt>
                <c:pt idx="406">
                  <c:v>4262</c:v>
                </c:pt>
                <c:pt idx="407">
                  <c:v>4265</c:v>
                </c:pt>
                <c:pt idx="408">
                  <c:v>4329</c:v>
                </c:pt>
                <c:pt idx="409">
                  <c:v>4330</c:v>
                </c:pt>
                <c:pt idx="410">
                  <c:v>4330</c:v>
                </c:pt>
                <c:pt idx="411">
                  <c:v>4345</c:v>
                </c:pt>
                <c:pt idx="412">
                  <c:v>4351</c:v>
                </c:pt>
                <c:pt idx="413">
                  <c:v>4352</c:v>
                </c:pt>
                <c:pt idx="414">
                  <c:v>4411</c:v>
                </c:pt>
                <c:pt idx="415">
                  <c:v>4411</c:v>
                </c:pt>
                <c:pt idx="416">
                  <c:v>4411</c:v>
                </c:pt>
                <c:pt idx="417">
                  <c:v>4428</c:v>
                </c:pt>
                <c:pt idx="418">
                  <c:v>4433</c:v>
                </c:pt>
                <c:pt idx="419">
                  <c:v>4457</c:v>
                </c:pt>
                <c:pt idx="420">
                  <c:v>4495</c:v>
                </c:pt>
                <c:pt idx="421">
                  <c:v>4495</c:v>
                </c:pt>
                <c:pt idx="422">
                  <c:v>4495</c:v>
                </c:pt>
                <c:pt idx="423">
                  <c:v>4511</c:v>
                </c:pt>
                <c:pt idx="424">
                  <c:v>4517</c:v>
                </c:pt>
                <c:pt idx="425">
                  <c:v>4546</c:v>
                </c:pt>
                <c:pt idx="426">
                  <c:v>4578</c:v>
                </c:pt>
                <c:pt idx="427">
                  <c:v>4578</c:v>
                </c:pt>
                <c:pt idx="428">
                  <c:v>4578</c:v>
                </c:pt>
                <c:pt idx="429">
                  <c:v>4600</c:v>
                </c:pt>
                <c:pt idx="430">
                  <c:v>4609</c:v>
                </c:pt>
                <c:pt idx="431">
                  <c:v>4660</c:v>
                </c:pt>
                <c:pt idx="432">
                  <c:v>4692</c:v>
                </c:pt>
                <c:pt idx="433">
                  <c:v>4693</c:v>
                </c:pt>
                <c:pt idx="434">
                  <c:v>4693</c:v>
                </c:pt>
                <c:pt idx="435">
                  <c:v>4716</c:v>
                </c:pt>
                <c:pt idx="436">
                  <c:v>4723</c:v>
                </c:pt>
                <c:pt idx="437">
                  <c:v>4845</c:v>
                </c:pt>
                <c:pt idx="438">
                  <c:v>4878</c:v>
                </c:pt>
                <c:pt idx="439">
                  <c:v>4878</c:v>
                </c:pt>
                <c:pt idx="440">
                  <c:v>4878</c:v>
                </c:pt>
                <c:pt idx="441">
                  <c:v>4920</c:v>
                </c:pt>
                <c:pt idx="442">
                  <c:v>4926</c:v>
                </c:pt>
                <c:pt idx="443">
                  <c:v>4978</c:v>
                </c:pt>
                <c:pt idx="444">
                  <c:v>4990</c:v>
                </c:pt>
                <c:pt idx="445">
                  <c:v>4990</c:v>
                </c:pt>
                <c:pt idx="446">
                  <c:v>4990</c:v>
                </c:pt>
                <c:pt idx="447">
                  <c:v>5006</c:v>
                </c:pt>
                <c:pt idx="448">
                  <c:v>5011</c:v>
                </c:pt>
                <c:pt idx="449">
                  <c:v>5058</c:v>
                </c:pt>
                <c:pt idx="450">
                  <c:v>5070</c:v>
                </c:pt>
                <c:pt idx="451">
                  <c:v>5070</c:v>
                </c:pt>
                <c:pt idx="452">
                  <c:v>5070</c:v>
                </c:pt>
                <c:pt idx="453">
                  <c:v>5089</c:v>
                </c:pt>
                <c:pt idx="454">
                  <c:v>5094</c:v>
                </c:pt>
                <c:pt idx="455">
                  <c:v>5122</c:v>
                </c:pt>
                <c:pt idx="456">
                  <c:v>5153</c:v>
                </c:pt>
                <c:pt idx="457">
                  <c:v>5153</c:v>
                </c:pt>
                <c:pt idx="458">
                  <c:v>5153</c:v>
                </c:pt>
                <c:pt idx="459">
                  <c:v>5177</c:v>
                </c:pt>
                <c:pt idx="460">
                  <c:v>5186</c:v>
                </c:pt>
                <c:pt idx="461">
                  <c:v>5257</c:v>
                </c:pt>
                <c:pt idx="462">
                  <c:v>5258</c:v>
                </c:pt>
                <c:pt idx="463">
                  <c:v>5258</c:v>
                </c:pt>
                <c:pt idx="464">
                  <c:v>5277</c:v>
                </c:pt>
                <c:pt idx="465">
                  <c:v>5307</c:v>
                </c:pt>
                <c:pt idx="466">
                  <c:v>5354</c:v>
                </c:pt>
                <c:pt idx="467">
                  <c:v>5354</c:v>
                </c:pt>
                <c:pt idx="468">
                  <c:v>5354</c:v>
                </c:pt>
                <c:pt idx="469">
                  <c:v>5373</c:v>
                </c:pt>
                <c:pt idx="470">
                  <c:v>5408</c:v>
                </c:pt>
                <c:pt idx="471">
                  <c:v>5446</c:v>
                </c:pt>
                <c:pt idx="472">
                  <c:v>5446</c:v>
                </c:pt>
                <c:pt idx="473">
                  <c:v>5446</c:v>
                </c:pt>
                <c:pt idx="474">
                  <c:v>5463</c:v>
                </c:pt>
                <c:pt idx="475">
                  <c:v>5503</c:v>
                </c:pt>
                <c:pt idx="476">
                  <c:v>5534</c:v>
                </c:pt>
                <c:pt idx="477">
                  <c:v>5534</c:v>
                </c:pt>
                <c:pt idx="478">
                  <c:v>5551</c:v>
                </c:pt>
                <c:pt idx="479">
                  <c:v>5598</c:v>
                </c:pt>
                <c:pt idx="480">
                  <c:v>5619</c:v>
                </c:pt>
                <c:pt idx="481">
                  <c:v>5619</c:v>
                </c:pt>
                <c:pt idx="482">
                  <c:v>5634</c:v>
                </c:pt>
                <c:pt idx="483">
                  <c:v>5699</c:v>
                </c:pt>
                <c:pt idx="484">
                  <c:v>5700</c:v>
                </c:pt>
                <c:pt idx="485">
                  <c:v>5700</c:v>
                </c:pt>
                <c:pt idx="486">
                  <c:v>5717</c:v>
                </c:pt>
                <c:pt idx="487">
                  <c:v>5787</c:v>
                </c:pt>
                <c:pt idx="488">
                  <c:v>5787</c:v>
                </c:pt>
                <c:pt idx="489">
                  <c:v>5805</c:v>
                </c:pt>
                <c:pt idx="490">
                  <c:v>5806</c:v>
                </c:pt>
                <c:pt idx="491">
                  <c:v>5881</c:v>
                </c:pt>
                <c:pt idx="492">
                  <c:v>5881</c:v>
                </c:pt>
                <c:pt idx="493">
                  <c:v>5905</c:v>
                </c:pt>
                <c:pt idx="494">
                  <c:v>5910</c:v>
                </c:pt>
                <c:pt idx="495">
                  <c:v>5984</c:v>
                </c:pt>
                <c:pt idx="496">
                  <c:v>5984</c:v>
                </c:pt>
                <c:pt idx="497">
                  <c:v>6003</c:v>
                </c:pt>
                <c:pt idx="498">
                  <c:v>6036</c:v>
                </c:pt>
                <c:pt idx="499">
                  <c:v>6069</c:v>
                </c:pt>
                <c:pt idx="500">
                  <c:v>6069</c:v>
                </c:pt>
                <c:pt idx="501">
                  <c:v>6086</c:v>
                </c:pt>
                <c:pt idx="502">
                  <c:v>6125</c:v>
                </c:pt>
                <c:pt idx="503">
                  <c:v>6149</c:v>
                </c:pt>
                <c:pt idx="504">
                  <c:v>6149</c:v>
                </c:pt>
                <c:pt idx="505">
                  <c:v>6167</c:v>
                </c:pt>
                <c:pt idx="506">
                  <c:v>6227</c:v>
                </c:pt>
                <c:pt idx="507">
                  <c:v>6231</c:v>
                </c:pt>
                <c:pt idx="508">
                  <c:v>6231</c:v>
                </c:pt>
                <c:pt idx="509">
                  <c:v>6249</c:v>
                </c:pt>
                <c:pt idx="510">
                  <c:v>6314</c:v>
                </c:pt>
                <c:pt idx="511">
                  <c:v>6314</c:v>
                </c:pt>
                <c:pt idx="512">
                  <c:v>6333</c:v>
                </c:pt>
                <c:pt idx="513">
                  <c:v>6404</c:v>
                </c:pt>
                <c:pt idx="514">
                  <c:v>6404</c:v>
                </c:pt>
                <c:pt idx="515">
                  <c:v>6443</c:v>
                </c:pt>
                <c:pt idx="516">
                  <c:v>6494</c:v>
                </c:pt>
                <c:pt idx="517">
                  <c:v>6494</c:v>
                </c:pt>
                <c:pt idx="518">
                  <c:v>6534</c:v>
                </c:pt>
                <c:pt idx="519">
                  <c:v>6584</c:v>
                </c:pt>
                <c:pt idx="520">
                  <c:v>6585</c:v>
                </c:pt>
                <c:pt idx="521">
                  <c:v>6636</c:v>
                </c:pt>
                <c:pt idx="522">
                  <c:v>6673</c:v>
                </c:pt>
                <c:pt idx="523">
                  <c:v>6674</c:v>
                </c:pt>
                <c:pt idx="524">
                  <c:v>6748</c:v>
                </c:pt>
                <c:pt idx="525">
                  <c:v>6759</c:v>
                </c:pt>
                <c:pt idx="526">
                  <c:v>6760</c:v>
                </c:pt>
                <c:pt idx="527">
                  <c:v>6841</c:v>
                </c:pt>
                <c:pt idx="528">
                  <c:v>6844</c:v>
                </c:pt>
                <c:pt idx="529">
                  <c:v>6844</c:v>
                </c:pt>
                <c:pt idx="530">
                  <c:v>6861</c:v>
                </c:pt>
                <c:pt idx="531">
                  <c:v>6957</c:v>
                </c:pt>
                <c:pt idx="532">
                  <c:v>6957</c:v>
                </c:pt>
                <c:pt idx="533">
                  <c:v>6995</c:v>
                </c:pt>
                <c:pt idx="534">
                  <c:v>7044</c:v>
                </c:pt>
                <c:pt idx="535">
                  <c:v>7045</c:v>
                </c:pt>
                <c:pt idx="536">
                  <c:v>7132</c:v>
                </c:pt>
                <c:pt idx="537">
                  <c:v>7148</c:v>
                </c:pt>
                <c:pt idx="538">
                  <c:v>7214</c:v>
                </c:pt>
                <c:pt idx="539">
                  <c:v>7235</c:v>
                </c:pt>
                <c:pt idx="540">
                  <c:v>7237</c:v>
                </c:pt>
                <c:pt idx="541">
                  <c:v>7299</c:v>
                </c:pt>
                <c:pt idx="542">
                  <c:v>7322</c:v>
                </c:pt>
                <c:pt idx="543">
                  <c:v>7331</c:v>
                </c:pt>
                <c:pt idx="544">
                  <c:v>7396</c:v>
                </c:pt>
                <c:pt idx="545">
                  <c:v>7416</c:v>
                </c:pt>
                <c:pt idx="546">
                  <c:v>7443</c:v>
                </c:pt>
                <c:pt idx="547">
                  <c:v>7485</c:v>
                </c:pt>
                <c:pt idx="548">
                  <c:v>7502</c:v>
                </c:pt>
                <c:pt idx="549">
                  <c:v>7516</c:v>
                </c:pt>
                <c:pt idx="550">
                  <c:v>7571</c:v>
                </c:pt>
                <c:pt idx="551">
                  <c:v>7592</c:v>
                </c:pt>
                <c:pt idx="552">
                  <c:v>7648</c:v>
                </c:pt>
                <c:pt idx="553">
                  <c:v>7667</c:v>
                </c:pt>
                <c:pt idx="554">
                  <c:v>7687</c:v>
                </c:pt>
                <c:pt idx="555">
                  <c:v>7738</c:v>
                </c:pt>
                <c:pt idx="556">
                  <c:v>7753</c:v>
                </c:pt>
                <c:pt idx="557">
                  <c:v>7770</c:v>
                </c:pt>
                <c:pt idx="558">
                  <c:v>7823</c:v>
                </c:pt>
                <c:pt idx="559">
                  <c:v>7827</c:v>
                </c:pt>
                <c:pt idx="560">
                  <c:v>7844</c:v>
                </c:pt>
                <c:pt idx="561">
                  <c:v>7873</c:v>
                </c:pt>
                <c:pt idx="562">
                  <c:v>7906</c:v>
                </c:pt>
                <c:pt idx="563">
                  <c:v>7926</c:v>
                </c:pt>
                <c:pt idx="564">
                  <c:v>7992</c:v>
                </c:pt>
                <c:pt idx="565">
                  <c:v>7992</c:v>
                </c:pt>
                <c:pt idx="566">
                  <c:v>8026</c:v>
                </c:pt>
                <c:pt idx="567">
                  <c:v>8071</c:v>
                </c:pt>
                <c:pt idx="568">
                  <c:v>8071</c:v>
                </c:pt>
                <c:pt idx="569">
                  <c:v>8146</c:v>
                </c:pt>
                <c:pt idx="570">
                  <c:v>8147</c:v>
                </c:pt>
                <c:pt idx="571">
                  <c:v>8231</c:v>
                </c:pt>
                <c:pt idx="572">
                  <c:v>8320</c:v>
                </c:pt>
                <c:pt idx="573">
                  <c:v>8359</c:v>
                </c:pt>
                <c:pt idx="574">
                  <c:v>8419</c:v>
                </c:pt>
                <c:pt idx="575">
                  <c:v>8444</c:v>
                </c:pt>
                <c:pt idx="576">
                  <c:v>8509</c:v>
                </c:pt>
                <c:pt idx="577">
                  <c:v>8532</c:v>
                </c:pt>
                <c:pt idx="578">
                  <c:v>8597</c:v>
                </c:pt>
                <c:pt idx="579">
                  <c:v>8651</c:v>
                </c:pt>
                <c:pt idx="580">
                  <c:v>8669</c:v>
                </c:pt>
                <c:pt idx="581">
                  <c:v>8726</c:v>
                </c:pt>
                <c:pt idx="582">
                  <c:v>8744</c:v>
                </c:pt>
                <c:pt idx="583">
                  <c:v>8812</c:v>
                </c:pt>
                <c:pt idx="584">
                  <c:v>8827</c:v>
                </c:pt>
                <c:pt idx="585">
                  <c:v>8894</c:v>
                </c:pt>
                <c:pt idx="586">
                  <c:v>8906</c:v>
                </c:pt>
                <c:pt idx="587">
                  <c:v>8969</c:v>
                </c:pt>
                <c:pt idx="588">
                  <c:v>8978</c:v>
                </c:pt>
                <c:pt idx="589">
                  <c:v>9052</c:v>
                </c:pt>
                <c:pt idx="590">
                  <c:v>9059</c:v>
                </c:pt>
                <c:pt idx="591">
                  <c:v>9132</c:v>
                </c:pt>
                <c:pt idx="592">
                  <c:v>9136</c:v>
                </c:pt>
                <c:pt idx="593">
                  <c:v>9223</c:v>
                </c:pt>
                <c:pt idx="594">
                  <c:v>9280</c:v>
                </c:pt>
                <c:pt idx="595">
                  <c:v>9314</c:v>
                </c:pt>
                <c:pt idx="596">
                  <c:v>9405</c:v>
                </c:pt>
                <c:pt idx="597">
                  <c:v>9493</c:v>
                </c:pt>
                <c:pt idx="598">
                  <c:v>9516</c:v>
                </c:pt>
                <c:pt idx="599">
                  <c:v>9576</c:v>
                </c:pt>
                <c:pt idx="600">
                  <c:v>9666</c:v>
                </c:pt>
                <c:pt idx="601">
                  <c:v>9743</c:v>
                </c:pt>
                <c:pt idx="602">
                  <c:v>9828</c:v>
                </c:pt>
                <c:pt idx="603">
                  <c:v>9873</c:v>
                </c:pt>
                <c:pt idx="604">
                  <c:v>9873</c:v>
                </c:pt>
                <c:pt idx="605">
                  <c:v>9883</c:v>
                </c:pt>
                <c:pt idx="606">
                  <c:v>16435</c:v>
                </c:pt>
                <c:pt idx="607">
                  <c:v>24717</c:v>
                </c:pt>
                <c:pt idx="608">
                  <c:v>29097</c:v>
                </c:pt>
                <c:pt idx="609">
                  <c:v>50982</c:v>
                </c:pt>
                <c:pt idx="610">
                  <c:v>51057</c:v>
                </c:pt>
                <c:pt idx="611">
                  <c:v>51057</c:v>
                </c:pt>
                <c:pt idx="612">
                  <c:v>81809</c:v>
                </c:pt>
                <c:pt idx="613">
                  <c:v>81877</c:v>
                </c:pt>
                <c:pt idx="614">
                  <c:v>81884</c:v>
                </c:pt>
                <c:pt idx="615">
                  <c:v>81960</c:v>
                </c:pt>
                <c:pt idx="616">
                  <c:v>145046</c:v>
                </c:pt>
                <c:pt idx="617">
                  <c:v>145046</c:v>
                </c:pt>
                <c:pt idx="618">
                  <c:v>145063</c:v>
                </c:pt>
                <c:pt idx="619">
                  <c:v>145122</c:v>
                </c:pt>
                <c:pt idx="620">
                  <c:v>360000</c:v>
                </c:pt>
              </c:numCache>
            </c:numRef>
          </c:xVal>
          <c:yVal>
            <c:numRef>
              <c:f>Arkusz1!$BX$20:$BX$640</c:f>
              <c:numCache>
                <c:formatCode>General</c:formatCode>
                <c:ptCount val="621"/>
                <c:pt idx="0">
                  <c:v>43.40770791075051</c:v>
                </c:pt>
                <c:pt idx="1">
                  <c:v>43.286004056795129</c:v>
                </c:pt>
                <c:pt idx="2">
                  <c:v>43.245436105476671</c:v>
                </c:pt>
                <c:pt idx="3">
                  <c:v>43.164300202839755</c:v>
                </c:pt>
                <c:pt idx="4">
                  <c:v>43.083164300202839</c:v>
                </c:pt>
                <c:pt idx="5">
                  <c:v>43.002028397565923</c:v>
                </c:pt>
                <c:pt idx="6">
                  <c:v>42.961460446247465</c:v>
                </c:pt>
                <c:pt idx="7">
                  <c:v>42.920892494929006</c:v>
                </c:pt>
                <c:pt idx="8">
                  <c:v>42.880324543610548</c:v>
                </c:pt>
                <c:pt idx="9">
                  <c:v>42.758620689655174</c:v>
                </c:pt>
                <c:pt idx="10">
                  <c:v>42.718052738336716</c:v>
                </c:pt>
                <c:pt idx="11">
                  <c:v>42.677484787018258</c:v>
                </c:pt>
                <c:pt idx="12">
                  <c:v>42.6369168356998</c:v>
                </c:pt>
                <c:pt idx="13">
                  <c:v>42.555780933062877</c:v>
                </c:pt>
                <c:pt idx="14">
                  <c:v>42.434077079107503</c:v>
                </c:pt>
                <c:pt idx="15">
                  <c:v>42.393509127789045</c:v>
                </c:pt>
                <c:pt idx="16">
                  <c:v>42.312373225152129</c:v>
                </c:pt>
                <c:pt idx="17">
                  <c:v>42.231237322515213</c:v>
                </c:pt>
                <c:pt idx="18">
                  <c:v>42.150101419878297</c:v>
                </c:pt>
                <c:pt idx="19">
                  <c:v>42.109533468559839</c:v>
                </c:pt>
                <c:pt idx="20">
                  <c:v>42.068965517241381</c:v>
                </c:pt>
                <c:pt idx="21">
                  <c:v>42.028397565922923</c:v>
                </c:pt>
                <c:pt idx="22">
                  <c:v>41.906693711967549</c:v>
                </c:pt>
                <c:pt idx="23">
                  <c:v>41.866125760649091</c:v>
                </c:pt>
                <c:pt idx="24">
                  <c:v>41.825557809330626</c:v>
                </c:pt>
                <c:pt idx="25">
                  <c:v>41.784989858012167</c:v>
                </c:pt>
                <c:pt idx="26">
                  <c:v>41.663286004056793</c:v>
                </c:pt>
                <c:pt idx="27">
                  <c:v>41.622718052738335</c:v>
                </c:pt>
                <c:pt idx="28">
                  <c:v>41.541582150101419</c:v>
                </c:pt>
                <c:pt idx="29">
                  <c:v>41.460446247464503</c:v>
                </c:pt>
                <c:pt idx="30">
                  <c:v>41.379310344827587</c:v>
                </c:pt>
                <c:pt idx="31">
                  <c:v>41.338742393509129</c:v>
                </c:pt>
                <c:pt idx="32">
                  <c:v>41.298174442190671</c:v>
                </c:pt>
                <c:pt idx="33">
                  <c:v>41.257606490872213</c:v>
                </c:pt>
                <c:pt idx="34">
                  <c:v>41.176470588235297</c:v>
                </c:pt>
                <c:pt idx="35">
                  <c:v>41.135902636916839</c:v>
                </c:pt>
                <c:pt idx="36">
                  <c:v>41.095334685598374</c:v>
                </c:pt>
                <c:pt idx="37">
                  <c:v>41.054766734279916</c:v>
                </c:pt>
                <c:pt idx="38">
                  <c:v>40.933062880324542</c:v>
                </c:pt>
                <c:pt idx="39">
                  <c:v>40.892494929006084</c:v>
                </c:pt>
                <c:pt idx="40">
                  <c:v>40.811359026369168</c:v>
                </c:pt>
                <c:pt idx="41">
                  <c:v>40.730223123732252</c:v>
                </c:pt>
                <c:pt idx="42">
                  <c:v>40.649087221095336</c:v>
                </c:pt>
                <c:pt idx="43">
                  <c:v>40.608519269776878</c:v>
                </c:pt>
                <c:pt idx="44">
                  <c:v>40.56795131845842</c:v>
                </c:pt>
                <c:pt idx="45">
                  <c:v>40.527383367139961</c:v>
                </c:pt>
                <c:pt idx="46">
                  <c:v>40.446247464503045</c:v>
                </c:pt>
                <c:pt idx="47">
                  <c:v>40.405679513184587</c:v>
                </c:pt>
                <c:pt idx="48">
                  <c:v>40.365111561866122</c:v>
                </c:pt>
                <c:pt idx="49">
                  <c:v>40.324543610547664</c:v>
                </c:pt>
                <c:pt idx="50">
                  <c:v>40.20283975659229</c:v>
                </c:pt>
                <c:pt idx="51">
                  <c:v>40.162271805273832</c:v>
                </c:pt>
                <c:pt idx="52">
                  <c:v>40.081135902636916</c:v>
                </c:pt>
                <c:pt idx="53">
                  <c:v>40</c:v>
                </c:pt>
                <c:pt idx="54">
                  <c:v>39.918864097363084</c:v>
                </c:pt>
                <c:pt idx="55">
                  <c:v>39.878296146044626</c:v>
                </c:pt>
                <c:pt idx="56">
                  <c:v>39.837728194726168</c:v>
                </c:pt>
                <c:pt idx="57">
                  <c:v>39.79716024340771</c:v>
                </c:pt>
                <c:pt idx="58">
                  <c:v>39.716024340770794</c:v>
                </c:pt>
                <c:pt idx="59">
                  <c:v>39.675456389452336</c:v>
                </c:pt>
                <c:pt idx="60">
                  <c:v>39.634888438133878</c:v>
                </c:pt>
                <c:pt idx="61">
                  <c:v>39.513184584178497</c:v>
                </c:pt>
                <c:pt idx="62">
                  <c:v>39.472616632860039</c:v>
                </c:pt>
                <c:pt idx="63">
                  <c:v>39.391480730223122</c:v>
                </c:pt>
                <c:pt idx="64">
                  <c:v>39.310344827586206</c:v>
                </c:pt>
                <c:pt idx="65">
                  <c:v>39.22920892494929</c:v>
                </c:pt>
                <c:pt idx="66">
                  <c:v>39.188640973630832</c:v>
                </c:pt>
                <c:pt idx="67">
                  <c:v>39.148073022312374</c:v>
                </c:pt>
                <c:pt idx="68">
                  <c:v>39.107505070993916</c:v>
                </c:pt>
                <c:pt idx="69">
                  <c:v>39.026369168357</c:v>
                </c:pt>
                <c:pt idx="70">
                  <c:v>38.985801217038542</c:v>
                </c:pt>
                <c:pt idx="71">
                  <c:v>38.945233265720084</c:v>
                </c:pt>
                <c:pt idx="72">
                  <c:v>38.823529411764703</c:v>
                </c:pt>
                <c:pt idx="73">
                  <c:v>38.782961460446245</c:v>
                </c:pt>
                <c:pt idx="74">
                  <c:v>38.701825557809329</c:v>
                </c:pt>
                <c:pt idx="75">
                  <c:v>38.620689655172413</c:v>
                </c:pt>
                <c:pt idx="76">
                  <c:v>38.539553752535497</c:v>
                </c:pt>
                <c:pt idx="77">
                  <c:v>38.498985801217039</c:v>
                </c:pt>
                <c:pt idx="78">
                  <c:v>38.458417849898581</c:v>
                </c:pt>
                <c:pt idx="79">
                  <c:v>38.417849898580123</c:v>
                </c:pt>
                <c:pt idx="80">
                  <c:v>38.336713995943207</c:v>
                </c:pt>
                <c:pt idx="81">
                  <c:v>38.296146044624749</c:v>
                </c:pt>
                <c:pt idx="82">
                  <c:v>38.174442190669374</c:v>
                </c:pt>
                <c:pt idx="83">
                  <c:v>38.133874239350909</c:v>
                </c:pt>
                <c:pt idx="84">
                  <c:v>38.052738336713993</c:v>
                </c:pt>
                <c:pt idx="85">
                  <c:v>37.971602434077077</c:v>
                </c:pt>
                <c:pt idx="86">
                  <c:v>37.890466531440161</c:v>
                </c:pt>
                <c:pt idx="87">
                  <c:v>37.849898580121703</c:v>
                </c:pt>
                <c:pt idx="88">
                  <c:v>37.809330628803245</c:v>
                </c:pt>
                <c:pt idx="89">
                  <c:v>37.768762677484787</c:v>
                </c:pt>
                <c:pt idx="90">
                  <c:v>37.687626774847871</c:v>
                </c:pt>
                <c:pt idx="91">
                  <c:v>37.565922920892497</c:v>
                </c:pt>
                <c:pt idx="92">
                  <c:v>37.525354969574039</c:v>
                </c:pt>
                <c:pt idx="93">
                  <c:v>37.444219066937123</c:v>
                </c:pt>
                <c:pt idx="94">
                  <c:v>37.3630831643002</c:v>
                </c:pt>
                <c:pt idx="95">
                  <c:v>37.281947261663284</c:v>
                </c:pt>
                <c:pt idx="96">
                  <c:v>37.241379310344826</c:v>
                </c:pt>
                <c:pt idx="97">
                  <c:v>37.200811359026368</c:v>
                </c:pt>
                <c:pt idx="98">
                  <c:v>37.16024340770791</c:v>
                </c:pt>
                <c:pt idx="99">
                  <c:v>37.119675456389452</c:v>
                </c:pt>
                <c:pt idx="100">
                  <c:v>36.997971602434077</c:v>
                </c:pt>
                <c:pt idx="101">
                  <c:v>36.957403651115619</c:v>
                </c:pt>
                <c:pt idx="102">
                  <c:v>36.876267748478703</c:v>
                </c:pt>
                <c:pt idx="103">
                  <c:v>36.795131845841787</c:v>
                </c:pt>
                <c:pt idx="104">
                  <c:v>36.713995943204871</c:v>
                </c:pt>
                <c:pt idx="105">
                  <c:v>36.673427991886413</c:v>
                </c:pt>
                <c:pt idx="106">
                  <c:v>36.632860040567948</c:v>
                </c:pt>
                <c:pt idx="107">
                  <c:v>36.59229208924949</c:v>
                </c:pt>
                <c:pt idx="108">
                  <c:v>36.470588235294116</c:v>
                </c:pt>
                <c:pt idx="109">
                  <c:v>36.430020283975658</c:v>
                </c:pt>
                <c:pt idx="110">
                  <c:v>36.348884381338742</c:v>
                </c:pt>
                <c:pt idx="111">
                  <c:v>36.267748478701826</c:v>
                </c:pt>
                <c:pt idx="112">
                  <c:v>36.18661257606491</c:v>
                </c:pt>
                <c:pt idx="113">
                  <c:v>36.146044624746452</c:v>
                </c:pt>
                <c:pt idx="114">
                  <c:v>36.105476673427994</c:v>
                </c:pt>
                <c:pt idx="115">
                  <c:v>36.064908722109536</c:v>
                </c:pt>
                <c:pt idx="116">
                  <c:v>35.943204868154162</c:v>
                </c:pt>
                <c:pt idx="117">
                  <c:v>35.902636916835696</c:v>
                </c:pt>
                <c:pt idx="118">
                  <c:v>35.82150101419878</c:v>
                </c:pt>
                <c:pt idx="119">
                  <c:v>35.740365111561864</c:v>
                </c:pt>
                <c:pt idx="120">
                  <c:v>35.659229208924948</c:v>
                </c:pt>
                <c:pt idx="121">
                  <c:v>35.61866125760649</c:v>
                </c:pt>
                <c:pt idx="122">
                  <c:v>35.578093306288032</c:v>
                </c:pt>
                <c:pt idx="123">
                  <c:v>35.537525354969574</c:v>
                </c:pt>
                <c:pt idx="124">
                  <c:v>35.4158215010142</c:v>
                </c:pt>
                <c:pt idx="125">
                  <c:v>35.375253549695742</c:v>
                </c:pt>
                <c:pt idx="126">
                  <c:v>35.294117647058826</c:v>
                </c:pt>
                <c:pt idx="127">
                  <c:v>35.21298174442191</c:v>
                </c:pt>
                <c:pt idx="128">
                  <c:v>35.131845841784987</c:v>
                </c:pt>
                <c:pt idx="129">
                  <c:v>35.091277890466529</c:v>
                </c:pt>
                <c:pt idx="130">
                  <c:v>35.050709939148071</c:v>
                </c:pt>
                <c:pt idx="131">
                  <c:v>35.010141987829613</c:v>
                </c:pt>
                <c:pt idx="132">
                  <c:v>34.888438133874239</c:v>
                </c:pt>
                <c:pt idx="133">
                  <c:v>34.847870182555781</c:v>
                </c:pt>
                <c:pt idx="134">
                  <c:v>34.766734279918865</c:v>
                </c:pt>
                <c:pt idx="135">
                  <c:v>34.685598377281949</c:v>
                </c:pt>
                <c:pt idx="136">
                  <c:v>34.604462474645032</c:v>
                </c:pt>
                <c:pt idx="137">
                  <c:v>34.563894523326574</c:v>
                </c:pt>
                <c:pt idx="138">
                  <c:v>34.523326572008116</c:v>
                </c:pt>
                <c:pt idx="139">
                  <c:v>34.482758620689658</c:v>
                </c:pt>
                <c:pt idx="140">
                  <c:v>34.361054766734277</c:v>
                </c:pt>
                <c:pt idx="141">
                  <c:v>34.320486815415819</c:v>
                </c:pt>
                <c:pt idx="142">
                  <c:v>34.239350912778903</c:v>
                </c:pt>
                <c:pt idx="143">
                  <c:v>34.158215010141987</c:v>
                </c:pt>
                <c:pt idx="144">
                  <c:v>34.077079107505071</c:v>
                </c:pt>
                <c:pt idx="145">
                  <c:v>34.036511156186613</c:v>
                </c:pt>
                <c:pt idx="146">
                  <c:v>33.995943204868155</c:v>
                </c:pt>
                <c:pt idx="147">
                  <c:v>33.955375253549697</c:v>
                </c:pt>
                <c:pt idx="148">
                  <c:v>33.833671399594323</c:v>
                </c:pt>
                <c:pt idx="149">
                  <c:v>33.793103448275865</c:v>
                </c:pt>
                <c:pt idx="150">
                  <c:v>33.711967545638949</c:v>
                </c:pt>
                <c:pt idx="151">
                  <c:v>33.630831643002026</c:v>
                </c:pt>
                <c:pt idx="152">
                  <c:v>33.549695740365109</c:v>
                </c:pt>
                <c:pt idx="153">
                  <c:v>33.509127789046651</c:v>
                </c:pt>
                <c:pt idx="154">
                  <c:v>33.468559837728193</c:v>
                </c:pt>
                <c:pt idx="155">
                  <c:v>33.427991886409735</c:v>
                </c:pt>
                <c:pt idx="156">
                  <c:v>33.306288032454361</c:v>
                </c:pt>
                <c:pt idx="157">
                  <c:v>33.265720081135903</c:v>
                </c:pt>
                <c:pt idx="158">
                  <c:v>33.184584178498987</c:v>
                </c:pt>
                <c:pt idx="159">
                  <c:v>33.103448275862071</c:v>
                </c:pt>
                <c:pt idx="160">
                  <c:v>33.022312373225155</c:v>
                </c:pt>
                <c:pt idx="161">
                  <c:v>32.981744421906697</c:v>
                </c:pt>
                <c:pt idx="162">
                  <c:v>32.941176470588232</c:v>
                </c:pt>
                <c:pt idx="163">
                  <c:v>32.819472616632858</c:v>
                </c:pt>
                <c:pt idx="164">
                  <c:v>32.7789046653144</c:v>
                </c:pt>
                <c:pt idx="165">
                  <c:v>32.697768762677484</c:v>
                </c:pt>
                <c:pt idx="166">
                  <c:v>32.616632860040568</c:v>
                </c:pt>
                <c:pt idx="167">
                  <c:v>32.535496957403652</c:v>
                </c:pt>
                <c:pt idx="168">
                  <c:v>32.494929006085194</c:v>
                </c:pt>
                <c:pt idx="169">
                  <c:v>32.454361054766736</c:v>
                </c:pt>
                <c:pt idx="170">
                  <c:v>32.332657200811362</c:v>
                </c:pt>
                <c:pt idx="171">
                  <c:v>32.292089249492903</c:v>
                </c:pt>
                <c:pt idx="172">
                  <c:v>32.21095334685598</c:v>
                </c:pt>
                <c:pt idx="173">
                  <c:v>32.129817444219064</c:v>
                </c:pt>
                <c:pt idx="174">
                  <c:v>32.048681541582148</c:v>
                </c:pt>
                <c:pt idx="175">
                  <c:v>32.00811359026369</c:v>
                </c:pt>
                <c:pt idx="176">
                  <c:v>31.967545638945232</c:v>
                </c:pt>
                <c:pt idx="177">
                  <c:v>31.886409736308316</c:v>
                </c:pt>
                <c:pt idx="178">
                  <c:v>31.845841784989858</c:v>
                </c:pt>
                <c:pt idx="179">
                  <c:v>31.8052738336714</c:v>
                </c:pt>
                <c:pt idx="180">
                  <c:v>31.724137931034484</c:v>
                </c:pt>
                <c:pt idx="181">
                  <c:v>31.643002028397564</c:v>
                </c:pt>
                <c:pt idx="182">
                  <c:v>31.561866125760648</c:v>
                </c:pt>
                <c:pt idx="183">
                  <c:v>31.52129817444219</c:v>
                </c:pt>
                <c:pt idx="184">
                  <c:v>31.480730223123732</c:v>
                </c:pt>
                <c:pt idx="185">
                  <c:v>31.399594320486816</c:v>
                </c:pt>
                <c:pt idx="186">
                  <c:v>31.359026369168358</c:v>
                </c:pt>
                <c:pt idx="187">
                  <c:v>31.3184584178499</c:v>
                </c:pt>
                <c:pt idx="188">
                  <c:v>31.237322515212981</c:v>
                </c:pt>
                <c:pt idx="189">
                  <c:v>31.156186612576064</c:v>
                </c:pt>
                <c:pt idx="190">
                  <c:v>31.075050709939148</c:v>
                </c:pt>
                <c:pt idx="191">
                  <c:v>31.03448275862069</c:v>
                </c:pt>
                <c:pt idx="192">
                  <c:v>30.993914807302232</c:v>
                </c:pt>
                <c:pt idx="193">
                  <c:v>30.912778904665313</c:v>
                </c:pt>
                <c:pt idx="194">
                  <c:v>30.872210953346855</c:v>
                </c:pt>
                <c:pt idx="195">
                  <c:v>30.831643002028397</c:v>
                </c:pt>
                <c:pt idx="196">
                  <c:v>30.750507099391481</c:v>
                </c:pt>
                <c:pt idx="197">
                  <c:v>30.669371196754565</c:v>
                </c:pt>
                <c:pt idx="198">
                  <c:v>30.588235294117649</c:v>
                </c:pt>
                <c:pt idx="199">
                  <c:v>30.547667342799187</c:v>
                </c:pt>
                <c:pt idx="200">
                  <c:v>30.507099391480729</c:v>
                </c:pt>
                <c:pt idx="201">
                  <c:v>30.425963488843813</c:v>
                </c:pt>
                <c:pt idx="202">
                  <c:v>30.385395537525355</c:v>
                </c:pt>
                <c:pt idx="203">
                  <c:v>30.344827586206897</c:v>
                </c:pt>
                <c:pt idx="204">
                  <c:v>30.263691683569981</c:v>
                </c:pt>
                <c:pt idx="205">
                  <c:v>30.182555780933061</c:v>
                </c:pt>
                <c:pt idx="206">
                  <c:v>30.101419878296145</c:v>
                </c:pt>
                <c:pt idx="207">
                  <c:v>30.060851926977687</c:v>
                </c:pt>
                <c:pt idx="208">
                  <c:v>30.020283975659229</c:v>
                </c:pt>
                <c:pt idx="209">
                  <c:v>29.939148073022313</c:v>
                </c:pt>
                <c:pt idx="210">
                  <c:v>29.898580121703855</c:v>
                </c:pt>
                <c:pt idx="211">
                  <c:v>29.858012170385397</c:v>
                </c:pt>
                <c:pt idx="212">
                  <c:v>29.776876267748477</c:v>
                </c:pt>
                <c:pt idx="213">
                  <c:v>29.695740365111561</c:v>
                </c:pt>
                <c:pt idx="214">
                  <c:v>29.614604462474645</c:v>
                </c:pt>
                <c:pt idx="215">
                  <c:v>29.574036511156187</c:v>
                </c:pt>
                <c:pt idx="216">
                  <c:v>29.492900608519271</c:v>
                </c:pt>
                <c:pt idx="217">
                  <c:v>29.452332657200813</c:v>
                </c:pt>
                <c:pt idx="218">
                  <c:v>29.411764705882351</c:v>
                </c:pt>
                <c:pt idx="219">
                  <c:v>29.330628803245435</c:v>
                </c:pt>
                <c:pt idx="220">
                  <c:v>29.249492900608519</c:v>
                </c:pt>
                <c:pt idx="221">
                  <c:v>29.168356997971603</c:v>
                </c:pt>
                <c:pt idx="222">
                  <c:v>29.127789046653145</c:v>
                </c:pt>
                <c:pt idx="223">
                  <c:v>29.046653144016226</c:v>
                </c:pt>
                <c:pt idx="224">
                  <c:v>29.006085192697768</c:v>
                </c:pt>
                <c:pt idx="225">
                  <c:v>28.96551724137931</c:v>
                </c:pt>
                <c:pt idx="226">
                  <c:v>28.884381338742394</c:v>
                </c:pt>
                <c:pt idx="227">
                  <c:v>28.803245436105477</c:v>
                </c:pt>
                <c:pt idx="228">
                  <c:v>28.722109533468561</c:v>
                </c:pt>
                <c:pt idx="229">
                  <c:v>28.6815415821501</c:v>
                </c:pt>
                <c:pt idx="230">
                  <c:v>28.600405679513184</c:v>
                </c:pt>
                <c:pt idx="231">
                  <c:v>28.559837728194726</c:v>
                </c:pt>
                <c:pt idx="232">
                  <c:v>28.519269776876268</c:v>
                </c:pt>
                <c:pt idx="233">
                  <c:v>28.438133874239352</c:v>
                </c:pt>
                <c:pt idx="234">
                  <c:v>28.356997971602436</c:v>
                </c:pt>
                <c:pt idx="235">
                  <c:v>28.275862068965516</c:v>
                </c:pt>
                <c:pt idx="236">
                  <c:v>28.235294117647058</c:v>
                </c:pt>
                <c:pt idx="237">
                  <c:v>28.154158215010142</c:v>
                </c:pt>
                <c:pt idx="238">
                  <c:v>28.113590263691684</c:v>
                </c:pt>
                <c:pt idx="239">
                  <c:v>28.073022312373226</c:v>
                </c:pt>
                <c:pt idx="240">
                  <c:v>27.99188640973631</c:v>
                </c:pt>
                <c:pt idx="241">
                  <c:v>27.91075050709939</c:v>
                </c:pt>
                <c:pt idx="242">
                  <c:v>27.829614604462474</c:v>
                </c:pt>
                <c:pt idx="243">
                  <c:v>27.789046653144016</c:v>
                </c:pt>
                <c:pt idx="244">
                  <c:v>27.7079107505071</c:v>
                </c:pt>
                <c:pt idx="245">
                  <c:v>27.667342799188642</c:v>
                </c:pt>
                <c:pt idx="246">
                  <c:v>27.626774847870184</c:v>
                </c:pt>
                <c:pt idx="247">
                  <c:v>27.545638945233264</c:v>
                </c:pt>
                <c:pt idx="248">
                  <c:v>27.464503042596348</c:v>
                </c:pt>
                <c:pt idx="249">
                  <c:v>27.383367139959432</c:v>
                </c:pt>
                <c:pt idx="250">
                  <c:v>27.342799188640974</c:v>
                </c:pt>
                <c:pt idx="251">
                  <c:v>27.261663286004058</c:v>
                </c:pt>
                <c:pt idx="252">
                  <c:v>27.221095334685597</c:v>
                </c:pt>
                <c:pt idx="253">
                  <c:v>27.180527383367139</c:v>
                </c:pt>
                <c:pt idx="254">
                  <c:v>27.099391480730223</c:v>
                </c:pt>
                <c:pt idx="255">
                  <c:v>27.018255578093306</c:v>
                </c:pt>
                <c:pt idx="256">
                  <c:v>26.93711967545639</c:v>
                </c:pt>
                <c:pt idx="257">
                  <c:v>26.855983772819474</c:v>
                </c:pt>
                <c:pt idx="258">
                  <c:v>26.815415821501013</c:v>
                </c:pt>
                <c:pt idx="259">
                  <c:v>26.774847870182555</c:v>
                </c:pt>
                <c:pt idx="260">
                  <c:v>26.693711967545639</c:v>
                </c:pt>
                <c:pt idx="261">
                  <c:v>26.612576064908723</c:v>
                </c:pt>
                <c:pt idx="262">
                  <c:v>26.572008113590265</c:v>
                </c:pt>
                <c:pt idx="263">
                  <c:v>26.531440162271807</c:v>
                </c:pt>
                <c:pt idx="264">
                  <c:v>26.450304259634887</c:v>
                </c:pt>
                <c:pt idx="265">
                  <c:v>26.409736308316429</c:v>
                </c:pt>
                <c:pt idx="266">
                  <c:v>26.369168356997971</c:v>
                </c:pt>
                <c:pt idx="267">
                  <c:v>26.288032454361055</c:v>
                </c:pt>
                <c:pt idx="268">
                  <c:v>26.206896551724139</c:v>
                </c:pt>
                <c:pt idx="269">
                  <c:v>26.166328600405681</c:v>
                </c:pt>
                <c:pt idx="270">
                  <c:v>26.125760649087223</c:v>
                </c:pt>
                <c:pt idx="271">
                  <c:v>26.044624746450303</c:v>
                </c:pt>
                <c:pt idx="272">
                  <c:v>26.004056795131845</c:v>
                </c:pt>
                <c:pt idx="273">
                  <c:v>25.963488843813387</c:v>
                </c:pt>
                <c:pt idx="274">
                  <c:v>25.882352941176471</c:v>
                </c:pt>
                <c:pt idx="275">
                  <c:v>25.801217038539555</c:v>
                </c:pt>
                <c:pt idx="276">
                  <c:v>25.760649087221097</c:v>
                </c:pt>
                <c:pt idx="277">
                  <c:v>25.720081135902635</c:v>
                </c:pt>
                <c:pt idx="278">
                  <c:v>25.638945233265719</c:v>
                </c:pt>
                <c:pt idx="279">
                  <c:v>25.598377281947261</c:v>
                </c:pt>
                <c:pt idx="280">
                  <c:v>25.557809330628803</c:v>
                </c:pt>
                <c:pt idx="281">
                  <c:v>25.476673427991887</c:v>
                </c:pt>
                <c:pt idx="282">
                  <c:v>25.395537525354971</c:v>
                </c:pt>
                <c:pt idx="283">
                  <c:v>25.35496957403651</c:v>
                </c:pt>
                <c:pt idx="284">
                  <c:v>25.314401622718051</c:v>
                </c:pt>
                <c:pt idx="285">
                  <c:v>25.233265720081135</c:v>
                </c:pt>
                <c:pt idx="286">
                  <c:v>25.192697768762677</c:v>
                </c:pt>
                <c:pt idx="287">
                  <c:v>25.152129817444219</c:v>
                </c:pt>
                <c:pt idx="288">
                  <c:v>25.070993914807303</c:v>
                </c:pt>
                <c:pt idx="289">
                  <c:v>24.989858012170384</c:v>
                </c:pt>
                <c:pt idx="290">
                  <c:v>24.949290060851926</c:v>
                </c:pt>
                <c:pt idx="291">
                  <c:v>24.908722109533468</c:v>
                </c:pt>
                <c:pt idx="292">
                  <c:v>24.827586206896552</c:v>
                </c:pt>
                <c:pt idx="293">
                  <c:v>24.787018255578094</c:v>
                </c:pt>
                <c:pt idx="294">
                  <c:v>24.746450304259636</c:v>
                </c:pt>
                <c:pt idx="295">
                  <c:v>24.665314401622719</c:v>
                </c:pt>
                <c:pt idx="296">
                  <c:v>24.5841784989858</c:v>
                </c:pt>
                <c:pt idx="297">
                  <c:v>24.543610547667342</c:v>
                </c:pt>
                <c:pt idx="298">
                  <c:v>24.503042596348884</c:v>
                </c:pt>
                <c:pt idx="299">
                  <c:v>24.421906693711968</c:v>
                </c:pt>
                <c:pt idx="300">
                  <c:v>24.38133874239351</c:v>
                </c:pt>
                <c:pt idx="301">
                  <c:v>24.340770791075052</c:v>
                </c:pt>
                <c:pt idx="302">
                  <c:v>24.259634888438136</c:v>
                </c:pt>
                <c:pt idx="303">
                  <c:v>24.178498985801216</c:v>
                </c:pt>
                <c:pt idx="304">
                  <c:v>24.137931034482758</c:v>
                </c:pt>
                <c:pt idx="305">
                  <c:v>24.0973630831643</c:v>
                </c:pt>
                <c:pt idx="306">
                  <c:v>24.016227180527384</c:v>
                </c:pt>
                <c:pt idx="307">
                  <c:v>23.975659229208926</c:v>
                </c:pt>
                <c:pt idx="308">
                  <c:v>23.935091277890468</c:v>
                </c:pt>
                <c:pt idx="309">
                  <c:v>23.853955375253548</c:v>
                </c:pt>
                <c:pt idx="310">
                  <c:v>23.772819472616632</c:v>
                </c:pt>
                <c:pt idx="311">
                  <c:v>23.732251521298174</c:v>
                </c:pt>
                <c:pt idx="312">
                  <c:v>23.691683569979716</c:v>
                </c:pt>
                <c:pt idx="313">
                  <c:v>23.6105476673428</c:v>
                </c:pt>
                <c:pt idx="314">
                  <c:v>23.569979716024342</c:v>
                </c:pt>
                <c:pt idx="315">
                  <c:v>23.529411764705884</c:v>
                </c:pt>
                <c:pt idx="316">
                  <c:v>23.448275862068964</c:v>
                </c:pt>
                <c:pt idx="317">
                  <c:v>23.367139959432048</c:v>
                </c:pt>
                <c:pt idx="318">
                  <c:v>23.32657200811359</c:v>
                </c:pt>
                <c:pt idx="319">
                  <c:v>23.286004056795132</c:v>
                </c:pt>
                <c:pt idx="320">
                  <c:v>23.204868154158216</c:v>
                </c:pt>
                <c:pt idx="321">
                  <c:v>23.164300202839758</c:v>
                </c:pt>
                <c:pt idx="322">
                  <c:v>23.123732251521297</c:v>
                </c:pt>
                <c:pt idx="323">
                  <c:v>23.042596348884381</c:v>
                </c:pt>
                <c:pt idx="324">
                  <c:v>22.961460446247465</c:v>
                </c:pt>
                <c:pt idx="325">
                  <c:v>22.920892494929006</c:v>
                </c:pt>
                <c:pt idx="326">
                  <c:v>22.83975659229209</c:v>
                </c:pt>
                <c:pt idx="327">
                  <c:v>22.799188640973632</c:v>
                </c:pt>
                <c:pt idx="328">
                  <c:v>22.758620689655171</c:v>
                </c:pt>
                <c:pt idx="329">
                  <c:v>22.677484787018255</c:v>
                </c:pt>
                <c:pt idx="330">
                  <c:v>22.596348884381339</c:v>
                </c:pt>
                <c:pt idx="331">
                  <c:v>22.555780933062881</c:v>
                </c:pt>
                <c:pt idx="332">
                  <c:v>22.474645030425965</c:v>
                </c:pt>
                <c:pt idx="333">
                  <c:v>22.434077079107507</c:v>
                </c:pt>
                <c:pt idx="334">
                  <c:v>22.393509127789045</c:v>
                </c:pt>
                <c:pt idx="335">
                  <c:v>22.312373225152129</c:v>
                </c:pt>
                <c:pt idx="336">
                  <c:v>22.231237322515213</c:v>
                </c:pt>
                <c:pt idx="337">
                  <c:v>22.190669371196755</c:v>
                </c:pt>
                <c:pt idx="338">
                  <c:v>22.109533468559839</c:v>
                </c:pt>
                <c:pt idx="339">
                  <c:v>22.068965517241381</c:v>
                </c:pt>
                <c:pt idx="340">
                  <c:v>22.028397565922919</c:v>
                </c:pt>
                <c:pt idx="341">
                  <c:v>21.947261663286003</c:v>
                </c:pt>
                <c:pt idx="342">
                  <c:v>21.866125760649087</c:v>
                </c:pt>
                <c:pt idx="343">
                  <c:v>21.825557809330629</c:v>
                </c:pt>
                <c:pt idx="344">
                  <c:v>21.744421906693713</c:v>
                </c:pt>
                <c:pt idx="345">
                  <c:v>21.703853955375255</c:v>
                </c:pt>
                <c:pt idx="346">
                  <c:v>21.663286004056793</c:v>
                </c:pt>
                <c:pt idx="347">
                  <c:v>21.582150101419877</c:v>
                </c:pt>
                <c:pt idx="348">
                  <c:v>21.501014198782961</c:v>
                </c:pt>
                <c:pt idx="349">
                  <c:v>21.460446247464503</c:v>
                </c:pt>
                <c:pt idx="350">
                  <c:v>21.379310344827587</c:v>
                </c:pt>
                <c:pt idx="351">
                  <c:v>21.338742393509129</c:v>
                </c:pt>
                <c:pt idx="352">
                  <c:v>21.298174442190671</c:v>
                </c:pt>
                <c:pt idx="353">
                  <c:v>21.25760649087221</c:v>
                </c:pt>
                <c:pt idx="354">
                  <c:v>21.217038539553752</c:v>
                </c:pt>
                <c:pt idx="355">
                  <c:v>21.135902636916835</c:v>
                </c:pt>
                <c:pt idx="356">
                  <c:v>21.095334685598377</c:v>
                </c:pt>
                <c:pt idx="357">
                  <c:v>21.014198782961461</c:v>
                </c:pt>
                <c:pt idx="358">
                  <c:v>20.973630831643003</c:v>
                </c:pt>
                <c:pt idx="359">
                  <c:v>20.933062880324545</c:v>
                </c:pt>
                <c:pt idx="360">
                  <c:v>20.892494929006084</c:v>
                </c:pt>
                <c:pt idx="361">
                  <c:v>20.851926977687626</c:v>
                </c:pt>
                <c:pt idx="362">
                  <c:v>20.77079107505071</c:v>
                </c:pt>
                <c:pt idx="363">
                  <c:v>20.730223123732252</c:v>
                </c:pt>
                <c:pt idx="364">
                  <c:v>20.649087221095336</c:v>
                </c:pt>
                <c:pt idx="365">
                  <c:v>20.608519269776878</c:v>
                </c:pt>
                <c:pt idx="366">
                  <c:v>20.56795131845842</c:v>
                </c:pt>
                <c:pt idx="367">
                  <c:v>20.527383367139958</c:v>
                </c:pt>
                <c:pt idx="368">
                  <c:v>20.4868154158215</c:v>
                </c:pt>
                <c:pt idx="369">
                  <c:v>20.446247464503042</c:v>
                </c:pt>
                <c:pt idx="370">
                  <c:v>20.405679513184584</c:v>
                </c:pt>
                <c:pt idx="371">
                  <c:v>20.365111561866126</c:v>
                </c:pt>
                <c:pt idx="372">
                  <c:v>20.28397565922921</c:v>
                </c:pt>
                <c:pt idx="373">
                  <c:v>20.243407707910752</c:v>
                </c:pt>
                <c:pt idx="374">
                  <c:v>20.202839756592294</c:v>
                </c:pt>
                <c:pt idx="375">
                  <c:v>20.162271805273832</c:v>
                </c:pt>
                <c:pt idx="376">
                  <c:v>20.121703853955374</c:v>
                </c:pt>
                <c:pt idx="377">
                  <c:v>20.081135902636916</c:v>
                </c:pt>
                <c:pt idx="378">
                  <c:v>20.040567951318458</c:v>
                </c:pt>
                <c:pt idx="379">
                  <c:v>20</c:v>
                </c:pt>
                <c:pt idx="380">
                  <c:v>19.918864097363084</c:v>
                </c:pt>
                <c:pt idx="381">
                  <c:v>19.878296146044626</c:v>
                </c:pt>
                <c:pt idx="382">
                  <c:v>19.837728194726168</c:v>
                </c:pt>
                <c:pt idx="383">
                  <c:v>19.797160243407706</c:v>
                </c:pt>
                <c:pt idx="384">
                  <c:v>19.756592292089248</c:v>
                </c:pt>
                <c:pt idx="385">
                  <c:v>19.71602434077079</c:v>
                </c:pt>
                <c:pt idx="386">
                  <c:v>19.675456389452332</c:v>
                </c:pt>
                <c:pt idx="387">
                  <c:v>19.634888438133874</c:v>
                </c:pt>
                <c:pt idx="388">
                  <c:v>19.553752535496958</c:v>
                </c:pt>
                <c:pt idx="389">
                  <c:v>19.5131845841785</c:v>
                </c:pt>
                <c:pt idx="390">
                  <c:v>19.472616632860042</c:v>
                </c:pt>
                <c:pt idx="391">
                  <c:v>19.43204868154158</c:v>
                </c:pt>
                <c:pt idx="392">
                  <c:v>19.391480730223122</c:v>
                </c:pt>
                <c:pt idx="393">
                  <c:v>19.350912778904664</c:v>
                </c:pt>
                <c:pt idx="394">
                  <c:v>19.310344827586206</c:v>
                </c:pt>
                <c:pt idx="395">
                  <c:v>19.269776876267748</c:v>
                </c:pt>
                <c:pt idx="396">
                  <c:v>19.188640973630832</c:v>
                </c:pt>
                <c:pt idx="397">
                  <c:v>19.148073022312374</c:v>
                </c:pt>
                <c:pt idx="398">
                  <c:v>19.107505070993916</c:v>
                </c:pt>
                <c:pt idx="399">
                  <c:v>19.066937119675455</c:v>
                </c:pt>
                <c:pt idx="400">
                  <c:v>19.026369168356997</c:v>
                </c:pt>
                <c:pt idx="401">
                  <c:v>18.985801217038539</c:v>
                </c:pt>
                <c:pt idx="402">
                  <c:v>18.945233265720081</c:v>
                </c:pt>
                <c:pt idx="403">
                  <c:v>18.864097363083165</c:v>
                </c:pt>
                <c:pt idx="404">
                  <c:v>18.823529411764707</c:v>
                </c:pt>
                <c:pt idx="405">
                  <c:v>18.782961460446248</c:v>
                </c:pt>
                <c:pt idx="406">
                  <c:v>18.701825557809329</c:v>
                </c:pt>
                <c:pt idx="407">
                  <c:v>18.620689655172413</c:v>
                </c:pt>
                <c:pt idx="408">
                  <c:v>18.539553752535497</c:v>
                </c:pt>
                <c:pt idx="409">
                  <c:v>18.498985801217039</c:v>
                </c:pt>
                <c:pt idx="410">
                  <c:v>18.458417849898581</c:v>
                </c:pt>
                <c:pt idx="411">
                  <c:v>18.377281947261665</c:v>
                </c:pt>
                <c:pt idx="412">
                  <c:v>18.336713995943207</c:v>
                </c:pt>
                <c:pt idx="413">
                  <c:v>18.296146044624745</c:v>
                </c:pt>
                <c:pt idx="414">
                  <c:v>18.215010141987829</c:v>
                </c:pt>
                <c:pt idx="415">
                  <c:v>18.174442190669371</c:v>
                </c:pt>
                <c:pt idx="416">
                  <c:v>18.133874239350913</c:v>
                </c:pt>
                <c:pt idx="417">
                  <c:v>18.052738336713997</c:v>
                </c:pt>
                <c:pt idx="418">
                  <c:v>18.012170385395539</c:v>
                </c:pt>
                <c:pt idx="419">
                  <c:v>17.971602434077081</c:v>
                </c:pt>
                <c:pt idx="420">
                  <c:v>17.890466531440161</c:v>
                </c:pt>
                <c:pt idx="421">
                  <c:v>17.849898580121703</c:v>
                </c:pt>
                <c:pt idx="422">
                  <c:v>17.809330628803245</c:v>
                </c:pt>
                <c:pt idx="423">
                  <c:v>17.728194726166329</c:v>
                </c:pt>
                <c:pt idx="424">
                  <c:v>17.687626774847871</c:v>
                </c:pt>
                <c:pt idx="425">
                  <c:v>17.647058823529413</c:v>
                </c:pt>
                <c:pt idx="426">
                  <c:v>17.565922920892493</c:v>
                </c:pt>
                <c:pt idx="427">
                  <c:v>17.525354969574035</c:v>
                </c:pt>
                <c:pt idx="428">
                  <c:v>17.484787018255577</c:v>
                </c:pt>
                <c:pt idx="429">
                  <c:v>17.403651115618661</c:v>
                </c:pt>
                <c:pt idx="430">
                  <c:v>17.363083164300203</c:v>
                </c:pt>
                <c:pt idx="431">
                  <c:v>17.322515212981745</c:v>
                </c:pt>
                <c:pt idx="432">
                  <c:v>17.241379310344829</c:v>
                </c:pt>
                <c:pt idx="433">
                  <c:v>17.200811359026368</c:v>
                </c:pt>
                <c:pt idx="434">
                  <c:v>17.16024340770791</c:v>
                </c:pt>
                <c:pt idx="435">
                  <c:v>17.079107505070994</c:v>
                </c:pt>
                <c:pt idx="436">
                  <c:v>17.038539553752535</c:v>
                </c:pt>
                <c:pt idx="437">
                  <c:v>16.997971602434077</c:v>
                </c:pt>
                <c:pt idx="438">
                  <c:v>16.916835699797161</c:v>
                </c:pt>
                <c:pt idx="439">
                  <c:v>16.876267748478703</c:v>
                </c:pt>
                <c:pt idx="440">
                  <c:v>16.835699797160242</c:v>
                </c:pt>
                <c:pt idx="441">
                  <c:v>16.754563894523326</c:v>
                </c:pt>
                <c:pt idx="442">
                  <c:v>16.713995943204868</c:v>
                </c:pt>
                <c:pt idx="443">
                  <c:v>16.67342799188641</c:v>
                </c:pt>
                <c:pt idx="444">
                  <c:v>16.592292089249494</c:v>
                </c:pt>
                <c:pt idx="445">
                  <c:v>16.551724137931036</c:v>
                </c:pt>
                <c:pt idx="446">
                  <c:v>16.511156186612578</c:v>
                </c:pt>
                <c:pt idx="447">
                  <c:v>16.430020283975658</c:v>
                </c:pt>
                <c:pt idx="448">
                  <c:v>16.3894523326572</c:v>
                </c:pt>
                <c:pt idx="449">
                  <c:v>16.146044624746452</c:v>
                </c:pt>
                <c:pt idx="450">
                  <c:v>16.064908722109532</c:v>
                </c:pt>
                <c:pt idx="451">
                  <c:v>16.024340770791074</c:v>
                </c:pt>
                <c:pt idx="452">
                  <c:v>15.983772819472616</c:v>
                </c:pt>
                <c:pt idx="453">
                  <c:v>15.9026369168357</c:v>
                </c:pt>
                <c:pt idx="454">
                  <c:v>15.862068965517242</c:v>
                </c:pt>
                <c:pt idx="455">
                  <c:v>15.699797160243408</c:v>
                </c:pt>
                <c:pt idx="456">
                  <c:v>15.61866125760649</c:v>
                </c:pt>
                <c:pt idx="457">
                  <c:v>15.578093306288032</c:v>
                </c:pt>
                <c:pt idx="458">
                  <c:v>15.537525354969574</c:v>
                </c:pt>
                <c:pt idx="459">
                  <c:v>15.456389452332656</c:v>
                </c:pt>
                <c:pt idx="460">
                  <c:v>15.415821501014198</c:v>
                </c:pt>
                <c:pt idx="461">
                  <c:v>15.334685598377282</c:v>
                </c:pt>
                <c:pt idx="462">
                  <c:v>15.294117647058824</c:v>
                </c:pt>
                <c:pt idx="463">
                  <c:v>15.253549695740364</c:v>
                </c:pt>
                <c:pt idx="464">
                  <c:v>15.172413793103448</c:v>
                </c:pt>
                <c:pt idx="465">
                  <c:v>15.13184584178499</c:v>
                </c:pt>
                <c:pt idx="466">
                  <c:v>15.050709939148073</c:v>
                </c:pt>
                <c:pt idx="467">
                  <c:v>15.010141987829615</c:v>
                </c:pt>
                <c:pt idx="468">
                  <c:v>14.969574036511156</c:v>
                </c:pt>
                <c:pt idx="469">
                  <c:v>14.888438133874239</c:v>
                </c:pt>
                <c:pt idx="470">
                  <c:v>14.847870182555781</c:v>
                </c:pt>
                <c:pt idx="471">
                  <c:v>14.766734279918865</c:v>
                </c:pt>
                <c:pt idx="472">
                  <c:v>14.726166328600407</c:v>
                </c:pt>
                <c:pt idx="473">
                  <c:v>14.685598377281947</c:v>
                </c:pt>
                <c:pt idx="474">
                  <c:v>14.604462474645031</c:v>
                </c:pt>
                <c:pt idx="475">
                  <c:v>14.563894523326573</c:v>
                </c:pt>
                <c:pt idx="476">
                  <c:v>14.442190669371197</c:v>
                </c:pt>
                <c:pt idx="477">
                  <c:v>14.401622718052739</c:v>
                </c:pt>
                <c:pt idx="478">
                  <c:v>14.320486815415821</c:v>
                </c:pt>
                <c:pt idx="479">
                  <c:v>14.279918864097363</c:v>
                </c:pt>
                <c:pt idx="480">
                  <c:v>14.158215010141987</c:v>
                </c:pt>
                <c:pt idx="481">
                  <c:v>14.117647058823529</c:v>
                </c:pt>
                <c:pt idx="482">
                  <c:v>14.036511156186613</c:v>
                </c:pt>
                <c:pt idx="483">
                  <c:v>13.995943204868155</c:v>
                </c:pt>
                <c:pt idx="484">
                  <c:v>13.874239350912779</c:v>
                </c:pt>
                <c:pt idx="485">
                  <c:v>13.833671399594321</c:v>
                </c:pt>
                <c:pt idx="486">
                  <c:v>13.752535496957403</c:v>
                </c:pt>
                <c:pt idx="487">
                  <c:v>13.630831643002029</c:v>
                </c:pt>
                <c:pt idx="488">
                  <c:v>13.590263691683569</c:v>
                </c:pt>
                <c:pt idx="489">
                  <c:v>13.549695740365111</c:v>
                </c:pt>
                <c:pt idx="490">
                  <c:v>13.509127789046653</c:v>
                </c:pt>
                <c:pt idx="491">
                  <c:v>13.387423935091277</c:v>
                </c:pt>
                <c:pt idx="492">
                  <c:v>13.346855983772819</c:v>
                </c:pt>
                <c:pt idx="493">
                  <c:v>13.306288032454361</c:v>
                </c:pt>
                <c:pt idx="494">
                  <c:v>13.265720081135903</c:v>
                </c:pt>
                <c:pt idx="495">
                  <c:v>13.144016227180527</c:v>
                </c:pt>
                <c:pt idx="496">
                  <c:v>13.103448275862069</c:v>
                </c:pt>
                <c:pt idx="497">
                  <c:v>13.062880324543611</c:v>
                </c:pt>
                <c:pt idx="498">
                  <c:v>13.022312373225152</c:v>
                </c:pt>
                <c:pt idx="499">
                  <c:v>12.900608519269777</c:v>
                </c:pt>
                <c:pt idx="500">
                  <c:v>12.860040567951318</c:v>
                </c:pt>
                <c:pt idx="501">
                  <c:v>12.81947261663286</c:v>
                </c:pt>
                <c:pt idx="502">
                  <c:v>12.778904665314402</c:v>
                </c:pt>
                <c:pt idx="503">
                  <c:v>12.657200811359026</c:v>
                </c:pt>
                <c:pt idx="504">
                  <c:v>12.616632860040568</c:v>
                </c:pt>
                <c:pt idx="505">
                  <c:v>12.57606490872211</c:v>
                </c:pt>
                <c:pt idx="506">
                  <c:v>12.535496957403652</c:v>
                </c:pt>
                <c:pt idx="507">
                  <c:v>12.413793103448276</c:v>
                </c:pt>
                <c:pt idx="508">
                  <c:v>12.373225152129818</c:v>
                </c:pt>
                <c:pt idx="509">
                  <c:v>12.33265720081136</c:v>
                </c:pt>
                <c:pt idx="510">
                  <c:v>12.210953346855984</c:v>
                </c:pt>
                <c:pt idx="511">
                  <c:v>12.170385395537526</c:v>
                </c:pt>
                <c:pt idx="512">
                  <c:v>12.129817444219068</c:v>
                </c:pt>
                <c:pt idx="513">
                  <c:v>12.008113590263692</c:v>
                </c:pt>
                <c:pt idx="514">
                  <c:v>11.967545638945234</c:v>
                </c:pt>
                <c:pt idx="515">
                  <c:v>11.926977687626774</c:v>
                </c:pt>
                <c:pt idx="516">
                  <c:v>11.8052738336714</c:v>
                </c:pt>
                <c:pt idx="517">
                  <c:v>11.764705882352942</c:v>
                </c:pt>
                <c:pt idx="518">
                  <c:v>11.724137931034482</c:v>
                </c:pt>
                <c:pt idx="519">
                  <c:v>11.683569979716024</c:v>
                </c:pt>
                <c:pt idx="520">
                  <c:v>11.561866125760648</c:v>
                </c:pt>
                <c:pt idx="521">
                  <c:v>11.52129817444219</c:v>
                </c:pt>
                <c:pt idx="522">
                  <c:v>11.480730223123732</c:v>
                </c:pt>
                <c:pt idx="523">
                  <c:v>11.359026369168356</c:v>
                </c:pt>
                <c:pt idx="524">
                  <c:v>11.318458417849898</c:v>
                </c:pt>
                <c:pt idx="525">
                  <c:v>11.27789046653144</c:v>
                </c:pt>
                <c:pt idx="526">
                  <c:v>11.156186612576064</c:v>
                </c:pt>
                <c:pt idx="527">
                  <c:v>11.115618661257606</c:v>
                </c:pt>
                <c:pt idx="528">
                  <c:v>11.075050709939148</c:v>
                </c:pt>
                <c:pt idx="529">
                  <c:v>10.953346855983773</c:v>
                </c:pt>
                <c:pt idx="530">
                  <c:v>10.831643002028397</c:v>
                </c:pt>
                <c:pt idx="531">
                  <c:v>10.791075050709939</c:v>
                </c:pt>
                <c:pt idx="532">
                  <c:v>10.669371196754565</c:v>
                </c:pt>
                <c:pt idx="533">
                  <c:v>10.507099391480731</c:v>
                </c:pt>
                <c:pt idx="534">
                  <c:v>10.466531440162273</c:v>
                </c:pt>
                <c:pt idx="535">
                  <c:v>10.344827586206897</c:v>
                </c:pt>
                <c:pt idx="536">
                  <c:v>10.263691683569979</c:v>
                </c:pt>
                <c:pt idx="537">
                  <c:v>10.182555780933063</c:v>
                </c:pt>
                <c:pt idx="538">
                  <c:v>10.101419878296147</c:v>
                </c:pt>
                <c:pt idx="539">
                  <c:v>10.060851926977687</c:v>
                </c:pt>
                <c:pt idx="540">
                  <c:v>10.020283975659229</c:v>
                </c:pt>
                <c:pt idx="541">
                  <c:v>9.939148073022313</c:v>
                </c:pt>
                <c:pt idx="542">
                  <c:v>9.8985801217038532</c:v>
                </c:pt>
                <c:pt idx="543">
                  <c:v>9.8580121703853951</c:v>
                </c:pt>
                <c:pt idx="544">
                  <c:v>9.7768762677484791</c:v>
                </c:pt>
                <c:pt idx="545">
                  <c:v>9.736308316430021</c:v>
                </c:pt>
                <c:pt idx="546">
                  <c:v>9.6957403651115612</c:v>
                </c:pt>
                <c:pt idx="547">
                  <c:v>9.6146044624746452</c:v>
                </c:pt>
                <c:pt idx="548">
                  <c:v>9.5740365111561871</c:v>
                </c:pt>
                <c:pt idx="549">
                  <c:v>9.4929006085192693</c:v>
                </c:pt>
                <c:pt idx="550">
                  <c:v>9.4117647058823533</c:v>
                </c:pt>
                <c:pt idx="551">
                  <c:v>9.3711967545638952</c:v>
                </c:pt>
                <c:pt idx="552">
                  <c:v>9.3306288032454354</c:v>
                </c:pt>
                <c:pt idx="553">
                  <c:v>9.2494929006085194</c:v>
                </c:pt>
                <c:pt idx="554">
                  <c:v>9.2089249492900613</c:v>
                </c:pt>
                <c:pt idx="555">
                  <c:v>9.1683569979716033</c:v>
                </c:pt>
                <c:pt idx="556">
                  <c:v>9.0872210953346855</c:v>
                </c:pt>
                <c:pt idx="557">
                  <c:v>9.0466531440162274</c:v>
                </c:pt>
                <c:pt idx="558">
                  <c:v>9.0060851926977694</c:v>
                </c:pt>
                <c:pt idx="559">
                  <c:v>8.9249492900608516</c:v>
                </c:pt>
                <c:pt idx="560">
                  <c:v>8.8843813387423936</c:v>
                </c:pt>
                <c:pt idx="561">
                  <c:v>8.8438133874239355</c:v>
                </c:pt>
                <c:pt idx="562">
                  <c:v>8.7626774847870177</c:v>
                </c:pt>
                <c:pt idx="563">
                  <c:v>8.7221095334685597</c:v>
                </c:pt>
                <c:pt idx="564">
                  <c:v>8.6815415821501016</c:v>
                </c:pt>
                <c:pt idx="565">
                  <c:v>8.6409736308316436</c:v>
                </c:pt>
                <c:pt idx="566">
                  <c:v>8.6004056795131838</c:v>
                </c:pt>
                <c:pt idx="567">
                  <c:v>8.5598377281947258</c:v>
                </c:pt>
                <c:pt idx="568">
                  <c:v>8.5192697768762677</c:v>
                </c:pt>
                <c:pt idx="569">
                  <c:v>8.4787018255578097</c:v>
                </c:pt>
                <c:pt idx="570">
                  <c:v>8.4381338742393517</c:v>
                </c:pt>
                <c:pt idx="571">
                  <c:v>8.3569979716024339</c:v>
                </c:pt>
                <c:pt idx="572">
                  <c:v>8.3164300202839758</c:v>
                </c:pt>
                <c:pt idx="573">
                  <c:v>8.2758620689655178</c:v>
                </c:pt>
                <c:pt idx="574">
                  <c:v>8.235294117647058</c:v>
                </c:pt>
                <c:pt idx="575">
                  <c:v>8.1947261663286</c:v>
                </c:pt>
                <c:pt idx="576">
                  <c:v>8.1541582150101419</c:v>
                </c:pt>
                <c:pt idx="577">
                  <c:v>8.1135902636916839</c:v>
                </c:pt>
                <c:pt idx="578">
                  <c:v>8.0730223123732259</c:v>
                </c:pt>
                <c:pt idx="579">
                  <c:v>8.0324543610547661</c:v>
                </c:pt>
                <c:pt idx="580">
                  <c:v>7.991886409736308</c:v>
                </c:pt>
                <c:pt idx="581">
                  <c:v>7.95131845841785</c:v>
                </c:pt>
                <c:pt idx="582">
                  <c:v>7.9107505070993911</c:v>
                </c:pt>
                <c:pt idx="583">
                  <c:v>7.8701825557809331</c:v>
                </c:pt>
                <c:pt idx="584">
                  <c:v>7.829614604462475</c:v>
                </c:pt>
                <c:pt idx="585">
                  <c:v>7.7890466531440161</c:v>
                </c:pt>
                <c:pt idx="586">
                  <c:v>7.7484787018255581</c:v>
                </c:pt>
                <c:pt idx="587">
                  <c:v>7.7079107505070992</c:v>
                </c:pt>
                <c:pt idx="588">
                  <c:v>7.6673427991886411</c:v>
                </c:pt>
                <c:pt idx="589">
                  <c:v>7.6267748478701822</c:v>
                </c:pt>
                <c:pt idx="590">
                  <c:v>7.5862068965517242</c:v>
                </c:pt>
                <c:pt idx="591">
                  <c:v>7.5456389452332653</c:v>
                </c:pt>
                <c:pt idx="592">
                  <c:v>7.5050709939148073</c:v>
                </c:pt>
                <c:pt idx="593">
                  <c:v>7.4645030425963492</c:v>
                </c:pt>
                <c:pt idx="594">
                  <c:v>7.4239350912778903</c:v>
                </c:pt>
                <c:pt idx="595">
                  <c:v>7.3833671399594323</c:v>
                </c:pt>
                <c:pt idx="596">
                  <c:v>7.3427991886409734</c:v>
                </c:pt>
                <c:pt idx="597">
                  <c:v>7.3022312373225153</c:v>
                </c:pt>
                <c:pt idx="598">
                  <c:v>6.9371196754563895</c:v>
                </c:pt>
                <c:pt idx="599">
                  <c:v>6.8965517241379306</c:v>
                </c:pt>
                <c:pt idx="600">
                  <c:v>6.8559837728194726</c:v>
                </c:pt>
                <c:pt idx="601">
                  <c:v>6.8154158215010145</c:v>
                </c:pt>
                <c:pt idx="602">
                  <c:v>6.7748478701825556</c:v>
                </c:pt>
                <c:pt idx="603">
                  <c:v>6.5720081135902637</c:v>
                </c:pt>
                <c:pt idx="604">
                  <c:v>6.5314401622718057</c:v>
                </c:pt>
                <c:pt idx="605">
                  <c:v>6.4908722109533468</c:v>
                </c:pt>
                <c:pt idx="606">
                  <c:v>6.4503042596348887</c:v>
                </c:pt>
                <c:pt idx="607">
                  <c:v>6.4097363083164298</c:v>
                </c:pt>
                <c:pt idx="608">
                  <c:v>6.004056795131846</c:v>
                </c:pt>
                <c:pt idx="609">
                  <c:v>5.9634888438133871</c:v>
                </c:pt>
                <c:pt idx="610">
                  <c:v>5.7200811359026371</c:v>
                </c:pt>
                <c:pt idx="611">
                  <c:v>5.5578093306288032</c:v>
                </c:pt>
                <c:pt idx="612">
                  <c:v>5.5172413793103452</c:v>
                </c:pt>
                <c:pt idx="613">
                  <c:v>5.3549695740365113</c:v>
                </c:pt>
                <c:pt idx="614">
                  <c:v>5.3144016227180524</c:v>
                </c:pt>
                <c:pt idx="615">
                  <c:v>4.9492900608519266</c:v>
                </c:pt>
                <c:pt idx="616">
                  <c:v>4.8681541582150105</c:v>
                </c:pt>
                <c:pt idx="617">
                  <c:v>4.6247464503042597</c:v>
                </c:pt>
                <c:pt idx="618">
                  <c:v>4.5436105476673427</c:v>
                </c:pt>
                <c:pt idx="619">
                  <c:v>4.4624746450304258</c:v>
                </c:pt>
                <c:pt idx="620">
                  <c:v>4.4624746450304258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7-4AD0-92EF-C54FCD1406FC}"/>
            </c:ext>
          </c:extLst>
        </c:ser>
        <c:ser>
          <c:idx val="2"/>
          <c:order val="2"/>
          <c:tx>
            <c:v>Inverse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Arkusz1!$CL$44:$CL$55</c:f>
              <c:numCache>
                <c:formatCode>General</c:formatCode>
                <c:ptCount val="12"/>
                <c:pt idx="0">
                  <c:v>6</c:v>
                </c:pt>
                <c:pt idx="1">
                  <c:v>155</c:v>
                </c:pt>
                <c:pt idx="2">
                  <c:v>156</c:v>
                </c:pt>
                <c:pt idx="3">
                  <c:v>158</c:v>
                </c:pt>
                <c:pt idx="4">
                  <c:v>159</c:v>
                </c:pt>
                <c:pt idx="5">
                  <c:v>238</c:v>
                </c:pt>
                <c:pt idx="6">
                  <c:v>3187</c:v>
                </c:pt>
                <c:pt idx="7">
                  <c:v>3244</c:v>
                </c:pt>
                <c:pt idx="8">
                  <c:v>3305</c:v>
                </c:pt>
                <c:pt idx="9">
                  <c:v>3305</c:v>
                </c:pt>
                <c:pt idx="10">
                  <c:v>3305</c:v>
                </c:pt>
                <c:pt idx="11">
                  <c:v>360000</c:v>
                </c:pt>
              </c:numCache>
            </c:numRef>
          </c:xVal>
          <c:yVal>
            <c:numRef>
              <c:f>Arkusz1!$CM$44:$CM$55</c:f>
              <c:numCache>
                <c:formatCode>General</c:formatCode>
                <c:ptCount val="12"/>
                <c:pt idx="0">
                  <c:v>43.40770791075051</c:v>
                </c:pt>
                <c:pt idx="1">
                  <c:v>43.164300202839755</c:v>
                </c:pt>
                <c:pt idx="2">
                  <c:v>43.123732251521297</c:v>
                </c:pt>
                <c:pt idx="3">
                  <c:v>42.880324543610548</c:v>
                </c:pt>
                <c:pt idx="4">
                  <c:v>42.83975659229209</c:v>
                </c:pt>
                <c:pt idx="5">
                  <c:v>42.596348884381342</c:v>
                </c:pt>
                <c:pt idx="6">
                  <c:v>42.352941176470587</c:v>
                </c:pt>
                <c:pt idx="7">
                  <c:v>41.866125760649091</c:v>
                </c:pt>
                <c:pt idx="8">
                  <c:v>41.744421906693709</c:v>
                </c:pt>
                <c:pt idx="9">
                  <c:v>41.663286004056793</c:v>
                </c:pt>
                <c:pt idx="10">
                  <c:v>41.622718052738335</c:v>
                </c:pt>
                <c:pt idx="11">
                  <c:v>41.622718052738335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67-4AD0-92EF-C54FCD14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470815"/>
        <c:axId val="1635387231"/>
      </c:scatterChart>
      <c:valAx>
        <c:axId val="1601470815"/>
        <c:scaling>
          <c:orientation val="minMax"/>
          <c:max val="36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czas</a:t>
                </a:r>
                <a:r>
                  <a:rPr lang="pl-PL" sz="1100" baseline="0"/>
                  <a:t> [ms]</a:t>
                </a:r>
                <a:endParaRPr lang="pl-PL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5387231"/>
        <c:crosses val="autoZero"/>
        <c:crossBetween val="midCat"/>
      </c:valAx>
      <c:valAx>
        <c:axId val="163538723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aktualny % błędu</a:t>
                </a:r>
                <a:endParaRPr lang="pl-PL" sz="11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147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13954257371162"/>
          <c:y val="0.40932739988302663"/>
          <c:w val="8.0186396894038559E-2"/>
          <c:h val="0.1028496563903712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061645151734021E-2"/>
          <c:y val="2.004313650265489E-2"/>
          <c:w val="0.90149492968182288"/>
          <c:h val="0.89681744547714504"/>
        </c:manualLayout>
      </c:layout>
      <c:scatterChart>
        <c:scatterStyle val="lineMarker"/>
        <c:varyColors val="0"/>
        <c:ser>
          <c:idx val="0"/>
          <c:order val="0"/>
          <c:tx>
            <c:v>10, Order, Swap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Arkusz2!$I$5:$I$74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18</c:v>
                </c:pt>
                <c:pt idx="48">
                  <c:v>21</c:v>
                </c:pt>
                <c:pt idx="49">
                  <c:v>21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29</c:v>
                </c:pt>
                <c:pt idx="54">
                  <c:v>34</c:v>
                </c:pt>
                <c:pt idx="55">
                  <c:v>45</c:v>
                </c:pt>
                <c:pt idx="56">
                  <c:v>46</c:v>
                </c:pt>
                <c:pt idx="57">
                  <c:v>67</c:v>
                </c:pt>
                <c:pt idx="58">
                  <c:v>67</c:v>
                </c:pt>
                <c:pt idx="59">
                  <c:v>80</c:v>
                </c:pt>
                <c:pt idx="60">
                  <c:v>141</c:v>
                </c:pt>
                <c:pt idx="61">
                  <c:v>399</c:v>
                </c:pt>
                <c:pt idx="62">
                  <c:v>410</c:v>
                </c:pt>
                <c:pt idx="63">
                  <c:v>413</c:v>
                </c:pt>
                <c:pt idx="64">
                  <c:v>417</c:v>
                </c:pt>
                <c:pt idx="65">
                  <c:v>429</c:v>
                </c:pt>
                <c:pt idx="66">
                  <c:v>517</c:v>
                </c:pt>
                <c:pt idx="67">
                  <c:v>560</c:v>
                </c:pt>
                <c:pt idx="68">
                  <c:v>11451</c:v>
                </c:pt>
                <c:pt idx="69">
                  <c:v>120000</c:v>
                </c:pt>
              </c:numCache>
            </c:numRef>
          </c:xVal>
          <c:yVal>
            <c:numRef>
              <c:f>Arkusz2!$J$5:$J$74</c:f>
              <c:numCache>
                <c:formatCode>General</c:formatCode>
                <c:ptCount val="70"/>
                <c:pt idx="0">
                  <c:v>261.88063063063061</c:v>
                </c:pt>
                <c:pt idx="1">
                  <c:v>251.12612612612614</c:v>
                </c:pt>
                <c:pt idx="2">
                  <c:v>240.59684684684686</c:v>
                </c:pt>
                <c:pt idx="3">
                  <c:v>234.17792792792793</c:v>
                </c:pt>
                <c:pt idx="4">
                  <c:v>220.04504504504504</c:v>
                </c:pt>
                <c:pt idx="5">
                  <c:v>210.41666666666666</c:v>
                </c:pt>
                <c:pt idx="6">
                  <c:v>210.19144144144144</c:v>
                </c:pt>
                <c:pt idx="7">
                  <c:v>207.88288288288288</c:v>
                </c:pt>
                <c:pt idx="8">
                  <c:v>205.34909909909911</c:v>
                </c:pt>
                <c:pt idx="9">
                  <c:v>204.89864864864865</c:v>
                </c:pt>
                <c:pt idx="10">
                  <c:v>203.04054054054055</c:v>
                </c:pt>
                <c:pt idx="11">
                  <c:v>196.22747747747746</c:v>
                </c:pt>
                <c:pt idx="12">
                  <c:v>195.72072072072072</c:v>
                </c:pt>
                <c:pt idx="13">
                  <c:v>195.6081081081081</c:v>
                </c:pt>
                <c:pt idx="14">
                  <c:v>187.55630630630631</c:v>
                </c:pt>
                <c:pt idx="15">
                  <c:v>185.6418918918919</c:v>
                </c:pt>
                <c:pt idx="16">
                  <c:v>174.15540540540542</c:v>
                </c:pt>
                <c:pt idx="17">
                  <c:v>174.09909909909911</c:v>
                </c:pt>
                <c:pt idx="18">
                  <c:v>173.47972972972974</c:v>
                </c:pt>
                <c:pt idx="19">
                  <c:v>171.62162162162161</c:v>
                </c:pt>
                <c:pt idx="20">
                  <c:v>166.83558558558559</c:v>
                </c:pt>
                <c:pt idx="21">
                  <c:v>161.93693693693695</c:v>
                </c:pt>
                <c:pt idx="22">
                  <c:v>158.8963963963964</c:v>
                </c:pt>
                <c:pt idx="23">
                  <c:v>150.67567567567568</c:v>
                </c:pt>
                <c:pt idx="24">
                  <c:v>142.39864864864865</c:v>
                </c:pt>
                <c:pt idx="25">
                  <c:v>142.28603603603602</c:v>
                </c:pt>
                <c:pt idx="26">
                  <c:v>135.7545045045045</c:v>
                </c:pt>
                <c:pt idx="27">
                  <c:v>135.07882882882882</c:v>
                </c:pt>
                <c:pt idx="28">
                  <c:v>134.57207207207207</c:v>
                </c:pt>
                <c:pt idx="29">
                  <c:v>128.37837837837839</c:v>
                </c:pt>
                <c:pt idx="30">
                  <c:v>125.61936936936937</c:v>
                </c:pt>
                <c:pt idx="31">
                  <c:v>124.1554054054054</c:v>
                </c:pt>
                <c:pt idx="32">
                  <c:v>117.73648648648648</c:v>
                </c:pt>
                <c:pt idx="33">
                  <c:v>115.1463963963964</c:v>
                </c:pt>
                <c:pt idx="34">
                  <c:v>112.27477477477477</c:v>
                </c:pt>
                <c:pt idx="35">
                  <c:v>106.92567567567568</c:v>
                </c:pt>
                <c:pt idx="36">
                  <c:v>105.23648648648648</c:v>
                </c:pt>
                <c:pt idx="37">
                  <c:v>101.12612612612612</c:v>
                </c:pt>
                <c:pt idx="38">
                  <c:v>98.648648648648646</c:v>
                </c:pt>
                <c:pt idx="39">
                  <c:v>98.423423423423429</c:v>
                </c:pt>
                <c:pt idx="40">
                  <c:v>97.072072072072075</c:v>
                </c:pt>
                <c:pt idx="41">
                  <c:v>96.340090090090087</c:v>
                </c:pt>
                <c:pt idx="42">
                  <c:v>93.693693693693689</c:v>
                </c:pt>
                <c:pt idx="43">
                  <c:v>89.752252252252248</c:v>
                </c:pt>
                <c:pt idx="44">
                  <c:v>88.063063063063069</c:v>
                </c:pt>
                <c:pt idx="45">
                  <c:v>86.092342342342349</c:v>
                </c:pt>
                <c:pt idx="46">
                  <c:v>83.22072072072072</c:v>
                </c:pt>
                <c:pt idx="47">
                  <c:v>80.686936936936931</c:v>
                </c:pt>
                <c:pt idx="48">
                  <c:v>79.617117117117118</c:v>
                </c:pt>
                <c:pt idx="49">
                  <c:v>77.646396396396398</c:v>
                </c:pt>
                <c:pt idx="50">
                  <c:v>75.731981981981988</c:v>
                </c:pt>
                <c:pt idx="51">
                  <c:v>75.675675675675677</c:v>
                </c:pt>
                <c:pt idx="52">
                  <c:v>74.211711711711715</c:v>
                </c:pt>
                <c:pt idx="53">
                  <c:v>72.240990990990994</c:v>
                </c:pt>
                <c:pt idx="54">
                  <c:v>69.763513513513516</c:v>
                </c:pt>
                <c:pt idx="55">
                  <c:v>69.200450450450447</c:v>
                </c:pt>
                <c:pt idx="56">
                  <c:v>65.822072072072075</c:v>
                </c:pt>
                <c:pt idx="57">
                  <c:v>64.189189189189193</c:v>
                </c:pt>
                <c:pt idx="58">
                  <c:v>62.105855855855857</c:v>
                </c:pt>
                <c:pt idx="59">
                  <c:v>61.261261261261261</c:v>
                </c:pt>
                <c:pt idx="60">
                  <c:v>61.036036036036037</c:v>
                </c:pt>
                <c:pt idx="61">
                  <c:v>60.979729729729726</c:v>
                </c:pt>
                <c:pt idx="62">
                  <c:v>59.29054054054054</c:v>
                </c:pt>
                <c:pt idx="63">
                  <c:v>57.713963963963963</c:v>
                </c:pt>
                <c:pt idx="64">
                  <c:v>55.123873873873876</c:v>
                </c:pt>
                <c:pt idx="65">
                  <c:v>54.954954954954957</c:v>
                </c:pt>
                <c:pt idx="66">
                  <c:v>53.265765765765764</c:v>
                </c:pt>
                <c:pt idx="67">
                  <c:v>51.801801801801801</c:v>
                </c:pt>
                <c:pt idx="68">
                  <c:v>51.295045045045043</c:v>
                </c:pt>
                <c:pt idx="69">
                  <c:v>51.295045045045043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9-4090-BB4E-6EB640F361D5}"/>
            </c:ext>
          </c:extLst>
        </c:ser>
        <c:ser>
          <c:idx val="1"/>
          <c:order val="1"/>
          <c:tx>
            <c:v>10, Order, Inverse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Arkusz2!$M$5:$M$89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23</c:v>
                </c:pt>
                <c:pt idx="50">
                  <c:v>29</c:v>
                </c:pt>
                <c:pt idx="51">
                  <c:v>54</c:v>
                </c:pt>
                <c:pt idx="52">
                  <c:v>54</c:v>
                </c:pt>
                <c:pt idx="53">
                  <c:v>59</c:v>
                </c:pt>
                <c:pt idx="54">
                  <c:v>789</c:v>
                </c:pt>
                <c:pt idx="55">
                  <c:v>794</c:v>
                </c:pt>
                <c:pt idx="56">
                  <c:v>3549</c:v>
                </c:pt>
                <c:pt idx="57">
                  <c:v>3551</c:v>
                </c:pt>
                <c:pt idx="58">
                  <c:v>3552</c:v>
                </c:pt>
                <c:pt idx="59">
                  <c:v>4979</c:v>
                </c:pt>
                <c:pt idx="60">
                  <c:v>5198</c:v>
                </c:pt>
                <c:pt idx="61">
                  <c:v>5202</c:v>
                </c:pt>
                <c:pt idx="62">
                  <c:v>5203</c:v>
                </c:pt>
                <c:pt idx="63">
                  <c:v>14058</c:v>
                </c:pt>
                <c:pt idx="64">
                  <c:v>28133</c:v>
                </c:pt>
                <c:pt idx="65">
                  <c:v>45482</c:v>
                </c:pt>
                <c:pt idx="66">
                  <c:v>45482</c:v>
                </c:pt>
                <c:pt idx="67">
                  <c:v>45488</c:v>
                </c:pt>
                <c:pt idx="68">
                  <c:v>49073</c:v>
                </c:pt>
                <c:pt idx="69">
                  <c:v>58740</c:v>
                </c:pt>
                <c:pt idx="70">
                  <c:v>62896</c:v>
                </c:pt>
                <c:pt idx="71">
                  <c:v>66014</c:v>
                </c:pt>
                <c:pt idx="72">
                  <c:v>71194</c:v>
                </c:pt>
                <c:pt idx="73">
                  <c:v>71194</c:v>
                </c:pt>
                <c:pt idx="74">
                  <c:v>71541</c:v>
                </c:pt>
                <c:pt idx="75">
                  <c:v>71582</c:v>
                </c:pt>
                <c:pt idx="76">
                  <c:v>73087</c:v>
                </c:pt>
                <c:pt idx="77">
                  <c:v>74024</c:v>
                </c:pt>
                <c:pt idx="78">
                  <c:v>74373</c:v>
                </c:pt>
                <c:pt idx="79">
                  <c:v>74373</c:v>
                </c:pt>
                <c:pt idx="80">
                  <c:v>76739</c:v>
                </c:pt>
                <c:pt idx="81">
                  <c:v>76784</c:v>
                </c:pt>
                <c:pt idx="82">
                  <c:v>76788</c:v>
                </c:pt>
                <c:pt idx="83">
                  <c:v>81139</c:v>
                </c:pt>
                <c:pt idx="84">
                  <c:v>120000</c:v>
                </c:pt>
              </c:numCache>
            </c:numRef>
          </c:xVal>
          <c:yVal>
            <c:numRef>
              <c:f>Arkusz2!$N$5:$N$89</c:f>
              <c:numCache>
                <c:formatCode>General</c:formatCode>
                <c:ptCount val="85"/>
                <c:pt idx="0">
                  <c:v>263.73873873873873</c:v>
                </c:pt>
                <c:pt idx="1">
                  <c:v>248.2545045045045</c:v>
                </c:pt>
                <c:pt idx="2">
                  <c:v>245.6081081081081</c:v>
                </c:pt>
                <c:pt idx="3">
                  <c:v>216.61036036036037</c:v>
                </c:pt>
                <c:pt idx="4">
                  <c:v>209.79729729729729</c:v>
                </c:pt>
                <c:pt idx="5">
                  <c:v>208.27702702702703</c:v>
                </c:pt>
                <c:pt idx="6">
                  <c:v>207.82657657657657</c:v>
                </c:pt>
                <c:pt idx="7">
                  <c:v>204.16666666666666</c:v>
                </c:pt>
                <c:pt idx="8">
                  <c:v>197.40990990990991</c:v>
                </c:pt>
                <c:pt idx="9">
                  <c:v>193.86261261261262</c:v>
                </c:pt>
                <c:pt idx="10">
                  <c:v>192.56756756756758</c:v>
                </c:pt>
                <c:pt idx="11">
                  <c:v>192.17342342342343</c:v>
                </c:pt>
                <c:pt idx="12">
                  <c:v>186.37387387387386</c:v>
                </c:pt>
                <c:pt idx="13">
                  <c:v>180.57432432432432</c:v>
                </c:pt>
                <c:pt idx="14">
                  <c:v>175.7882882882883</c:v>
                </c:pt>
                <c:pt idx="15">
                  <c:v>174.60585585585585</c:v>
                </c:pt>
                <c:pt idx="16">
                  <c:v>172.01576576576576</c:v>
                </c:pt>
                <c:pt idx="17">
                  <c:v>169.31306306306305</c:v>
                </c:pt>
                <c:pt idx="18">
                  <c:v>162.38738738738738</c:v>
                </c:pt>
                <c:pt idx="19">
                  <c:v>161.88063063063063</c:v>
                </c:pt>
                <c:pt idx="20">
                  <c:v>158.33333333333334</c:v>
                </c:pt>
                <c:pt idx="21">
                  <c:v>156.64414414414415</c:v>
                </c:pt>
                <c:pt idx="22">
                  <c:v>151.8581081081081</c:v>
                </c:pt>
                <c:pt idx="23">
                  <c:v>151.06981981981983</c:v>
                </c:pt>
                <c:pt idx="24">
                  <c:v>150.11261261261262</c:v>
                </c:pt>
                <c:pt idx="25">
                  <c:v>144.7072072072072</c:v>
                </c:pt>
                <c:pt idx="26">
                  <c:v>143.29954954954954</c:v>
                </c:pt>
                <c:pt idx="27">
                  <c:v>140.76576576576576</c:v>
                </c:pt>
                <c:pt idx="28">
                  <c:v>139.2454954954955</c:v>
                </c:pt>
                <c:pt idx="29">
                  <c:v>135.86711711711712</c:v>
                </c:pt>
                <c:pt idx="30">
                  <c:v>133.27702702702703</c:v>
                </c:pt>
                <c:pt idx="31">
                  <c:v>124.77477477477477</c:v>
                </c:pt>
                <c:pt idx="32">
                  <c:v>121.62162162162163</c:v>
                </c:pt>
                <c:pt idx="33">
                  <c:v>120.94594594594595</c:v>
                </c:pt>
                <c:pt idx="34">
                  <c:v>109.57207207207207</c:v>
                </c:pt>
                <c:pt idx="35">
                  <c:v>109.40315315315316</c:v>
                </c:pt>
                <c:pt idx="36">
                  <c:v>106.92567567567568</c:v>
                </c:pt>
                <c:pt idx="37">
                  <c:v>105.74324324324324</c:v>
                </c:pt>
                <c:pt idx="38">
                  <c:v>104.16666666666667</c:v>
                </c:pt>
                <c:pt idx="39">
                  <c:v>102.08333333333333</c:v>
                </c:pt>
                <c:pt idx="40">
                  <c:v>101.8018018018018</c:v>
                </c:pt>
                <c:pt idx="41">
                  <c:v>101.06981981981981</c:v>
                </c:pt>
                <c:pt idx="42">
                  <c:v>100.73198198198199</c:v>
                </c:pt>
                <c:pt idx="43">
                  <c:v>99.493243243243242</c:v>
                </c:pt>
                <c:pt idx="44">
                  <c:v>98.592342342342349</c:v>
                </c:pt>
                <c:pt idx="45">
                  <c:v>97.184684684684683</c:v>
                </c:pt>
                <c:pt idx="46">
                  <c:v>91.891891891891888</c:v>
                </c:pt>
                <c:pt idx="47">
                  <c:v>89.808558558558559</c:v>
                </c:pt>
                <c:pt idx="48">
                  <c:v>88.963963963963963</c:v>
                </c:pt>
                <c:pt idx="49">
                  <c:v>86.993243243243242</c:v>
                </c:pt>
                <c:pt idx="50">
                  <c:v>84.628378378378372</c:v>
                </c:pt>
                <c:pt idx="51">
                  <c:v>82.882882882882882</c:v>
                </c:pt>
                <c:pt idx="52">
                  <c:v>81.981981981981988</c:v>
                </c:pt>
                <c:pt idx="53">
                  <c:v>76.914414414414409</c:v>
                </c:pt>
                <c:pt idx="54">
                  <c:v>72.522522522522522</c:v>
                </c:pt>
                <c:pt idx="55">
                  <c:v>69.538288288288285</c:v>
                </c:pt>
                <c:pt idx="56">
                  <c:v>67.286036036036037</c:v>
                </c:pt>
                <c:pt idx="57">
                  <c:v>65.259009009009006</c:v>
                </c:pt>
                <c:pt idx="58">
                  <c:v>62.725225225225223</c:v>
                </c:pt>
                <c:pt idx="59">
                  <c:v>61.993243243243242</c:v>
                </c:pt>
                <c:pt idx="60">
                  <c:v>60.585585585585584</c:v>
                </c:pt>
                <c:pt idx="61">
                  <c:v>59.009009009009006</c:v>
                </c:pt>
                <c:pt idx="62">
                  <c:v>55.18018018018018</c:v>
                </c:pt>
                <c:pt idx="63">
                  <c:v>51.801801801801801</c:v>
                </c:pt>
                <c:pt idx="64">
                  <c:v>51.126126126126124</c:v>
                </c:pt>
                <c:pt idx="65">
                  <c:v>50.112612612612615</c:v>
                </c:pt>
                <c:pt idx="66">
                  <c:v>48.310810810810814</c:v>
                </c:pt>
                <c:pt idx="67">
                  <c:v>46.734234234234236</c:v>
                </c:pt>
                <c:pt idx="68">
                  <c:v>44.707207207207205</c:v>
                </c:pt>
                <c:pt idx="69">
                  <c:v>44.087837837837839</c:v>
                </c:pt>
                <c:pt idx="70">
                  <c:v>42.511261261261261</c:v>
                </c:pt>
                <c:pt idx="71">
                  <c:v>41.77927927927928</c:v>
                </c:pt>
                <c:pt idx="72">
                  <c:v>41.497747747747745</c:v>
                </c:pt>
                <c:pt idx="73">
                  <c:v>39.808558558558559</c:v>
                </c:pt>
                <c:pt idx="74">
                  <c:v>36.486486486486484</c:v>
                </c:pt>
                <c:pt idx="75">
                  <c:v>36.43018018018018</c:v>
                </c:pt>
                <c:pt idx="76">
                  <c:v>32.263513513513516</c:v>
                </c:pt>
                <c:pt idx="77">
                  <c:v>28.490990990990991</c:v>
                </c:pt>
                <c:pt idx="78">
                  <c:v>28.434684684684683</c:v>
                </c:pt>
                <c:pt idx="79">
                  <c:v>27.533783783783782</c:v>
                </c:pt>
                <c:pt idx="80">
                  <c:v>27.364864864864863</c:v>
                </c:pt>
                <c:pt idx="81">
                  <c:v>26.52027027027027</c:v>
                </c:pt>
                <c:pt idx="82">
                  <c:v>24.268018018018019</c:v>
                </c:pt>
                <c:pt idx="83">
                  <c:v>22.635135135135137</c:v>
                </c:pt>
                <c:pt idx="84">
                  <c:v>22.635135135135137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B9-4090-BB4E-6EB640F361D5}"/>
            </c:ext>
          </c:extLst>
        </c:ser>
        <c:ser>
          <c:idx val="2"/>
          <c:order val="2"/>
          <c:tx>
            <c:v>10, Cycle, Swap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Arkusz2!$Q$5:$Q$86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14</c:v>
                </c:pt>
                <c:pt idx="68">
                  <c:v>16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20</c:v>
                </c:pt>
                <c:pt idx="73">
                  <c:v>20</c:v>
                </c:pt>
                <c:pt idx="74">
                  <c:v>21</c:v>
                </c:pt>
                <c:pt idx="75">
                  <c:v>23</c:v>
                </c:pt>
                <c:pt idx="76">
                  <c:v>23</c:v>
                </c:pt>
                <c:pt idx="77">
                  <c:v>27</c:v>
                </c:pt>
                <c:pt idx="78">
                  <c:v>29</c:v>
                </c:pt>
                <c:pt idx="79">
                  <c:v>142</c:v>
                </c:pt>
                <c:pt idx="80">
                  <c:v>38172</c:v>
                </c:pt>
                <c:pt idx="81">
                  <c:v>120000</c:v>
                </c:pt>
              </c:numCache>
            </c:numRef>
          </c:xVal>
          <c:yVal>
            <c:numRef>
              <c:f>Arkusz2!$R$5:$R$86</c:f>
              <c:numCache>
                <c:formatCode>General</c:formatCode>
                <c:ptCount val="82"/>
                <c:pt idx="0">
                  <c:v>256.92567567567568</c:v>
                </c:pt>
                <c:pt idx="1">
                  <c:v>254.95495495495496</c:v>
                </c:pt>
                <c:pt idx="2">
                  <c:v>253.09684684684686</c:v>
                </c:pt>
                <c:pt idx="3">
                  <c:v>251.57657657657657</c:v>
                </c:pt>
                <c:pt idx="4">
                  <c:v>244.59459459459458</c:v>
                </c:pt>
                <c:pt idx="5">
                  <c:v>225.50675675675674</c:v>
                </c:pt>
                <c:pt idx="6">
                  <c:v>225.16891891891891</c:v>
                </c:pt>
                <c:pt idx="7">
                  <c:v>220.88963963963963</c:v>
                </c:pt>
                <c:pt idx="8">
                  <c:v>214.80855855855856</c:v>
                </c:pt>
                <c:pt idx="9">
                  <c:v>201.80180180180182</c:v>
                </c:pt>
                <c:pt idx="10">
                  <c:v>199.0427927927928</c:v>
                </c:pt>
                <c:pt idx="11">
                  <c:v>198.81756756756758</c:v>
                </c:pt>
                <c:pt idx="12">
                  <c:v>190.59684684684686</c:v>
                </c:pt>
                <c:pt idx="13">
                  <c:v>183.27702702702703</c:v>
                </c:pt>
                <c:pt idx="14">
                  <c:v>181.58783783783784</c:v>
                </c:pt>
                <c:pt idx="15">
                  <c:v>179.78603603603602</c:v>
                </c:pt>
                <c:pt idx="16">
                  <c:v>174.83108108108109</c:v>
                </c:pt>
                <c:pt idx="17">
                  <c:v>174.32432432432432</c:v>
                </c:pt>
                <c:pt idx="18">
                  <c:v>161.93693693693695</c:v>
                </c:pt>
                <c:pt idx="19">
                  <c:v>160.13513513513513</c:v>
                </c:pt>
                <c:pt idx="20">
                  <c:v>159.34684684684686</c:v>
                </c:pt>
                <c:pt idx="21">
                  <c:v>155.85585585585585</c:v>
                </c:pt>
                <c:pt idx="22">
                  <c:v>151.18243243243242</c:v>
                </c:pt>
                <c:pt idx="23">
                  <c:v>149.49324324324326</c:v>
                </c:pt>
                <c:pt idx="24">
                  <c:v>148.19819819819818</c:v>
                </c:pt>
                <c:pt idx="25">
                  <c:v>147.63513513513513</c:v>
                </c:pt>
                <c:pt idx="26">
                  <c:v>147.57882882882882</c:v>
                </c:pt>
                <c:pt idx="27">
                  <c:v>147.3536036036036</c:v>
                </c:pt>
                <c:pt idx="28">
                  <c:v>145.72072072072072</c:v>
                </c:pt>
                <c:pt idx="29">
                  <c:v>144.03153153153153</c:v>
                </c:pt>
                <c:pt idx="30">
                  <c:v>140.09009009009009</c:v>
                </c:pt>
                <c:pt idx="31">
                  <c:v>137.61261261261262</c:v>
                </c:pt>
                <c:pt idx="32">
                  <c:v>136.7117117117117</c:v>
                </c:pt>
                <c:pt idx="33">
                  <c:v>134.90990990990991</c:v>
                </c:pt>
                <c:pt idx="34">
                  <c:v>130.18018018018017</c:v>
                </c:pt>
                <c:pt idx="35">
                  <c:v>124.83108108108108</c:v>
                </c:pt>
                <c:pt idx="36">
                  <c:v>123.47972972972973</c:v>
                </c:pt>
                <c:pt idx="37">
                  <c:v>120.10135135135135</c:v>
                </c:pt>
                <c:pt idx="38">
                  <c:v>116.32882882882883</c:v>
                </c:pt>
                <c:pt idx="39">
                  <c:v>112.33108108108108</c:v>
                </c:pt>
                <c:pt idx="40">
                  <c:v>109.57207207207207</c:v>
                </c:pt>
                <c:pt idx="41">
                  <c:v>109.40315315315316</c:v>
                </c:pt>
                <c:pt idx="42">
                  <c:v>108.50225225225225</c:v>
                </c:pt>
                <c:pt idx="43">
                  <c:v>108.44594594594595</c:v>
                </c:pt>
                <c:pt idx="44">
                  <c:v>101.91441441441441</c:v>
                </c:pt>
                <c:pt idx="45">
                  <c:v>101.23873873873873</c:v>
                </c:pt>
                <c:pt idx="46">
                  <c:v>100.28153153153153</c:v>
                </c:pt>
                <c:pt idx="47">
                  <c:v>98.02927927927928</c:v>
                </c:pt>
                <c:pt idx="48">
                  <c:v>92.736486486486484</c:v>
                </c:pt>
                <c:pt idx="49">
                  <c:v>92.454954954954957</c:v>
                </c:pt>
                <c:pt idx="50">
                  <c:v>88.682432432432435</c:v>
                </c:pt>
                <c:pt idx="51">
                  <c:v>87.612612612612608</c:v>
                </c:pt>
                <c:pt idx="52">
                  <c:v>86.711711711711715</c:v>
                </c:pt>
                <c:pt idx="53">
                  <c:v>85.698198198198199</c:v>
                </c:pt>
                <c:pt idx="54">
                  <c:v>84.403153153153156</c:v>
                </c:pt>
                <c:pt idx="55">
                  <c:v>81.700450450450447</c:v>
                </c:pt>
                <c:pt idx="56">
                  <c:v>77.590090090090087</c:v>
                </c:pt>
                <c:pt idx="57">
                  <c:v>73.986486486486484</c:v>
                </c:pt>
                <c:pt idx="58">
                  <c:v>73.930180180180187</c:v>
                </c:pt>
                <c:pt idx="59">
                  <c:v>72.409909909909913</c:v>
                </c:pt>
                <c:pt idx="60">
                  <c:v>66.38513513513513</c:v>
                </c:pt>
                <c:pt idx="61">
                  <c:v>64.86486486486487</c:v>
                </c:pt>
                <c:pt idx="62">
                  <c:v>64.132882882882882</c:v>
                </c:pt>
                <c:pt idx="63">
                  <c:v>62.781531531531535</c:v>
                </c:pt>
                <c:pt idx="64">
                  <c:v>62.049549549549546</c:v>
                </c:pt>
                <c:pt idx="65">
                  <c:v>60.810810810810814</c:v>
                </c:pt>
                <c:pt idx="66">
                  <c:v>57.038288288288285</c:v>
                </c:pt>
                <c:pt idx="67">
                  <c:v>56.306306306306304</c:v>
                </c:pt>
                <c:pt idx="68">
                  <c:v>52.533783783783782</c:v>
                </c:pt>
                <c:pt idx="69">
                  <c:v>51.520270270270274</c:v>
                </c:pt>
                <c:pt idx="70">
                  <c:v>48.536036036036037</c:v>
                </c:pt>
                <c:pt idx="71">
                  <c:v>47.297297297297298</c:v>
                </c:pt>
                <c:pt idx="72">
                  <c:v>45.664414414414416</c:v>
                </c:pt>
                <c:pt idx="73">
                  <c:v>44.594594594594597</c:v>
                </c:pt>
                <c:pt idx="74">
                  <c:v>43.581081081081081</c:v>
                </c:pt>
                <c:pt idx="75">
                  <c:v>43.468468468468465</c:v>
                </c:pt>
                <c:pt idx="76">
                  <c:v>43.355855855855857</c:v>
                </c:pt>
                <c:pt idx="77">
                  <c:v>41.103603603603602</c:v>
                </c:pt>
                <c:pt idx="78">
                  <c:v>38.907657657657658</c:v>
                </c:pt>
                <c:pt idx="79">
                  <c:v>32.488738738738739</c:v>
                </c:pt>
                <c:pt idx="80">
                  <c:v>32.263513513513516</c:v>
                </c:pt>
                <c:pt idx="81">
                  <c:v>32.263513513513516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B9-4090-BB4E-6EB640F361D5}"/>
            </c:ext>
          </c:extLst>
        </c:ser>
        <c:ser>
          <c:idx val="3"/>
          <c:order val="3"/>
          <c:tx>
            <c:v>10, Cycle, Inverse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Arkusz2!$U$5:$U$99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16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82</c:v>
                </c:pt>
                <c:pt idx="59">
                  <c:v>84</c:v>
                </c:pt>
                <c:pt idx="60">
                  <c:v>85</c:v>
                </c:pt>
                <c:pt idx="61">
                  <c:v>211</c:v>
                </c:pt>
                <c:pt idx="62">
                  <c:v>339</c:v>
                </c:pt>
                <c:pt idx="63">
                  <c:v>343</c:v>
                </c:pt>
                <c:pt idx="64">
                  <c:v>407</c:v>
                </c:pt>
                <c:pt idx="65">
                  <c:v>408</c:v>
                </c:pt>
                <c:pt idx="66">
                  <c:v>516</c:v>
                </c:pt>
                <c:pt idx="67">
                  <c:v>518</c:v>
                </c:pt>
                <c:pt idx="68">
                  <c:v>666</c:v>
                </c:pt>
                <c:pt idx="69">
                  <c:v>846</c:v>
                </c:pt>
                <c:pt idx="70">
                  <c:v>1074</c:v>
                </c:pt>
                <c:pt idx="71">
                  <c:v>1610</c:v>
                </c:pt>
                <c:pt idx="72">
                  <c:v>2291</c:v>
                </c:pt>
                <c:pt idx="73">
                  <c:v>2293</c:v>
                </c:pt>
                <c:pt idx="74">
                  <c:v>2370</c:v>
                </c:pt>
                <c:pt idx="75">
                  <c:v>2436</c:v>
                </c:pt>
                <c:pt idx="76">
                  <c:v>3270</c:v>
                </c:pt>
                <c:pt idx="77">
                  <c:v>5125</c:v>
                </c:pt>
                <c:pt idx="78">
                  <c:v>5129</c:v>
                </c:pt>
                <c:pt idx="79">
                  <c:v>5416</c:v>
                </c:pt>
                <c:pt idx="80">
                  <c:v>7610</c:v>
                </c:pt>
                <c:pt idx="81">
                  <c:v>10850</c:v>
                </c:pt>
                <c:pt idx="82">
                  <c:v>12260</c:v>
                </c:pt>
                <c:pt idx="83">
                  <c:v>12264</c:v>
                </c:pt>
                <c:pt idx="84">
                  <c:v>12265</c:v>
                </c:pt>
                <c:pt idx="85">
                  <c:v>14543</c:v>
                </c:pt>
                <c:pt idx="86">
                  <c:v>34096</c:v>
                </c:pt>
                <c:pt idx="87">
                  <c:v>35725</c:v>
                </c:pt>
                <c:pt idx="88">
                  <c:v>39219</c:v>
                </c:pt>
                <c:pt idx="89">
                  <c:v>85226</c:v>
                </c:pt>
                <c:pt idx="90">
                  <c:v>85227</c:v>
                </c:pt>
                <c:pt idx="91">
                  <c:v>85229</c:v>
                </c:pt>
                <c:pt idx="92">
                  <c:v>85323</c:v>
                </c:pt>
                <c:pt idx="93">
                  <c:v>86121</c:v>
                </c:pt>
                <c:pt idx="94">
                  <c:v>120000</c:v>
                </c:pt>
              </c:numCache>
            </c:numRef>
          </c:xVal>
          <c:yVal>
            <c:numRef>
              <c:f>Arkusz2!$V$5:$V$99</c:f>
              <c:numCache>
                <c:formatCode>General</c:formatCode>
                <c:ptCount val="95"/>
                <c:pt idx="0">
                  <c:v>276.46396396396398</c:v>
                </c:pt>
                <c:pt idx="1">
                  <c:v>248.53603603603602</c:v>
                </c:pt>
                <c:pt idx="2">
                  <c:v>235.69819819819818</c:v>
                </c:pt>
                <c:pt idx="3">
                  <c:v>233.55855855855856</c:v>
                </c:pt>
                <c:pt idx="4">
                  <c:v>231.47522522522522</c:v>
                </c:pt>
                <c:pt idx="5">
                  <c:v>230.96846846846847</c:v>
                </c:pt>
                <c:pt idx="6">
                  <c:v>225.05630630630631</c:v>
                </c:pt>
                <c:pt idx="7">
                  <c:v>224.26801801801801</c:v>
                </c:pt>
                <c:pt idx="8">
                  <c:v>222.12837837837839</c:v>
                </c:pt>
                <c:pt idx="9">
                  <c:v>219.03153153153153</c:v>
                </c:pt>
                <c:pt idx="10">
                  <c:v>211.93693693693695</c:v>
                </c:pt>
                <c:pt idx="11">
                  <c:v>208.84009009009009</c:v>
                </c:pt>
                <c:pt idx="12">
                  <c:v>205.01126126126127</c:v>
                </c:pt>
                <c:pt idx="13">
                  <c:v>204.67342342342343</c:v>
                </c:pt>
                <c:pt idx="14">
                  <c:v>192.62387387387386</c:v>
                </c:pt>
                <c:pt idx="15">
                  <c:v>191.94819819819818</c:v>
                </c:pt>
                <c:pt idx="16">
                  <c:v>190.59684684684686</c:v>
                </c:pt>
                <c:pt idx="17">
                  <c:v>189.80855855855856</c:v>
                </c:pt>
                <c:pt idx="18">
                  <c:v>187.78153153153153</c:v>
                </c:pt>
                <c:pt idx="19">
                  <c:v>181.36261261261262</c:v>
                </c:pt>
                <c:pt idx="20">
                  <c:v>178.94144144144144</c:v>
                </c:pt>
                <c:pt idx="21">
                  <c:v>176.12612612612614</c:v>
                </c:pt>
                <c:pt idx="22">
                  <c:v>174.2117117117117</c:v>
                </c:pt>
                <c:pt idx="23">
                  <c:v>165.99099099099098</c:v>
                </c:pt>
                <c:pt idx="24">
                  <c:v>165.37162162162161</c:v>
                </c:pt>
                <c:pt idx="25">
                  <c:v>164.18918918918919</c:v>
                </c:pt>
                <c:pt idx="26">
                  <c:v>163.17567567567568</c:v>
                </c:pt>
                <c:pt idx="27">
                  <c:v>158.72747747747746</c:v>
                </c:pt>
                <c:pt idx="28">
                  <c:v>157.77027027027026</c:v>
                </c:pt>
                <c:pt idx="29">
                  <c:v>156.58783783783784</c:v>
                </c:pt>
                <c:pt idx="30">
                  <c:v>156.08108108108109</c:v>
                </c:pt>
                <c:pt idx="31">
                  <c:v>153.26576576576576</c:v>
                </c:pt>
                <c:pt idx="32">
                  <c:v>151.7454954954955</c:v>
                </c:pt>
                <c:pt idx="33">
                  <c:v>144.08783783783784</c:v>
                </c:pt>
                <c:pt idx="34">
                  <c:v>141.77927927927928</c:v>
                </c:pt>
                <c:pt idx="35">
                  <c:v>136.65540540540542</c:v>
                </c:pt>
                <c:pt idx="36">
                  <c:v>134.0653153153153</c:v>
                </c:pt>
                <c:pt idx="37">
                  <c:v>128.88513513513513</c:v>
                </c:pt>
                <c:pt idx="38">
                  <c:v>124.83108108108108</c:v>
                </c:pt>
                <c:pt idx="39">
                  <c:v>119.65090090090091</c:v>
                </c:pt>
                <c:pt idx="40">
                  <c:v>115.76576576576576</c:v>
                </c:pt>
                <c:pt idx="41">
                  <c:v>113.73873873873873</c:v>
                </c:pt>
                <c:pt idx="42">
                  <c:v>111.82432432432432</c:v>
                </c:pt>
                <c:pt idx="43">
                  <c:v>110.6981981981982</c:v>
                </c:pt>
                <c:pt idx="44">
                  <c:v>105.51801801801801</c:v>
                </c:pt>
                <c:pt idx="45">
                  <c:v>102.81531531531532</c:v>
                </c:pt>
                <c:pt idx="46">
                  <c:v>101.06981981981981</c:v>
                </c:pt>
                <c:pt idx="47">
                  <c:v>99.493243243243242</c:v>
                </c:pt>
                <c:pt idx="48">
                  <c:v>99.324324324324323</c:v>
                </c:pt>
                <c:pt idx="49">
                  <c:v>96.11486486486487</c:v>
                </c:pt>
                <c:pt idx="50">
                  <c:v>92.286036036036037</c:v>
                </c:pt>
                <c:pt idx="51">
                  <c:v>91.666666666666671</c:v>
                </c:pt>
                <c:pt idx="52">
                  <c:v>90.427927927927925</c:v>
                </c:pt>
                <c:pt idx="53">
                  <c:v>89.076576576576571</c:v>
                </c:pt>
                <c:pt idx="54">
                  <c:v>88.569819819819813</c:v>
                </c:pt>
                <c:pt idx="55">
                  <c:v>86.711711711711715</c:v>
                </c:pt>
                <c:pt idx="56">
                  <c:v>86.373873873873876</c:v>
                </c:pt>
                <c:pt idx="57">
                  <c:v>84.009009009009006</c:v>
                </c:pt>
                <c:pt idx="58">
                  <c:v>83.727477477477478</c:v>
                </c:pt>
                <c:pt idx="59">
                  <c:v>82.826576576576571</c:v>
                </c:pt>
                <c:pt idx="60">
                  <c:v>82.770270270270274</c:v>
                </c:pt>
                <c:pt idx="61">
                  <c:v>80.574324324324323</c:v>
                </c:pt>
                <c:pt idx="62">
                  <c:v>77.984234234234236</c:v>
                </c:pt>
                <c:pt idx="63">
                  <c:v>77.646396396396398</c:v>
                </c:pt>
                <c:pt idx="64">
                  <c:v>76.407657657657651</c:v>
                </c:pt>
                <c:pt idx="65">
                  <c:v>75.675675675675677</c:v>
                </c:pt>
                <c:pt idx="66">
                  <c:v>72.353603603603602</c:v>
                </c:pt>
                <c:pt idx="67">
                  <c:v>71.959459459459453</c:v>
                </c:pt>
                <c:pt idx="68">
                  <c:v>70.439189189189193</c:v>
                </c:pt>
                <c:pt idx="69">
                  <c:v>65.427927927927925</c:v>
                </c:pt>
                <c:pt idx="70">
                  <c:v>64.808558558558559</c:v>
                </c:pt>
                <c:pt idx="71">
                  <c:v>64.301801801801801</c:v>
                </c:pt>
                <c:pt idx="72">
                  <c:v>64.020270270270274</c:v>
                </c:pt>
                <c:pt idx="73">
                  <c:v>63.907657657657658</c:v>
                </c:pt>
                <c:pt idx="74">
                  <c:v>62.837837837837839</c:v>
                </c:pt>
                <c:pt idx="75">
                  <c:v>60.585585585585584</c:v>
                </c:pt>
                <c:pt idx="76">
                  <c:v>58.164414414414416</c:v>
                </c:pt>
                <c:pt idx="77">
                  <c:v>57.150900900900901</c:v>
                </c:pt>
                <c:pt idx="78">
                  <c:v>54.898648648648646</c:v>
                </c:pt>
                <c:pt idx="79">
                  <c:v>53.828828828828826</c:v>
                </c:pt>
                <c:pt idx="80">
                  <c:v>53.20945945945946</c:v>
                </c:pt>
                <c:pt idx="81">
                  <c:v>52.590090090090094</c:v>
                </c:pt>
                <c:pt idx="82">
                  <c:v>52.364864864864863</c:v>
                </c:pt>
                <c:pt idx="83">
                  <c:v>51.520270270270274</c:v>
                </c:pt>
                <c:pt idx="84">
                  <c:v>48.536036036036037</c:v>
                </c:pt>
                <c:pt idx="85">
                  <c:v>46.95945945945946</c:v>
                </c:pt>
                <c:pt idx="86">
                  <c:v>45.72072072072072</c:v>
                </c:pt>
                <c:pt idx="87">
                  <c:v>45.157657657657658</c:v>
                </c:pt>
                <c:pt idx="88">
                  <c:v>42.286036036036037</c:v>
                </c:pt>
                <c:pt idx="89">
                  <c:v>42.229729729729726</c:v>
                </c:pt>
                <c:pt idx="90">
                  <c:v>41.77927927927928</c:v>
                </c:pt>
                <c:pt idx="91">
                  <c:v>40.878378378378379</c:v>
                </c:pt>
                <c:pt idx="92">
                  <c:v>39.864864864864863</c:v>
                </c:pt>
                <c:pt idx="93">
                  <c:v>39.414414414414416</c:v>
                </c:pt>
                <c:pt idx="94">
                  <c:v>39.414414414414416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B9-4090-BB4E-6EB640F361D5}"/>
            </c:ext>
          </c:extLst>
        </c:ser>
        <c:ser>
          <c:idx val="4"/>
          <c:order val="4"/>
          <c:tx>
            <c:v>100, Order, Swap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Arkusz2!$Y$5:$Y$72</c:f>
              <c:numCache>
                <c:formatCode>General</c:formatCode>
                <c:ptCount val="68"/>
                <c:pt idx="0">
                  <c:v>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23</c:v>
                </c:pt>
                <c:pt idx="18">
                  <c:v>32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37</c:v>
                </c:pt>
                <c:pt idx="23">
                  <c:v>39</c:v>
                </c:pt>
                <c:pt idx="24">
                  <c:v>39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46</c:v>
                </c:pt>
                <c:pt idx="29">
                  <c:v>50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52</c:v>
                </c:pt>
                <c:pt idx="35">
                  <c:v>52</c:v>
                </c:pt>
                <c:pt idx="36">
                  <c:v>69</c:v>
                </c:pt>
                <c:pt idx="37">
                  <c:v>90</c:v>
                </c:pt>
                <c:pt idx="38">
                  <c:v>95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106</c:v>
                </c:pt>
                <c:pt idx="46">
                  <c:v>106</c:v>
                </c:pt>
                <c:pt idx="47">
                  <c:v>125</c:v>
                </c:pt>
                <c:pt idx="48">
                  <c:v>154</c:v>
                </c:pt>
                <c:pt idx="49">
                  <c:v>172</c:v>
                </c:pt>
                <c:pt idx="50">
                  <c:v>264</c:v>
                </c:pt>
                <c:pt idx="51">
                  <c:v>289</c:v>
                </c:pt>
                <c:pt idx="52">
                  <c:v>322</c:v>
                </c:pt>
                <c:pt idx="53">
                  <c:v>329</c:v>
                </c:pt>
                <c:pt idx="54">
                  <c:v>377</c:v>
                </c:pt>
                <c:pt idx="55">
                  <c:v>413</c:v>
                </c:pt>
                <c:pt idx="56">
                  <c:v>953</c:v>
                </c:pt>
                <c:pt idx="57">
                  <c:v>953</c:v>
                </c:pt>
                <c:pt idx="58">
                  <c:v>961</c:v>
                </c:pt>
                <c:pt idx="59">
                  <c:v>987</c:v>
                </c:pt>
                <c:pt idx="60">
                  <c:v>4014</c:v>
                </c:pt>
                <c:pt idx="61">
                  <c:v>4024</c:v>
                </c:pt>
                <c:pt idx="62">
                  <c:v>4578</c:v>
                </c:pt>
                <c:pt idx="63">
                  <c:v>6801</c:v>
                </c:pt>
                <c:pt idx="64">
                  <c:v>6815</c:v>
                </c:pt>
                <c:pt idx="65">
                  <c:v>6822</c:v>
                </c:pt>
                <c:pt idx="66">
                  <c:v>85351</c:v>
                </c:pt>
                <c:pt idx="67">
                  <c:v>120000</c:v>
                </c:pt>
              </c:numCache>
            </c:numRef>
          </c:xVal>
          <c:yVal>
            <c:numRef>
              <c:f>Arkusz2!$Z$5:$Z$72</c:f>
              <c:numCache>
                <c:formatCode>General</c:formatCode>
                <c:ptCount val="68"/>
                <c:pt idx="0">
                  <c:v>240.87837837837839</c:v>
                </c:pt>
                <c:pt idx="1">
                  <c:v>233.27702702702703</c:v>
                </c:pt>
                <c:pt idx="2">
                  <c:v>221.90315315315314</c:v>
                </c:pt>
                <c:pt idx="3">
                  <c:v>212.44369369369369</c:v>
                </c:pt>
                <c:pt idx="4">
                  <c:v>209.79729729729729</c:v>
                </c:pt>
                <c:pt idx="5">
                  <c:v>197.57882882882882</c:v>
                </c:pt>
                <c:pt idx="6">
                  <c:v>184.90990990990991</c:v>
                </c:pt>
                <c:pt idx="7">
                  <c:v>177.92792792792793</c:v>
                </c:pt>
                <c:pt idx="8">
                  <c:v>176.40765765765767</c:v>
                </c:pt>
                <c:pt idx="9">
                  <c:v>173.31081081081081</c:v>
                </c:pt>
                <c:pt idx="10">
                  <c:v>169.65090090090089</c:v>
                </c:pt>
                <c:pt idx="11">
                  <c:v>151.35135135135135</c:v>
                </c:pt>
                <c:pt idx="12">
                  <c:v>142.34234234234233</c:v>
                </c:pt>
                <c:pt idx="13">
                  <c:v>134.29054054054055</c:v>
                </c:pt>
                <c:pt idx="14">
                  <c:v>129.16666666666666</c:v>
                </c:pt>
                <c:pt idx="15">
                  <c:v>126.52027027027027</c:v>
                </c:pt>
                <c:pt idx="16">
                  <c:v>122.52252252252252</c:v>
                </c:pt>
                <c:pt idx="17">
                  <c:v>117.22972972972973</c:v>
                </c:pt>
                <c:pt idx="18">
                  <c:v>113.90765765765765</c:v>
                </c:pt>
                <c:pt idx="19">
                  <c:v>112.72522522522523</c:v>
                </c:pt>
                <c:pt idx="20">
                  <c:v>112.44369369369369</c:v>
                </c:pt>
                <c:pt idx="21">
                  <c:v>111.26126126126127</c:v>
                </c:pt>
                <c:pt idx="22">
                  <c:v>106.53153153153153</c:v>
                </c:pt>
                <c:pt idx="23">
                  <c:v>101.06981981981981</c:v>
                </c:pt>
                <c:pt idx="24">
                  <c:v>97.240990990990994</c:v>
                </c:pt>
                <c:pt idx="25">
                  <c:v>95.72072072072072</c:v>
                </c:pt>
                <c:pt idx="26">
                  <c:v>94.200450450450447</c:v>
                </c:pt>
                <c:pt idx="27">
                  <c:v>89.358108108108112</c:v>
                </c:pt>
                <c:pt idx="28">
                  <c:v>87.556306306306311</c:v>
                </c:pt>
                <c:pt idx="29">
                  <c:v>86.092342342342349</c:v>
                </c:pt>
                <c:pt idx="30">
                  <c:v>85.698198198198199</c:v>
                </c:pt>
                <c:pt idx="31">
                  <c:v>84.290540540540547</c:v>
                </c:pt>
                <c:pt idx="32">
                  <c:v>83.558558558558559</c:v>
                </c:pt>
                <c:pt idx="33">
                  <c:v>79.898648648648646</c:v>
                </c:pt>
                <c:pt idx="34">
                  <c:v>76.801801801801801</c:v>
                </c:pt>
                <c:pt idx="35">
                  <c:v>71.677927927927925</c:v>
                </c:pt>
                <c:pt idx="36">
                  <c:v>71.28378378378379</c:v>
                </c:pt>
                <c:pt idx="37">
                  <c:v>70.382882882882882</c:v>
                </c:pt>
                <c:pt idx="38">
                  <c:v>69.763513513513516</c:v>
                </c:pt>
                <c:pt idx="39">
                  <c:v>69.481981981981988</c:v>
                </c:pt>
                <c:pt idx="40">
                  <c:v>67.173423423423429</c:v>
                </c:pt>
                <c:pt idx="41">
                  <c:v>65.765765765765764</c:v>
                </c:pt>
                <c:pt idx="42">
                  <c:v>61.036036036036037</c:v>
                </c:pt>
                <c:pt idx="43">
                  <c:v>57.488738738738739</c:v>
                </c:pt>
                <c:pt idx="44">
                  <c:v>56.587837837837839</c:v>
                </c:pt>
                <c:pt idx="45">
                  <c:v>56.193693693693696</c:v>
                </c:pt>
                <c:pt idx="46">
                  <c:v>54.729729729729726</c:v>
                </c:pt>
                <c:pt idx="47">
                  <c:v>54.448198198198199</c:v>
                </c:pt>
                <c:pt idx="48">
                  <c:v>53.828828828828826</c:v>
                </c:pt>
                <c:pt idx="49">
                  <c:v>52.871621621621621</c:v>
                </c:pt>
                <c:pt idx="50">
                  <c:v>52.364864864864863</c:v>
                </c:pt>
                <c:pt idx="51">
                  <c:v>51.463963963963963</c:v>
                </c:pt>
                <c:pt idx="52">
                  <c:v>50.619369369369366</c:v>
                </c:pt>
                <c:pt idx="53">
                  <c:v>49.774774774774777</c:v>
                </c:pt>
                <c:pt idx="54">
                  <c:v>48.02927927927928</c:v>
                </c:pt>
                <c:pt idx="55">
                  <c:v>46.95945945945946</c:v>
                </c:pt>
                <c:pt idx="56">
                  <c:v>46.846846846846844</c:v>
                </c:pt>
                <c:pt idx="57">
                  <c:v>45.382882882882882</c:v>
                </c:pt>
                <c:pt idx="58">
                  <c:v>44.932432432432435</c:v>
                </c:pt>
                <c:pt idx="59">
                  <c:v>44.81981981981982</c:v>
                </c:pt>
                <c:pt idx="60">
                  <c:v>40.822072072072075</c:v>
                </c:pt>
                <c:pt idx="61">
                  <c:v>40.090090090090094</c:v>
                </c:pt>
                <c:pt idx="62">
                  <c:v>38.400900900900901</c:v>
                </c:pt>
                <c:pt idx="63">
                  <c:v>37.781531531531535</c:v>
                </c:pt>
                <c:pt idx="64">
                  <c:v>36.880630630630634</c:v>
                </c:pt>
                <c:pt idx="65">
                  <c:v>35.472972972972975</c:v>
                </c:pt>
                <c:pt idx="66">
                  <c:v>34.121621621621621</c:v>
                </c:pt>
                <c:pt idx="67">
                  <c:v>34.121621621621621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B9-4090-BB4E-6EB640F361D5}"/>
            </c:ext>
          </c:extLst>
        </c:ser>
        <c:ser>
          <c:idx val="5"/>
          <c:order val="5"/>
          <c:tx>
            <c:v>100, Order, Inverse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Arkusz2!$AC$5:$AC$54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19</c:v>
                </c:pt>
                <c:pt idx="22">
                  <c:v>23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59</c:v>
                </c:pt>
                <c:pt idx="27">
                  <c:v>63</c:v>
                </c:pt>
                <c:pt idx="28">
                  <c:v>64</c:v>
                </c:pt>
                <c:pt idx="29">
                  <c:v>845</c:v>
                </c:pt>
                <c:pt idx="30">
                  <c:v>2771</c:v>
                </c:pt>
                <c:pt idx="31">
                  <c:v>3219</c:v>
                </c:pt>
                <c:pt idx="32">
                  <c:v>3296</c:v>
                </c:pt>
                <c:pt idx="33">
                  <c:v>3645</c:v>
                </c:pt>
                <c:pt idx="34">
                  <c:v>3645</c:v>
                </c:pt>
                <c:pt idx="35">
                  <c:v>11121</c:v>
                </c:pt>
                <c:pt idx="36">
                  <c:v>11149</c:v>
                </c:pt>
                <c:pt idx="37">
                  <c:v>11149</c:v>
                </c:pt>
                <c:pt idx="38">
                  <c:v>31660</c:v>
                </c:pt>
                <c:pt idx="39">
                  <c:v>31679</c:v>
                </c:pt>
                <c:pt idx="40">
                  <c:v>32214</c:v>
                </c:pt>
                <c:pt idx="41">
                  <c:v>63077</c:v>
                </c:pt>
                <c:pt idx="42">
                  <c:v>105330</c:v>
                </c:pt>
                <c:pt idx="43">
                  <c:v>105331</c:v>
                </c:pt>
                <c:pt idx="44">
                  <c:v>105335</c:v>
                </c:pt>
                <c:pt idx="45">
                  <c:v>105438</c:v>
                </c:pt>
                <c:pt idx="46">
                  <c:v>105522</c:v>
                </c:pt>
                <c:pt idx="47">
                  <c:v>105524</c:v>
                </c:pt>
                <c:pt idx="48">
                  <c:v>105554</c:v>
                </c:pt>
                <c:pt idx="49">
                  <c:v>120000</c:v>
                </c:pt>
              </c:numCache>
            </c:numRef>
          </c:xVal>
          <c:yVal>
            <c:numRef>
              <c:f>Arkusz2!$AD$5:$AD$54</c:f>
              <c:numCache>
                <c:formatCode>General</c:formatCode>
                <c:ptCount val="50"/>
                <c:pt idx="0">
                  <c:v>224.43693693693695</c:v>
                </c:pt>
                <c:pt idx="1">
                  <c:v>207.65765765765767</c:v>
                </c:pt>
                <c:pt idx="2">
                  <c:v>201.97072072072072</c:v>
                </c:pt>
                <c:pt idx="3">
                  <c:v>187.21846846846847</c:v>
                </c:pt>
                <c:pt idx="4">
                  <c:v>177.08333333333334</c:v>
                </c:pt>
                <c:pt idx="5">
                  <c:v>173.87387387387386</c:v>
                </c:pt>
                <c:pt idx="6">
                  <c:v>166.1036036036036</c:v>
                </c:pt>
                <c:pt idx="7">
                  <c:v>155.79954954954954</c:v>
                </c:pt>
                <c:pt idx="8">
                  <c:v>152.19594594594594</c:v>
                </c:pt>
                <c:pt idx="9">
                  <c:v>150.50675675675674</c:v>
                </c:pt>
                <c:pt idx="10">
                  <c:v>141.44144144144144</c:v>
                </c:pt>
                <c:pt idx="11">
                  <c:v>139.2454954954955</c:v>
                </c:pt>
                <c:pt idx="12">
                  <c:v>135.41666666666666</c:v>
                </c:pt>
                <c:pt idx="13">
                  <c:v>133.95270270270271</c:v>
                </c:pt>
                <c:pt idx="14">
                  <c:v>126.06981981981981</c:v>
                </c:pt>
                <c:pt idx="15">
                  <c:v>123.59234234234235</c:v>
                </c:pt>
                <c:pt idx="16">
                  <c:v>121.56531531531532</c:v>
                </c:pt>
                <c:pt idx="17">
                  <c:v>118.91891891891892</c:v>
                </c:pt>
                <c:pt idx="18">
                  <c:v>117.39864864864865</c:v>
                </c:pt>
                <c:pt idx="19">
                  <c:v>114.35810810810811</c:v>
                </c:pt>
                <c:pt idx="20">
                  <c:v>107.2072072072072</c:v>
                </c:pt>
                <c:pt idx="21">
                  <c:v>98.25450450450451</c:v>
                </c:pt>
                <c:pt idx="22">
                  <c:v>97.184684684684683</c:v>
                </c:pt>
                <c:pt idx="23">
                  <c:v>94.481981981981988</c:v>
                </c:pt>
                <c:pt idx="24">
                  <c:v>93.299549549549553</c:v>
                </c:pt>
                <c:pt idx="25">
                  <c:v>90.427927927927925</c:v>
                </c:pt>
                <c:pt idx="26">
                  <c:v>85.472972972972968</c:v>
                </c:pt>
                <c:pt idx="27">
                  <c:v>84.403153153153156</c:v>
                </c:pt>
                <c:pt idx="28">
                  <c:v>78.490990990990994</c:v>
                </c:pt>
                <c:pt idx="29">
                  <c:v>76.126126126126124</c:v>
                </c:pt>
                <c:pt idx="30">
                  <c:v>76.069819819819813</c:v>
                </c:pt>
                <c:pt idx="31">
                  <c:v>73.25450450450451</c:v>
                </c:pt>
                <c:pt idx="32">
                  <c:v>72.747747747747752</c:v>
                </c:pt>
                <c:pt idx="33">
                  <c:v>71.058558558558559</c:v>
                </c:pt>
                <c:pt idx="34">
                  <c:v>69.932432432432435</c:v>
                </c:pt>
                <c:pt idx="35">
                  <c:v>68.862612612612608</c:v>
                </c:pt>
                <c:pt idx="36">
                  <c:v>67.961711711711715</c:v>
                </c:pt>
                <c:pt idx="37">
                  <c:v>63.682432432432435</c:v>
                </c:pt>
                <c:pt idx="38">
                  <c:v>63.231981981981981</c:v>
                </c:pt>
                <c:pt idx="39">
                  <c:v>63.175675675675677</c:v>
                </c:pt>
                <c:pt idx="40">
                  <c:v>63.119369369369366</c:v>
                </c:pt>
                <c:pt idx="41">
                  <c:v>61.542792792792795</c:v>
                </c:pt>
                <c:pt idx="42">
                  <c:v>60.585585585585584</c:v>
                </c:pt>
                <c:pt idx="43">
                  <c:v>60.247747747747745</c:v>
                </c:pt>
                <c:pt idx="44">
                  <c:v>59.403153153153156</c:v>
                </c:pt>
                <c:pt idx="45">
                  <c:v>56.925675675675677</c:v>
                </c:pt>
                <c:pt idx="46">
                  <c:v>56.081081081081081</c:v>
                </c:pt>
                <c:pt idx="47">
                  <c:v>55.461711711711715</c:v>
                </c:pt>
                <c:pt idx="48">
                  <c:v>53.828828828828826</c:v>
                </c:pt>
                <c:pt idx="49">
                  <c:v>53.828828828828826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B9-4090-BB4E-6EB640F361D5}"/>
            </c:ext>
          </c:extLst>
        </c:ser>
        <c:ser>
          <c:idx val="6"/>
          <c:order val="6"/>
          <c:tx>
            <c:v>100, Cycle, Inverse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Arkusz2!$AG$5:$AG$79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28</c:v>
                </c:pt>
                <c:pt idx="32">
                  <c:v>47</c:v>
                </c:pt>
                <c:pt idx="33">
                  <c:v>47</c:v>
                </c:pt>
                <c:pt idx="34">
                  <c:v>117</c:v>
                </c:pt>
                <c:pt idx="35">
                  <c:v>305</c:v>
                </c:pt>
                <c:pt idx="36">
                  <c:v>311</c:v>
                </c:pt>
                <c:pt idx="37">
                  <c:v>313</c:v>
                </c:pt>
                <c:pt idx="38">
                  <c:v>314</c:v>
                </c:pt>
                <c:pt idx="39">
                  <c:v>317</c:v>
                </c:pt>
                <c:pt idx="40">
                  <c:v>323</c:v>
                </c:pt>
                <c:pt idx="41">
                  <c:v>4812</c:v>
                </c:pt>
                <c:pt idx="42">
                  <c:v>4812</c:v>
                </c:pt>
                <c:pt idx="43">
                  <c:v>4817</c:v>
                </c:pt>
                <c:pt idx="44">
                  <c:v>4823</c:v>
                </c:pt>
                <c:pt idx="45">
                  <c:v>4824</c:v>
                </c:pt>
                <c:pt idx="46">
                  <c:v>4848</c:v>
                </c:pt>
                <c:pt idx="47">
                  <c:v>4860</c:v>
                </c:pt>
                <c:pt idx="48">
                  <c:v>4875</c:v>
                </c:pt>
                <c:pt idx="49">
                  <c:v>4876</c:v>
                </c:pt>
                <c:pt idx="50">
                  <c:v>4913</c:v>
                </c:pt>
                <c:pt idx="51">
                  <c:v>4929</c:v>
                </c:pt>
                <c:pt idx="52">
                  <c:v>13832</c:v>
                </c:pt>
                <c:pt idx="53">
                  <c:v>23633</c:v>
                </c:pt>
                <c:pt idx="54">
                  <c:v>24650</c:v>
                </c:pt>
                <c:pt idx="55">
                  <c:v>24650</c:v>
                </c:pt>
                <c:pt idx="56">
                  <c:v>24652</c:v>
                </c:pt>
                <c:pt idx="57">
                  <c:v>24708</c:v>
                </c:pt>
                <c:pt idx="58">
                  <c:v>29814</c:v>
                </c:pt>
                <c:pt idx="59">
                  <c:v>29815</c:v>
                </c:pt>
                <c:pt idx="60">
                  <c:v>39491</c:v>
                </c:pt>
                <c:pt idx="61">
                  <c:v>48266</c:v>
                </c:pt>
                <c:pt idx="62">
                  <c:v>52855</c:v>
                </c:pt>
                <c:pt idx="63">
                  <c:v>90346</c:v>
                </c:pt>
                <c:pt idx="64">
                  <c:v>96074</c:v>
                </c:pt>
                <c:pt idx="65">
                  <c:v>96081</c:v>
                </c:pt>
                <c:pt idx="66">
                  <c:v>96082</c:v>
                </c:pt>
                <c:pt idx="67">
                  <c:v>96083</c:v>
                </c:pt>
                <c:pt idx="68">
                  <c:v>96098</c:v>
                </c:pt>
                <c:pt idx="69">
                  <c:v>114424</c:v>
                </c:pt>
                <c:pt idx="70">
                  <c:v>114532</c:v>
                </c:pt>
                <c:pt idx="71">
                  <c:v>114553</c:v>
                </c:pt>
                <c:pt idx="72">
                  <c:v>114561</c:v>
                </c:pt>
                <c:pt idx="73">
                  <c:v>118140</c:v>
                </c:pt>
                <c:pt idx="74">
                  <c:v>120000</c:v>
                </c:pt>
              </c:numCache>
            </c:numRef>
          </c:xVal>
          <c:yVal>
            <c:numRef>
              <c:f>Arkusz2!$AH$5:$AH$79</c:f>
              <c:numCache>
                <c:formatCode>General</c:formatCode>
                <c:ptCount val="75"/>
                <c:pt idx="0">
                  <c:v>229.67342342342343</c:v>
                </c:pt>
                <c:pt idx="1">
                  <c:v>226.8581081081081</c:v>
                </c:pt>
                <c:pt idx="2">
                  <c:v>226.7454954954955</c:v>
                </c:pt>
                <c:pt idx="3">
                  <c:v>218.69369369369369</c:v>
                </c:pt>
                <c:pt idx="4">
                  <c:v>210.6418918918919</c:v>
                </c:pt>
                <c:pt idx="5">
                  <c:v>209.40315315315314</c:v>
                </c:pt>
                <c:pt idx="6">
                  <c:v>207.37612612612614</c:v>
                </c:pt>
                <c:pt idx="7">
                  <c:v>200.16891891891891</c:v>
                </c:pt>
                <c:pt idx="8">
                  <c:v>200.05630630630631</c:v>
                </c:pt>
                <c:pt idx="9">
                  <c:v>197.24099099099098</c:v>
                </c:pt>
                <c:pt idx="10">
                  <c:v>193.97522522522522</c:v>
                </c:pt>
                <c:pt idx="11">
                  <c:v>192.56756756756758</c:v>
                </c:pt>
                <c:pt idx="12">
                  <c:v>189.47072072072072</c:v>
                </c:pt>
                <c:pt idx="13">
                  <c:v>186.48648648648648</c:v>
                </c:pt>
                <c:pt idx="14">
                  <c:v>184.90990990990991</c:v>
                </c:pt>
                <c:pt idx="15">
                  <c:v>182.60135135135135</c:v>
                </c:pt>
                <c:pt idx="16">
                  <c:v>177.02702702702703</c:v>
                </c:pt>
                <c:pt idx="17">
                  <c:v>175.61936936936937</c:v>
                </c:pt>
                <c:pt idx="18">
                  <c:v>175.39414414414415</c:v>
                </c:pt>
                <c:pt idx="19">
                  <c:v>173.08558558558559</c:v>
                </c:pt>
                <c:pt idx="20">
                  <c:v>172.29729729729729</c:v>
                </c:pt>
                <c:pt idx="21">
                  <c:v>166.49774774774775</c:v>
                </c:pt>
                <c:pt idx="22">
                  <c:v>156.08108108108109</c:v>
                </c:pt>
                <c:pt idx="23">
                  <c:v>151.23873873873873</c:v>
                </c:pt>
                <c:pt idx="24">
                  <c:v>149.26801801801801</c:v>
                </c:pt>
                <c:pt idx="25">
                  <c:v>146.73423423423424</c:v>
                </c:pt>
                <c:pt idx="26">
                  <c:v>144.93243243243242</c:v>
                </c:pt>
                <c:pt idx="27">
                  <c:v>143.24324324324326</c:v>
                </c:pt>
                <c:pt idx="28">
                  <c:v>140.87837837837839</c:v>
                </c:pt>
                <c:pt idx="29">
                  <c:v>133.05180180180182</c:v>
                </c:pt>
                <c:pt idx="30">
                  <c:v>131.81306306306305</c:v>
                </c:pt>
                <c:pt idx="31">
                  <c:v>125.90090090090091</c:v>
                </c:pt>
                <c:pt idx="32">
                  <c:v>124.09909909909909</c:v>
                </c:pt>
                <c:pt idx="33">
                  <c:v>121.11486486486487</c:v>
                </c:pt>
                <c:pt idx="34">
                  <c:v>118.75</c:v>
                </c:pt>
                <c:pt idx="35">
                  <c:v>117.45495495495496</c:v>
                </c:pt>
                <c:pt idx="36">
                  <c:v>116.83558558558559</c:v>
                </c:pt>
                <c:pt idx="37">
                  <c:v>114.97747747747748</c:v>
                </c:pt>
                <c:pt idx="38">
                  <c:v>109.45945945945945</c:v>
                </c:pt>
                <c:pt idx="39">
                  <c:v>106.75675675675676</c:v>
                </c:pt>
                <c:pt idx="40">
                  <c:v>104.16666666666667</c:v>
                </c:pt>
                <c:pt idx="41">
                  <c:v>103.6036036036036</c:v>
                </c:pt>
                <c:pt idx="42">
                  <c:v>102.13963963963964</c:v>
                </c:pt>
                <c:pt idx="43">
                  <c:v>100.45045045045045</c:v>
                </c:pt>
                <c:pt idx="44">
                  <c:v>99.662162162162161</c:v>
                </c:pt>
                <c:pt idx="45">
                  <c:v>95.664414414414409</c:v>
                </c:pt>
                <c:pt idx="46">
                  <c:v>93.862612612612608</c:v>
                </c:pt>
                <c:pt idx="47">
                  <c:v>93.243243243243242</c:v>
                </c:pt>
                <c:pt idx="48">
                  <c:v>92.00450450450451</c:v>
                </c:pt>
                <c:pt idx="49">
                  <c:v>89.921171171171167</c:v>
                </c:pt>
                <c:pt idx="50">
                  <c:v>85.979729729729726</c:v>
                </c:pt>
                <c:pt idx="51">
                  <c:v>85.247747747747752</c:v>
                </c:pt>
                <c:pt idx="52">
                  <c:v>83.108108108108112</c:v>
                </c:pt>
                <c:pt idx="53">
                  <c:v>78.997747747747752</c:v>
                </c:pt>
                <c:pt idx="54">
                  <c:v>77.53378378378379</c:v>
                </c:pt>
                <c:pt idx="55">
                  <c:v>77.421171171171167</c:v>
                </c:pt>
                <c:pt idx="56">
                  <c:v>75.900900900900908</c:v>
                </c:pt>
                <c:pt idx="57">
                  <c:v>72.578828828828833</c:v>
                </c:pt>
                <c:pt idx="58">
                  <c:v>70.608108108108112</c:v>
                </c:pt>
                <c:pt idx="59">
                  <c:v>67.736486486486484</c:v>
                </c:pt>
                <c:pt idx="60">
                  <c:v>66.835585585585591</c:v>
                </c:pt>
                <c:pt idx="61">
                  <c:v>65.934684684684683</c:v>
                </c:pt>
                <c:pt idx="62">
                  <c:v>64.63963963963964</c:v>
                </c:pt>
                <c:pt idx="63">
                  <c:v>63.063063063063062</c:v>
                </c:pt>
                <c:pt idx="64">
                  <c:v>58.333333333333336</c:v>
                </c:pt>
                <c:pt idx="65">
                  <c:v>58.277027027027025</c:v>
                </c:pt>
                <c:pt idx="66">
                  <c:v>58.051801801801801</c:v>
                </c:pt>
                <c:pt idx="67">
                  <c:v>55.18018018018018</c:v>
                </c:pt>
                <c:pt idx="68">
                  <c:v>51.801801801801801</c:v>
                </c:pt>
                <c:pt idx="69">
                  <c:v>51.126126126126124</c:v>
                </c:pt>
                <c:pt idx="70">
                  <c:v>47.184684684684683</c:v>
                </c:pt>
                <c:pt idx="71">
                  <c:v>46.677927927927925</c:v>
                </c:pt>
                <c:pt idx="72">
                  <c:v>45.608108108108105</c:v>
                </c:pt>
                <c:pt idx="73">
                  <c:v>45.213963963963963</c:v>
                </c:pt>
                <c:pt idx="74">
                  <c:v>45.213963963963963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7B9-4090-BB4E-6EB640F361D5}"/>
            </c:ext>
          </c:extLst>
        </c:ser>
        <c:ser>
          <c:idx val="7"/>
          <c:order val="7"/>
          <c:tx>
            <c:v>100, Cycle, Swap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Arkusz2!$AK$5:$AK$85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21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31</c:v>
                </c:pt>
                <c:pt idx="56">
                  <c:v>31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47</c:v>
                </c:pt>
                <c:pt idx="61">
                  <c:v>49</c:v>
                </c:pt>
                <c:pt idx="62">
                  <c:v>67</c:v>
                </c:pt>
                <c:pt idx="63">
                  <c:v>91</c:v>
                </c:pt>
                <c:pt idx="64">
                  <c:v>103</c:v>
                </c:pt>
                <c:pt idx="65">
                  <c:v>116</c:v>
                </c:pt>
                <c:pt idx="66">
                  <c:v>205</c:v>
                </c:pt>
                <c:pt idx="67">
                  <c:v>208</c:v>
                </c:pt>
                <c:pt idx="68">
                  <c:v>222</c:v>
                </c:pt>
                <c:pt idx="69">
                  <c:v>234</c:v>
                </c:pt>
                <c:pt idx="70">
                  <c:v>236</c:v>
                </c:pt>
                <c:pt idx="71">
                  <c:v>243</c:v>
                </c:pt>
                <c:pt idx="72">
                  <c:v>244</c:v>
                </c:pt>
                <c:pt idx="73">
                  <c:v>252</c:v>
                </c:pt>
                <c:pt idx="74">
                  <c:v>254</c:v>
                </c:pt>
                <c:pt idx="75">
                  <c:v>255</c:v>
                </c:pt>
                <c:pt idx="76">
                  <c:v>311</c:v>
                </c:pt>
                <c:pt idx="77">
                  <c:v>334</c:v>
                </c:pt>
                <c:pt idx="78">
                  <c:v>362</c:v>
                </c:pt>
                <c:pt idx="79">
                  <c:v>1462</c:v>
                </c:pt>
                <c:pt idx="80">
                  <c:v>120000</c:v>
                </c:pt>
              </c:numCache>
            </c:numRef>
          </c:xVal>
          <c:yVal>
            <c:numRef>
              <c:f>Arkusz2!$AL$5:$AL$85</c:f>
              <c:numCache>
                <c:formatCode>General</c:formatCode>
                <c:ptCount val="81"/>
                <c:pt idx="0">
                  <c:v>222.12837837837839</c:v>
                </c:pt>
                <c:pt idx="1">
                  <c:v>216.94819819819818</c:v>
                </c:pt>
                <c:pt idx="2">
                  <c:v>213.40090090090089</c:v>
                </c:pt>
                <c:pt idx="3">
                  <c:v>205.96846846846847</c:v>
                </c:pt>
                <c:pt idx="4">
                  <c:v>193.07432432432432</c:v>
                </c:pt>
                <c:pt idx="5">
                  <c:v>185.58558558558559</c:v>
                </c:pt>
                <c:pt idx="6">
                  <c:v>185.52927927927928</c:v>
                </c:pt>
                <c:pt idx="7">
                  <c:v>185.30405405405406</c:v>
                </c:pt>
                <c:pt idx="8">
                  <c:v>183.84009009009009</c:v>
                </c:pt>
                <c:pt idx="9">
                  <c:v>181.58783783783784</c:v>
                </c:pt>
                <c:pt idx="10">
                  <c:v>180.12387387387386</c:v>
                </c:pt>
                <c:pt idx="11">
                  <c:v>178.15315315315314</c:v>
                </c:pt>
                <c:pt idx="12">
                  <c:v>176.8581081081081</c:v>
                </c:pt>
                <c:pt idx="13">
                  <c:v>175.56306306306305</c:v>
                </c:pt>
                <c:pt idx="14">
                  <c:v>173.81756756756758</c:v>
                </c:pt>
                <c:pt idx="15">
                  <c:v>172.52252252252254</c:v>
                </c:pt>
                <c:pt idx="16">
                  <c:v>171.05855855855856</c:v>
                </c:pt>
                <c:pt idx="17">
                  <c:v>167.39864864864865</c:v>
                </c:pt>
                <c:pt idx="18">
                  <c:v>167.0045045045045</c:v>
                </c:pt>
                <c:pt idx="19">
                  <c:v>159.23423423423424</c:v>
                </c:pt>
                <c:pt idx="20">
                  <c:v>158.84009009009009</c:v>
                </c:pt>
                <c:pt idx="21">
                  <c:v>154.5045045045045</c:v>
                </c:pt>
                <c:pt idx="22">
                  <c:v>153.71621621621622</c:v>
                </c:pt>
                <c:pt idx="23">
                  <c:v>152.98423423423424</c:v>
                </c:pt>
                <c:pt idx="24">
                  <c:v>152.19594594594594</c:v>
                </c:pt>
                <c:pt idx="25">
                  <c:v>148.70495495495496</c:v>
                </c:pt>
                <c:pt idx="26">
                  <c:v>139.75225225225225</c:v>
                </c:pt>
                <c:pt idx="27">
                  <c:v>136.7117117117117</c:v>
                </c:pt>
                <c:pt idx="28">
                  <c:v>130.01126126126127</c:v>
                </c:pt>
                <c:pt idx="29">
                  <c:v>126.52027027027027</c:v>
                </c:pt>
                <c:pt idx="30">
                  <c:v>123.1981981981982</c:v>
                </c:pt>
                <c:pt idx="31">
                  <c:v>123.08558558558559</c:v>
                </c:pt>
                <c:pt idx="32">
                  <c:v>121.84684684684684</c:v>
                </c:pt>
                <c:pt idx="33">
                  <c:v>121.73423423423424</c:v>
                </c:pt>
                <c:pt idx="34">
                  <c:v>121.3963963963964</c:v>
                </c:pt>
                <c:pt idx="35">
                  <c:v>118.52477477477477</c:v>
                </c:pt>
                <c:pt idx="36">
                  <c:v>116.9481981981982</c:v>
                </c:pt>
                <c:pt idx="37">
                  <c:v>114.24549549549549</c:v>
                </c:pt>
                <c:pt idx="38">
                  <c:v>112.55630630630631</c:v>
                </c:pt>
                <c:pt idx="39">
                  <c:v>109.57207207207207</c:v>
                </c:pt>
                <c:pt idx="40">
                  <c:v>103.99774774774775</c:v>
                </c:pt>
                <c:pt idx="41">
                  <c:v>95.664414414414409</c:v>
                </c:pt>
                <c:pt idx="42">
                  <c:v>88.907657657657651</c:v>
                </c:pt>
                <c:pt idx="43">
                  <c:v>83.840090090090087</c:v>
                </c:pt>
                <c:pt idx="44">
                  <c:v>77.759009009009006</c:v>
                </c:pt>
                <c:pt idx="45">
                  <c:v>76.520270270270274</c:v>
                </c:pt>
                <c:pt idx="46">
                  <c:v>74.155405405405403</c:v>
                </c:pt>
                <c:pt idx="47">
                  <c:v>73.198198198198199</c:v>
                </c:pt>
                <c:pt idx="48">
                  <c:v>72.578828828828833</c:v>
                </c:pt>
                <c:pt idx="49">
                  <c:v>71.734234234234236</c:v>
                </c:pt>
                <c:pt idx="50">
                  <c:v>70.270270270270274</c:v>
                </c:pt>
                <c:pt idx="51">
                  <c:v>68.299549549549553</c:v>
                </c:pt>
                <c:pt idx="52">
                  <c:v>66.891891891891888</c:v>
                </c:pt>
                <c:pt idx="53">
                  <c:v>65.427927927927925</c:v>
                </c:pt>
                <c:pt idx="54">
                  <c:v>62.612612612612615</c:v>
                </c:pt>
                <c:pt idx="55">
                  <c:v>60.923423423423422</c:v>
                </c:pt>
                <c:pt idx="56">
                  <c:v>55.912162162162161</c:v>
                </c:pt>
                <c:pt idx="57">
                  <c:v>54.673423423423422</c:v>
                </c:pt>
                <c:pt idx="58">
                  <c:v>53.659909909909906</c:v>
                </c:pt>
                <c:pt idx="59">
                  <c:v>52.13963963963964</c:v>
                </c:pt>
                <c:pt idx="60">
                  <c:v>51.407657657657658</c:v>
                </c:pt>
                <c:pt idx="61">
                  <c:v>49.943693693693696</c:v>
                </c:pt>
                <c:pt idx="62">
                  <c:v>47.409909909909906</c:v>
                </c:pt>
                <c:pt idx="63">
                  <c:v>47.128378378378379</c:v>
                </c:pt>
                <c:pt idx="64">
                  <c:v>46.396396396396398</c:v>
                </c:pt>
                <c:pt idx="65">
                  <c:v>45.045045045045043</c:v>
                </c:pt>
                <c:pt idx="66">
                  <c:v>41.216216216216218</c:v>
                </c:pt>
                <c:pt idx="67">
                  <c:v>38.907657657657658</c:v>
                </c:pt>
                <c:pt idx="68">
                  <c:v>37.781531531531535</c:v>
                </c:pt>
                <c:pt idx="69">
                  <c:v>36.486486486486484</c:v>
                </c:pt>
                <c:pt idx="70">
                  <c:v>36.43018018018018</c:v>
                </c:pt>
                <c:pt idx="71">
                  <c:v>33.164414414414416</c:v>
                </c:pt>
                <c:pt idx="72">
                  <c:v>33.108108108108105</c:v>
                </c:pt>
                <c:pt idx="73">
                  <c:v>31.644144144144143</c:v>
                </c:pt>
                <c:pt idx="74">
                  <c:v>29.391891891891891</c:v>
                </c:pt>
                <c:pt idx="75">
                  <c:v>29.27927927927928</c:v>
                </c:pt>
                <c:pt idx="76">
                  <c:v>27.027027027027028</c:v>
                </c:pt>
                <c:pt idx="77">
                  <c:v>26.52027027027027</c:v>
                </c:pt>
                <c:pt idx="78">
                  <c:v>24.605855855855857</c:v>
                </c:pt>
                <c:pt idx="79">
                  <c:v>21.283783783783782</c:v>
                </c:pt>
                <c:pt idx="80">
                  <c:v>21.283783783783782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7B9-4090-BB4E-6EB640F361D5}"/>
            </c:ext>
          </c:extLst>
        </c:ser>
        <c:ser>
          <c:idx val="8"/>
          <c:order val="8"/>
          <c:tx>
            <c:v>1000, Order, Swap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Arkusz2!$AP$5:$AP$44</c:f>
              <c:numCache>
                <c:formatCode>General</c:formatCode>
                <c:ptCount val="40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24</c:v>
                </c:pt>
                <c:pt idx="6">
                  <c:v>28</c:v>
                </c:pt>
                <c:pt idx="7">
                  <c:v>33</c:v>
                </c:pt>
                <c:pt idx="8">
                  <c:v>37</c:v>
                </c:pt>
                <c:pt idx="9">
                  <c:v>41</c:v>
                </c:pt>
                <c:pt idx="10">
                  <c:v>45</c:v>
                </c:pt>
                <c:pt idx="11">
                  <c:v>57</c:v>
                </c:pt>
                <c:pt idx="12">
                  <c:v>66</c:v>
                </c:pt>
                <c:pt idx="13">
                  <c:v>70</c:v>
                </c:pt>
                <c:pt idx="14">
                  <c:v>74</c:v>
                </c:pt>
                <c:pt idx="15">
                  <c:v>78</c:v>
                </c:pt>
                <c:pt idx="16">
                  <c:v>86</c:v>
                </c:pt>
                <c:pt idx="17">
                  <c:v>98</c:v>
                </c:pt>
                <c:pt idx="18">
                  <c:v>130</c:v>
                </c:pt>
                <c:pt idx="19">
                  <c:v>134</c:v>
                </c:pt>
                <c:pt idx="20">
                  <c:v>183</c:v>
                </c:pt>
                <c:pt idx="21">
                  <c:v>187</c:v>
                </c:pt>
                <c:pt idx="22">
                  <c:v>198</c:v>
                </c:pt>
                <c:pt idx="23">
                  <c:v>243</c:v>
                </c:pt>
                <c:pt idx="24">
                  <c:v>247</c:v>
                </c:pt>
                <c:pt idx="25">
                  <c:v>300</c:v>
                </c:pt>
                <c:pt idx="26">
                  <c:v>304</c:v>
                </c:pt>
                <c:pt idx="27">
                  <c:v>356</c:v>
                </c:pt>
                <c:pt idx="28">
                  <c:v>379</c:v>
                </c:pt>
                <c:pt idx="29">
                  <c:v>636</c:v>
                </c:pt>
                <c:pt idx="30">
                  <c:v>665</c:v>
                </c:pt>
                <c:pt idx="31">
                  <c:v>60653</c:v>
                </c:pt>
                <c:pt idx="32">
                  <c:v>60742</c:v>
                </c:pt>
                <c:pt idx="33">
                  <c:v>60833</c:v>
                </c:pt>
                <c:pt idx="34">
                  <c:v>61143</c:v>
                </c:pt>
                <c:pt idx="35">
                  <c:v>61747</c:v>
                </c:pt>
                <c:pt idx="36">
                  <c:v>61806</c:v>
                </c:pt>
                <c:pt idx="37">
                  <c:v>61864</c:v>
                </c:pt>
                <c:pt idx="38">
                  <c:v>63380</c:v>
                </c:pt>
                <c:pt idx="39">
                  <c:v>120000</c:v>
                </c:pt>
              </c:numCache>
            </c:numRef>
          </c:xVal>
          <c:yVal>
            <c:numRef>
              <c:f>Arkusz2!$AQ$5:$AQ$44</c:f>
              <c:numCache>
                <c:formatCode>General</c:formatCode>
                <c:ptCount val="40"/>
                <c:pt idx="0">
                  <c:v>214.07657657657657</c:v>
                </c:pt>
                <c:pt idx="1">
                  <c:v>198.76126126126127</c:v>
                </c:pt>
                <c:pt idx="2">
                  <c:v>182.48873873873873</c:v>
                </c:pt>
                <c:pt idx="3">
                  <c:v>164.97747747747746</c:v>
                </c:pt>
                <c:pt idx="4">
                  <c:v>152.70270270270271</c:v>
                </c:pt>
                <c:pt idx="5">
                  <c:v>142.9617117117117</c:v>
                </c:pt>
                <c:pt idx="6">
                  <c:v>131.92567567567568</c:v>
                </c:pt>
                <c:pt idx="7">
                  <c:v>123.59234234234235</c:v>
                </c:pt>
                <c:pt idx="8">
                  <c:v>113.56981981981981</c:v>
                </c:pt>
                <c:pt idx="9">
                  <c:v>106.92567567567568</c:v>
                </c:pt>
                <c:pt idx="10">
                  <c:v>102.53378378378379</c:v>
                </c:pt>
                <c:pt idx="11">
                  <c:v>93.130630630630634</c:v>
                </c:pt>
                <c:pt idx="12">
                  <c:v>92.454954954954957</c:v>
                </c:pt>
                <c:pt idx="13">
                  <c:v>91.159909909909913</c:v>
                </c:pt>
                <c:pt idx="14">
                  <c:v>88.288288288288285</c:v>
                </c:pt>
                <c:pt idx="15">
                  <c:v>87.612612612612608</c:v>
                </c:pt>
                <c:pt idx="16">
                  <c:v>85.923423423423429</c:v>
                </c:pt>
                <c:pt idx="17">
                  <c:v>83.051801801801801</c:v>
                </c:pt>
                <c:pt idx="18">
                  <c:v>82.150900900900908</c:v>
                </c:pt>
                <c:pt idx="19">
                  <c:v>78.772522522522522</c:v>
                </c:pt>
                <c:pt idx="20">
                  <c:v>78.434684684684683</c:v>
                </c:pt>
                <c:pt idx="21">
                  <c:v>77.421171171171167</c:v>
                </c:pt>
                <c:pt idx="22">
                  <c:v>73.817567567567565</c:v>
                </c:pt>
                <c:pt idx="23">
                  <c:v>72.240990990990994</c:v>
                </c:pt>
                <c:pt idx="24">
                  <c:v>70.045045045045043</c:v>
                </c:pt>
                <c:pt idx="25">
                  <c:v>68.97522522522523</c:v>
                </c:pt>
                <c:pt idx="26">
                  <c:v>66.272522522522522</c:v>
                </c:pt>
                <c:pt idx="27">
                  <c:v>64.695945945945951</c:v>
                </c:pt>
                <c:pt idx="28">
                  <c:v>60.867117117117118</c:v>
                </c:pt>
                <c:pt idx="29">
                  <c:v>57.038288288288285</c:v>
                </c:pt>
                <c:pt idx="30">
                  <c:v>55.912162162162161</c:v>
                </c:pt>
                <c:pt idx="31">
                  <c:v>55.461711711711715</c:v>
                </c:pt>
                <c:pt idx="32">
                  <c:v>54.786036036036037</c:v>
                </c:pt>
                <c:pt idx="33">
                  <c:v>52.927927927927925</c:v>
                </c:pt>
                <c:pt idx="34">
                  <c:v>51.914414414414416</c:v>
                </c:pt>
                <c:pt idx="35">
                  <c:v>48.986486486486484</c:v>
                </c:pt>
                <c:pt idx="36">
                  <c:v>48.479729729729726</c:v>
                </c:pt>
                <c:pt idx="37">
                  <c:v>48.423423423423422</c:v>
                </c:pt>
                <c:pt idx="38">
                  <c:v>45.551801801801801</c:v>
                </c:pt>
                <c:pt idx="39">
                  <c:v>45.551801801801801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7B9-4090-BB4E-6EB640F361D5}"/>
            </c:ext>
          </c:extLst>
        </c:ser>
        <c:ser>
          <c:idx val="9"/>
          <c:order val="9"/>
          <c:tx>
            <c:v>1000, Order, Inverse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Arkusz2!$AT$5:$AT$40</c:f>
              <c:numCache>
                <c:formatCode>General</c:formatCode>
                <c:ptCount val="36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45</c:v>
                </c:pt>
                <c:pt idx="12">
                  <c:v>126</c:v>
                </c:pt>
                <c:pt idx="13">
                  <c:v>230</c:v>
                </c:pt>
                <c:pt idx="14">
                  <c:v>241</c:v>
                </c:pt>
                <c:pt idx="15">
                  <c:v>245</c:v>
                </c:pt>
                <c:pt idx="16">
                  <c:v>264</c:v>
                </c:pt>
                <c:pt idx="17">
                  <c:v>688</c:v>
                </c:pt>
                <c:pt idx="18">
                  <c:v>1038</c:v>
                </c:pt>
                <c:pt idx="19">
                  <c:v>1123</c:v>
                </c:pt>
                <c:pt idx="20">
                  <c:v>1126</c:v>
                </c:pt>
                <c:pt idx="21">
                  <c:v>1147</c:v>
                </c:pt>
                <c:pt idx="22">
                  <c:v>1271</c:v>
                </c:pt>
                <c:pt idx="23">
                  <c:v>1543</c:v>
                </c:pt>
                <c:pt idx="24">
                  <c:v>40542</c:v>
                </c:pt>
                <c:pt idx="25">
                  <c:v>40547</c:v>
                </c:pt>
                <c:pt idx="26">
                  <c:v>40551</c:v>
                </c:pt>
                <c:pt idx="27">
                  <c:v>40555</c:v>
                </c:pt>
                <c:pt idx="28">
                  <c:v>40559</c:v>
                </c:pt>
                <c:pt idx="29">
                  <c:v>40650</c:v>
                </c:pt>
                <c:pt idx="30">
                  <c:v>40782</c:v>
                </c:pt>
                <c:pt idx="31">
                  <c:v>50852</c:v>
                </c:pt>
                <c:pt idx="32">
                  <c:v>56573</c:v>
                </c:pt>
                <c:pt idx="33">
                  <c:v>56577</c:v>
                </c:pt>
                <c:pt idx="34">
                  <c:v>56583</c:v>
                </c:pt>
                <c:pt idx="35">
                  <c:v>120000</c:v>
                </c:pt>
              </c:numCache>
            </c:numRef>
          </c:xVal>
          <c:yVal>
            <c:numRef>
              <c:f>Arkusz2!$AU$5:$AU$40</c:f>
              <c:numCache>
                <c:formatCode>General</c:formatCode>
                <c:ptCount val="36"/>
                <c:pt idx="0">
                  <c:v>227.42117117117118</c:v>
                </c:pt>
                <c:pt idx="1">
                  <c:v>199.2117117117117</c:v>
                </c:pt>
                <c:pt idx="2">
                  <c:v>171.62162162162161</c:v>
                </c:pt>
                <c:pt idx="3">
                  <c:v>159.34684684684686</c:v>
                </c:pt>
                <c:pt idx="4">
                  <c:v>142.51126126126127</c:v>
                </c:pt>
                <c:pt idx="5">
                  <c:v>129.33558558558559</c:v>
                </c:pt>
                <c:pt idx="6">
                  <c:v>126.35135135135135</c:v>
                </c:pt>
                <c:pt idx="7">
                  <c:v>120.04504504504504</c:v>
                </c:pt>
                <c:pt idx="8">
                  <c:v>117.34234234234235</c:v>
                </c:pt>
                <c:pt idx="9">
                  <c:v>116.55405405405405</c:v>
                </c:pt>
                <c:pt idx="10">
                  <c:v>114.24549549549549</c:v>
                </c:pt>
                <c:pt idx="11">
                  <c:v>111.88063063063063</c:v>
                </c:pt>
                <c:pt idx="12">
                  <c:v>111.43018018018019</c:v>
                </c:pt>
                <c:pt idx="13">
                  <c:v>108.10810810810811</c:v>
                </c:pt>
                <c:pt idx="14">
                  <c:v>107.03828828828829</c:v>
                </c:pt>
                <c:pt idx="15">
                  <c:v>102.59009009009009</c:v>
                </c:pt>
                <c:pt idx="16">
                  <c:v>99.831081081081081</c:v>
                </c:pt>
                <c:pt idx="17">
                  <c:v>96.565315315315317</c:v>
                </c:pt>
                <c:pt idx="18">
                  <c:v>95.945945945945951</c:v>
                </c:pt>
                <c:pt idx="19">
                  <c:v>95.101351351351354</c:v>
                </c:pt>
                <c:pt idx="20">
                  <c:v>93.862612612612608</c:v>
                </c:pt>
                <c:pt idx="21">
                  <c:v>92.623873873873876</c:v>
                </c:pt>
                <c:pt idx="22">
                  <c:v>92.060810810810807</c:v>
                </c:pt>
                <c:pt idx="23">
                  <c:v>89.583333333333329</c:v>
                </c:pt>
                <c:pt idx="24">
                  <c:v>88.175675675675677</c:v>
                </c:pt>
                <c:pt idx="25">
                  <c:v>86.148648648648646</c:v>
                </c:pt>
                <c:pt idx="26">
                  <c:v>79.786036036036037</c:v>
                </c:pt>
                <c:pt idx="27">
                  <c:v>76.801801801801801</c:v>
                </c:pt>
                <c:pt idx="28">
                  <c:v>73.02927927927928</c:v>
                </c:pt>
                <c:pt idx="29">
                  <c:v>70.777027027027032</c:v>
                </c:pt>
                <c:pt idx="30">
                  <c:v>69.932432432432435</c:v>
                </c:pt>
                <c:pt idx="31">
                  <c:v>67.117117117117118</c:v>
                </c:pt>
                <c:pt idx="32">
                  <c:v>62.950450450450454</c:v>
                </c:pt>
                <c:pt idx="33">
                  <c:v>59.29054054054054</c:v>
                </c:pt>
                <c:pt idx="34">
                  <c:v>58.38963963963964</c:v>
                </c:pt>
                <c:pt idx="35">
                  <c:v>58.38963963963964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B9-4090-BB4E-6EB640F361D5}"/>
            </c:ext>
          </c:extLst>
        </c:ser>
        <c:ser>
          <c:idx val="10"/>
          <c:order val="10"/>
          <c:tx>
            <c:v>1000, Cycle, Swap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Arkusz2!$AX$5:$AX$64</c:f>
              <c:numCache>
                <c:formatCode>General</c:formatCode>
                <c:ptCount val="60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18</c:v>
                </c:pt>
                <c:pt idx="5">
                  <c:v>22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  <c:pt idx="9">
                  <c:v>40</c:v>
                </c:pt>
                <c:pt idx="10">
                  <c:v>44</c:v>
                </c:pt>
                <c:pt idx="11">
                  <c:v>47</c:v>
                </c:pt>
                <c:pt idx="12">
                  <c:v>58</c:v>
                </c:pt>
                <c:pt idx="13">
                  <c:v>62</c:v>
                </c:pt>
                <c:pt idx="14">
                  <c:v>65</c:v>
                </c:pt>
                <c:pt idx="15">
                  <c:v>69</c:v>
                </c:pt>
                <c:pt idx="16">
                  <c:v>73</c:v>
                </c:pt>
                <c:pt idx="17">
                  <c:v>81</c:v>
                </c:pt>
                <c:pt idx="18">
                  <c:v>84</c:v>
                </c:pt>
                <c:pt idx="19">
                  <c:v>88</c:v>
                </c:pt>
                <c:pt idx="20">
                  <c:v>91</c:v>
                </c:pt>
                <c:pt idx="21">
                  <c:v>98</c:v>
                </c:pt>
                <c:pt idx="22">
                  <c:v>102</c:v>
                </c:pt>
                <c:pt idx="23">
                  <c:v>106</c:v>
                </c:pt>
                <c:pt idx="24">
                  <c:v>110</c:v>
                </c:pt>
                <c:pt idx="25">
                  <c:v>114</c:v>
                </c:pt>
                <c:pt idx="26">
                  <c:v>117</c:v>
                </c:pt>
                <c:pt idx="27">
                  <c:v>124</c:v>
                </c:pt>
                <c:pt idx="28">
                  <c:v>149</c:v>
                </c:pt>
                <c:pt idx="29">
                  <c:v>152</c:v>
                </c:pt>
                <c:pt idx="30">
                  <c:v>156</c:v>
                </c:pt>
                <c:pt idx="31">
                  <c:v>177</c:v>
                </c:pt>
                <c:pt idx="32">
                  <c:v>208</c:v>
                </c:pt>
                <c:pt idx="33">
                  <c:v>222</c:v>
                </c:pt>
                <c:pt idx="34">
                  <c:v>236</c:v>
                </c:pt>
                <c:pt idx="35">
                  <c:v>256</c:v>
                </c:pt>
                <c:pt idx="36">
                  <c:v>266</c:v>
                </c:pt>
                <c:pt idx="37">
                  <c:v>270</c:v>
                </c:pt>
                <c:pt idx="38">
                  <c:v>278</c:v>
                </c:pt>
                <c:pt idx="39">
                  <c:v>335</c:v>
                </c:pt>
                <c:pt idx="40">
                  <c:v>347</c:v>
                </c:pt>
                <c:pt idx="41">
                  <c:v>370</c:v>
                </c:pt>
                <c:pt idx="42">
                  <c:v>395</c:v>
                </c:pt>
                <c:pt idx="43">
                  <c:v>433</c:v>
                </c:pt>
                <c:pt idx="44">
                  <c:v>546</c:v>
                </c:pt>
                <c:pt idx="45">
                  <c:v>577</c:v>
                </c:pt>
                <c:pt idx="46">
                  <c:v>697</c:v>
                </c:pt>
                <c:pt idx="47">
                  <c:v>729</c:v>
                </c:pt>
                <c:pt idx="48">
                  <c:v>750</c:v>
                </c:pt>
                <c:pt idx="49">
                  <c:v>784</c:v>
                </c:pt>
                <c:pt idx="50">
                  <c:v>791</c:v>
                </c:pt>
                <c:pt idx="51">
                  <c:v>810</c:v>
                </c:pt>
                <c:pt idx="52">
                  <c:v>940</c:v>
                </c:pt>
                <c:pt idx="53">
                  <c:v>1032</c:v>
                </c:pt>
                <c:pt idx="54">
                  <c:v>1237</c:v>
                </c:pt>
                <c:pt idx="55">
                  <c:v>1575</c:v>
                </c:pt>
                <c:pt idx="56">
                  <c:v>1676</c:v>
                </c:pt>
                <c:pt idx="57">
                  <c:v>1900</c:v>
                </c:pt>
                <c:pt idx="58">
                  <c:v>1932</c:v>
                </c:pt>
                <c:pt idx="59">
                  <c:v>120000</c:v>
                </c:pt>
              </c:numCache>
            </c:numRef>
          </c:xVal>
          <c:yVal>
            <c:numRef>
              <c:f>Arkusz2!$AY$5:$AY$64</c:f>
              <c:numCache>
                <c:formatCode>General</c:formatCode>
                <c:ptCount val="60"/>
                <c:pt idx="0">
                  <c:v>223.08558558558559</c:v>
                </c:pt>
                <c:pt idx="1">
                  <c:v>213.06306306306305</c:v>
                </c:pt>
                <c:pt idx="2">
                  <c:v>200.39414414414415</c:v>
                </c:pt>
                <c:pt idx="3">
                  <c:v>197.69144144144144</c:v>
                </c:pt>
                <c:pt idx="4">
                  <c:v>195.32657657657657</c:v>
                </c:pt>
                <c:pt idx="5">
                  <c:v>185.97972972972974</c:v>
                </c:pt>
                <c:pt idx="6">
                  <c:v>177.08333333333334</c:v>
                </c:pt>
                <c:pt idx="7">
                  <c:v>175.56306306306305</c:v>
                </c:pt>
                <c:pt idx="8">
                  <c:v>173.2545045045045</c:v>
                </c:pt>
                <c:pt idx="9">
                  <c:v>167.90540540540542</c:v>
                </c:pt>
                <c:pt idx="10">
                  <c:v>166.77927927927928</c:v>
                </c:pt>
                <c:pt idx="11">
                  <c:v>163.51351351351352</c:v>
                </c:pt>
                <c:pt idx="12">
                  <c:v>158.84009009009009</c:v>
                </c:pt>
                <c:pt idx="13">
                  <c:v>155.23648648648648</c:v>
                </c:pt>
                <c:pt idx="14">
                  <c:v>153.65990990990991</c:v>
                </c:pt>
                <c:pt idx="15">
                  <c:v>147.69144144144144</c:v>
                </c:pt>
                <c:pt idx="16">
                  <c:v>144.31306306306305</c:v>
                </c:pt>
                <c:pt idx="17">
                  <c:v>141.27252252252254</c:v>
                </c:pt>
                <c:pt idx="18">
                  <c:v>138.62612612612614</c:v>
                </c:pt>
                <c:pt idx="19">
                  <c:v>138.2882882882883</c:v>
                </c:pt>
                <c:pt idx="20">
                  <c:v>136.82432432432432</c:v>
                </c:pt>
                <c:pt idx="21">
                  <c:v>126.18243243243244</c:v>
                </c:pt>
                <c:pt idx="22">
                  <c:v>123.70495495495496</c:v>
                </c:pt>
                <c:pt idx="23">
                  <c:v>122.74774774774775</c:v>
                </c:pt>
                <c:pt idx="24">
                  <c:v>122.69144144144144</c:v>
                </c:pt>
                <c:pt idx="25">
                  <c:v>116.1036036036036</c:v>
                </c:pt>
                <c:pt idx="26">
                  <c:v>113.62612612612612</c:v>
                </c:pt>
                <c:pt idx="27">
                  <c:v>112.33108108108108</c:v>
                </c:pt>
                <c:pt idx="28">
                  <c:v>111.20495495495496</c:v>
                </c:pt>
                <c:pt idx="29">
                  <c:v>109.45945945945945</c:v>
                </c:pt>
                <c:pt idx="30">
                  <c:v>108.33333333333333</c:v>
                </c:pt>
                <c:pt idx="31">
                  <c:v>108.10810810810811</c:v>
                </c:pt>
                <c:pt idx="32">
                  <c:v>107.03828828828829</c:v>
                </c:pt>
                <c:pt idx="33">
                  <c:v>104.67342342342343</c:v>
                </c:pt>
                <c:pt idx="34">
                  <c:v>102.08333333333333</c:v>
                </c:pt>
                <c:pt idx="35">
                  <c:v>97.63513513513513</c:v>
                </c:pt>
                <c:pt idx="36">
                  <c:v>93.074324324324323</c:v>
                </c:pt>
                <c:pt idx="37">
                  <c:v>92.342342342342349</c:v>
                </c:pt>
                <c:pt idx="38">
                  <c:v>87.049549549549553</c:v>
                </c:pt>
                <c:pt idx="39">
                  <c:v>81.587837837837839</c:v>
                </c:pt>
                <c:pt idx="40">
                  <c:v>80.968468468468473</c:v>
                </c:pt>
                <c:pt idx="41">
                  <c:v>79.166666666666671</c:v>
                </c:pt>
                <c:pt idx="42">
                  <c:v>79.054054054054049</c:v>
                </c:pt>
                <c:pt idx="43">
                  <c:v>75.337837837837839</c:v>
                </c:pt>
                <c:pt idx="44">
                  <c:v>74.77477477477477</c:v>
                </c:pt>
                <c:pt idx="45">
                  <c:v>73.704954954954957</c:v>
                </c:pt>
                <c:pt idx="46">
                  <c:v>73.648648648648646</c:v>
                </c:pt>
                <c:pt idx="47">
                  <c:v>71.28378378378379</c:v>
                </c:pt>
                <c:pt idx="48">
                  <c:v>69.819819819819813</c:v>
                </c:pt>
                <c:pt idx="49">
                  <c:v>69.763513513513516</c:v>
                </c:pt>
                <c:pt idx="50">
                  <c:v>69.200450450450447</c:v>
                </c:pt>
                <c:pt idx="51">
                  <c:v>69.14414414414415</c:v>
                </c:pt>
                <c:pt idx="52">
                  <c:v>67.680180180180187</c:v>
                </c:pt>
                <c:pt idx="53">
                  <c:v>65.596846846846844</c:v>
                </c:pt>
                <c:pt idx="54">
                  <c:v>64.527027027027032</c:v>
                </c:pt>
                <c:pt idx="55">
                  <c:v>63.795045045045043</c:v>
                </c:pt>
                <c:pt idx="56">
                  <c:v>63.119369369369366</c:v>
                </c:pt>
                <c:pt idx="57">
                  <c:v>60.472972972972975</c:v>
                </c:pt>
                <c:pt idx="58">
                  <c:v>60.078828828828826</c:v>
                </c:pt>
                <c:pt idx="59">
                  <c:v>60.078828828828826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7B9-4090-BB4E-6EB640F361D5}"/>
            </c:ext>
          </c:extLst>
        </c:ser>
        <c:ser>
          <c:idx val="11"/>
          <c:order val="11"/>
          <c:tx>
            <c:v>1000, Cycle, Inverse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Arkusz2!$BB$5:$BB$49</c:f>
              <c:numCache>
                <c:formatCode>General</c:formatCode>
                <c:ptCount val="4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26</c:v>
                </c:pt>
                <c:pt idx="5">
                  <c:v>29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46</c:v>
                </c:pt>
                <c:pt idx="10">
                  <c:v>49</c:v>
                </c:pt>
                <c:pt idx="11">
                  <c:v>56</c:v>
                </c:pt>
                <c:pt idx="12">
                  <c:v>67</c:v>
                </c:pt>
                <c:pt idx="13">
                  <c:v>103</c:v>
                </c:pt>
                <c:pt idx="14">
                  <c:v>141</c:v>
                </c:pt>
                <c:pt idx="15">
                  <c:v>144</c:v>
                </c:pt>
                <c:pt idx="16">
                  <c:v>179</c:v>
                </c:pt>
                <c:pt idx="17">
                  <c:v>220</c:v>
                </c:pt>
                <c:pt idx="18">
                  <c:v>224</c:v>
                </c:pt>
                <c:pt idx="19">
                  <c:v>227</c:v>
                </c:pt>
                <c:pt idx="20">
                  <c:v>238</c:v>
                </c:pt>
                <c:pt idx="21">
                  <c:v>248</c:v>
                </c:pt>
                <c:pt idx="22">
                  <c:v>298</c:v>
                </c:pt>
                <c:pt idx="23">
                  <c:v>311</c:v>
                </c:pt>
                <c:pt idx="24">
                  <c:v>324</c:v>
                </c:pt>
                <c:pt idx="25">
                  <c:v>348</c:v>
                </c:pt>
                <c:pt idx="26">
                  <c:v>393</c:v>
                </c:pt>
                <c:pt idx="27">
                  <c:v>461</c:v>
                </c:pt>
                <c:pt idx="28">
                  <c:v>464</c:v>
                </c:pt>
                <c:pt idx="29">
                  <c:v>471</c:v>
                </c:pt>
                <c:pt idx="30">
                  <c:v>484</c:v>
                </c:pt>
                <c:pt idx="31">
                  <c:v>532</c:v>
                </c:pt>
                <c:pt idx="32">
                  <c:v>539</c:v>
                </c:pt>
                <c:pt idx="33">
                  <c:v>542</c:v>
                </c:pt>
                <c:pt idx="34">
                  <c:v>550</c:v>
                </c:pt>
                <c:pt idx="35">
                  <c:v>560</c:v>
                </c:pt>
                <c:pt idx="36">
                  <c:v>567</c:v>
                </c:pt>
                <c:pt idx="37">
                  <c:v>591</c:v>
                </c:pt>
                <c:pt idx="38">
                  <c:v>594</c:v>
                </c:pt>
                <c:pt idx="39">
                  <c:v>681</c:v>
                </c:pt>
                <c:pt idx="40">
                  <c:v>768</c:v>
                </c:pt>
                <c:pt idx="41">
                  <c:v>794</c:v>
                </c:pt>
                <c:pt idx="42">
                  <c:v>1244</c:v>
                </c:pt>
                <c:pt idx="43">
                  <c:v>1357</c:v>
                </c:pt>
                <c:pt idx="44">
                  <c:v>120000</c:v>
                </c:pt>
              </c:numCache>
            </c:numRef>
          </c:xVal>
          <c:yVal>
            <c:numRef>
              <c:f>Arkusz2!$BC$5:$BC$49</c:f>
              <c:numCache>
                <c:formatCode>General</c:formatCode>
                <c:ptCount val="45"/>
                <c:pt idx="0">
                  <c:v>212.16216216216216</c:v>
                </c:pt>
                <c:pt idx="1">
                  <c:v>202.70270270270271</c:v>
                </c:pt>
                <c:pt idx="2">
                  <c:v>197.1846846846847</c:v>
                </c:pt>
                <c:pt idx="3">
                  <c:v>187.16216216216216</c:v>
                </c:pt>
                <c:pt idx="4">
                  <c:v>177.92792792792793</c:v>
                </c:pt>
                <c:pt idx="5">
                  <c:v>173.98648648648648</c:v>
                </c:pt>
                <c:pt idx="6">
                  <c:v>166.15990990990991</c:v>
                </c:pt>
                <c:pt idx="7">
                  <c:v>163.2882882882883</c:v>
                </c:pt>
                <c:pt idx="8">
                  <c:v>157.54504504504504</c:v>
                </c:pt>
                <c:pt idx="9">
                  <c:v>149.88738738738738</c:v>
                </c:pt>
                <c:pt idx="10">
                  <c:v>148.87387387387386</c:v>
                </c:pt>
                <c:pt idx="11">
                  <c:v>143.41216216216216</c:v>
                </c:pt>
                <c:pt idx="12">
                  <c:v>141.55405405405406</c:v>
                </c:pt>
                <c:pt idx="13">
                  <c:v>140.76576576576576</c:v>
                </c:pt>
                <c:pt idx="14">
                  <c:v>140.42792792792793</c:v>
                </c:pt>
                <c:pt idx="15">
                  <c:v>134.40315315315314</c:v>
                </c:pt>
                <c:pt idx="16">
                  <c:v>132.93918918918919</c:v>
                </c:pt>
                <c:pt idx="17">
                  <c:v>129.84234234234233</c:v>
                </c:pt>
                <c:pt idx="18">
                  <c:v>129.61711711711712</c:v>
                </c:pt>
                <c:pt idx="19">
                  <c:v>125.61936936936937</c:v>
                </c:pt>
                <c:pt idx="20">
                  <c:v>122.57882882882883</c:v>
                </c:pt>
                <c:pt idx="21">
                  <c:v>114.69594594594595</c:v>
                </c:pt>
                <c:pt idx="22">
                  <c:v>112.66891891891892</c:v>
                </c:pt>
                <c:pt idx="23">
                  <c:v>109.34684684684684</c:v>
                </c:pt>
                <c:pt idx="24">
                  <c:v>106.02477477477477</c:v>
                </c:pt>
                <c:pt idx="25">
                  <c:v>105.34909909909909</c:v>
                </c:pt>
                <c:pt idx="26">
                  <c:v>99.099099099099092</c:v>
                </c:pt>
                <c:pt idx="27">
                  <c:v>98.930180180180187</c:v>
                </c:pt>
                <c:pt idx="28">
                  <c:v>98.198198198198199</c:v>
                </c:pt>
                <c:pt idx="29">
                  <c:v>93.412162162162161</c:v>
                </c:pt>
                <c:pt idx="30">
                  <c:v>93.074324324324323</c:v>
                </c:pt>
                <c:pt idx="31">
                  <c:v>88.907657657657651</c:v>
                </c:pt>
                <c:pt idx="32">
                  <c:v>88.569819819819813</c:v>
                </c:pt>
                <c:pt idx="33">
                  <c:v>88.119369369369366</c:v>
                </c:pt>
                <c:pt idx="34">
                  <c:v>82.207207207207205</c:v>
                </c:pt>
                <c:pt idx="35">
                  <c:v>78.88513513513513</c:v>
                </c:pt>
                <c:pt idx="36">
                  <c:v>76.914414414414409</c:v>
                </c:pt>
                <c:pt idx="37">
                  <c:v>76.238738738738732</c:v>
                </c:pt>
                <c:pt idx="38">
                  <c:v>73.479729729729726</c:v>
                </c:pt>
                <c:pt idx="39">
                  <c:v>73.310810810810807</c:v>
                </c:pt>
                <c:pt idx="40">
                  <c:v>70.157657657657651</c:v>
                </c:pt>
                <c:pt idx="41">
                  <c:v>69.707207207207205</c:v>
                </c:pt>
                <c:pt idx="42">
                  <c:v>68.186936936936931</c:v>
                </c:pt>
                <c:pt idx="43">
                  <c:v>64.63963963963964</c:v>
                </c:pt>
                <c:pt idx="44">
                  <c:v>64.63963963963964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7B9-4090-BB4E-6EB640F36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470815"/>
        <c:axId val="1635387231"/>
      </c:scatterChart>
      <c:valAx>
        <c:axId val="1601470815"/>
        <c:scaling>
          <c:orientation val="minMax"/>
          <c:max val="1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czas</a:t>
                </a:r>
                <a:r>
                  <a:rPr lang="pl-PL" sz="1100" baseline="0"/>
                  <a:t> [ms]</a:t>
                </a:r>
                <a:endParaRPr lang="pl-PL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5387231"/>
        <c:crosses val="autoZero"/>
        <c:crossBetween val="midCat"/>
      </c:valAx>
      <c:valAx>
        <c:axId val="163538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aktualny % błędu</a:t>
                </a:r>
                <a:endParaRPr lang="pl-PL" sz="11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147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06647665097466"/>
          <c:y val="0.18703072769211102"/>
          <c:w val="0.12557416046802175"/>
          <c:h val="0.323831611007389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204106</xdr:colOff>
      <xdr:row>5</xdr:row>
      <xdr:rowOff>81644</xdr:rowOff>
    </xdr:from>
    <xdr:to>
      <xdr:col>39</xdr:col>
      <xdr:colOff>97970</xdr:colOff>
      <xdr:row>35</xdr:row>
      <xdr:rowOff>13608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71EFAA3-27BD-485E-869F-1CC1161B2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408214</xdr:colOff>
      <xdr:row>15</xdr:row>
      <xdr:rowOff>176892</xdr:rowOff>
    </xdr:from>
    <xdr:to>
      <xdr:col>65</xdr:col>
      <xdr:colOff>302078</xdr:colOff>
      <xdr:row>45</xdr:row>
      <xdr:rowOff>49625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0C928B7-40AB-4357-B7EC-1C929E438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244929</xdr:colOff>
      <xdr:row>7</xdr:row>
      <xdr:rowOff>136071</xdr:rowOff>
    </xdr:from>
    <xdr:to>
      <xdr:col>94</xdr:col>
      <xdr:colOff>132607</xdr:colOff>
      <xdr:row>37</xdr:row>
      <xdr:rowOff>53335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6E61850-5B52-48EC-B12D-6820ABF1A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549088</xdr:colOff>
      <xdr:row>1</xdr:row>
      <xdr:rowOff>25698</xdr:rowOff>
    </xdr:from>
    <xdr:to>
      <xdr:col>74</xdr:col>
      <xdr:colOff>269639</xdr:colOff>
      <xdr:row>38</xdr:row>
      <xdr:rowOff>156881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676C734-DE5B-42B2-9F32-40EC3A7FD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Niestandardowy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FF0000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20763-4CCB-4C5E-AC2E-E0E76666F908}">
  <dimension ref="D11:CM641"/>
  <sheetViews>
    <sheetView topLeftCell="BA44" zoomScale="85" zoomScaleNormal="85" workbookViewId="0">
      <selection activeCell="J15" sqref="J15"/>
    </sheetView>
  </sheetViews>
  <sheetFormatPr defaultRowHeight="15" x14ac:dyDescent="0.25"/>
  <cols>
    <col min="13" max="13" width="9.85546875" bestFit="1" customWidth="1"/>
  </cols>
  <sheetData>
    <row r="11" spans="4:17" ht="16.5" x14ac:dyDescent="0.3">
      <c r="H11" s="3"/>
      <c r="K11" s="2"/>
    </row>
    <row r="12" spans="4:17" ht="16.5" x14ac:dyDescent="0.3">
      <c r="H12" s="3"/>
      <c r="I12" t="s">
        <v>0</v>
      </c>
      <c r="K12" s="2"/>
      <c r="O12" t="s">
        <v>1</v>
      </c>
    </row>
    <row r="13" spans="4:17" ht="16.5" x14ac:dyDescent="0.3">
      <c r="H13" s="3"/>
      <c r="K13" s="2"/>
    </row>
    <row r="14" spans="4:17" ht="16.5" x14ac:dyDescent="0.3">
      <c r="H14" s="3"/>
      <c r="K14" s="2"/>
    </row>
    <row r="15" spans="4:17" ht="16.5" x14ac:dyDescent="0.3">
      <c r="D15" s="3">
        <v>1776</v>
      </c>
      <c r="H15" s="3"/>
      <c r="I15">
        <v>0</v>
      </c>
      <c r="J15">
        <f>((K15-D15)*100)/D15</f>
        <v>33.671171171171174</v>
      </c>
      <c r="K15">
        <v>2374</v>
      </c>
      <c r="O15">
        <v>1</v>
      </c>
      <c r="P15">
        <f>((Q15-D15)*100)/D15</f>
        <v>33.671171171171174</v>
      </c>
      <c r="Q15">
        <v>2374</v>
      </c>
    </row>
    <row r="16" spans="4:17" ht="16.5" x14ac:dyDescent="0.3">
      <c r="D16" s="3">
        <v>1776</v>
      </c>
      <c r="H16" s="3"/>
      <c r="I16">
        <v>0</v>
      </c>
      <c r="J16">
        <f t="shared" ref="J16:J29" si="0">((K16-D16)*100)/D16</f>
        <v>32.995495495495497</v>
      </c>
      <c r="K16">
        <v>2362</v>
      </c>
      <c r="O16">
        <v>6</v>
      </c>
      <c r="P16">
        <f t="shared" ref="P16:P49" si="1">((Q16-D16)*100)/D16</f>
        <v>30.855855855855857</v>
      </c>
      <c r="Q16">
        <v>2324</v>
      </c>
    </row>
    <row r="17" spans="4:78" ht="16.5" x14ac:dyDescent="0.3">
      <c r="D17" s="3">
        <v>1776</v>
      </c>
      <c r="H17" s="3"/>
      <c r="I17">
        <v>0</v>
      </c>
      <c r="J17">
        <f t="shared" si="0"/>
        <v>31.644144144144143</v>
      </c>
      <c r="K17">
        <v>2338</v>
      </c>
      <c r="O17">
        <v>6</v>
      </c>
      <c r="P17">
        <f t="shared" si="1"/>
        <v>29.898648648648649</v>
      </c>
      <c r="Q17">
        <v>2307</v>
      </c>
    </row>
    <row r="18" spans="4:78" ht="16.5" x14ac:dyDescent="0.3">
      <c r="D18" s="3">
        <v>1776</v>
      </c>
      <c r="H18" s="3"/>
      <c r="I18">
        <v>0</v>
      </c>
      <c r="J18">
        <f t="shared" si="0"/>
        <v>28.772522522522522</v>
      </c>
      <c r="K18">
        <v>2287</v>
      </c>
      <c r="O18">
        <v>7</v>
      </c>
      <c r="P18">
        <f t="shared" si="1"/>
        <v>27.083333333333332</v>
      </c>
      <c r="Q18">
        <v>2257</v>
      </c>
    </row>
    <row r="19" spans="4:78" ht="16.5" x14ac:dyDescent="0.3">
      <c r="D19" s="3">
        <v>1776</v>
      </c>
      <c r="H19" s="3"/>
      <c r="I19">
        <v>0</v>
      </c>
      <c r="J19">
        <f t="shared" si="0"/>
        <v>28.153153153153152</v>
      </c>
      <c r="K19">
        <v>2276</v>
      </c>
      <c r="O19">
        <v>7</v>
      </c>
      <c r="P19">
        <f t="shared" si="1"/>
        <v>26.801801801801801</v>
      </c>
      <c r="Q19">
        <v>2252</v>
      </c>
    </row>
    <row r="20" spans="4:78" ht="16.5" x14ac:dyDescent="0.3">
      <c r="D20" s="3">
        <v>1776</v>
      </c>
      <c r="H20" s="3"/>
      <c r="I20">
        <v>1</v>
      </c>
      <c r="J20">
        <f t="shared" si="0"/>
        <v>25.45045045045045</v>
      </c>
      <c r="K20">
        <v>2228</v>
      </c>
      <c r="O20">
        <v>7</v>
      </c>
      <c r="P20">
        <f t="shared" si="1"/>
        <v>23.986486486486488</v>
      </c>
      <c r="Q20">
        <v>2202</v>
      </c>
      <c r="AP20" s="3">
        <v>2755</v>
      </c>
      <c r="AT20">
        <v>1</v>
      </c>
      <c r="AU20">
        <f>((AV20-AP20)*100)/AP20</f>
        <v>42.395644283121598</v>
      </c>
      <c r="AV20">
        <v>3923</v>
      </c>
      <c r="BS20" s="3">
        <v>2465</v>
      </c>
      <c r="BW20">
        <v>4</v>
      </c>
      <c r="BX20">
        <f>((BZ20-BS20)*100)/BS20</f>
        <v>43.40770791075051</v>
      </c>
      <c r="BZ20">
        <v>3535</v>
      </c>
    </row>
    <row r="21" spans="4:78" ht="16.5" x14ac:dyDescent="0.3">
      <c r="D21" s="3">
        <v>1776</v>
      </c>
      <c r="I21">
        <v>1</v>
      </c>
      <c r="J21">
        <f t="shared" si="0"/>
        <v>22.972972972972972</v>
      </c>
      <c r="K21">
        <v>2184</v>
      </c>
      <c r="M21" s="1"/>
      <c r="O21">
        <v>8</v>
      </c>
      <c r="P21">
        <f t="shared" si="1"/>
        <v>23.93018018018018</v>
      </c>
      <c r="Q21">
        <v>2201</v>
      </c>
      <c r="AP21" s="3">
        <v>2755</v>
      </c>
      <c r="AT21">
        <v>28</v>
      </c>
      <c r="AU21">
        <f>((AV21-AP21)*100)/AP21</f>
        <v>41.597096188747734</v>
      </c>
      <c r="AV21">
        <v>3901</v>
      </c>
      <c r="BO21">
        <v>2.3199999999999998</v>
      </c>
      <c r="BP21">
        <v>9</v>
      </c>
      <c r="BS21" s="3">
        <v>2465</v>
      </c>
      <c r="BW21">
        <v>14</v>
      </c>
      <c r="BX21">
        <f t="shared" ref="BX21:BX84" si="2">((BZ21-BS21)*100)/BS21</f>
        <v>43.286004056795129</v>
      </c>
      <c r="BZ21">
        <v>3532</v>
      </c>
    </row>
    <row r="22" spans="4:78" ht="16.5" x14ac:dyDescent="0.3">
      <c r="D22" s="3">
        <v>1776</v>
      </c>
      <c r="I22">
        <v>1</v>
      </c>
      <c r="J22">
        <f t="shared" si="0"/>
        <v>22.522522522522522</v>
      </c>
      <c r="K22">
        <v>2176</v>
      </c>
      <c r="O22">
        <v>8</v>
      </c>
      <c r="P22">
        <f t="shared" si="1"/>
        <v>23.648648648648649</v>
      </c>
      <c r="Q22">
        <v>2196</v>
      </c>
      <c r="AP22" s="3">
        <v>2755</v>
      </c>
      <c r="AT22">
        <v>28</v>
      </c>
      <c r="AU22">
        <f>((AV22-AP22)*100)/AP22</f>
        <v>41.088929219600729</v>
      </c>
      <c r="AV22">
        <v>3887</v>
      </c>
      <c r="BO22">
        <v>1.57</v>
      </c>
      <c r="BP22">
        <v>11.5</v>
      </c>
      <c r="BS22" s="3">
        <v>2465</v>
      </c>
      <c r="BW22">
        <v>15</v>
      </c>
      <c r="BX22">
        <f t="shared" si="2"/>
        <v>43.245436105476671</v>
      </c>
      <c r="BZ22">
        <v>3531</v>
      </c>
    </row>
    <row r="23" spans="4:78" ht="16.5" x14ac:dyDescent="0.3">
      <c r="D23" s="3">
        <v>1776</v>
      </c>
      <c r="I23">
        <v>1</v>
      </c>
      <c r="J23">
        <f t="shared" si="0"/>
        <v>18.862612612612612</v>
      </c>
      <c r="K23">
        <v>2111</v>
      </c>
      <c r="O23">
        <v>9</v>
      </c>
      <c r="P23">
        <f t="shared" si="1"/>
        <v>23.592342342342342</v>
      </c>
      <c r="Q23">
        <v>2195</v>
      </c>
      <c r="AP23" s="3">
        <v>2755</v>
      </c>
      <c r="AT23">
        <v>240000</v>
      </c>
      <c r="AU23">
        <v>41.088929219600729</v>
      </c>
      <c r="BO23">
        <v>0.02</v>
      </c>
      <c r="BP23">
        <v>55.8</v>
      </c>
      <c r="BS23" s="3">
        <v>2465</v>
      </c>
      <c r="BW23">
        <v>54</v>
      </c>
      <c r="BX23">
        <f t="shared" si="2"/>
        <v>43.164300202839755</v>
      </c>
      <c r="BZ23">
        <v>3529</v>
      </c>
    </row>
    <row r="24" spans="4:78" ht="16.5" x14ac:dyDescent="0.3">
      <c r="D24" s="3">
        <v>1776</v>
      </c>
      <c r="I24">
        <v>1</v>
      </c>
      <c r="J24">
        <f t="shared" si="0"/>
        <v>18.75</v>
      </c>
      <c r="K24">
        <v>2109</v>
      </c>
      <c r="O24">
        <v>9</v>
      </c>
      <c r="P24">
        <f t="shared" si="1"/>
        <v>23.254504504504503</v>
      </c>
      <c r="Q24">
        <v>2189</v>
      </c>
      <c r="AP24" s="3">
        <v>2755</v>
      </c>
      <c r="BO24">
        <v>2.63</v>
      </c>
      <c r="BP24">
        <v>10.4</v>
      </c>
      <c r="BS24" s="3">
        <v>2465</v>
      </c>
      <c r="BW24">
        <v>54</v>
      </c>
      <c r="BX24">
        <f t="shared" si="2"/>
        <v>43.083164300202839</v>
      </c>
      <c r="BZ24">
        <v>3527</v>
      </c>
    </row>
    <row r="25" spans="4:78" ht="16.5" x14ac:dyDescent="0.3">
      <c r="D25" s="3">
        <v>1776</v>
      </c>
      <c r="I25">
        <v>2</v>
      </c>
      <c r="J25">
        <f t="shared" si="0"/>
        <v>17.398648648648649</v>
      </c>
      <c r="K25">
        <v>2085</v>
      </c>
      <c r="O25">
        <v>10</v>
      </c>
      <c r="P25">
        <f t="shared" si="1"/>
        <v>23.198198198198199</v>
      </c>
      <c r="Q25">
        <v>2188</v>
      </c>
      <c r="AP25" s="3">
        <v>2755</v>
      </c>
      <c r="BO25">
        <v>2.09</v>
      </c>
      <c r="BP25">
        <v>10.1</v>
      </c>
      <c r="BS25" s="3">
        <v>2465</v>
      </c>
      <c r="BW25">
        <v>75</v>
      </c>
      <c r="BX25">
        <f t="shared" si="2"/>
        <v>43.002028397565923</v>
      </c>
      <c r="BZ25">
        <v>3525</v>
      </c>
    </row>
    <row r="26" spans="4:78" ht="16.5" x14ac:dyDescent="0.3">
      <c r="D26" s="3">
        <v>1776</v>
      </c>
      <c r="I26">
        <v>29</v>
      </c>
      <c r="J26">
        <f t="shared" si="0"/>
        <v>16.328828828828829</v>
      </c>
      <c r="K26">
        <v>2066</v>
      </c>
      <c r="O26">
        <v>16</v>
      </c>
      <c r="P26">
        <f t="shared" si="1"/>
        <v>22.184684684684683</v>
      </c>
      <c r="Q26">
        <v>2170</v>
      </c>
      <c r="AP26" s="3">
        <v>2755</v>
      </c>
      <c r="BO26">
        <v>2.72</v>
      </c>
      <c r="BP26">
        <v>11.7</v>
      </c>
      <c r="BS26" s="3">
        <v>2465</v>
      </c>
      <c r="BW26">
        <v>123</v>
      </c>
      <c r="BX26">
        <f t="shared" si="2"/>
        <v>42.961460446247465</v>
      </c>
      <c r="BZ26">
        <v>3524</v>
      </c>
    </row>
    <row r="27" spans="4:78" ht="16.5" x14ac:dyDescent="0.3">
      <c r="D27" s="3">
        <v>1776</v>
      </c>
      <c r="I27">
        <v>29</v>
      </c>
      <c r="J27">
        <f t="shared" si="0"/>
        <v>16.103603603603602</v>
      </c>
      <c r="K27">
        <v>2062</v>
      </c>
      <c r="O27">
        <v>17</v>
      </c>
      <c r="P27">
        <f t="shared" si="1"/>
        <v>19.707207207207208</v>
      </c>
      <c r="Q27">
        <v>2126</v>
      </c>
      <c r="AP27" s="3">
        <v>2755</v>
      </c>
      <c r="BO27">
        <v>2.57</v>
      </c>
      <c r="BP27">
        <v>12.6</v>
      </c>
      <c r="BS27" s="3">
        <v>2465</v>
      </c>
      <c r="BW27">
        <v>132</v>
      </c>
      <c r="BX27">
        <f t="shared" si="2"/>
        <v>42.920892494929006</v>
      </c>
      <c r="BZ27">
        <v>3523</v>
      </c>
    </row>
    <row r="28" spans="4:78" ht="16.5" x14ac:dyDescent="0.3">
      <c r="D28" s="3">
        <v>1776</v>
      </c>
      <c r="I28">
        <v>30</v>
      </c>
      <c r="J28">
        <f t="shared" si="0"/>
        <v>13.738738738738739</v>
      </c>
      <c r="K28">
        <v>2020</v>
      </c>
      <c r="O28">
        <v>17</v>
      </c>
      <c r="P28">
        <f t="shared" si="1"/>
        <v>19.650900900900901</v>
      </c>
      <c r="Q28">
        <v>2125</v>
      </c>
      <c r="AP28" s="3">
        <v>2755</v>
      </c>
      <c r="BO28">
        <v>0.01</v>
      </c>
      <c r="BP28">
        <v>55.8</v>
      </c>
      <c r="BS28" s="3">
        <v>2465</v>
      </c>
      <c r="BW28">
        <v>151</v>
      </c>
      <c r="BX28">
        <f t="shared" si="2"/>
        <v>42.880324543610548</v>
      </c>
      <c r="BZ28">
        <v>3522</v>
      </c>
    </row>
    <row r="29" spans="4:78" ht="16.5" x14ac:dyDescent="0.3">
      <c r="D29" s="3">
        <v>1776</v>
      </c>
      <c r="I29">
        <v>30</v>
      </c>
      <c r="J29">
        <f t="shared" si="0"/>
        <v>13.231981981981981</v>
      </c>
      <c r="K29">
        <v>2011</v>
      </c>
      <c r="O29">
        <v>17</v>
      </c>
      <c r="P29">
        <f t="shared" si="1"/>
        <v>17.286036036036037</v>
      </c>
      <c r="Q29">
        <v>2083</v>
      </c>
      <c r="AP29" s="3">
        <v>2755</v>
      </c>
      <c r="BO29">
        <v>2.41</v>
      </c>
      <c r="BP29">
        <v>11.2</v>
      </c>
      <c r="BS29" s="3">
        <v>2465</v>
      </c>
      <c r="BW29">
        <v>163</v>
      </c>
      <c r="BX29">
        <f t="shared" si="2"/>
        <v>42.758620689655174</v>
      </c>
      <c r="BZ29">
        <v>3519</v>
      </c>
    </row>
    <row r="30" spans="4:78" ht="16.5" x14ac:dyDescent="0.3">
      <c r="D30" s="3">
        <v>1776</v>
      </c>
      <c r="I30">
        <v>120000</v>
      </c>
      <c r="J30">
        <v>13.231981981981981</v>
      </c>
      <c r="O30">
        <v>17</v>
      </c>
      <c r="P30">
        <f t="shared" si="1"/>
        <v>16.891891891891891</v>
      </c>
      <c r="Q30">
        <v>2076</v>
      </c>
      <c r="AP30" s="3">
        <v>2755</v>
      </c>
      <c r="BO30">
        <v>3.96</v>
      </c>
      <c r="BP30">
        <v>11.7</v>
      </c>
      <c r="BS30" s="3">
        <v>2465</v>
      </c>
      <c r="BW30">
        <v>175</v>
      </c>
      <c r="BX30">
        <f t="shared" si="2"/>
        <v>42.718052738336716</v>
      </c>
      <c r="BZ30">
        <v>3518</v>
      </c>
    </row>
    <row r="31" spans="4:78" ht="16.5" x14ac:dyDescent="0.3">
      <c r="D31" s="3">
        <v>1776</v>
      </c>
      <c r="O31">
        <v>17</v>
      </c>
      <c r="P31">
        <f t="shared" si="1"/>
        <v>16.77927927927928</v>
      </c>
      <c r="Q31">
        <v>2074</v>
      </c>
      <c r="AP31" s="3">
        <v>2755</v>
      </c>
      <c r="BO31">
        <f>AVERAGE(BO21:BO30)</f>
        <v>2.0300000000000002</v>
      </c>
      <c r="BP31">
        <f>AVERAGE(BP21:BP30)</f>
        <v>19.979999999999997</v>
      </c>
      <c r="BS31" s="3">
        <v>2465</v>
      </c>
      <c r="BW31">
        <v>175</v>
      </c>
      <c r="BX31">
        <f t="shared" si="2"/>
        <v>42.677484787018258</v>
      </c>
      <c r="BZ31">
        <v>3517</v>
      </c>
    </row>
    <row r="32" spans="4:78" ht="16.5" x14ac:dyDescent="0.3">
      <c r="D32" s="3">
        <v>1776</v>
      </c>
      <c r="O32">
        <v>17</v>
      </c>
      <c r="P32">
        <f t="shared" si="1"/>
        <v>16.722972972972972</v>
      </c>
      <c r="Q32">
        <v>2073</v>
      </c>
      <c r="AP32" s="3">
        <v>2755</v>
      </c>
      <c r="BS32" s="3">
        <v>2465</v>
      </c>
      <c r="BW32">
        <v>175</v>
      </c>
      <c r="BX32">
        <f t="shared" si="2"/>
        <v>42.6369168356998</v>
      </c>
      <c r="BZ32">
        <v>3516</v>
      </c>
    </row>
    <row r="33" spans="4:91" ht="16.5" x14ac:dyDescent="0.3">
      <c r="D33" s="3">
        <v>1776</v>
      </c>
      <c r="O33">
        <v>17</v>
      </c>
      <c r="P33">
        <f t="shared" si="1"/>
        <v>14.864864864864865</v>
      </c>
      <c r="Q33">
        <v>2040</v>
      </c>
      <c r="AP33" s="3">
        <v>2755</v>
      </c>
      <c r="BS33" s="3">
        <v>2465</v>
      </c>
      <c r="BW33">
        <v>175</v>
      </c>
      <c r="BX33">
        <f t="shared" si="2"/>
        <v>42.555780933062877</v>
      </c>
      <c r="BZ33">
        <v>3514</v>
      </c>
    </row>
    <row r="34" spans="4:91" ht="16.5" x14ac:dyDescent="0.3">
      <c r="D34" s="3">
        <v>1776</v>
      </c>
      <c r="O34">
        <v>18</v>
      </c>
      <c r="P34">
        <f t="shared" si="1"/>
        <v>14.358108108108109</v>
      </c>
      <c r="Q34">
        <v>2031</v>
      </c>
      <c r="AP34" s="3">
        <v>2755</v>
      </c>
      <c r="BS34" s="3">
        <v>2465</v>
      </c>
      <c r="BW34">
        <v>182</v>
      </c>
      <c r="BX34">
        <f t="shared" si="2"/>
        <v>42.434077079107503</v>
      </c>
      <c r="BZ34">
        <v>3511</v>
      </c>
    </row>
    <row r="35" spans="4:91" ht="16.5" x14ac:dyDescent="0.3">
      <c r="D35" s="3">
        <v>1776</v>
      </c>
      <c r="O35">
        <v>20</v>
      </c>
      <c r="P35">
        <f t="shared" si="1"/>
        <v>13.682432432432432</v>
      </c>
      <c r="Q35">
        <v>2019</v>
      </c>
      <c r="AP35" s="3">
        <v>2755</v>
      </c>
      <c r="BS35" s="3">
        <v>2465</v>
      </c>
      <c r="BW35">
        <v>182</v>
      </c>
      <c r="BX35">
        <f t="shared" si="2"/>
        <v>42.393509127789045</v>
      </c>
      <c r="BZ35">
        <v>3510</v>
      </c>
    </row>
    <row r="36" spans="4:91" ht="16.5" x14ac:dyDescent="0.3">
      <c r="D36" s="3">
        <v>1776</v>
      </c>
      <c r="O36">
        <v>21</v>
      </c>
      <c r="P36">
        <f t="shared" si="1"/>
        <v>12.443693693693694</v>
      </c>
      <c r="Q36">
        <v>1997</v>
      </c>
      <c r="AP36" s="3">
        <v>2755</v>
      </c>
      <c r="BS36" s="3">
        <v>2465</v>
      </c>
      <c r="BW36">
        <v>194</v>
      </c>
      <c r="BX36">
        <f t="shared" si="2"/>
        <v>42.312373225152129</v>
      </c>
      <c r="BZ36">
        <v>3508</v>
      </c>
    </row>
    <row r="37" spans="4:91" ht="16.5" x14ac:dyDescent="0.3">
      <c r="D37" s="3">
        <v>1776</v>
      </c>
      <c r="O37">
        <v>21</v>
      </c>
      <c r="P37">
        <f t="shared" si="1"/>
        <v>10.472972972972974</v>
      </c>
      <c r="Q37">
        <v>1962</v>
      </c>
      <c r="AP37" s="3">
        <v>2755</v>
      </c>
      <c r="BS37" s="3">
        <v>2465</v>
      </c>
      <c r="BW37">
        <v>195</v>
      </c>
      <c r="BX37">
        <f t="shared" si="2"/>
        <v>42.231237322515213</v>
      </c>
      <c r="BZ37">
        <v>3506</v>
      </c>
    </row>
    <row r="38" spans="4:91" ht="16.5" x14ac:dyDescent="0.3">
      <c r="D38" s="3">
        <v>1776</v>
      </c>
      <c r="O38">
        <v>579</v>
      </c>
      <c r="P38">
        <f t="shared" si="1"/>
        <v>10.247747747747749</v>
      </c>
      <c r="Q38">
        <v>1958</v>
      </c>
      <c r="AP38" s="3">
        <v>2755</v>
      </c>
      <c r="BS38" s="3">
        <v>2465</v>
      </c>
      <c r="BW38">
        <v>204</v>
      </c>
      <c r="BX38">
        <f t="shared" si="2"/>
        <v>42.150101419878297</v>
      </c>
      <c r="BZ38">
        <v>3504</v>
      </c>
    </row>
    <row r="39" spans="4:91" ht="16.5" x14ac:dyDescent="0.3">
      <c r="D39" s="3">
        <v>1776</v>
      </c>
      <c r="O39">
        <v>1037</v>
      </c>
      <c r="P39">
        <f t="shared" si="1"/>
        <v>9.628378378378379</v>
      </c>
      <c r="Q39">
        <v>1947</v>
      </c>
      <c r="AP39" s="3">
        <v>2755</v>
      </c>
      <c r="BS39" s="3">
        <v>2465</v>
      </c>
      <c r="BW39">
        <v>227</v>
      </c>
      <c r="BX39">
        <f t="shared" si="2"/>
        <v>42.109533468559839</v>
      </c>
      <c r="BZ39">
        <v>3503</v>
      </c>
    </row>
    <row r="40" spans="4:91" ht="16.5" x14ac:dyDescent="0.3">
      <c r="D40" s="3">
        <v>1776</v>
      </c>
      <c r="O40">
        <v>1037</v>
      </c>
      <c r="P40">
        <f t="shared" si="1"/>
        <v>8.6711711711711708</v>
      </c>
      <c r="Q40">
        <v>1930</v>
      </c>
      <c r="AP40" s="3">
        <v>2755</v>
      </c>
      <c r="BS40" s="3">
        <v>2465</v>
      </c>
      <c r="BW40">
        <v>231</v>
      </c>
      <c r="BX40">
        <f t="shared" si="2"/>
        <v>42.068965517241381</v>
      </c>
      <c r="BZ40">
        <v>3502</v>
      </c>
    </row>
    <row r="41" spans="4:91" ht="16.5" x14ac:dyDescent="0.3">
      <c r="D41" s="3">
        <v>1776</v>
      </c>
      <c r="O41">
        <v>2330</v>
      </c>
      <c r="P41">
        <f t="shared" si="1"/>
        <v>5.0675675675675675</v>
      </c>
      <c r="Q41">
        <v>1866</v>
      </c>
      <c r="AP41" s="3">
        <v>2755</v>
      </c>
      <c r="BS41" s="3">
        <v>2465</v>
      </c>
      <c r="BW41">
        <v>241</v>
      </c>
      <c r="BX41">
        <f t="shared" si="2"/>
        <v>42.028397565922923</v>
      </c>
      <c r="BZ41">
        <v>3501</v>
      </c>
    </row>
    <row r="42" spans="4:91" ht="16.5" x14ac:dyDescent="0.3">
      <c r="D42" s="3">
        <v>1776</v>
      </c>
      <c r="O42">
        <v>17118</v>
      </c>
      <c r="P42">
        <f t="shared" si="1"/>
        <v>4.954954954954955</v>
      </c>
      <c r="Q42">
        <v>1864</v>
      </c>
      <c r="AP42" s="3">
        <v>2755</v>
      </c>
      <c r="AT42">
        <v>240000</v>
      </c>
      <c r="AU42">
        <v>29.183303085299457</v>
      </c>
      <c r="BS42" s="3">
        <v>2465</v>
      </c>
      <c r="BW42">
        <v>251</v>
      </c>
      <c r="BX42">
        <f t="shared" si="2"/>
        <v>41.906693711967549</v>
      </c>
      <c r="BZ42">
        <v>3498</v>
      </c>
    </row>
    <row r="43" spans="4:91" ht="16.5" x14ac:dyDescent="0.3">
      <c r="D43" s="3">
        <v>1776</v>
      </c>
      <c r="O43">
        <v>21876</v>
      </c>
      <c r="P43">
        <f t="shared" si="1"/>
        <v>4.5045045045045047</v>
      </c>
      <c r="Q43">
        <v>1856</v>
      </c>
      <c r="AP43" s="3">
        <v>2755</v>
      </c>
      <c r="BS43" s="3">
        <v>2465</v>
      </c>
      <c r="BW43">
        <v>262</v>
      </c>
      <c r="BX43">
        <f t="shared" si="2"/>
        <v>41.866125760649091</v>
      </c>
      <c r="BZ43">
        <v>3497</v>
      </c>
    </row>
    <row r="44" spans="4:91" ht="16.5" x14ac:dyDescent="0.3">
      <c r="D44" s="3">
        <v>1776</v>
      </c>
      <c r="O44">
        <v>31470</v>
      </c>
      <c r="P44">
        <f t="shared" si="1"/>
        <v>4.3918918918918921</v>
      </c>
      <c r="Q44">
        <v>1854</v>
      </c>
      <c r="Y44">
        <v>1</v>
      </c>
      <c r="Z44">
        <v>33.671171171171174</v>
      </c>
      <c r="AP44" s="3">
        <v>2755</v>
      </c>
      <c r="BS44" s="3">
        <v>2465</v>
      </c>
      <c r="BW44">
        <v>262</v>
      </c>
      <c r="BX44">
        <f t="shared" si="2"/>
        <v>41.825557809330626</v>
      </c>
      <c r="BZ44">
        <v>3496</v>
      </c>
      <c r="CG44">
        <v>3</v>
      </c>
      <c r="CH44">
        <v>43.40770791075051</v>
      </c>
      <c r="CL44">
        <v>6</v>
      </c>
      <c r="CM44">
        <v>43.40770791075051</v>
      </c>
    </row>
    <row r="45" spans="4:91" ht="16.5" x14ac:dyDescent="0.3">
      <c r="D45" s="3">
        <v>1776</v>
      </c>
      <c r="O45">
        <v>44430</v>
      </c>
      <c r="P45">
        <f t="shared" si="1"/>
        <v>3.5472972972972974</v>
      </c>
      <c r="Q45">
        <v>1839</v>
      </c>
      <c r="Y45">
        <v>6</v>
      </c>
      <c r="Z45">
        <v>30.855855855855857</v>
      </c>
      <c r="AP45" s="3">
        <v>2755</v>
      </c>
      <c r="BS45" s="3">
        <v>2465</v>
      </c>
      <c r="BW45">
        <v>262</v>
      </c>
      <c r="BX45">
        <f t="shared" si="2"/>
        <v>41.784989858012167</v>
      </c>
      <c r="BZ45">
        <v>3495</v>
      </c>
      <c r="CG45">
        <v>27</v>
      </c>
      <c r="CH45">
        <v>43.326572008113587</v>
      </c>
      <c r="CL45">
        <v>155</v>
      </c>
      <c r="CM45">
        <v>43.164300202839755</v>
      </c>
    </row>
    <row r="46" spans="4:91" ht="16.5" x14ac:dyDescent="0.3">
      <c r="D46" s="3">
        <v>1776</v>
      </c>
      <c r="O46">
        <v>47686</v>
      </c>
      <c r="P46">
        <f t="shared" si="1"/>
        <v>3.4909909909909911</v>
      </c>
      <c r="Q46">
        <v>1838</v>
      </c>
      <c r="Y46">
        <v>6</v>
      </c>
      <c r="Z46">
        <v>29.898648648648649</v>
      </c>
      <c r="AP46" s="3">
        <v>2755</v>
      </c>
      <c r="BS46" s="3">
        <v>2465</v>
      </c>
      <c r="BW46">
        <v>268</v>
      </c>
      <c r="BX46">
        <f t="shared" si="2"/>
        <v>41.663286004056793</v>
      </c>
      <c r="BZ46">
        <v>3492</v>
      </c>
      <c r="CG46">
        <v>41</v>
      </c>
      <c r="CH46">
        <v>43.204868154158213</v>
      </c>
      <c r="CL46">
        <v>156</v>
      </c>
      <c r="CM46">
        <v>43.123732251521297</v>
      </c>
    </row>
    <row r="47" spans="4:91" ht="16.5" x14ac:dyDescent="0.3">
      <c r="D47" s="3">
        <v>1776</v>
      </c>
      <c r="O47">
        <v>70342</v>
      </c>
      <c r="P47">
        <f t="shared" si="1"/>
        <v>2.9279279279279278</v>
      </c>
      <c r="Q47">
        <v>1828</v>
      </c>
      <c r="Y47">
        <v>7</v>
      </c>
      <c r="Z47">
        <v>27.083333333333332</v>
      </c>
      <c r="AP47" s="3">
        <v>2755</v>
      </c>
      <c r="BS47" s="3">
        <v>2465</v>
      </c>
      <c r="BW47">
        <v>268</v>
      </c>
      <c r="BX47">
        <f t="shared" si="2"/>
        <v>41.622718052738335</v>
      </c>
      <c r="BZ47">
        <v>3491</v>
      </c>
      <c r="CG47">
        <v>41</v>
      </c>
      <c r="CH47">
        <v>43.042596348884381</v>
      </c>
      <c r="CL47">
        <v>158</v>
      </c>
      <c r="CM47">
        <v>42.880324543610548</v>
      </c>
    </row>
    <row r="48" spans="4:91" ht="16.5" x14ac:dyDescent="0.3">
      <c r="D48" s="3">
        <v>1776</v>
      </c>
      <c r="O48">
        <v>104235</v>
      </c>
      <c r="P48">
        <f t="shared" si="1"/>
        <v>0.9572072072072072</v>
      </c>
      <c r="Q48">
        <v>1793</v>
      </c>
      <c r="Y48">
        <v>7</v>
      </c>
      <c r="Z48">
        <v>26.801801801801801</v>
      </c>
      <c r="AP48" s="3">
        <v>2755</v>
      </c>
      <c r="BS48" s="3">
        <v>2465</v>
      </c>
      <c r="BW48">
        <v>281</v>
      </c>
      <c r="BX48">
        <f t="shared" si="2"/>
        <v>41.541582150101419</v>
      </c>
      <c r="BZ48">
        <v>3489</v>
      </c>
      <c r="CG48">
        <v>43</v>
      </c>
      <c r="CH48">
        <v>43.002028397565923</v>
      </c>
      <c r="CL48">
        <v>159</v>
      </c>
      <c r="CM48">
        <v>42.83975659229209</v>
      </c>
    </row>
    <row r="49" spans="4:91" ht="16.5" x14ac:dyDescent="0.3">
      <c r="D49" s="3">
        <v>1776</v>
      </c>
      <c r="O49">
        <v>104236</v>
      </c>
      <c r="P49">
        <f t="shared" si="1"/>
        <v>0.33783783783783783</v>
      </c>
      <c r="Q49">
        <v>1782</v>
      </c>
      <c r="Y49">
        <v>7</v>
      </c>
      <c r="Z49">
        <v>23.986486486486488</v>
      </c>
      <c r="AP49" s="3">
        <v>2755</v>
      </c>
      <c r="BS49" s="3">
        <v>2465</v>
      </c>
      <c r="BW49">
        <v>281</v>
      </c>
      <c r="BX49">
        <f t="shared" si="2"/>
        <v>41.460446247464503</v>
      </c>
      <c r="BZ49">
        <v>3487</v>
      </c>
      <c r="CG49">
        <v>45</v>
      </c>
      <c r="CH49">
        <v>42.880324543610548</v>
      </c>
      <c r="CL49">
        <v>238</v>
      </c>
      <c r="CM49">
        <v>42.596348884381342</v>
      </c>
    </row>
    <row r="50" spans="4:91" ht="16.5" x14ac:dyDescent="0.3">
      <c r="D50" s="3">
        <v>1776</v>
      </c>
      <c r="O50">
        <v>120000</v>
      </c>
      <c r="P50">
        <v>0.33783783783783783</v>
      </c>
      <c r="Y50">
        <v>8</v>
      </c>
      <c r="Z50">
        <v>23.93018018018018</v>
      </c>
      <c r="AP50" s="3">
        <v>2755</v>
      </c>
      <c r="BS50" s="3">
        <v>2465</v>
      </c>
      <c r="BW50">
        <v>290</v>
      </c>
      <c r="BX50">
        <f t="shared" si="2"/>
        <v>41.379310344827587</v>
      </c>
      <c r="BZ50">
        <v>3485</v>
      </c>
      <c r="CG50">
        <v>66</v>
      </c>
      <c r="CH50">
        <v>42.83975659229209</v>
      </c>
      <c r="CL50">
        <v>3187</v>
      </c>
      <c r="CM50">
        <v>42.352941176470587</v>
      </c>
    </row>
    <row r="51" spans="4:91" ht="16.5" x14ac:dyDescent="0.3">
      <c r="D51" s="3">
        <v>1776</v>
      </c>
      <c r="O51">
        <v>578</v>
      </c>
      <c r="P51">
        <v>10.472972972972974</v>
      </c>
      <c r="Y51">
        <v>8</v>
      </c>
      <c r="Z51">
        <v>23.648648648648649</v>
      </c>
      <c r="AP51" s="3">
        <v>2755</v>
      </c>
      <c r="BS51" s="3">
        <v>2465</v>
      </c>
      <c r="BW51">
        <v>310</v>
      </c>
      <c r="BX51">
        <f t="shared" si="2"/>
        <v>41.338742393509129</v>
      </c>
      <c r="BZ51">
        <v>3484</v>
      </c>
      <c r="CG51">
        <v>82</v>
      </c>
      <c r="CH51">
        <v>42.758620689655174</v>
      </c>
      <c r="CL51">
        <v>3244</v>
      </c>
      <c r="CM51">
        <v>41.866125760649091</v>
      </c>
    </row>
    <row r="52" spans="4:91" ht="16.5" x14ac:dyDescent="0.3">
      <c r="D52" s="3">
        <v>1776</v>
      </c>
      <c r="O52">
        <v>1036</v>
      </c>
      <c r="P52">
        <v>10.247747747747749</v>
      </c>
      <c r="Y52">
        <v>9</v>
      </c>
      <c r="Z52">
        <v>23.592342342342342</v>
      </c>
      <c r="AP52" s="3">
        <v>2755</v>
      </c>
      <c r="BS52" s="3">
        <v>2465</v>
      </c>
      <c r="BW52">
        <v>314</v>
      </c>
      <c r="BX52">
        <f t="shared" si="2"/>
        <v>41.298174442190671</v>
      </c>
      <c r="BZ52">
        <v>3483</v>
      </c>
      <c r="CG52">
        <v>82</v>
      </c>
      <c r="CH52">
        <v>42.6369168356998</v>
      </c>
      <c r="CL52">
        <v>3305</v>
      </c>
      <c r="CM52">
        <v>41.744421906693709</v>
      </c>
    </row>
    <row r="53" spans="4:91" ht="16.5" x14ac:dyDescent="0.3">
      <c r="D53" s="3">
        <v>1776</v>
      </c>
      <c r="O53">
        <v>1036</v>
      </c>
      <c r="P53">
        <v>9.628378378378379</v>
      </c>
      <c r="Y53">
        <v>9</v>
      </c>
      <c r="Z53">
        <v>23.254504504504503</v>
      </c>
      <c r="AP53" s="3">
        <v>2755</v>
      </c>
      <c r="BS53" s="3">
        <v>2465</v>
      </c>
      <c r="BW53">
        <v>325</v>
      </c>
      <c r="BX53">
        <f t="shared" si="2"/>
        <v>41.257606490872213</v>
      </c>
      <c r="BZ53">
        <v>3482</v>
      </c>
      <c r="CG53">
        <v>125</v>
      </c>
      <c r="CH53">
        <v>42.271805273833671</v>
      </c>
      <c r="CL53">
        <v>3305</v>
      </c>
      <c r="CM53">
        <v>41.663286004056793</v>
      </c>
    </row>
    <row r="54" spans="4:91" ht="16.5" x14ac:dyDescent="0.3">
      <c r="D54" s="3">
        <v>1776</v>
      </c>
      <c r="O54">
        <v>2329</v>
      </c>
      <c r="P54">
        <v>8.6711711711711708</v>
      </c>
      <c r="Y54">
        <v>10</v>
      </c>
      <c r="Z54">
        <v>23.198198198198199</v>
      </c>
      <c r="AP54" s="3">
        <v>2755</v>
      </c>
      <c r="BS54" s="3">
        <v>2465</v>
      </c>
      <c r="BW54">
        <v>349</v>
      </c>
      <c r="BX54">
        <f t="shared" si="2"/>
        <v>41.176470588235297</v>
      </c>
      <c r="BZ54">
        <v>3480</v>
      </c>
      <c r="CG54">
        <v>125</v>
      </c>
      <c r="CH54">
        <v>42.231237322515213</v>
      </c>
      <c r="CL54">
        <v>3305</v>
      </c>
      <c r="CM54">
        <v>41.622718052738335</v>
      </c>
    </row>
    <row r="55" spans="4:91" ht="16.5" x14ac:dyDescent="0.3">
      <c r="D55" s="3">
        <v>1776</v>
      </c>
      <c r="O55">
        <v>17117</v>
      </c>
      <c r="P55">
        <v>5.0675675675675675</v>
      </c>
      <c r="Y55">
        <v>16</v>
      </c>
      <c r="Z55">
        <v>22.184684684684683</v>
      </c>
      <c r="AP55" s="3">
        <v>2755</v>
      </c>
      <c r="BS55" s="3">
        <v>2465</v>
      </c>
      <c r="BW55">
        <v>351</v>
      </c>
      <c r="BX55">
        <f t="shared" si="2"/>
        <v>41.135902636916839</v>
      </c>
      <c r="BZ55">
        <v>3479</v>
      </c>
      <c r="CG55">
        <v>147</v>
      </c>
      <c r="CH55">
        <v>42.150101419878297</v>
      </c>
      <c r="CL55">
        <v>360000</v>
      </c>
      <c r="CM55">
        <v>41.622718052738335</v>
      </c>
    </row>
    <row r="56" spans="4:91" ht="16.5" x14ac:dyDescent="0.3">
      <c r="D56" s="3">
        <v>1776</v>
      </c>
      <c r="O56">
        <v>21875</v>
      </c>
      <c r="P56">
        <v>4.954954954954955</v>
      </c>
      <c r="Y56">
        <v>17</v>
      </c>
      <c r="Z56">
        <v>19.707207207207208</v>
      </c>
      <c r="AP56" s="3">
        <v>2755</v>
      </c>
      <c r="BS56" s="3">
        <v>2465</v>
      </c>
      <c r="BW56">
        <v>352</v>
      </c>
      <c r="BX56">
        <f t="shared" si="2"/>
        <v>41.095334685598374</v>
      </c>
      <c r="BZ56">
        <v>3478</v>
      </c>
      <c r="CG56">
        <v>163</v>
      </c>
      <c r="CH56">
        <v>42.028397565922923</v>
      </c>
    </row>
    <row r="57" spans="4:91" ht="16.5" x14ac:dyDescent="0.3">
      <c r="D57" s="3">
        <v>1776</v>
      </c>
      <c r="O57">
        <v>31469</v>
      </c>
      <c r="P57">
        <v>4.5045045045045047</v>
      </c>
      <c r="Y57">
        <v>17</v>
      </c>
      <c r="Z57">
        <v>19.650900900900901</v>
      </c>
      <c r="AP57" s="3">
        <v>2755</v>
      </c>
      <c r="BS57" s="3">
        <v>2465</v>
      </c>
      <c r="BW57">
        <v>352</v>
      </c>
      <c r="BX57">
        <f t="shared" si="2"/>
        <v>41.054766734279916</v>
      </c>
      <c r="BZ57">
        <v>3477</v>
      </c>
      <c r="CG57">
        <v>163</v>
      </c>
      <c r="CH57">
        <v>41.866125760649091</v>
      </c>
    </row>
    <row r="58" spans="4:91" ht="16.5" x14ac:dyDescent="0.3">
      <c r="D58" s="3">
        <v>1776</v>
      </c>
      <c r="O58">
        <v>44429</v>
      </c>
      <c r="P58">
        <v>4.3918918918918921</v>
      </c>
      <c r="Y58">
        <v>17</v>
      </c>
      <c r="Z58">
        <v>17.286036036036037</v>
      </c>
      <c r="AP58" s="3">
        <v>2755</v>
      </c>
      <c r="BB58">
        <v>2</v>
      </c>
      <c r="BC58">
        <v>42.395644283121598</v>
      </c>
      <c r="BS58" s="3">
        <v>2465</v>
      </c>
      <c r="BW58">
        <v>361</v>
      </c>
      <c r="BX58">
        <f t="shared" si="2"/>
        <v>40.933062880324542</v>
      </c>
      <c r="BZ58">
        <v>3474</v>
      </c>
      <c r="CG58">
        <v>164</v>
      </c>
      <c r="CH58">
        <v>41.825557809330626</v>
      </c>
    </row>
    <row r="59" spans="4:91" ht="16.5" x14ac:dyDescent="0.3">
      <c r="D59" s="3">
        <v>1776</v>
      </c>
      <c r="O59">
        <v>47685</v>
      </c>
      <c r="P59">
        <v>3.5472972972972974</v>
      </c>
      <c r="Y59">
        <v>17</v>
      </c>
      <c r="Z59">
        <v>16.891891891891891</v>
      </c>
      <c r="AP59" s="3">
        <v>2755</v>
      </c>
      <c r="BB59">
        <v>12</v>
      </c>
      <c r="BC59">
        <v>42.10526315789474</v>
      </c>
      <c r="BG59">
        <v>2</v>
      </c>
      <c r="BH59">
        <v>42.395644283121598</v>
      </c>
      <c r="BS59" s="3">
        <v>2465</v>
      </c>
      <c r="BW59">
        <v>361</v>
      </c>
      <c r="BX59">
        <f t="shared" si="2"/>
        <v>40.892494929006084</v>
      </c>
      <c r="BZ59">
        <v>3473</v>
      </c>
      <c r="CG59">
        <v>165</v>
      </c>
      <c r="CH59">
        <v>41.703853955375251</v>
      </c>
    </row>
    <row r="60" spans="4:91" ht="16.5" x14ac:dyDescent="0.3">
      <c r="D60" s="3">
        <v>1776</v>
      </c>
      <c r="O60">
        <v>70341</v>
      </c>
      <c r="P60">
        <v>3.4909909909909911</v>
      </c>
      <c r="Y60">
        <v>17</v>
      </c>
      <c r="Z60">
        <v>16.77927927927928</v>
      </c>
      <c r="AP60" s="3">
        <v>2755</v>
      </c>
      <c r="BB60">
        <v>13</v>
      </c>
      <c r="BC60">
        <v>39.600725952813065</v>
      </c>
      <c r="BG60">
        <v>18</v>
      </c>
      <c r="BH60">
        <v>41.270417422867517</v>
      </c>
      <c r="BS60" s="3">
        <v>2465</v>
      </c>
      <c r="BW60">
        <v>377</v>
      </c>
      <c r="BX60">
        <f t="shared" si="2"/>
        <v>40.811359026369168</v>
      </c>
      <c r="BZ60">
        <v>3471</v>
      </c>
      <c r="CG60">
        <v>176</v>
      </c>
      <c r="CH60">
        <v>41.663286004056793</v>
      </c>
    </row>
    <row r="61" spans="4:91" ht="16.5" x14ac:dyDescent="0.3">
      <c r="D61" s="3">
        <v>1776</v>
      </c>
      <c r="O61">
        <v>104234</v>
      </c>
      <c r="P61">
        <v>2.9279279279279278</v>
      </c>
      <c r="Y61">
        <v>17</v>
      </c>
      <c r="Z61">
        <v>16.722972972972972</v>
      </c>
      <c r="AP61" s="3">
        <v>2755</v>
      </c>
      <c r="BB61">
        <v>25</v>
      </c>
      <c r="BC61">
        <v>38.185117967332125</v>
      </c>
      <c r="BG61">
        <v>28</v>
      </c>
      <c r="BH61">
        <v>40.471869328493646</v>
      </c>
      <c r="BS61" s="3">
        <v>2465</v>
      </c>
      <c r="BW61">
        <v>378</v>
      </c>
      <c r="BX61">
        <f t="shared" si="2"/>
        <v>40.730223123732252</v>
      </c>
      <c r="BZ61">
        <v>3469</v>
      </c>
      <c r="CG61">
        <v>184</v>
      </c>
      <c r="CH61">
        <v>41.582150101419877</v>
      </c>
    </row>
    <row r="62" spans="4:91" ht="16.5" x14ac:dyDescent="0.3">
      <c r="D62" s="3">
        <v>1776</v>
      </c>
      <c r="O62">
        <v>104235</v>
      </c>
      <c r="P62">
        <v>0.9572072072072072</v>
      </c>
      <c r="Y62">
        <v>17</v>
      </c>
      <c r="Z62">
        <v>14.864864864864865</v>
      </c>
      <c r="AP62" s="3">
        <v>2755</v>
      </c>
      <c r="BB62">
        <v>36</v>
      </c>
      <c r="BC62">
        <v>38.112522686025407</v>
      </c>
      <c r="BG62">
        <v>32</v>
      </c>
      <c r="BH62">
        <v>40.435571687840287</v>
      </c>
      <c r="BS62" s="3">
        <v>2465</v>
      </c>
      <c r="BW62">
        <v>388</v>
      </c>
      <c r="BX62">
        <f t="shared" si="2"/>
        <v>40.649087221095336</v>
      </c>
      <c r="BZ62">
        <v>3467</v>
      </c>
      <c r="CG62">
        <v>184</v>
      </c>
      <c r="CH62">
        <v>41.460446247464503</v>
      </c>
    </row>
    <row r="63" spans="4:91" ht="16.5" x14ac:dyDescent="0.3">
      <c r="D63" s="3">
        <v>1776</v>
      </c>
      <c r="O63">
        <v>120000</v>
      </c>
      <c r="P63">
        <v>0.33783783783783783</v>
      </c>
      <c r="Y63">
        <v>18</v>
      </c>
      <c r="Z63">
        <v>14.358108108108109</v>
      </c>
      <c r="AP63" s="3">
        <v>2755</v>
      </c>
      <c r="BB63">
        <v>36</v>
      </c>
      <c r="BC63">
        <v>36.878402903811249</v>
      </c>
      <c r="BG63">
        <v>34</v>
      </c>
      <c r="BH63">
        <v>39.310344827586206</v>
      </c>
      <c r="BS63" s="3">
        <v>2465</v>
      </c>
      <c r="BW63">
        <v>409</v>
      </c>
      <c r="BX63">
        <f t="shared" si="2"/>
        <v>40.608519269776878</v>
      </c>
      <c r="BZ63">
        <v>3466</v>
      </c>
      <c r="CG63">
        <v>203</v>
      </c>
      <c r="CH63">
        <v>41.095334685598374</v>
      </c>
    </row>
    <row r="64" spans="4:91" ht="16.5" x14ac:dyDescent="0.3">
      <c r="D64" s="3">
        <v>1776</v>
      </c>
      <c r="Y64">
        <v>20</v>
      </c>
      <c r="Z64">
        <v>13.682432432432432</v>
      </c>
      <c r="AP64" s="3">
        <v>2755</v>
      </c>
      <c r="BB64">
        <v>579</v>
      </c>
      <c r="BC64">
        <v>36.588021778584391</v>
      </c>
      <c r="BG64">
        <v>39</v>
      </c>
      <c r="BH64">
        <v>39.128856624319418</v>
      </c>
      <c r="BS64" s="3">
        <v>2465</v>
      </c>
      <c r="BW64">
        <v>413</v>
      </c>
      <c r="BX64">
        <f t="shared" si="2"/>
        <v>40.56795131845842</v>
      </c>
      <c r="BZ64">
        <v>3465</v>
      </c>
      <c r="CG64">
        <v>213</v>
      </c>
      <c r="CH64">
        <v>41.014198782961458</v>
      </c>
    </row>
    <row r="65" spans="4:86" ht="16.5" x14ac:dyDescent="0.3">
      <c r="D65" s="3">
        <v>1776</v>
      </c>
      <c r="Y65">
        <v>21</v>
      </c>
      <c r="Z65">
        <v>12.443693693693694</v>
      </c>
      <c r="AP65" s="3">
        <v>2755</v>
      </c>
      <c r="BB65">
        <v>777</v>
      </c>
      <c r="BC65">
        <v>36.116152450090745</v>
      </c>
      <c r="BG65">
        <v>43</v>
      </c>
      <c r="BH65">
        <v>38.003629764065337</v>
      </c>
      <c r="BS65" s="3">
        <v>2465</v>
      </c>
      <c r="BW65">
        <v>423</v>
      </c>
      <c r="BX65">
        <f t="shared" si="2"/>
        <v>40.527383367139961</v>
      </c>
      <c r="BZ65">
        <v>3464</v>
      </c>
      <c r="CG65">
        <v>221</v>
      </c>
      <c r="CH65">
        <v>40.892494929006084</v>
      </c>
    </row>
    <row r="66" spans="4:86" ht="16.5" x14ac:dyDescent="0.3">
      <c r="D66" s="3">
        <v>1776</v>
      </c>
      <c r="Y66">
        <v>21</v>
      </c>
      <c r="Z66">
        <v>10.472972972972974</v>
      </c>
      <c r="AP66" s="3">
        <v>2755</v>
      </c>
      <c r="BB66">
        <v>778</v>
      </c>
      <c r="BC66">
        <v>35.934664246823957</v>
      </c>
      <c r="BG66">
        <v>64</v>
      </c>
      <c r="BH66">
        <v>36.442831215970962</v>
      </c>
      <c r="BS66" s="3">
        <v>2465</v>
      </c>
      <c r="BW66">
        <v>445</v>
      </c>
      <c r="BX66">
        <f t="shared" si="2"/>
        <v>40.446247464503045</v>
      </c>
      <c r="BZ66">
        <v>3462</v>
      </c>
      <c r="CG66">
        <v>221</v>
      </c>
      <c r="CH66">
        <v>40.730223123732252</v>
      </c>
    </row>
    <row r="67" spans="4:86" ht="16.5" x14ac:dyDescent="0.3">
      <c r="D67" s="3">
        <v>1776</v>
      </c>
      <c r="Y67">
        <v>578</v>
      </c>
      <c r="Z67">
        <v>10.472972972972974</v>
      </c>
      <c r="AP67" s="3">
        <v>2755</v>
      </c>
      <c r="BB67">
        <v>849</v>
      </c>
      <c r="BC67">
        <v>35.535390199637021</v>
      </c>
      <c r="BG67">
        <v>81</v>
      </c>
      <c r="BH67">
        <v>36.333938294010892</v>
      </c>
      <c r="BS67" s="3">
        <v>2465</v>
      </c>
      <c r="BW67">
        <v>447</v>
      </c>
      <c r="BX67">
        <f t="shared" si="2"/>
        <v>40.405679513184587</v>
      </c>
      <c r="BZ67">
        <v>3461</v>
      </c>
      <c r="CG67">
        <v>222</v>
      </c>
      <c r="CH67">
        <v>40.689655172413794</v>
      </c>
    </row>
    <row r="68" spans="4:86" ht="16.5" x14ac:dyDescent="0.3">
      <c r="D68" s="3">
        <v>1776</v>
      </c>
      <c r="Y68">
        <v>579</v>
      </c>
      <c r="Z68">
        <v>10.247747747747749</v>
      </c>
      <c r="AP68" s="3">
        <v>2755</v>
      </c>
      <c r="BB68">
        <v>853</v>
      </c>
      <c r="BC68">
        <v>35.353901996370233</v>
      </c>
      <c r="BG68">
        <v>84</v>
      </c>
      <c r="BH68">
        <v>35.644283121597098</v>
      </c>
      <c r="BS68" s="3">
        <v>2465</v>
      </c>
      <c r="BW68">
        <v>448</v>
      </c>
      <c r="BX68">
        <f t="shared" si="2"/>
        <v>40.365111561866122</v>
      </c>
      <c r="BZ68">
        <v>3460</v>
      </c>
      <c r="CG68">
        <v>223</v>
      </c>
      <c r="CH68">
        <v>40.56795131845842</v>
      </c>
    </row>
    <row r="69" spans="4:86" ht="16.5" x14ac:dyDescent="0.3">
      <c r="D69" s="3">
        <v>1776</v>
      </c>
      <c r="Y69">
        <v>1036</v>
      </c>
      <c r="Z69">
        <v>10.247747747747749</v>
      </c>
      <c r="AP69" s="3">
        <v>2755</v>
      </c>
      <c r="BB69">
        <v>902</v>
      </c>
      <c r="BC69">
        <v>34.337568058076222</v>
      </c>
      <c r="BG69">
        <v>97</v>
      </c>
      <c r="BH69">
        <v>35.535390199637021</v>
      </c>
      <c r="BS69" s="3">
        <v>2465</v>
      </c>
      <c r="BW69">
        <v>449</v>
      </c>
      <c r="BX69">
        <f t="shared" si="2"/>
        <v>40.324543610547664</v>
      </c>
      <c r="BZ69">
        <v>3459</v>
      </c>
      <c r="CG69">
        <v>234</v>
      </c>
      <c r="CH69">
        <v>40.527383367139961</v>
      </c>
    </row>
    <row r="70" spans="4:86" ht="16.5" x14ac:dyDescent="0.3">
      <c r="D70" s="3">
        <v>1776</v>
      </c>
      <c r="Y70">
        <v>1036</v>
      </c>
      <c r="Z70">
        <v>9.628378378378379</v>
      </c>
      <c r="AP70" s="3">
        <v>2755</v>
      </c>
      <c r="BB70">
        <v>1112</v>
      </c>
      <c r="BC70">
        <v>33.647912885662429</v>
      </c>
      <c r="BG70">
        <v>99</v>
      </c>
      <c r="BH70">
        <v>35.208711433756804</v>
      </c>
      <c r="BS70" s="3">
        <v>2465</v>
      </c>
      <c r="BW70">
        <v>455</v>
      </c>
      <c r="BX70">
        <f t="shared" si="2"/>
        <v>40.20283975659229</v>
      </c>
      <c r="BZ70">
        <v>3456</v>
      </c>
      <c r="CG70">
        <v>242</v>
      </c>
      <c r="CH70">
        <v>40.446247464503045</v>
      </c>
    </row>
    <row r="71" spans="4:86" ht="16.5" x14ac:dyDescent="0.3">
      <c r="D71" s="3">
        <v>1776</v>
      </c>
      <c r="Y71">
        <v>1037</v>
      </c>
      <c r="Z71">
        <v>9.628378378378379</v>
      </c>
      <c r="AP71" s="3">
        <v>2755</v>
      </c>
      <c r="BB71">
        <v>3217</v>
      </c>
      <c r="BC71">
        <v>33.611615245009077</v>
      </c>
      <c r="BG71">
        <v>110</v>
      </c>
      <c r="BH71">
        <v>35.099818511796734</v>
      </c>
      <c r="BS71" s="3">
        <v>2465</v>
      </c>
      <c r="BW71">
        <v>455</v>
      </c>
      <c r="BX71">
        <f t="shared" si="2"/>
        <v>40.162271805273832</v>
      </c>
      <c r="BZ71">
        <v>3455</v>
      </c>
      <c r="CG71">
        <v>242</v>
      </c>
      <c r="CH71">
        <v>40.324543610547664</v>
      </c>
    </row>
    <row r="72" spans="4:86" ht="16.5" x14ac:dyDescent="0.3">
      <c r="D72" s="3">
        <v>1776</v>
      </c>
      <c r="Y72">
        <v>1037</v>
      </c>
      <c r="Z72">
        <v>8.6711711711711708</v>
      </c>
      <c r="AP72" s="3">
        <v>2755</v>
      </c>
      <c r="BB72">
        <v>3513</v>
      </c>
      <c r="BC72">
        <v>33.502722323048999</v>
      </c>
      <c r="BG72">
        <v>112</v>
      </c>
      <c r="BH72">
        <v>33.684210526315788</v>
      </c>
      <c r="BS72" s="3">
        <v>2465</v>
      </c>
      <c r="BW72">
        <v>467</v>
      </c>
      <c r="BX72">
        <f t="shared" si="2"/>
        <v>40.081135902636916</v>
      </c>
      <c r="BZ72">
        <v>3453</v>
      </c>
      <c r="CG72">
        <v>276</v>
      </c>
      <c r="CH72">
        <v>40.243407707910748</v>
      </c>
    </row>
    <row r="73" spans="4:86" ht="16.5" x14ac:dyDescent="0.3">
      <c r="D73" s="3">
        <v>1776</v>
      </c>
      <c r="Y73">
        <v>2329</v>
      </c>
      <c r="Z73">
        <v>8.6711711711711708</v>
      </c>
      <c r="AP73" s="3">
        <v>2755</v>
      </c>
      <c r="BB73">
        <v>3513</v>
      </c>
      <c r="BC73">
        <v>33.393829401088929</v>
      </c>
      <c r="BG73">
        <v>123</v>
      </c>
      <c r="BH73">
        <v>33.575317604355718</v>
      </c>
      <c r="BS73" s="3">
        <v>2465</v>
      </c>
      <c r="BW73">
        <v>467</v>
      </c>
      <c r="BX73">
        <f t="shared" si="2"/>
        <v>40</v>
      </c>
      <c r="BZ73">
        <v>3451</v>
      </c>
      <c r="CG73">
        <v>284</v>
      </c>
      <c r="CH73">
        <v>40.121703853955374</v>
      </c>
    </row>
    <row r="74" spans="4:86" ht="16.5" x14ac:dyDescent="0.3">
      <c r="D74" s="3">
        <v>1776</v>
      </c>
      <c r="Y74">
        <v>2330</v>
      </c>
      <c r="Z74">
        <v>5.0675675675675675</v>
      </c>
      <c r="AP74" s="3">
        <v>2755</v>
      </c>
      <c r="BB74">
        <v>3516</v>
      </c>
      <c r="BC74">
        <v>32.667876588021777</v>
      </c>
      <c r="BG74">
        <v>175</v>
      </c>
      <c r="BH74">
        <v>32.631578947368418</v>
      </c>
      <c r="BS74" s="3">
        <v>2465</v>
      </c>
      <c r="BW74">
        <v>478</v>
      </c>
      <c r="BX74">
        <f t="shared" si="2"/>
        <v>39.918864097363084</v>
      </c>
      <c r="BZ74">
        <v>3449</v>
      </c>
      <c r="CG74">
        <v>284</v>
      </c>
      <c r="CH74">
        <v>39.959432048681542</v>
      </c>
    </row>
    <row r="75" spans="4:86" ht="16.5" x14ac:dyDescent="0.3">
      <c r="D75" s="3">
        <v>1776</v>
      </c>
      <c r="Y75">
        <v>17117</v>
      </c>
      <c r="Z75">
        <v>5.0675675675675675</v>
      </c>
      <c r="BB75">
        <v>3705</v>
      </c>
      <c r="BC75">
        <v>32.631578947368418</v>
      </c>
      <c r="BG75">
        <v>397</v>
      </c>
      <c r="BH75">
        <v>31.651542649727769</v>
      </c>
      <c r="BS75" s="3">
        <v>2465</v>
      </c>
      <c r="BW75">
        <v>501</v>
      </c>
      <c r="BX75">
        <f t="shared" si="2"/>
        <v>39.878296146044626</v>
      </c>
      <c r="BZ75">
        <v>3448</v>
      </c>
      <c r="CG75">
        <v>285</v>
      </c>
      <c r="CH75">
        <v>39.918864097363084</v>
      </c>
    </row>
    <row r="76" spans="4:86" ht="16.5" x14ac:dyDescent="0.3">
      <c r="D76" s="3">
        <v>1776</v>
      </c>
      <c r="Y76">
        <v>17118</v>
      </c>
      <c r="Z76">
        <v>4.954954954954955</v>
      </c>
      <c r="BB76">
        <v>3782</v>
      </c>
      <c r="BC76">
        <v>32.232304900181489</v>
      </c>
      <c r="BG76">
        <v>398</v>
      </c>
      <c r="BH76">
        <v>31.215970961887479</v>
      </c>
      <c r="BS76" s="3">
        <v>2465</v>
      </c>
      <c r="BW76">
        <v>505</v>
      </c>
      <c r="BX76">
        <f t="shared" si="2"/>
        <v>39.837728194726168</v>
      </c>
      <c r="BZ76">
        <v>3447</v>
      </c>
      <c r="CG76">
        <v>286</v>
      </c>
      <c r="CH76">
        <v>39.79716024340771</v>
      </c>
    </row>
    <row r="77" spans="4:86" ht="16.5" x14ac:dyDescent="0.3">
      <c r="D77" s="3">
        <v>1776</v>
      </c>
      <c r="Y77">
        <v>21875</v>
      </c>
      <c r="Z77">
        <v>4.954954954954955</v>
      </c>
      <c r="BB77">
        <v>3786</v>
      </c>
      <c r="BC77">
        <v>32.19600725952813</v>
      </c>
      <c r="BG77">
        <v>402</v>
      </c>
      <c r="BH77">
        <v>30.635208711433759</v>
      </c>
      <c r="BS77" s="3">
        <v>2465</v>
      </c>
      <c r="BW77">
        <v>516</v>
      </c>
      <c r="BX77">
        <f t="shared" si="2"/>
        <v>39.79716024340771</v>
      </c>
      <c r="BZ77">
        <v>3446</v>
      </c>
      <c r="CG77">
        <v>295</v>
      </c>
      <c r="CH77">
        <v>39.756592292089252</v>
      </c>
    </row>
    <row r="78" spans="4:86" ht="16.5" x14ac:dyDescent="0.3">
      <c r="D78" s="3">
        <v>1776</v>
      </c>
      <c r="Y78">
        <v>21876</v>
      </c>
      <c r="Z78">
        <v>4.5045045045045047</v>
      </c>
      <c r="BB78">
        <v>3807</v>
      </c>
      <c r="BC78">
        <v>31.941923774954628</v>
      </c>
      <c r="BG78">
        <v>403</v>
      </c>
      <c r="BH78">
        <v>30.381125226860256</v>
      </c>
      <c r="BS78" s="3">
        <v>2465</v>
      </c>
      <c r="BW78">
        <v>542</v>
      </c>
      <c r="BX78">
        <f t="shared" si="2"/>
        <v>39.716024340770794</v>
      </c>
      <c r="BZ78">
        <v>3444</v>
      </c>
      <c r="CG78">
        <v>302</v>
      </c>
      <c r="CH78">
        <v>39.675456389452336</v>
      </c>
    </row>
    <row r="79" spans="4:86" ht="16.5" x14ac:dyDescent="0.3">
      <c r="D79" s="3">
        <v>1776</v>
      </c>
      <c r="Y79">
        <v>31469</v>
      </c>
      <c r="Z79">
        <v>4.5045045045045047</v>
      </c>
      <c r="BB79">
        <v>3808</v>
      </c>
      <c r="BC79">
        <v>31.506352087114337</v>
      </c>
      <c r="BG79">
        <v>408</v>
      </c>
      <c r="BH79">
        <v>29.582577132486389</v>
      </c>
      <c r="BS79" s="3">
        <v>2465</v>
      </c>
      <c r="BW79">
        <v>543</v>
      </c>
      <c r="BX79">
        <f t="shared" si="2"/>
        <v>39.675456389452336</v>
      </c>
      <c r="BZ79">
        <v>3443</v>
      </c>
      <c r="CG79">
        <v>307</v>
      </c>
      <c r="CH79">
        <v>39.634888438133878</v>
      </c>
    </row>
    <row r="80" spans="4:86" ht="16.5" x14ac:dyDescent="0.3">
      <c r="D80" s="3">
        <v>1776</v>
      </c>
      <c r="Y80">
        <v>31470</v>
      </c>
      <c r="Z80">
        <v>4.3918918918918921</v>
      </c>
      <c r="BB80">
        <v>3814</v>
      </c>
      <c r="BC80">
        <v>31.506352087114337</v>
      </c>
      <c r="BG80">
        <v>431</v>
      </c>
      <c r="BH80">
        <v>29.183303085299457</v>
      </c>
      <c r="BS80" s="3">
        <v>2465</v>
      </c>
      <c r="BW80">
        <v>544</v>
      </c>
      <c r="BX80">
        <f t="shared" si="2"/>
        <v>39.634888438133878</v>
      </c>
      <c r="BZ80">
        <v>3442</v>
      </c>
      <c r="CG80">
        <v>320</v>
      </c>
      <c r="CH80">
        <v>39.594320486815413</v>
      </c>
    </row>
    <row r="81" spans="4:86" ht="16.5" x14ac:dyDescent="0.3">
      <c r="D81" s="3">
        <v>1776</v>
      </c>
      <c r="Y81">
        <v>44429</v>
      </c>
      <c r="Z81">
        <v>4.3918918918918921</v>
      </c>
      <c r="BB81">
        <v>3815</v>
      </c>
      <c r="BC81">
        <v>31.433756805807622</v>
      </c>
      <c r="BG81">
        <v>240000</v>
      </c>
      <c r="BH81">
        <v>29.183303085299457</v>
      </c>
      <c r="BS81" s="3">
        <v>2465</v>
      </c>
      <c r="BW81">
        <v>551</v>
      </c>
      <c r="BX81">
        <f t="shared" si="2"/>
        <v>39.513184584178497</v>
      </c>
      <c r="BZ81">
        <v>3439</v>
      </c>
      <c r="CG81">
        <v>330</v>
      </c>
      <c r="CH81">
        <v>39.513184584178497</v>
      </c>
    </row>
    <row r="82" spans="4:86" ht="16.5" x14ac:dyDescent="0.3">
      <c r="D82" s="3">
        <v>1776</v>
      </c>
      <c r="Y82">
        <v>44430</v>
      </c>
      <c r="Z82">
        <v>3.5472972972972974</v>
      </c>
      <c r="BB82">
        <v>3815</v>
      </c>
      <c r="BC82">
        <v>31.433756805807622</v>
      </c>
      <c r="BS82" s="3">
        <v>2465</v>
      </c>
      <c r="BW82">
        <v>551</v>
      </c>
      <c r="BX82">
        <f t="shared" si="2"/>
        <v>39.472616632860039</v>
      </c>
      <c r="BZ82">
        <v>3438</v>
      </c>
      <c r="CG82">
        <v>336</v>
      </c>
      <c r="CH82">
        <v>39.391480730223122</v>
      </c>
    </row>
    <row r="83" spans="4:86" ht="16.5" x14ac:dyDescent="0.3">
      <c r="D83" s="3">
        <v>1776</v>
      </c>
      <c r="Y83">
        <v>47685</v>
      </c>
      <c r="Z83">
        <v>3.5472972972972974</v>
      </c>
      <c r="BB83">
        <v>3816</v>
      </c>
      <c r="BC83">
        <v>30.998185117967331</v>
      </c>
      <c r="BS83" s="3">
        <v>2465</v>
      </c>
      <c r="BW83">
        <v>564</v>
      </c>
      <c r="BX83">
        <f t="shared" si="2"/>
        <v>39.391480730223122</v>
      </c>
      <c r="BZ83">
        <v>3436</v>
      </c>
      <c r="CG83">
        <v>336</v>
      </c>
      <c r="CH83">
        <v>39.22920892494929</v>
      </c>
    </row>
    <row r="84" spans="4:86" ht="16.5" x14ac:dyDescent="0.3">
      <c r="D84" s="3">
        <v>1776</v>
      </c>
      <c r="Y84">
        <v>47686</v>
      </c>
      <c r="Z84">
        <v>3.4909909909909911</v>
      </c>
      <c r="BB84">
        <v>3841</v>
      </c>
      <c r="BC84">
        <v>30.998185117967331</v>
      </c>
      <c r="BS84" s="3">
        <v>2465</v>
      </c>
      <c r="BW84">
        <v>564</v>
      </c>
      <c r="BX84">
        <f t="shared" si="2"/>
        <v>39.310344827586206</v>
      </c>
      <c r="BZ84">
        <v>3434</v>
      </c>
      <c r="CG84">
        <v>337</v>
      </c>
      <c r="CH84">
        <v>39.188640973630832</v>
      </c>
    </row>
    <row r="85" spans="4:86" ht="16.5" x14ac:dyDescent="0.3">
      <c r="D85" s="3">
        <v>1776</v>
      </c>
      <c r="Y85">
        <v>70341</v>
      </c>
      <c r="Z85">
        <v>3.4909909909909911</v>
      </c>
      <c r="BB85">
        <v>3842</v>
      </c>
      <c r="BC85">
        <v>30.780399274047188</v>
      </c>
      <c r="BS85" s="3">
        <v>2465</v>
      </c>
      <c r="BW85">
        <v>573</v>
      </c>
      <c r="BX85">
        <f t="shared" ref="BX85:BX148" si="3">((BZ85-BS85)*100)/BS85</f>
        <v>39.22920892494929</v>
      </c>
      <c r="BZ85">
        <v>3432</v>
      </c>
      <c r="CG85">
        <v>338</v>
      </c>
      <c r="CH85">
        <v>39.066937119675458</v>
      </c>
    </row>
    <row r="86" spans="4:86" ht="16.5" x14ac:dyDescent="0.3">
      <c r="D86" s="3">
        <v>1776</v>
      </c>
      <c r="Y86">
        <v>70342</v>
      </c>
      <c r="Z86">
        <v>2.9279279279279278</v>
      </c>
      <c r="BB86">
        <v>4195</v>
      </c>
      <c r="BC86">
        <v>30.780399274047188</v>
      </c>
      <c r="BS86" s="3">
        <v>2465</v>
      </c>
      <c r="BW86">
        <v>597</v>
      </c>
      <c r="BX86">
        <f t="shared" si="3"/>
        <v>39.188640973630832</v>
      </c>
      <c r="BZ86">
        <v>3431</v>
      </c>
      <c r="CG86">
        <v>346</v>
      </c>
      <c r="CH86">
        <v>39.026369168357</v>
      </c>
    </row>
    <row r="87" spans="4:86" ht="16.5" x14ac:dyDescent="0.3">
      <c r="D87" s="3">
        <v>1776</v>
      </c>
      <c r="Y87">
        <v>104234</v>
      </c>
      <c r="Z87">
        <v>2.9279279279279278</v>
      </c>
      <c r="BB87">
        <v>4196</v>
      </c>
      <c r="BC87">
        <v>30.671506352087114</v>
      </c>
      <c r="BS87" s="3">
        <v>2465</v>
      </c>
      <c r="BW87">
        <v>601</v>
      </c>
      <c r="BX87">
        <f t="shared" si="3"/>
        <v>39.148073022312374</v>
      </c>
      <c r="BZ87">
        <v>3430</v>
      </c>
      <c r="CG87">
        <v>354</v>
      </c>
      <c r="CH87">
        <v>38.945233265720084</v>
      </c>
    </row>
    <row r="88" spans="4:86" ht="16.5" x14ac:dyDescent="0.3">
      <c r="D88" s="3">
        <v>1776</v>
      </c>
      <c r="Y88">
        <v>104235</v>
      </c>
      <c r="Z88">
        <v>0.9572072072072072</v>
      </c>
      <c r="BB88">
        <v>4196</v>
      </c>
      <c r="BC88">
        <v>30.671506352087114</v>
      </c>
      <c r="BS88" s="3">
        <v>2465</v>
      </c>
      <c r="BW88">
        <v>611</v>
      </c>
      <c r="BX88">
        <f t="shared" si="3"/>
        <v>39.107505070993916</v>
      </c>
      <c r="BZ88">
        <v>3429</v>
      </c>
      <c r="CG88">
        <v>359</v>
      </c>
      <c r="CH88">
        <v>38.904665314401626</v>
      </c>
    </row>
    <row r="89" spans="4:86" ht="16.5" x14ac:dyDescent="0.3">
      <c r="D89" s="3">
        <v>1776</v>
      </c>
      <c r="Y89">
        <v>104235</v>
      </c>
      <c r="Z89">
        <v>0.9572072072072072</v>
      </c>
      <c r="BB89">
        <v>4197</v>
      </c>
      <c r="BC89">
        <v>29.98185117967332</v>
      </c>
      <c r="BS89" s="3">
        <v>2465</v>
      </c>
      <c r="BW89">
        <v>639</v>
      </c>
      <c r="BX89">
        <f t="shared" si="3"/>
        <v>39.026369168357</v>
      </c>
      <c r="BZ89">
        <v>3427</v>
      </c>
      <c r="CG89">
        <v>375</v>
      </c>
      <c r="CH89">
        <v>38.864097363083161</v>
      </c>
    </row>
    <row r="90" spans="4:86" ht="16.5" x14ac:dyDescent="0.3">
      <c r="D90" s="3">
        <v>1776</v>
      </c>
      <c r="Y90">
        <v>104236</v>
      </c>
      <c r="Z90">
        <v>0.33783783783783783</v>
      </c>
      <c r="BB90">
        <v>4593</v>
      </c>
      <c r="BC90">
        <v>29.98185117967332</v>
      </c>
      <c r="BS90" s="3">
        <v>2465</v>
      </c>
      <c r="BW90">
        <v>640</v>
      </c>
      <c r="BX90">
        <f t="shared" si="3"/>
        <v>38.985801217038542</v>
      </c>
      <c r="BZ90">
        <v>3426</v>
      </c>
      <c r="CG90">
        <v>383</v>
      </c>
      <c r="CH90">
        <v>38.782961460446245</v>
      </c>
    </row>
    <row r="91" spans="4:86" ht="16.5" x14ac:dyDescent="0.3">
      <c r="D91" s="3">
        <v>1776</v>
      </c>
      <c r="Y91">
        <v>120000</v>
      </c>
      <c r="Z91">
        <v>0.33783783783783783</v>
      </c>
      <c r="BB91">
        <v>4594</v>
      </c>
      <c r="BC91">
        <v>29.764065335753177</v>
      </c>
      <c r="BS91" s="3">
        <v>2465</v>
      </c>
      <c r="BW91">
        <v>641</v>
      </c>
      <c r="BX91">
        <f t="shared" si="3"/>
        <v>38.945233265720084</v>
      </c>
      <c r="BZ91">
        <v>3425</v>
      </c>
      <c r="CG91">
        <v>392</v>
      </c>
      <c r="CH91">
        <v>38.661257606490871</v>
      </c>
    </row>
    <row r="92" spans="4:86" ht="16.5" x14ac:dyDescent="0.3">
      <c r="D92" s="3">
        <v>1776</v>
      </c>
      <c r="Y92">
        <v>120000</v>
      </c>
      <c r="Z92">
        <v>0.33783783783783783</v>
      </c>
      <c r="BB92">
        <v>10111</v>
      </c>
      <c r="BC92">
        <v>29.764065335753177</v>
      </c>
      <c r="BS92" s="3">
        <v>2465</v>
      </c>
      <c r="BW92">
        <v>648</v>
      </c>
      <c r="BX92">
        <f t="shared" si="3"/>
        <v>38.823529411764703</v>
      </c>
      <c r="BZ92">
        <v>3422</v>
      </c>
      <c r="CG92">
        <v>392</v>
      </c>
      <c r="CH92">
        <v>38.498985801217039</v>
      </c>
    </row>
    <row r="93" spans="4:86" ht="16.5" x14ac:dyDescent="0.3">
      <c r="D93" s="3">
        <v>1776</v>
      </c>
      <c r="BB93">
        <v>10112</v>
      </c>
      <c r="BC93">
        <v>29.328493647912886</v>
      </c>
      <c r="BS93" s="3">
        <v>2465</v>
      </c>
      <c r="BW93">
        <v>648</v>
      </c>
      <c r="BX93">
        <f t="shared" si="3"/>
        <v>38.782961460446245</v>
      </c>
      <c r="BZ93">
        <v>3421</v>
      </c>
      <c r="CG93">
        <v>393</v>
      </c>
      <c r="CH93">
        <v>38.458417849898581</v>
      </c>
    </row>
    <row r="94" spans="4:86" ht="16.5" x14ac:dyDescent="0.3">
      <c r="D94" s="3">
        <v>1776</v>
      </c>
      <c r="BB94">
        <v>11031</v>
      </c>
      <c r="BC94">
        <v>29.328493647912886</v>
      </c>
      <c r="BS94" s="3">
        <v>2465</v>
      </c>
      <c r="BW94">
        <v>661</v>
      </c>
      <c r="BX94">
        <f t="shared" si="3"/>
        <v>38.701825557809329</v>
      </c>
      <c r="BZ94">
        <v>3419</v>
      </c>
      <c r="CG94">
        <v>394</v>
      </c>
      <c r="CH94">
        <v>38.336713995943207</v>
      </c>
    </row>
    <row r="95" spans="4:86" ht="16.5" x14ac:dyDescent="0.3">
      <c r="D95" s="3">
        <v>1776</v>
      </c>
      <c r="BB95">
        <v>11032</v>
      </c>
      <c r="BC95">
        <v>29.001814882032669</v>
      </c>
      <c r="BS95" s="3">
        <v>2465</v>
      </c>
      <c r="BW95">
        <v>661</v>
      </c>
      <c r="BX95">
        <f t="shared" si="3"/>
        <v>38.620689655172413</v>
      </c>
      <c r="BZ95">
        <v>3417</v>
      </c>
      <c r="CG95">
        <v>403</v>
      </c>
      <c r="CH95">
        <v>38.296146044624749</v>
      </c>
    </row>
    <row r="96" spans="4:86" ht="16.5" x14ac:dyDescent="0.3">
      <c r="D96" s="3">
        <v>1776</v>
      </c>
      <c r="BB96">
        <v>11088</v>
      </c>
      <c r="BC96">
        <v>29.001814882032669</v>
      </c>
      <c r="BS96" s="3">
        <v>2465</v>
      </c>
      <c r="BW96">
        <v>670</v>
      </c>
      <c r="BX96">
        <f t="shared" si="3"/>
        <v>38.539553752535497</v>
      </c>
      <c r="BZ96">
        <v>3415</v>
      </c>
      <c r="CG96">
        <v>410</v>
      </c>
      <c r="CH96">
        <v>38.215010141987833</v>
      </c>
    </row>
    <row r="97" spans="4:86" ht="16.5" x14ac:dyDescent="0.3">
      <c r="D97" s="3">
        <v>1776</v>
      </c>
      <c r="BB97">
        <v>11088</v>
      </c>
      <c r="BC97">
        <v>28.675136116152451</v>
      </c>
      <c r="BS97" s="3">
        <v>2465</v>
      </c>
      <c r="BW97">
        <v>691</v>
      </c>
      <c r="BX97">
        <f t="shared" si="3"/>
        <v>38.498985801217039</v>
      </c>
      <c r="BZ97">
        <v>3414</v>
      </c>
      <c r="CG97">
        <v>414</v>
      </c>
      <c r="CH97">
        <v>38.174442190669374</v>
      </c>
    </row>
    <row r="98" spans="4:86" ht="16.5" x14ac:dyDescent="0.3">
      <c r="D98" s="3">
        <v>1776</v>
      </c>
      <c r="BB98">
        <v>11089</v>
      </c>
      <c r="BC98">
        <v>28.675136116152451</v>
      </c>
      <c r="BS98" s="3">
        <v>2465</v>
      </c>
      <c r="BW98">
        <v>695</v>
      </c>
      <c r="BX98">
        <f t="shared" si="3"/>
        <v>38.458417849898581</v>
      </c>
      <c r="BZ98">
        <v>3413</v>
      </c>
      <c r="CG98">
        <v>439</v>
      </c>
      <c r="CH98">
        <v>38.093306288032451</v>
      </c>
    </row>
    <row r="99" spans="4:86" ht="16.5" x14ac:dyDescent="0.3">
      <c r="D99" s="3">
        <v>1776</v>
      </c>
      <c r="BB99">
        <v>11089</v>
      </c>
      <c r="BC99">
        <v>28.493647912885663</v>
      </c>
      <c r="BS99" s="3">
        <v>2465</v>
      </c>
      <c r="BW99">
        <v>705</v>
      </c>
      <c r="BX99">
        <f t="shared" si="3"/>
        <v>38.417849898580123</v>
      </c>
      <c r="BZ99">
        <v>3412</v>
      </c>
      <c r="CG99">
        <v>445</v>
      </c>
      <c r="CH99">
        <v>37.971602434077077</v>
      </c>
    </row>
    <row r="100" spans="4:86" ht="16.5" x14ac:dyDescent="0.3">
      <c r="D100" s="3">
        <v>1776</v>
      </c>
      <c r="BB100">
        <v>11092</v>
      </c>
      <c r="BC100">
        <v>28.493647912885663</v>
      </c>
      <c r="BS100" s="3">
        <v>2465</v>
      </c>
      <c r="BW100">
        <v>727</v>
      </c>
      <c r="BX100">
        <f t="shared" si="3"/>
        <v>38.336713995943207</v>
      </c>
      <c r="BZ100">
        <v>3410</v>
      </c>
      <c r="CG100">
        <v>445</v>
      </c>
      <c r="CH100">
        <v>37.809330628803245</v>
      </c>
    </row>
    <row r="101" spans="4:86" ht="16.5" x14ac:dyDescent="0.3">
      <c r="D101" s="3">
        <v>1776</v>
      </c>
      <c r="BB101">
        <v>11093</v>
      </c>
      <c r="BC101">
        <v>28.166969147005446</v>
      </c>
      <c r="BS101" s="3">
        <v>2465</v>
      </c>
      <c r="BW101">
        <v>728</v>
      </c>
      <c r="BX101">
        <f t="shared" si="3"/>
        <v>38.296146044624749</v>
      </c>
      <c r="BZ101">
        <v>3409</v>
      </c>
      <c r="CG101">
        <v>446</v>
      </c>
      <c r="CH101">
        <v>37.768762677484787</v>
      </c>
    </row>
    <row r="102" spans="4:86" ht="16.5" x14ac:dyDescent="0.3">
      <c r="D102" s="3">
        <v>1776</v>
      </c>
      <c r="BB102">
        <v>11172</v>
      </c>
      <c r="BC102">
        <v>28.166969147005446</v>
      </c>
      <c r="BS102" s="3">
        <v>2465</v>
      </c>
      <c r="BW102">
        <v>735</v>
      </c>
      <c r="BX102">
        <f t="shared" si="3"/>
        <v>38.174442190669374</v>
      </c>
      <c r="BZ102">
        <v>3406</v>
      </c>
      <c r="CG102">
        <v>447</v>
      </c>
      <c r="CH102">
        <v>37.647058823529413</v>
      </c>
    </row>
    <row r="103" spans="4:86" ht="16.5" x14ac:dyDescent="0.3">
      <c r="D103" s="3">
        <v>1776</v>
      </c>
      <c r="BB103">
        <v>11173</v>
      </c>
      <c r="BC103">
        <v>27.840290381125225</v>
      </c>
      <c r="BS103" s="3">
        <v>2465</v>
      </c>
      <c r="BW103">
        <v>735</v>
      </c>
      <c r="BX103">
        <f t="shared" si="3"/>
        <v>38.133874239350909</v>
      </c>
      <c r="BZ103">
        <v>3405</v>
      </c>
      <c r="CG103">
        <v>456</v>
      </c>
      <c r="CH103">
        <v>37.606490872210955</v>
      </c>
    </row>
    <row r="104" spans="4:86" ht="16.5" x14ac:dyDescent="0.3">
      <c r="D104" s="3">
        <v>1776</v>
      </c>
      <c r="BB104">
        <v>240000</v>
      </c>
      <c r="BC104">
        <v>27.840290381125225</v>
      </c>
      <c r="BS104" s="3">
        <v>2465</v>
      </c>
      <c r="BW104">
        <v>748</v>
      </c>
      <c r="BX104">
        <f t="shared" si="3"/>
        <v>38.052738336713993</v>
      </c>
      <c r="BZ104">
        <v>3403</v>
      </c>
      <c r="CG104">
        <v>463</v>
      </c>
      <c r="CH104">
        <v>37.525354969574039</v>
      </c>
    </row>
    <row r="105" spans="4:86" ht="16.5" x14ac:dyDescent="0.3">
      <c r="D105" s="3">
        <v>1776</v>
      </c>
      <c r="BB105">
        <v>240000</v>
      </c>
      <c r="BC105">
        <v>27.840290381125225</v>
      </c>
      <c r="BS105" s="3">
        <v>2465</v>
      </c>
      <c r="BW105">
        <v>748</v>
      </c>
      <c r="BX105">
        <f t="shared" si="3"/>
        <v>37.971602434077077</v>
      </c>
      <c r="BZ105">
        <v>3401</v>
      </c>
      <c r="CG105">
        <v>484</v>
      </c>
      <c r="CH105">
        <v>37.484787018255581</v>
      </c>
    </row>
    <row r="106" spans="4:86" ht="16.5" x14ac:dyDescent="0.3">
      <c r="D106" s="3">
        <v>1776</v>
      </c>
      <c r="BS106" s="3">
        <v>2465</v>
      </c>
      <c r="BW106">
        <v>758</v>
      </c>
      <c r="BX106">
        <f t="shared" si="3"/>
        <v>37.890466531440161</v>
      </c>
      <c r="BZ106">
        <v>3399</v>
      </c>
      <c r="CG106">
        <v>493</v>
      </c>
      <c r="CH106">
        <v>37.403651115618658</v>
      </c>
    </row>
    <row r="107" spans="4:86" ht="16.5" x14ac:dyDescent="0.3">
      <c r="D107" s="3">
        <v>1776</v>
      </c>
      <c r="BS107" s="3">
        <v>2465</v>
      </c>
      <c r="BW107">
        <v>779</v>
      </c>
      <c r="BX107">
        <f t="shared" si="3"/>
        <v>37.849898580121703</v>
      </c>
      <c r="BZ107">
        <v>3398</v>
      </c>
      <c r="CG107">
        <v>500</v>
      </c>
      <c r="CH107">
        <v>37.281947261663284</v>
      </c>
    </row>
    <row r="108" spans="4:86" ht="16.5" x14ac:dyDescent="0.3">
      <c r="D108" s="3">
        <v>1776</v>
      </c>
      <c r="BS108" s="3">
        <v>2465</v>
      </c>
      <c r="BW108">
        <v>783</v>
      </c>
      <c r="BX108">
        <f t="shared" si="3"/>
        <v>37.809330628803245</v>
      </c>
      <c r="BZ108">
        <v>3397</v>
      </c>
      <c r="CG108">
        <v>501</v>
      </c>
      <c r="CH108">
        <v>37.119675456389452</v>
      </c>
    </row>
    <row r="109" spans="4:86" ht="16.5" x14ac:dyDescent="0.3">
      <c r="D109" s="3">
        <v>1776</v>
      </c>
      <c r="BS109" s="3">
        <v>2465</v>
      </c>
      <c r="BW109">
        <v>793</v>
      </c>
      <c r="BX109">
        <f t="shared" si="3"/>
        <v>37.768762677484787</v>
      </c>
      <c r="BZ109">
        <v>3396</v>
      </c>
      <c r="CG109">
        <v>501</v>
      </c>
      <c r="CH109">
        <v>37.079107505070994</v>
      </c>
    </row>
    <row r="110" spans="4:86" ht="16.5" x14ac:dyDescent="0.3">
      <c r="D110" s="3">
        <v>1776</v>
      </c>
      <c r="BS110" s="3">
        <v>2465</v>
      </c>
      <c r="BW110">
        <v>814</v>
      </c>
      <c r="BX110">
        <f t="shared" si="3"/>
        <v>37.687626774847871</v>
      </c>
      <c r="BZ110">
        <v>3394</v>
      </c>
      <c r="CG110">
        <v>502</v>
      </c>
      <c r="CH110">
        <v>36.957403651115619</v>
      </c>
    </row>
    <row r="111" spans="4:86" ht="16.5" x14ac:dyDescent="0.3">
      <c r="D111" s="3">
        <v>1776</v>
      </c>
      <c r="BS111" s="3">
        <v>2465</v>
      </c>
      <c r="BW111">
        <v>822</v>
      </c>
      <c r="BX111">
        <f t="shared" si="3"/>
        <v>37.565922920892497</v>
      </c>
      <c r="BZ111">
        <v>3391</v>
      </c>
      <c r="CG111">
        <v>511</v>
      </c>
      <c r="CH111">
        <v>36.916835699797161</v>
      </c>
    </row>
    <row r="112" spans="4:86" ht="16.5" x14ac:dyDescent="0.3">
      <c r="D112" s="3">
        <v>1776</v>
      </c>
      <c r="BS112" s="3">
        <v>2465</v>
      </c>
      <c r="BW112">
        <v>822</v>
      </c>
      <c r="BX112">
        <f t="shared" si="3"/>
        <v>37.525354969574039</v>
      </c>
      <c r="BZ112">
        <v>3390</v>
      </c>
      <c r="CG112">
        <v>518</v>
      </c>
      <c r="CH112">
        <v>36.835699797160245</v>
      </c>
    </row>
    <row r="113" spans="4:86" ht="16.5" x14ac:dyDescent="0.3">
      <c r="D113" s="3">
        <v>1776</v>
      </c>
      <c r="BS113" s="3">
        <v>2465</v>
      </c>
      <c r="BW113">
        <v>834</v>
      </c>
      <c r="BX113">
        <f t="shared" si="3"/>
        <v>37.444219066937123</v>
      </c>
      <c r="BZ113">
        <v>3388</v>
      </c>
      <c r="CG113">
        <v>553</v>
      </c>
      <c r="CH113">
        <v>36.754563894523329</v>
      </c>
    </row>
    <row r="114" spans="4:86" ht="16.5" x14ac:dyDescent="0.3">
      <c r="D114" s="3">
        <v>1776</v>
      </c>
      <c r="BS114" s="3">
        <v>2465</v>
      </c>
      <c r="BW114">
        <v>834</v>
      </c>
      <c r="BX114">
        <f t="shared" si="3"/>
        <v>37.3630831643002</v>
      </c>
      <c r="BZ114">
        <v>3386</v>
      </c>
      <c r="CG114">
        <v>560</v>
      </c>
      <c r="CH114">
        <v>36.632860040567948</v>
      </c>
    </row>
    <row r="115" spans="4:86" ht="16.5" x14ac:dyDescent="0.3">
      <c r="D115" s="3">
        <v>1776</v>
      </c>
      <c r="BS115" s="3">
        <v>2465</v>
      </c>
      <c r="BW115">
        <v>843</v>
      </c>
      <c r="BX115">
        <f t="shared" si="3"/>
        <v>37.281947261663284</v>
      </c>
      <c r="BZ115">
        <v>3384</v>
      </c>
      <c r="CG115">
        <v>561</v>
      </c>
      <c r="CH115">
        <v>36.470588235294116</v>
      </c>
    </row>
    <row r="116" spans="4:86" ht="16.5" x14ac:dyDescent="0.3">
      <c r="D116" s="3">
        <v>1776</v>
      </c>
      <c r="BS116" s="3">
        <v>2465</v>
      </c>
      <c r="BW116">
        <v>864</v>
      </c>
      <c r="BX116">
        <f t="shared" si="3"/>
        <v>37.241379310344826</v>
      </c>
      <c r="BZ116">
        <v>3383</v>
      </c>
      <c r="CG116">
        <v>562</v>
      </c>
      <c r="CH116">
        <v>36.430020283975658</v>
      </c>
    </row>
    <row r="117" spans="4:86" ht="16.5" x14ac:dyDescent="0.3">
      <c r="D117" s="3">
        <v>1776</v>
      </c>
      <c r="BS117" s="3">
        <v>2465</v>
      </c>
      <c r="BW117">
        <v>867</v>
      </c>
      <c r="BX117">
        <f t="shared" si="3"/>
        <v>37.200811359026368</v>
      </c>
      <c r="BZ117">
        <v>3382</v>
      </c>
      <c r="CG117">
        <v>562</v>
      </c>
      <c r="CH117">
        <v>36.308316430020284</v>
      </c>
    </row>
    <row r="118" spans="4:86" ht="16.5" x14ac:dyDescent="0.3">
      <c r="D118" s="3">
        <v>1776</v>
      </c>
      <c r="BS118" s="3">
        <v>2465</v>
      </c>
      <c r="BW118">
        <v>877</v>
      </c>
      <c r="BX118">
        <f t="shared" si="3"/>
        <v>37.16024340770791</v>
      </c>
      <c r="BZ118">
        <v>3381</v>
      </c>
      <c r="CG118">
        <v>573</v>
      </c>
      <c r="CH118">
        <v>36.267748478701826</v>
      </c>
    </row>
    <row r="119" spans="4:86" ht="16.5" x14ac:dyDescent="0.3">
      <c r="D119" s="3">
        <v>1776</v>
      </c>
      <c r="BS119" s="3">
        <v>2465</v>
      </c>
      <c r="BW119">
        <v>900</v>
      </c>
      <c r="BX119">
        <f t="shared" si="3"/>
        <v>37.119675456389452</v>
      </c>
      <c r="BZ119">
        <v>3380</v>
      </c>
      <c r="CG119">
        <v>596</v>
      </c>
      <c r="CH119">
        <v>36.227180527383368</v>
      </c>
    </row>
    <row r="120" spans="4:86" ht="16.5" x14ac:dyDescent="0.3">
      <c r="D120" s="3">
        <v>1776</v>
      </c>
      <c r="BS120" s="3">
        <v>2465</v>
      </c>
      <c r="BW120">
        <v>905</v>
      </c>
      <c r="BX120">
        <f t="shared" si="3"/>
        <v>36.997971602434077</v>
      </c>
      <c r="BZ120">
        <v>3377</v>
      </c>
      <c r="CG120">
        <v>608</v>
      </c>
      <c r="CH120">
        <v>36.146044624746452</v>
      </c>
    </row>
    <row r="121" spans="4:86" ht="16.5" x14ac:dyDescent="0.3">
      <c r="D121" s="3">
        <v>1776</v>
      </c>
      <c r="BS121" s="3">
        <v>2465</v>
      </c>
      <c r="BW121">
        <v>905</v>
      </c>
      <c r="BX121">
        <f t="shared" si="3"/>
        <v>36.957403651115619</v>
      </c>
      <c r="BZ121">
        <v>3376</v>
      </c>
      <c r="CG121">
        <v>615</v>
      </c>
      <c r="CH121">
        <v>36.024340770791078</v>
      </c>
    </row>
    <row r="122" spans="4:86" ht="16.5" x14ac:dyDescent="0.3">
      <c r="D122" s="3">
        <v>1776</v>
      </c>
      <c r="BS122" s="3">
        <v>2465</v>
      </c>
      <c r="BW122">
        <v>917</v>
      </c>
      <c r="BX122">
        <f t="shared" si="3"/>
        <v>36.876267748478703</v>
      </c>
      <c r="BZ122">
        <v>3374</v>
      </c>
      <c r="CG122">
        <v>616</v>
      </c>
      <c r="CH122">
        <v>35.862068965517238</v>
      </c>
    </row>
    <row r="123" spans="4:86" ht="16.5" x14ac:dyDescent="0.3">
      <c r="D123" s="3">
        <v>1776</v>
      </c>
      <c r="BS123" s="3">
        <v>2465</v>
      </c>
      <c r="BW123">
        <v>917</v>
      </c>
      <c r="BX123">
        <f t="shared" si="3"/>
        <v>36.795131845841787</v>
      </c>
      <c r="BZ123">
        <v>3372</v>
      </c>
      <c r="CG123">
        <v>616</v>
      </c>
      <c r="CH123">
        <v>35.82150101419878</v>
      </c>
    </row>
    <row r="124" spans="4:86" ht="16.5" x14ac:dyDescent="0.3">
      <c r="D124" s="3">
        <v>1776</v>
      </c>
      <c r="BS124" s="3">
        <v>2465</v>
      </c>
      <c r="BW124">
        <v>926</v>
      </c>
      <c r="BX124">
        <f t="shared" si="3"/>
        <v>36.713995943204871</v>
      </c>
      <c r="BZ124">
        <v>3370</v>
      </c>
      <c r="CG124">
        <v>617</v>
      </c>
      <c r="CH124">
        <v>35.699797160243406</v>
      </c>
    </row>
    <row r="125" spans="4:86" ht="16.5" x14ac:dyDescent="0.3">
      <c r="D125" s="3">
        <v>1776</v>
      </c>
      <c r="BS125" s="3">
        <v>2465</v>
      </c>
      <c r="BW125">
        <v>946</v>
      </c>
      <c r="BX125">
        <f t="shared" si="3"/>
        <v>36.673427991886413</v>
      </c>
      <c r="BZ125">
        <v>3369</v>
      </c>
      <c r="CG125">
        <v>627</v>
      </c>
      <c r="CH125">
        <v>35.659229208924948</v>
      </c>
    </row>
    <row r="126" spans="4:86" ht="16.5" x14ac:dyDescent="0.3">
      <c r="D126" s="3">
        <v>1776</v>
      </c>
      <c r="BS126" s="3">
        <v>2465</v>
      </c>
      <c r="BW126">
        <v>950</v>
      </c>
      <c r="BX126">
        <f t="shared" si="3"/>
        <v>36.632860040567948</v>
      </c>
      <c r="BZ126">
        <v>3368</v>
      </c>
      <c r="CG126">
        <v>655</v>
      </c>
      <c r="CH126">
        <v>35.61866125760649</v>
      </c>
    </row>
    <row r="127" spans="4:86" ht="16.5" x14ac:dyDescent="0.3">
      <c r="D127" s="3">
        <v>1776</v>
      </c>
      <c r="BS127" s="3">
        <v>2465</v>
      </c>
      <c r="BW127">
        <v>960</v>
      </c>
      <c r="BX127">
        <f t="shared" si="3"/>
        <v>36.59229208924949</v>
      </c>
      <c r="BZ127">
        <v>3367</v>
      </c>
      <c r="CG127">
        <v>665</v>
      </c>
      <c r="CH127">
        <v>35.537525354969574</v>
      </c>
    </row>
    <row r="128" spans="4:86" ht="16.5" x14ac:dyDescent="0.3">
      <c r="D128" s="3">
        <v>1776</v>
      </c>
      <c r="BS128" s="3">
        <v>2465</v>
      </c>
      <c r="BW128">
        <v>987</v>
      </c>
      <c r="BX128">
        <f t="shared" si="3"/>
        <v>36.470588235294116</v>
      </c>
      <c r="BZ128">
        <v>3364</v>
      </c>
      <c r="CG128">
        <v>673</v>
      </c>
      <c r="CH128">
        <v>35.4158215010142</v>
      </c>
    </row>
    <row r="129" spans="4:86" ht="16.5" x14ac:dyDescent="0.3">
      <c r="D129" s="3">
        <v>1776</v>
      </c>
      <c r="BS129" s="3">
        <v>2465</v>
      </c>
      <c r="BW129">
        <v>987</v>
      </c>
      <c r="BX129">
        <f t="shared" si="3"/>
        <v>36.430020283975658</v>
      </c>
      <c r="BZ129">
        <v>3363</v>
      </c>
      <c r="CG129">
        <v>673</v>
      </c>
      <c r="CH129">
        <v>35.253549695740368</v>
      </c>
    </row>
    <row r="130" spans="4:86" ht="16.5" x14ac:dyDescent="0.3">
      <c r="D130" s="3">
        <v>1776</v>
      </c>
      <c r="BS130" s="3">
        <v>2465</v>
      </c>
      <c r="BW130">
        <v>998</v>
      </c>
      <c r="BX130">
        <f t="shared" si="3"/>
        <v>36.348884381338742</v>
      </c>
      <c r="BZ130">
        <v>3361</v>
      </c>
      <c r="CG130">
        <v>674</v>
      </c>
      <c r="CH130">
        <v>35.21298174442191</v>
      </c>
    </row>
    <row r="131" spans="4:86" ht="16.5" x14ac:dyDescent="0.3">
      <c r="D131" s="3">
        <v>1776</v>
      </c>
      <c r="BS131" s="3">
        <v>2465</v>
      </c>
      <c r="BW131">
        <v>998</v>
      </c>
      <c r="BX131">
        <f t="shared" si="3"/>
        <v>36.267748478701826</v>
      </c>
      <c r="BZ131">
        <v>3359</v>
      </c>
      <c r="CG131">
        <v>675</v>
      </c>
      <c r="CH131">
        <v>35.091277890466529</v>
      </c>
    </row>
    <row r="132" spans="4:86" ht="16.5" x14ac:dyDescent="0.3">
      <c r="D132" s="3">
        <v>1776</v>
      </c>
      <c r="BS132" s="3">
        <v>2465</v>
      </c>
      <c r="BW132">
        <v>1006</v>
      </c>
      <c r="BX132">
        <f t="shared" si="3"/>
        <v>36.18661257606491</v>
      </c>
      <c r="BZ132">
        <v>3357</v>
      </c>
      <c r="CG132">
        <v>686</v>
      </c>
      <c r="CH132">
        <v>35.050709939148071</v>
      </c>
    </row>
    <row r="133" spans="4:86" ht="16.5" x14ac:dyDescent="0.3">
      <c r="D133" s="3">
        <v>1776</v>
      </c>
      <c r="BS133" s="3">
        <v>2465</v>
      </c>
      <c r="BW133">
        <v>1025</v>
      </c>
      <c r="BX133">
        <f t="shared" si="3"/>
        <v>36.146044624746452</v>
      </c>
      <c r="BZ133">
        <v>3356</v>
      </c>
      <c r="CG133">
        <v>728</v>
      </c>
      <c r="CH133">
        <v>34.969574036511155</v>
      </c>
    </row>
    <row r="134" spans="4:86" ht="16.5" x14ac:dyDescent="0.3">
      <c r="D134" s="3">
        <v>1776</v>
      </c>
      <c r="BS134" s="3">
        <v>2465</v>
      </c>
      <c r="BW134">
        <v>1028</v>
      </c>
      <c r="BX134">
        <f t="shared" si="3"/>
        <v>36.105476673427994</v>
      </c>
      <c r="BZ134">
        <v>3355</v>
      </c>
      <c r="CG134">
        <v>737</v>
      </c>
      <c r="CH134">
        <v>34.847870182555781</v>
      </c>
    </row>
    <row r="135" spans="4:86" ht="16.5" x14ac:dyDescent="0.3">
      <c r="D135" s="3">
        <v>1776</v>
      </c>
      <c r="BS135" s="3">
        <v>2465</v>
      </c>
      <c r="BW135">
        <v>1052</v>
      </c>
      <c r="BX135">
        <f t="shared" si="3"/>
        <v>36.064908722109536</v>
      </c>
      <c r="BZ135">
        <v>3354</v>
      </c>
      <c r="CG135">
        <v>737</v>
      </c>
      <c r="CH135">
        <v>34.685598377281949</v>
      </c>
    </row>
    <row r="136" spans="4:86" ht="16.5" x14ac:dyDescent="0.3">
      <c r="D136" s="3">
        <v>1776</v>
      </c>
      <c r="BS136" s="3">
        <v>2465</v>
      </c>
      <c r="BW136">
        <v>1064</v>
      </c>
      <c r="BX136">
        <f t="shared" si="3"/>
        <v>35.943204868154162</v>
      </c>
      <c r="BZ136">
        <v>3351</v>
      </c>
      <c r="CG136">
        <v>738</v>
      </c>
      <c r="CH136">
        <v>34.64503042596349</v>
      </c>
    </row>
    <row r="137" spans="4:86" ht="16.5" x14ac:dyDescent="0.3">
      <c r="D137" s="3">
        <v>1776</v>
      </c>
      <c r="BS137" s="3">
        <v>2465</v>
      </c>
      <c r="BW137">
        <v>1064</v>
      </c>
      <c r="BX137">
        <f t="shared" si="3"/>
        <v>35.902636916835696</v>
      </c>
      <c r="BZ137">
        <v>3350</v>
      </c>
      <c r="CG137">
        <v>739</v>
      </c>
      <c r="CH137">
        <v>34.523326572008116</v>
      </c>
    </row>
    <row r="138" spans="4:86" ht="16.5" x14ac:dyDescent="0.3">
      <c r="D138" s="3">
        <v>1776</v>
      </c>
      <c r="BS138" s="3">
        <v>2465</v>
      </c>
      <c r="BW138">
        <v>1075</v>
      </c>
      <c r="BX138">
        <f t="shared" si="3"/>
        <v>35.82150101419878</v>
      </c>
      <c r="BZ138">
        <v>3348</v>
      </c>
      <c r="CG138">
        <v>760</v>
      </c>
      <c r="CH138">
        <v>34.482758620689658</v>
      </c>
    </row>
    <row r="139" spans="4:86" ht="16.5" x14ac:dyDescent="0.3">
      <c r="D139" s="3">
        <v>1776</v>
      </c>
      <c r="BS139" s="3">
        <v>2465</v>
      </c>
      <c r="BW139">
        <v>1075</v>
      </c>
      <c r="BX139">
        <f t="shared" si="3"/>
        <v>35.740365111561864</v>
      </c>
      <c r="BZ139">
        <v>3346</v>
      </c>
      <c r="CG139">
        <v>793</v>
      </c>
      <c r="CH139">
        <v>34.401622718052735</v>
      </c>
    </row>
    <row r="140" spans="4:86" ht="16.5" x14ac:dyDescent="0.3">
      <c r="D140" s="3">
        <v>1776</v>
      </c>
      <c r="BS140" s="3">
        <v>2465</v>
      </c>
      <c r="BW140">
        <v>1083</v>
      </c>
      <c r="BX140">
        <f t="shared" si="3"/>
        <v>35.659229208924948</v>
      </c>
      <c r="BZ140">
        <v>3344</v>
      </c>
      <c r="CG140">
        <v>801</v>
      </c>
      <c r="CH140">
        <v>34.279918864097361</v>
      </c>
    </row>
    <row r="141" spans="4:86" ht="16.5" x14ac:dyDescent="0.3">
      <c r="D141" s="3">
        <v>1776</v>
      </c>
      <c r="BS141" s="3">
        <v>2465</v>
      </c>
      <c r="BW141">
        <v>1102</v>
      </c>
      <c r="BX141">
        <f t="shared" si="3"/>
        <v>35.61866125760649</v>
      </c>
      <c r="BZ141">
        <v>3343</v>
      </c>
      <c r="CG141">
        <v>802</v>
      </c>
      <c r="CH141">
        <v>34.117647058823529</v>
      </c>
    </row>
    <row r="142" spans="4:86" ht="16.5" x14ac:dyDescent="0.3">
      <c r="D142" s="3">
        <v>1776</v>
      </c>
      <c r="BS142" s="3">
        <v>2465</v>
      </c>
      <c r="BW142">
        <v>1105</v>
      </c>
      <c r="BX142">
        <f t="shared" si="3"/>
        <v>35.578093306288032</v>
      </c>
      <c r="BZ142">
        <v>3342</v>
      </c>
      <c r="CG142">
        <v>803</v>
      </c>
      <c r="CH142">
        <v>34.077079107505071</v>
      </c>
    </row>
    <row r="143" spans="4:86" ht="16.5" x14ac:dyDescent="0.3">
      <c r="D143" s="3">
        <v>1776</v>
      </c>
      <c r="BS143" s="3">
        <v>2465</v>
      </c>
      <c r="BW143">
        <v>1130</v>
      </c>
      <c r="BX143">
        <f t="shared" si="3"/>
        <v>35.537525354969574</v>
      </c>
      <c r="BZ143">
        <v>3341</v>
      </c>
      <c r="CG143">
        <v>804</v>
      </c>
      <c r="CH143">
        <v>33.955375253549697</v>
      </c>
    </row>
    <row r="144" spans="4:86" ht="16.5" x14ac:dyDescent="0.3">
      <c r="D144" s="3">
        <v>1776</v>
      </c>
      <c r="BS144" s="3">
        <v>2465</v>
      </c>
      <c r="BW144">
        <v>1140</v>
      </c>
      <c r="BX144">
        <f t="shared" si="3"/>
        <v>35.4158215010142</v>
      </c>
      <c r="BZ144">
        <v>3338</v>
      </c>
      <c r="CG144">
        <v>852</v>
      </c>
      <c r="CH144">
        <v>33.914807302231239</v>
      </c>
    </row>
    <row r="145" spans="4:86" ht="16.5" x14ac:dyDescent="0.3">
      <c r="D145" s="3">
        <v>1776</v>
      </c>
      <c r="BS145" s="3">
        <v>2465</v>
      </c>
      <c r="BW145">
        <v>1140</v>
      </c>
      <c r="BX145">
        <f t="shared" si="3"/>
        <v>35.375253549695742</v>
      </c>
      <c r="BZ145">
        <v>3337</v>
      </c>
      <c r="CG145">
        <v>865</v>
      </c>
      <c r="CH145">
        <v>33.833671399594323</v>
      </c>
    </row>
    <row r="146" spans="4:86" ht="16.5" x14ac:dyDescent="0.3">
      <c r="D146" s="3">
        <v>1776</v>
      </c>
      <c r="BS146" s="3">
        <v>2465</v>
      </c>
      <c r="BW146">
        <v>1152</v>
      </c>
      <c r="BX146">
        <f t="shared" si="3"/>
        <v>35.294117647058826</v>
      </c>
      <c r="BZ146">
        <v>3335</v>
      </c>
      <c r="CG146">
        <v>873</v>
      </c>
      <c r="CH146">
        <v>33.711967545638949</v>
      </c>
    </row>
    <row r="147" spans="4:86" ht="16.5" x14ac:dyDescent="0.3">
      <c r="D147" s="3">
        <v>1776</v>
      </c>
      <c r="BS147" s="3">
        <v>2465</v>
      </c>
      <c r="BW147">
        <v>1152</v>
      </c>
      <c r="BX147">
        <f t="shared" si="3"/>
        <v>35.21298174442191</v>
      </c>
      <c r="BZ147">
        <v>3333</v>
      </c>
      <c r="CG147">
        <v>874</v>
      </c>
      <c r="CH147">
        <v>33.549695740365109</v>
      </c>
    </row>
    <row r="148" spans="4:86" ht="16.5" x14ac:dyDescent="0.3">
      <c r="D148" s="3">
        <v>1776</v>
      </c>
      <c r="BS148" s="3">
        <v>2465</v>
      </c>
      <c r="BW148">
        <v>1160</v>
      </c>
      <c r="BX148">
        <f t="shared" si="3"/>
        <v>35.131845841784987</v>
      </c>
      <c r="BZ148">
        <v>3331</v>
      </c>
      <c r="CG148">
        <v>875</v>
      </c>
      <c r="CH148">
        <v>33.509127789046651</v>
      </c>
    </row>
    <row r="149" spans="4:86" ht="16.5" x14ac:dyDescent="0.3">
      <c r="D149" s="3">
        <v>1776</v>
      </c>
      <c r="BS149" s="3">
        <v>2465</v>
      </c>
      <c r="BW149">
        <v>1178</v>
      </c>
      <c r="BX149">
        <f t="shared" ref="BX149:BX212" si="4">((BZ149-BS149)*100)/BS149</f>
        <v>35.091277890466529</v>
      </c>
      <c r="BZ149">
        <v>3330</v>
      </c>
      <c r="CG149">
        <v>875</v>
      </c>
      <c r="CH149">
        <v>33.387423935091277</v>
      </c>
    </row>
    <row r="150" spans="4:86" ht="16.5" x14ac:dyDescent="0.3">
      <c r="D150" s="3">
        <v>1776</v>
      </c>
      <c r="BS150" s="3">
        <v>2465</v>
      </c>
      <c r="BW150">
        <v>1181</v>
      </c>
      <c r="BX150">
        <f t="shared" si="4"/>
        <v>35.050709939148071</v>
      </c>
      <c r="BZ150">
        <v>3329</v>
      </c>
      <c r="CG150">
        <v>921</v>
      </c>
      <c r="CH150">
        <v>33.346855983772819</v>
      </c>
    </row>
    <row r="151" spans="4:86" ht="16.5" x14ac:dyDescent="0.3">
      <c r="D151" s="3">
        <v>1776</v>
      </c>
      <c r="BS151" s="3">
        <v>2465</v>
      </c>
      <c r="BW151">
        <v>1209</v>
      </c>
      <c r="BX151">
        <f t="shared" si="4"/>
        <v>35.010141987829613</v>
      </c>
      <c r="BZ151">
        <v>3328</v>
      </c>
      <c r="CG151">
        <v>928</v>
      </c>
      <c r="CH151">
        <v>33.265720081135903</v>
      </c>
    </row>
    <row r="152" spans="4:86" ht="16.5" x14ac:dyDescent="0.3">
      <c r="D152" s="3">
        <v>1776</v>
      </c>
      <c r="BS152" s="3">
        <v>2465</v>
      </c>
      <c r="BW152">
        <v>1218</v>
      </c>
      <c r="BX152">
        <f t="shared" si="4"/>
        <v>34.888438133874239</v>
      </c>
      <c r="BZ152">
        <v>3325</v>
      </c>
      <c r="CG152">
        <v>935</v>
      </c>
      <c r="CH152">
        <v>33.144016227180529</v>
      </c>
    </row>
    <row r="153" spans="4:86" ht="16.5" x14ac:dyDescent="0.3">
      <c r="D153" s="3">
        <v>1776</v>
      </c>
      <c r="BS153" s="3">
        <v>2465</v>
      </c>
      <c r="BW153">
        <v>1218</v>
      </c>
      <c r="BX153">
        <f t="shared" si="4"/>
        <v>34.847870182555781</v>
      </c>
      <c r="BZ153">
        <v>3324</v>
      </c>
      <c r="CG153">
        <v>935</v>
      </c>
      <c r="CH153">
        <v>32.981744421906697</v>
      </c>
    </row>
    <row r="154" spans="4:86" ht="16.5" x14ac:dyDescent="0.3">
      <c r="D154" s="3">
        <v>1776</v>
      </c>
      <c r="BS154" s="3">
        <v>2465</v>
      </c>
      <c r="BW154">
        <v>1229</v>
      </c>
      <c r="BX154">
        <f t="shared" si="4"/>
        <v>34.766734279918865</v>
      </c>
      <c r="BZ154">
        <v>3322</v>
      </c>
      <c r="CG154">
        <v>936</v>
      </c>
      <c r="CH154">
        <v>32.941176470588232</v>
      </c>
    </row>
    <row r="155" spans="4:86" ht="16.5" x14ac:dyDescent="0.3">
      <c r="D155" s="3">
        <v>1776</v>
      </c>
      <c r="BS155" s="3">
        <v>2465</v>
      </c>
      <c r="BW155">
        <v>1229</v>
      </c>
      <c r="BX155">
        <f t="shared" si="4"/>
        <v>34.685598377281949</v>
      </c>
      <c r="BZ155">
        <v>3320</v>
      </c>
      <c r="CG155">
        <v>937</v>
      </c>
      <c r="CH155">
        <v>32.819472616632858</v>
      </c>
    </row>
    <row r="156" spans="4:86" ht="16.5" x14ac:dyDescent="0.3">
      <c r="D156" s="3">
        <v>1776</v>
      </c>
      <c r="BS156" s="3">
        <v>2465</v>
      </c>
      <c r="BW156">
        <v>1237</v>
      </c>
      <c r="BX156">
        <f t="shared" si="4"/>
        <v>34.604462474645032</v>
      </c>
      <c r="BZ156">
        <v>3318</v>
      </c>
      <c r="CG156">
        <v>981</v>
      </c>
      <c r="CH156">
        <v>32.738336713995942</v>
      </c>
    </row>
    <row r="157" spans="4:86" ht="16.5" x14ac:dyDescent="0.3">
      <c r="D157" s="3">
        <v>1776</v>
      </c>
      <c r="BS157" s="3">
        <v>2465</v>
      </c>
      <c r="BW157">
        <v>1256</v>
      </c>
      <c r="BX157">
        <f t="shared" si="4"/>
        <v>34.563894523326574</v>
      </c>
      <c r="BZ157">
        <v>3317</v>
      </c>
      <c r="CG157">
        <v>988</v>
      </c>
      <c r="CH157">
        <v>32.616632860040568</v>
      </c>
    </row>
    <row r="158" spans="4:86" ht="16.5" x14ac:dyDescent="0.3">
      <c r="D158" s="3">
        <v>1776</v>
      </c>
      <c r="BS158" s="3">
        <v>2465</v>
      </c>
      <c r="BW158">
        <v>1259</v>
      </c>
      <c r="BX158">
        <f t="shared" si="4"/>
        <v>34.523326572008116</v>
      </c>
      <c r="BZ158">
        <v>3316</v>
      </c>
      <c r="CG158">
        <v>988</v>
      </c>
      <c r="CH158">
        <v>32.454361054766736</v>
      </c>
    </row>
    <row r="159" spans="4:86" ht="16.5" x14ac:dyDescent="0.3">
      <c r="D159" s="3">
        <v>1776</v>
      </c>
      <c r="BS159" s="3">
        <v>2465</v>
      </c>
      <c r="BW159">
        <v>1290</v>
      </c>
      <c r="BX159">
        <f t="shared" si="4"/>
        <v>34.482758620689658</v>
      </c>
      <c r="BZ159">
        <v>3315</v>
      </c>
      <c r="CG159">
        <v>989</v>
      </c>
      <c r="CH159">
        <v>32.413793103448278</v>
      </c>
    </row>
    <row r="160" spans="4:86" ht="16.5" x14ac:dyDescent="0.3">
      <c r="D160" s="3">
        <v>1776</v>
      </c>
      <c r="BS160" s="3">
        <v>2465</v>
      </c>
      <c r="BW160">
        <v>1296</v>
      </c>
      <c r="BX160">
        <f t="shared" si="4"/>
        <v>34.361054766734277</v>
      </c>
      <c r="BZ160">
        <v>3312</v>
      </c>
      <c r="CG160">
        <v>1001</v>
      </c>
      <c r="CH160">
        <v>32.37322515212982</v>
      </c>
    </row>
    <row r="161" spans="4:86" ht="16.5" x14ac:dyDescent="0.3">
      <c r="D161" s="3">
        <v>1776</v>
      </c>
      <c r="BS161" s="3">
        <v>2465</v>
      </c>
      <c r="BW161">
        <v>1296</v>
      </c>
      <c r="BX161">
        <f t="shared" si="4"/>
        <v>34.320486815415819</v>
      </c>
      <c r="BZ161">
        <v>3311</v>
      </c>
      <c r="CG161">
        <v>1006</v>
      </c>
      <c r="CH161">
        <v>32.332657200811362</v>
      </c>
    </row>
    <row r="162" spans="4:86" ht="16.5" x14ac:dyDescent="0.3">
      <c r="D162" s="3">
        <v>1776</v>
      </c>
      <c r="BS162" s="3">
        <v>2465</v>
      </c>
      <c r="BW162">
        <v>1306</v>
      </c>
      <c r="BX162">
        <f t="shared" si="4"/>
        <v>34.239350912778903</v>
      </c>
      <c r="BZ162">
        <v>3309</v>
      </c>
      <c r="CG162">
        <v>1021</v>
      </c>
      <c r="CH162">
        <v>32.292089249492903</v>
      </c>
    </row>
    <row r="163" spans="4:86" ht="16.5" x14ac:dyDescent="0.3">
      <c r="D163" s="3">
        <v>1776</v>
      </c>
      <c r="BS163" s="3">
        <v>2465</v>
      </c>
      <c r="BW163">
        <v>1306</v>
      </c>
      <c r="BX163">
        <f t="shared" si="4"/>
        <v>34.158215010141987</v>
      </c>
      <c r="BZ163">
        <v>3307</v>
      </c>
      <c r="CG163">
        <v>1036</v>
      </c>
      <c r="CH163">
        <v>32.21095334685598</v>
      </c>
    </row>
    <row r="164" spans="4:86" ht="16.5" x14ac:dyDescent="0.3">
      <c r="D164" s="3">
        <v>1776</v>
      </c>
      <c r="BS164" s="3">
        <v>2465</v>
      </c>
      <c r="BW164">
        <v>1314</v>
      </c>
      <c r="BX164">
        <f t="shared" si="4"/>
        <v>34.077079107505071</v>
      </c>
      <c r="BZ164">
        <v>3305</v>
      </c>
      <c r="CG164">
        <v>1043</v>
      </c>
      <c r="CH164">
        <v>32.089249492900606</v>
      </c>
    </row>
    <row r="165" spans="4:86" ht="16.5" x14ac:dyDescent="0.3">
      <c r="D165" s="3">
        <v>1776</v>
      </c>
      <c r="BS165" s="3">
        <v>2465</v>
      </c>
      <c r="BW165">
        <v>1332</v>
      </c>
      <c r="BX165">
        <f t="shared" si="4"/>
        <v>34.036511156186613</v>
      </c>
      <c r="BZ165">
        <v>3304</v>
      </c>
      <c r="CG165">
        <v>1043</v>
      </c>
      <c r="CH165">
        <v>31.926977687626774</v>
      </c>
    </row>
    <row r="166" spans="4:86" ht="16.5" x14ac:dyDescent="0.3">
      <c r="D166" s="3">
        <v>1776</v>
      </c>
      <c r="BS166" s="3">
        <v>2465</v>
      </c>
      <c r="BW166">
        <v>1335</v>
      </c>
      <c r="BX166">
        <f t="shared" si="4"/>
        <v>33.995943204868155</v>
      </c>
      <c r="BZ166">
        <v>3303</v>
      </c>
      <c r="CG166">
        <v>1044</v>
      </c>
      <c r="CH166">
        <v>31.886409736308316</v>
      </c>
    </row>
    <row r="167" spans="4:86" ht="16.5" x14ac:dyDescent="0.3">
      <c r="D167" s="3">
        <v>1776</v>
      </c>
      <c r="BS167" s="3">
        <v>2465</v>
      </c>
      <c r="BW167">
        <v>1365</v>
      </c>
      <c r="BX167">
        <f t="shared" si="4"/>
        <v>33.955375253549697</v>
      </c>
      <c r="BZ167">
        <v>3302</v>
      </c>
      <c r="CG167">
        <v>1059</v>
      </c>
      <c r="CH167">
        <v>31.845841784989858</v>
      </c>
    </row>
    <row r="168" spans="4:86" ht="16.5" x14ac:dyDescent="0.3">
      <c r="D168" s="3">
        <v>1776</v>
      </c>
      <c r="BS168" s="3">
        <v>2465</v>
      </c>
      <c r="BW168">
        <v>1369</v>
      </c>
      <c r="BX168">
        <f t="shared" si="4"/>
        <v>33.833671399594323</v>
      </c>
      <c r="BZ168">
        <v>3299</v>
      </c>
      <c r="CG168">
        <v>1064</v>
      </c>
      <c r="CH168">
        <v>31.8052738336714</v>
      </c>
    </row>
    <row r="169" spans="4:86" ht="16.5" x14ac:dyDescent="0.3">
      <c r="D169" s="3">
        <v>1776</v>
      </c>
      <c r="BS169" s="3">
        <v>2465</v>
      </c>
      <c r="BW169">
        <v>1369</v>
      </c>
      <c r="BX169">
        <f t="shared" si="4"/>
        <v>33.793103448275865</v>
      </c>
      <c r="BZ169">
        <v>3298</v>
      </c>
      <c r="CG169">
        <v>1083</v>
      </c>
      <c r="CH169">
        <v>31.764705882352942</v>
      </c>
    </row>
    <row r="170" spans="4:86" ht="16.5" x14ac:dyDescent="0.3">
      <c r="D170" s="3">
        <v>1776</v>
      </c>
      <c r="BS170" s="3">
        <v>2465</v>
      </c>
      <c r="BW170">
        <v>1379</v>
      </c>
      <c r="BX170">
        <f t="shared" si="4"/>
        <v>33.711967545638949</v>
      </c>
      <c r="BZ170">
        <v>3296</v>
      </c>
      <c r="CG170">
        <v>1097</v>
      </c>
      <c r="CH170">
        <v>31.683569979716026</v>
      </c>
    </row>
    <row r="171" spans="4:86" ht="16.5" x14ac:dyDescent="0.3">
      <c r="D171" s="3">
        <v>1776</v>
      </c>
      <c r="BS171" s="3">
        <v>2465</v>
      </c>
      <c r="BW171">
        <v>1379</v>
      </c>
      <c r="BX171">
        <f t="shared" si="4"/>
        <v>33.630831643002026</v>
      </c>
      <c r="BZ171">
        <v>3294</v>
      </c>
      <c r="CG171">
        <v>1103</v>
      </c>
      <c r="CH171">
        <v>31.561866125760648</v>
      </c>
    </row>
    <row r="172" spans="4:86" ht="16.5" x14ac:dyDescent="0.3">
      <c r="D172" s="3">
        <v>1776</v>
      </c>
      <c r="BS172" s="3">
        <v>2465</v>
      </c>
      <c r="BW172">
        <v>1386</v>
      </c>
      <c r="BX172">
        <f t="shared" si="4"/>
        <v>33.549695740365109</v>
      </c>
      <c r="BZ172">
        <v>3292</v>
      </c>
      <c r="CG172">
        <v>1104</v>
      </c>
      <c r="CH172">
        <v>31.399594320486816</v>
      </c>
    </row>
    <row r="173" spans="4:86" ht="16.5" x14ac:dyDescent="0.3">
      <c r="D173" s="3">
        <v>1776</v>
      </c>
      <c r="BS173" s="3">
        <v>2465</v>
      </c>
      <c r="BW173">
        <v>1403</v>
      </c>
      <c r="BX173">
        <f t="shared" si="4"/>
        <v>33.509127789046651</v>
      </c>
      <c r="BZ173">
        <v>3291</v>
      </c>
      <c r="CG173">
        <v>1105</v>
      </c>
      <c r="CH173">
        <v>31.359026369168358</v>
      </c>
    </row>
    <row r="174" spans="4:86" ht="16.5" x14ac:dyDescent="0.3">
      <c r="D174" s="3">
        <v>1776</v>
      </c>
      <c r="BS174" s="3">
        <v>2465</v>
      </c>
      <c r="BW174">
        <v>1407</v>
      </c>
      <c r="BX174">
        <f t="shared" si="4"/>
        <v>33.468559837728193</v>
      </c>
      <c r="BZ174">
        <v>3290</v>
      </c>
      <c r="CG174">
        <v>1120</v>
      </c>
      <c r="CH174">
        <v>31.3184584178499</v>
      </c>
    </row>
    <row r="175" spans="4:86" ht="16.5" x14ac:dyDescent="0.3">
      <c r="D175" s="3">
        <v>1776</v>
      </c>
      <c r="BS175" s="3">
        <v>2465</v>
      </c>
      <c r="BW175">
        <v>1435</v>
      </c>
      <c r="BX175">
        <f t="shared" si="4"/>
        <v>33.427991886409735</v>
      </c>
      <c r="BZ175">
        <v>3289</v>
      </c>
      <c r="CG175">
        <v>1125</v>
      </c>
      <c r="CH175">
        <v>31.277890466531439</v>
      </c>
    </row>
    <row r="176" spans="4:86" ht="16.5" x14ac:dyDescent="0.3">
      <c r="D176" s="3">
        <v>1776</v>
      </c>
      <c r="BS176" s="3">
        <v>2465</v>
      </c>
      <c r="BW176">
        <v>1439</v>
      </c>
      <c r="BX176">
        <f t="shared" si="4"/>
        <v>33.306288032454361</v>
      </c>
      <c r="BZ176">
        <v>3286</v>
      </c>
      <c r="CG176">
        <v>1146</v>
      </c>
      <c r="CH176">
        <v>31.237322515212981</v>
      </c>
    </row>
    <row r="177" spans="4:86" ht="16.5" x14ac:dyDescent="0.3">
      <c r="D177" s="3">
        <v>1776</v>
      </c>
      <c r="BS177" s="3">
        <v>2465</v>
      </c>
      <c r="BW177">
        <v>1439</v>
      </c>
      <c r="BX177">
        <f t="shared" si="4"/>
        <v>33.265720081135903</v>
      </c>
      <c r="BZ177">
        <v>3285</v>
      </c>
      <c r="CG177">
        <v>1161</v>
      </c>
      <c r="CH177">
        <v>31.156186612576064</v>
      </c>
    </row>
    <row r="178" spans="4:86" ht="16.5" x14ac:dyDescent="0.3">
      <c r="D178" s="3">
        <v>1776</v>
      </c>
      <c r="BS178" s="3">
        <v>2465</v>
      </c>
      <c r="BW178">
        <v>1450</v>
      </c>
      <c r="BX178">
        <f t="shared" si="4"/>
        <v>33.184584178498987</v>
      </c>
      <c r="BZ178">
        <v>3283</v>
      </c>
      <c r="CG178">
        <v>1168</v>
      </c>
      <c r="CH178">
        <v>31.03448275862069</v>
      </c>
    </row>
    <row r="179" spans="4:86" ht="16.5" x14ac:dyDescent="0.3">
      <c r="D179" s="3">
        <v>1776</v>
      </c>
      <c r="BS179" s="3">
        <v>2465</v>
      </c>
      <c r="BW179">
        <v>1450</v>
      </c>
      <c r="BX179">
        <f t="shared" si="4"/>
        <v>33.103448275862071</v>
      </c>
      <c r="BZ179">
        <v>3281</v>
      </c>
      <c r="CG179">
        <v>1169</v>
      </c>
      <c r="CH179">
        <v>30.872210953346855</v>
      </c>
    </row>
    <row r="180" spans="4:86" ht="16.5" x14ac:dyDescent="0.3">
      <c r="D180" s="3">
        <v>1776</v>
      </c>
      <c r="BS180" s="3">
        <v>2465</v>
      </c>
      <c r="BW180">
        <v>1457</v>
      </c>
      <c r="BX180">
        <f t="shared" si="4"/>
        <v>33.022312373225155</v>
      </c>
      <c r="BZ180">
        <v>3279</v>
      </c>
      <c r="CG180">
        <v>1170</v>
      </c>
      <c r="CH180">
        <v>30.831643002028397</v>
      </c>
    </row>
    <row r="181" spans="4:86" ht="16.5" x14ac:dyDescent="0.3">
      <c r="D181" s="3">
        <v>1776</v>
      </c>
      <c r="BS181" s="3">
        <v>2465</v>
      </c>
      <c r="BW181">
        <v>1475</v>
      </c>
      <c r="BX181">
        <f t="shared" si="4"/>
        <v>32.981744421906697</v>
      </c>
      <c r="BZ181">
        <v>3278</v>
      </c>
      <c r="CG181">
        <v>1188</v>
      </c>
      <c r="CH181">
        <v>30.791075050709939</v>
      </c>
    </row>
    <row r="182" spans="4:86" ht="16.5" x14ac:dyDescent="0.3">
      <c r="D182" s="3">
        <v>1776</v>
      </c>
      <c r="BS182" s="3">
        <v>2465</v>
      </c>
      <c r="BW182">
        <v>1478</v>
      </c>
      <c r="BX182">
        <f t="shared" si="4"/>
        <v>32.941176470588232</v>
      </c>
      <c r="BZ182">
        <v>3277</v>
      </c>
      <c r="CG182">
        <v>1193</v>
      </c>
      <c r="CH182">
        <v>30.750507099391481</v>
      </c>
    </row>
    <row r="183" spans="4:86" ht="16.5" x14ac:dyDescent="0.3">
      <c r="D183" s="3">
        <v>1776</v>
      </c>
      <c r="BS183" s="3">
        <v>2465</v>
      </c>
      <c r="BW183">
        <v>1511</v>
      </c>
      <c r="BX183">
        <f t="shared" si="4"/>
        <v>32.819472616632858</v>
      </c>
      <c r="BZ183">
        <v>3274</v>
      </c>
      <c r="CG183">
        <v>1225</v>
      </c>
      <c r="CH183">
        <v>30.669371196754565</v>
      </c>
    </row>
    <row r="184" spans="4:86" ht="16.5" x14ac:dyDescent="0.3">
      <c r="D184" s="3">
        <v>1776</v>
      </c>
      <c r="BS184" s="3">
        <v>2465</v>
      </c>
      <c r="BW184">
        <v>1511</v>
      </c>
      <c r="BX184">
        <f t="shared" si="4"/>
        <v>32.7789046653144</v>
      </c>
      <c r="BZ184">
        <v>3273</v>
      </c>
      <c r="CG184">
        <v>1233</v>
      </c>
      <c r="CH184">
        <v>30.547667342799187</v>
      </c>
    </row>
    <row r="185" spans="4:86" ht="16.5" x14ac:dyDescent="0.3">
      <c r="D185" s="3">
        <v>1776</v>
      </c>
      <c r="BS185" s="3">
        <v>2465</v>
      </c>
      <c r="BW185">
        <v>1521</v>
      </c>
      <c r="BX185">
        <f t="shared" si="4"/>
        <v>32.697768762677484</v>
      </c>
      <c r="BZ185">
        <v>3271</v>
      </c>
      <c r="CG185">
        <v>1234</v>
      </c>
      <c r="CH185">
        <v>30.385395537525355</v>
      </c>
    </row>
    <row r="186" spans="4:86" ht="16.5" x14ac:dyDescent="0.3">
      <c r="D186" s="3">
        <v>1776</v>
      </c>
      <c r="BS186" s="3">
        <v>2465</v>
      </c>
      <c r="BW186">
        <v>1522</v>
      </c>
      <c r="BX186">
        <f t="shared" si="4"/>
        <v>32.616632860040568</v>
      </c>
      <c r="BZ186">
        <v>3269</v>
      </c>
      <c r="CG186">
        <v>1235</v>
      </c>
      <c r="CH186">
        <v>30.344827586206897</v>
      </c>
    </row>
    <row r="187" spans="4:86" ht="16.5" x14ac:dyDescent="0.3">
      <c r="D187" s="3">
        <v>1776</v>
      </c>
      <c r="BS187" s="3">
        <v>2465</v>
      </c>
      <c r="BW187">
        <v>1529</v>
      </c>
      <c r="BX187">
        <f t="shared" si="4"/>
        <v>32.535496957403652</v>
      </c>
      <c r="BZ187">
        <v>3267</v>
      </c>
      <c r="CG187">
        <v>1250</v>
      </c>
      <c r="CH187">
        <v>30.304259634888439</v>
      </c>
    </row>
    <row r="188" spans="4:86" ht="16.5" x14ac:dyDescent="0.3">
      <c r="D188" s="3">
        <v>1776</v>
      </c>
      <c r="BS188" s="3">
        <v>2465</v>
      </c>
      <c r="BW188">
        <v>1546</v>
      </c>
      <c r="BX188">
        <f t="shared" si="4"/>
        <v>32.494929006085194</v>
      </c>
      <c r="BZ188">
        <v>3266</v>
      </c>
      <c r="CG188">
        <v>1262</v>
      </c>
      <c r="CH188">
        <v>30.263691683569981</v>
      </c>
    </row>
    <row r="189" spans="4:86" ht="16.5" x14ac:dyDescent="0.3">
      <c r="D189" s="3">
        <v>1776</v>
      </c>
      <c r="BS189" s="3">
        <v>2465</v>
      </c>
      <c r="BW189">
        <v>1551</v>
      </c>
      <c r="BX189">
        <f t="shared" si="4"/>
        <v>32.454361054766736</v>
      </c>
      <c r="BZ189">
        <v>3265</v>
      </c>
      <c r="CG189">
        <v>1287</v>
      </c>
      <c r="CH189">
        <v>30.182555780933061</v>
      </c>
    </row>
    <row r="190" spans="4:86" ht="16.5" x14ac:dyDescent="0.3">
      <c r="D190" s="3">
        <v>1776</v>
      </c>
      <c r="BS190" s="3">
        <v>2465</v>
      </c>
      <c r="BW190">
        <v>1582</v>
      </c>
      <c r="BX190">
        <f t="shared" si="4"/>
        <v>32.332657200811362</v>
      </c>
      <c r="BZ190">
        <v>3262</v>
      </c>
      <c r="CG190">
        <v>1293</v>
      </c>
      <c r="CH190">
        <v>30.060851926977687</v>
      </c>
    </row>
    <row r="191" spans="4:86" ht="16.5" x14ac:dyDescent="0.3">
      <c r="D191" s="3">
        <v>1776</v>
      </c>
      <c r="BS191" s="3">
        <v>2465</v>
      </c>
      <c r="BW191">
        <v>1582</v>
      </c>
      <c r="BX191">
        <f t="shared" si="4"/>
        <v>32.292089249492903</v>
      </c>
      <c r="BZ191">
        <v>3261</v>
      </c>
      <c r="CG191">
        <v>1295</v>
      </c>
      <c r="CH191">
        <v>29.898580121703855</v>
      </c>
    </row>
    <row r="192" spans="4:86" ht="16.5" x14ac:dyDescent="0.3">
      <c r="D192" s="3">
        <v>1776</v>
      </c>
      <c r="BS192" s="3">
        <v>2465</v>
      </c>
      <c r="BW192">
        <v>1592</v>
      </c>
      <c r="BX192">
        <f t="shared" si="4"/>
        <v>32.21095334685598</v>
      </c>
      <c r="BZ192">
        <v>3259</v>
      </c>
      <c r="CG192">
        <v>1295</v>
      </c>
      <c r="CH192">
        <v>29.858012170385397</v>
      </c>
    </row>
    <row r="193" spans="4:86" ht="16.5" x14ac:dyDescent="0.3">
      <c r="D193" s="3">
        <v>1776</v>
      </c>
      <c r="BS193" s="3">
        <v>2465</v>
      </c>
      <c r="BW193">
        <v>1592</v>
      </c>
      <c r="BX193">
        <f t="shared" si="4"/>
        <v>32.129817444219064</v>
      </c>
      <c r="BZ193">
        <v>3257</v>
      </c>
      <c r="CG193">
        <v>1309</v>
      </c>
      <c r="CH193">
        <v>29.817444219066939</v>
      </c>
    </row>
    <row r="194" spans="4:86" ht="16.5" x14ac:dyDescent="0.3">
      <c r="D194" s="3">
        <v>1776</v>
      </c>
      <c r="BS194" s="3">
        <v>2465</v>
      </c>
      <c r="BW194">
        <v>1599</v>
      </c>
      <c r="BX194">
        <f t="shared" si="4"/>
        <v>32.048681541582148</v>
      </c>
      <c r="BZ194">
        <v>3255</v>
      </c>
      <c r="CG194">
        <v>1329</v>
      </c>
      <c r="CH194">
        <v>29.776876267748477</v>
      </c>
    </row>
    <row r="195" spans="4:86" ht="16.5" x14ac:dyDescent="0.3">
      <c r="D195" s="3">
        <v>1776</v>
      </c>
      <c r="BS195" s="3">
        <v>2465</v>
      </c>
      <c r="BW195">
        <v>1617</v>
      </c>
      <c r="BX195">
        <f t="shared" si="4"/>
        <v>32.00811359026369</v>
      </c>
      <c r="BZ195">
        <v>3254</v>
      </c>
      <c r="CG195">
        <v>1344</v>
      </c>
      <c r="CH195">
        <v>29.695740365111561</v>
      </c>
    </row>
    <row r="196" spans="4:86" ht="16.5" x14ac:dyDescent="0.3">
      <c r="D196" s="3">
        <v>1776</v>
      </c>
      <c r="BS196" s="3">
        <v>2465</v>
      </c>
      <c r="BW196">
        <v>1625</v>
      </c>
      <c r="BX196">
        <f t="shared" si="4"/>
        <v>31.967545638945232</v>
      </c>
      <c r="BZ196">
        <v>3253</v>
      </c>
      <c r="CG196">
        <v>1350</v>
      </c>
      <c r="CH196">
        <v>29.574036511156187</v>
      </c>
    </row>
    <row r="197" spans="4:86" ht="16.5" x14ac:dyDescent="0.3">
      <c r="D197" s="3">
        <v>1776</v>
      </c>
      <c r="BS197" s="3">
        <v>2465</v>
      </c>
      <c r="BW197">
        <v>1653</v>
      </c>
      <c r="BX197">
        <f t="shared" si="4"/>
        <v>31.886409736308316</v>
      </c>
      <c r="BZ197">
        <v>3251</v>
      </c>
      <c r="CG197">
        <v>1351</v>
      </c>
      <c r="CH197">
        <v>29.411764705882351</v>
      </c>
    </row>
    <row r="198" spans="4:86" ht="16.5" x14ac:dyDescent="0.3">
      <c r="D198" s="3">
        <v>1776</v>
      </c>
      <c r="BS198" s="3">
        <v>2465</v>
      </c>
      <c r="BW198">
        <v>1653</v>
      </c>
      <c r="BX198">
        <f t="shared" si="4"/>
        <v>31.845841784989858</v>
      </c>
      <c r="BZ198">
        <v>3250</v>
      </c>
      <c r="CG198">
        <v>1352</v>
      </c>
      <c r="CH198">
        <v>29.371196754563893</v>
      </c>
    </row>
    <row r="199" spans="4:86" ht="16.5" x14ac:dyDescent="0.3">
      <c r="D199" s="3">
        <v>1776</v>
      </c>
      <c r="BS199" s="3">
        <v>2465</v>
      </c>
      <c r="BW199">
        <v>1653</v>
      </c>
      <c r="BX199">
        <f t="shared" si="4"/>
        <v>31.8052738336714</v>
      </c>
      <c r="BZ199">
        <v>3249</v>
      </c>
      <c r="CG199">
        <v>1366</v>
      </c>
      <c r="CH199">
        <v>29.330628803245435</v>
      </c>
    </row>
    <row r="200" spans="4:86" ht="16.5" x14ac:dyDescent="0.3">
      <c r="D200" s="3">
        <v>1776</v>
      </c>
      <c r="BS200" s="3">
        <v>2465</v>
      </c>
      <c r="BW200">
        <v>1663</v>
      </c>
      <c r="BX200">
        <f t="shared" si="4"/>
        <v>31.724137931034484</v>
      </c>
      <c r="BZ200">
        <v>3247</v>
      </c>
      <c r="CG200">
        <v>1392</v>
      </c>
      <c r="CH200">
        <v>29.290060851926977</v>
      </c>
    </row>
    <row r="201" spans="4:86" ht="16.5" x14ac:dyDescent="0.3">
      <c r="D201" s="3">
        <v>1776</v>
      </c>
      <c r="BS201" s="3">
        <v>2465</v>
      </c>
      <c r="BW201">
        <v>1664</v>
      </c>
      <c r="BX201">
        <f t="shared" si="4"/>
        <v>31.643002028397564</v>
      </c>
      <c r="BZ201">
        <v>3245</v>
      </c>
      <c r="CG201">
        <v>1403</v>
      </c>
      <c r="CH201">
        <v>29.208924949290061</v>
      </c>
    </row>
    <row r="202" spans="4:86" ht="16.5" x14ac:dyDescent="0.3">
      <c r="D202" s="3">
        <v>1776</v>
      </c>
      <c r="BS202" s="3">
        <v>2465</v>
      </c>
      <c r="BW202">
        <v>1671</v>
      </c>
      <c r="BX202">
        <f t="shared" si="4"/>
        <v>31.561866125760648</v>
      </c>
      <c r="BZ202">
        <v>3243</v>
      </c>
      <c r="CG202">
        <v>1410</v>
      </c>
      <c r="CH202">
        <v>29.087221095334687</v>
      </c>
    </row>
    <row r="203" spans="4:86" ht="16.5" x14ac:dyDescent="0.3">
      <c r="D203" s="3">
        <v>1776</v>
      </c>
      <c r="BS203" s="3">
        <v>2465</v>
      </c>
      <c r="BW203">
        <v>1688</v>
      </c>
      <c r="BX203">
        <f t="shared" si="4"/>
        <v>31.52129817444219</v>
      </c>
      <c r="BZ203">
        <v>3242</v>
      </c>
      <c r="CG203">
        <v>1412</v>
      </c>
      <c r="CH203">
        <v>28.924949290060852</v>
      </c>
    </row>
    <row r="204" spans="4:86" ht="16.5" x14ac:dyDescent="0.3">
      <c r="D204" s="3">
        <v>1776</v>
      </c>
      <c r="BS204" s="3">
        <v>2465</v>
      </c>
      <c r="BW204">
        <v>1702</v>
      </c>
      <c r="BX204">
        <f t="shared" si="4"/>
        <v>31.480730223123732</v>
      </c>
      <c r="BZ204">
        <v>3241</v>
      </c>
      <c r="CG204">
        <v>1413</v>
      </c>
      <c r="CH204">
        <v>28.884381338742394</v>
      </c>
    </row>
    <row r="205" spans="4:86" ht="16.5" x14ac:dyDescent="0.3">
      <c r="D205" s="3">
        <v>1776</v>
      </c>
      <c r="BS205" s="3">
        <v>2465</v>
      </c>
      <c r="BW205">
        <v>1723</v>
      </c>
      <c r="BX205">
        <f t="shared" si="4"/>
        <v>31.399594320486816</v>
      </c>
      <c r="BZ205">
        <v>3239</v>
      </c>
      <c r="CG205">
        <v>1430</v>
      </c>
      <c r="CH205">
        <v>28.843813387423936</v>
      </c>
    </row>
    <row r="206" spans="4:86" ht="16.5" x14ac:dyDescent="0.3">
      <c r="D206" s="3">
        <v>1776</v>
      </c>
      <c r="BS206" s="3">
        <v>2465</v>
      </c>
      <c r="BW206">
        <v>1724</v>
      </c>
      <c r="BX206">
        <f t="shared" si="4"/>
        <v>31.359026369168358</v>
      </c>
      <c r="BZ206">
        <v>3238</v>
      </c>
      <c r="CG206">
        <v>1471</v>
      </c>
      <c r="CH206">
        <v>28.762677484787019</v>
      </c>
    </row>
    <row r="207" spans="4:86" ht="16.5" x14ac:dyDescent="0.3">
      <c r="D207" s="3">
        <v>1776</v>
      </c>
      <c r="BS207" s="3">
        <v>2465</v>
      </c>
      <c r="BW207">
        <v>1724</v>
      </c>
      <c r="BX207">
        <f t="shared" si="4"/>
        <v>31.3184584178499</v>
      </c>
      <c r="BZ207">
        <v>3237</v>
      </c>
      <c r="CG207">
        <v>1479</v>
      </c>
      <c r="CH207">
        <v>28.640973630831642</v>
      </c>
    </row>
    <row r="208" spans="4:86" ht="16.5" x14ac:dyDescent="0.3">
      <c r="D208" s="3">
        <v>1776</v>
      </c>
      <c r="BS208" s="3">
        <v>2465</v>
      </c>
      <c r="BW208">
        <v>1734</v>
      </c>
      <c r="BX208">
        <f t="shared" si="4"/>
        <v>31.237322515212981</v>
      </c>
      <c r="BZ208">
        <v>3235</v>
      </c>
      <c r="CG208">
        <v>1480</v>
      </c>
      <c r="CH208">
        <v>28.47870182555781</v>
      </c>
    </row>
    <row r="209" spans="4:86" ht="16.5" x14ac:dyDescent="0.3">
      <c r="D209" s="3">
        <v>1776</v>
      </c>
      <c r="BS209" s="3">
        <v>2465</v>
      </c>
      <c r="BW209">
        <v>1734</v>
      </c>
      <c r="BX209">
        <f t="shared" si="4"/>
        <v>31.156186612576064</v>
      </c>
      <c r="BZ209">
        <v>3233</v>
      </c>
      <c r="CG209">
        <v>1481</v>
      </c>
      <c r="CH209">
        <v>28.438133874239352</v>
      </c>
    </row>
    <row r="210" spans="4:86" ht="16.5" x14ac:dyDescent="0.3">
      <c r="D210" s="3">
        <v>1776</v>
      </c>
      <c r="BS210" s="3">
        <v>2465</v>
      </c>
      <c r="BW210">
        <v>1742</v>
      </c>
      <c r="BX210">
        <f t="shared" si="4"/>
        <v>31.075050709939148</v>
      </c>
      <c r="BZ210">
        <v>3231</v>
      </c>
      <c r="CG210">
        <v>1498</v>
      </c>
      <c r="CH210">
        <v>28.316430020283974</v>
      </c>
    </row>
    <row r="211" spans="4:86" ht="16.5" x14ac:dyDescent="0.3">
      <c r="D211" s="3">
        <v>1776</v>
      </c>
      <c r="BS211" s="3">
        <v>2465</v>
      </c>
      <c r="BW211">
        <v>1759</v>
      </c>
      <c r="BX211">
        <f t="shared" si="4"/>
        <v>31.03448275862069</v>
      </c>
      <c r="BZ211">
        <v>3230</v>
      </c>
      <c r="CG211">
        <v>1536</v>
      </c>
      <c r="CH211">
        <v>28.235294117647058</v>
      </c>
    </row>
    <row r="212" spans="4:86" ht="16.5" x14ac:dyDescent="0.3">
      <c r="D212" s="3">
        <v>1776</v>
      </c>
      <c r="BS212" s="3">
        <v>2465</v>
      </c>
      <c r="BW212">
        <v>1777</v>
      </c>
      <c r="BX212">
        <f t="shared" si="4"/>
        <v>30.993914807302232</v>
      </c>
      <c r="BZ212">
        <v>3229</v>
      </c>
      <c r="CG212">
        <v>1542</v>
      </c>
      <c r="CH212">
        <v>28.113590263691684</v>
      </c>
    </row>
    <row r="213" spans="4:86" ht="16.5" x14ac:dyDescent="0.3">
      <c r="D213" s="3">
        <v>1776</v>
      </c>
      <c r="BS213" s="3">
        <v>2465</v>
      </c>
      <c r="BW213">
        <v>1795</v>
      </c>
      <c r="BX213">
        <f t="shared" ref="BX213:BX276" si="5">((BZ213-BS213)*100)/BS213</f>
        <v>30.912778904665313</v>
      </c>
      <c r="BZ213">
        <v>3227</v>
      </c>
      <c r="CG213">
        <v>1543</v>
      </c>
      <c r="CH213">
        <v>27.951318458417848</v>
      </c>
    </row>
    <row r="214" spans="4:86" ht="16.5" x14ac:dyDescent="0.3">
      <c r="D214" s="3">
        <v>1776</v>
      </c>
      <c r="BS214" s="3">
        <v>2465</v>
      </c>
      <c r="BW214">
        <v>1795</v>
      </c>
      <c r="BX214">
        <f t="shared" si="5"/>
        <v>30.872210953346855</v>
      </c>
      <c r="BZ214">
        <v>3226</v>
      </c>
      <c r="CG214">
        <v>1544</v>
      </c>
      <c r="CH214">
        <v>27.91075050709939</v>
      </c>
    </row>
    <row r="215" spans="4:86" ht="16.5" x14ac:dyDescent="0.3">
      <c r="D215" s="3">
        <v>1776</v>
      </c>
      <c r="BS215" s="3">
        <v>2465</v>
      </c>
      <c r="BW215">
        <v>1795</v>
      </c>
      <c r="BX215">
        <f t="shared" si="5"/>
        <v>30.831643002028397</v>
      </c>
      <c r="BZ215">
        <v>3225</v>
      </c>
      <c r="CG215">
        <v>1562</v>
      </c>
      <c r="CH215">
        <v>27.870182555780932</v>
      </c>
    </row>
    <row r="216" spans="4:86" ht="16.5" x14ac:dyDescent="0.3">
      <c r="D216" s="3">
        <v>1776</v>
      </c>
      <c r="BS216" s="3">
        <v>2465</v>
      </c>
      <c r="BW216">
        <v>1805</v>
      </c>
      <c r="BX216">
        <f t="shared" si="5"/>
        <v>30.750507099391481</v>
      </c>
      <c r="BZ216">
        <v>3223</v>
      </c>
      <c r="CG216">
        <v>1595</v>
      </c>
      <c r="CH216">
        <v>27.789046653144016</v>
      </c>
    </row>
    <row r="217" spans="4:86" ht="16.5" x14ac:dyDescent="0.3">
      <c r="D217" s="3">
        <v>1776</v>
      </c>
      <c r="BS217" s="3">
        <v>2465</v>
      </c>
      <c r="BW217">
        <v>1805</v>
      </c>
      <c r="BX217">
        <f t="shared" si="5"/>
        <v>30.669371196754565</v>
      </c>
      <c r="BZ217">
        <v>3221</v>
      </c>
      <c r="CG217">
        <v>1602</v>
      </c>
      <c r="CH217">
        <v>27.667342799188642</v>
      </c>
    </row>
    <row r="218" spans="4:86" ht="16.5" x14ac:dyDescent="0.3">
      <c r="D218" s="3">
        <v>1776</v>
      </c>
      <c r="BS218" s="3">
        <v>2465</v>
      </c>
      <c r="BW218">
        <v>1813</v>
      </c>
      <c r="BX218">
        <f t="shared" si="5"/>
        <v>30.588235294117649</v>
      </c>
      <c r="BZ218">
        <v>3219</v>
      </c>
      <c r="CG218">
        <v>1603</v>
      </c>
      <c r="CH218">
        <v>27.505070993914806</v>
      </c>
    </row>
    <row r="219" spans="4:86" ht="16.5" x14ac:dyDescent="0.3">
      <c r="D219" s="3">
        <v>1776</v>
      </c>
      <c r="BS219" s="3">
        <v>2465</v>
      </c>
      <c r="BW219">
        <v>1830</v>
      </c>
      <c r="BX219">
        <f t="shared" si="5"/>
        <v>30.547667342799187</v>
      </c>
      <c r="BZ219">
        <v>3218</v>
      </c>
      <c r="CG219">
        <v>1604</v>
      </c>
      <c r="CH219">
        <v>27.464503042596348</v>
      </c>
    </row>
    <row r="220" spans="4:86" ht="16.5" x14ac:dyDescent="0.3">
      <c r="D220" s="3">
        <v>1776</v>
      </c>
      <c r="BS220" s="3">
        <v>2465</v>
      </c>
      <c r="BW220">
        <v>1861</v>
      </c>
      <c r="BX220">
        <f t="shared" si="5"/>
        <v>30.507099391480729</v>
      </c>
      <c r="BZ220">
        <v>3217</v>
      </c>
      <c r="CG220">
        <v>1625</v>
      </c>
      <c r="CH220">
        <v>27.42393509127789</v>
      </c>
    </row>
    <row r="221" spans="4:86" ht="16.5" x14ac:dyDescent="0.3">
      <c r="D221" s="3">
        <v>1776</v>
      </c>
      <c r="BS221" s="3">
        <v>2465</v>
      </c>
      <c r="BW221">
        <v>1866</v>
      </c>
      <c r="BX221">
        <f t="shared" si="5"/>
        <v>30.425963488843813</v>
      </c>
      <c r="BZ221">
        <v>3215</v>
      </c>
      <c r="CG221">
        <v>1656</v>
      </c>
      <c r="CH221">
        <v>27.342799188640974</v>
      </c>
    </row>
    <row r="222" spans="4:86" ht="16.5" x14ac:dyDescent="0.3">
      <c r="D222" s="3">
        <v>1776</v>
      </c>
      <c r="BS222" s="3">
        <v>2465</v>
      </c>
      <c r="BW222">
        <v>1866</v>
      </c>
      <c r="BX222">
        <f t="shared" si="5"/>
        <v>30.385395537525355</v>
      </c>
      <c r="BZ222">
        <v>3214</v>
      </c>
      <c r="CG222">
        <v>1663</v>
      </c>
      <c r="CH222">
        <v>27.221095334685597</v>
      </c>
    </row>
    <row r="223" spans="4:86" ht="16.5" x14ac:dyDescent="0.3">
      <c r="D223" s="3">
        <v>1776</v>
      </c>
      <c r="BS223" s="3">
        <v>2465</v>
      </c>
      <c r="BW223">
        <v>1866</v>
      </c>
      <c r="BX223">
        <f t="shared" si="5"/>
        <v>30.344827586206897</v>
      </c>
      <c r="BZ223">
        <v>3213</v>
      </c>
      <c r="CG223">
        <v>1665</v>
      </c>
      <c r="CH223">
        <v>27.058823529411764</v>
      </c>
    </row>
    <row r="224" spans="4:86" ht="16.5" x14ac:dyDescent="0.3">
      <c r="D224" s="3">
        <v>1776</v>
      </c>
      <c r="BS224" s="3">
        <v>2465</v>
      </c>
      <c r="BW224">
        <v>1876</v>
      </c>
      <c r="BX224">
        <f t="shared" si="5"/>
        <v>30.263691683569981</v>
      </c>
      <c r="BZ224">
        <v>3211</v>
      </c>
      <c r="CG224">
        <v>1665</v>
      </c>
      <c r="CH224">
        <v>27.018255578093306</v>
      </c>
    </row>
    <row r="225" spans="4:86" ht="16.5" x14ac:dyDescent="0.3">
      <c r="D225" s="3">
        <v>1776</v>
      </c>
      <c r="BS225" s="3">
        <v>2465</v>
      </c>
      <c r="BW225">
        <v>1876</v>
      </c>
      <c r="BX225">
        <f t="shared" si="5"/>
        <v>30.182555780933061</v>
      </c>
      <c r="BZ225">
        <v>3209</v>
      </c>
      <c r="CG225">
        <v>1691</v>
      </c>
      <c r="CH225">
        <v>26.977687626774848</v>
      </c>
    </row>
    <row r="226" spans="4:86" ht="16.5" x14ac:dyDescent="0.3">
      <c r="D226" s="3">
        <v>1776</v>
      </c>
      <c r="BS226" s="3">
        <v>2465</v>
      </c>
      <c r="BW226">
        <v>1884</v>
      </c>
      <c r="BX226">
        <f t="shared" si="5"/>
        <v>30.101419878296145</v>
      </c>
      <c r="BZ226">
        <v>3207</v>
      </c>
      <c r="CG226">
        <v>1716</v>
      </c>
      <c r="CH226">
        <v>26.896551724137932</v>
      </c>
    </row>
    <row r="227" spans="4:86" ht="16.5" x14ac:dyDescent="0.3">
      <c r="D227" s="3">
        <v>1776</v>
      </c>
      <c r="BS227" s="3">
        <v>2465</v>
      </c>
      <c r="BW227">
        <v>1901</v>
      </c>
      <c r="BX227">
        <f t="shared" si="5"/>
        <v>30.060851926977687</v>
      </c>
      <c r="BZ227">
        <v>3206</v>
      </c>
      <c r="CG227">
        <v>1722</v>
      </c>
      <c r="CH227">
        <v>26.774847870182555</v>
      </c>
    </row>
    <row r="228" spans="4:86" ht="16.5" x14ac:dyDescent="0.3">
      <c r="D228" s="3">
        <v>1776</v>
      </c>
      <c r="BS228" s="3">
        <v>2465</v>
      </c>
      <c r="BW228">
        <v>1933</v>
      </c>
      <c r="BX228">
        <f t="shared" si="5"/>
        <v>30.020283975659229</v>
      </c>
      <c r="BZ228">
        <v>3205</v>
      </c>
      <c r="CG228">
        <v>1724</v>
      </c>
      <c r="CH228">
        <v>26.612576064908723</v>
      </c>
    </row>
    <row r="229" spans="4:86" ht="16.5" x14ac:dyDescent="0.3">
      <c r="D229" s="3">
        <v>1776</v>
      </c>
      <c r="BS229" s="3">
        <v>2465</v>
      </c>
      <c r="BW229">
        <v>1936</v>
      </c>
      <c r="BX229">
        <f t="shared" si="5"/>
        <v>29.939148073022313</v>
      </c>
      <c r="BZ229">
        <v>3203</v>
      </c>
      <c r="CG229">
        <v>1724</v>
      </c>
      <c r="CH229">
        <v>26.572008113590265</v>
      </c>
    </row>
    <row r="230" spans="4:86" ht="16.5" x14ac:dyDescent="0.3">
      <c r="D230" s="3">
        <v>1776</v>
      </c>
      <c r="BS230" s="3">
        <v>2465</v>
      </c>
      <c r="BW230">
        <v>1936</v>
      </c>
      <c r="BX230">
        <f t="shared" si="5"/>
        <v>29.898580121703855</v>
      </c>
      <c r="BZ230">
        <v>3202</v>
      </c>
      <c r="CG230">
        <v>1753</v>
      </c>
      <c r="CH230">
        <v>26.531440162271807</v>
      </c>
    </row>
    <row r="231" spans="4:86" ht="16.5" x14ac:dyDescent="0.3">
      <c r="D231" s="3">
        <v>1776</v>
      </c>
      <c r="BS231" s="3">
        <v>2465</v>
      </c>
      <c r="BW231">
        <v>1936</v>
      </c>
      <c r="BX231">
        <f t="shared" si="5"/>
        <v>29.858012170385397</v>
      </c>
      <c r="BZ231">
        <v>3201</v>
      </c>
      <c r="CG231">
        <v>1772</v>
      </c>
      <c r="CH231">
        <v>26.450304259634887</v>
      </c>
    </row>
    <row r="232" spans="4:86" ht="16.5" x14ac:dyDescent="0.3">
      <c r="D232" s="3">
        <v>1776</v>
      </c>
      <c r="BS232" s="3">
        <v>2465</v>
      </c>
      <c r="BW232">
        <v>1946</v>
      </c>
      <c r="BX232">
        <f t="shared" si="5"/>
        <v>29.776876267748477</v>
      </c>
      <c r="BZ232">
        <v>3199</v>
      </c>
      <c r="CG232">
        <v>1779</v>
      </c>
      <c r="CH232">
        <v>26.328600405679513</v>
      </c>
    </row>
    <row r="233" spans="4:86" ht="16.5" x14ac:dyDescent="0.3">
      <c r="D233" s="3">
        <v>1776</v>
      </c>
      <c r="BS233" s="3">
        <v>2465</v>
      </c>
      <c r="BW233">
        <v>1946</v>
      </c>
      <c r="BX233">
        <f t="shared" si="5"/>
        <v>29.695740365111561</v>
      </c>
      <c r="BZ233">
        <v>3197</v>
      </c>
      <c r="CG233">
        <v>1780</v>
      </c>
      <c r="CH233">
        <v>26.166328600405681</v>
      </c>
    </row>
    <row r="234" spans="4:86" ht="16.5" x14ac:dyDescent="0.3">
      <c r="D234" s="3">
        <v>1776</v>
      </c>
      <c r="BS234" s="3">
        <v>2465</v>
      </c>
      <c r="BW234">
        <v>1955</v>
      </c>
      <c r="BX234">
        <f t="shared" si="5"/>
        <v>29.614604462474645</v>
      </c>
      <c r="BZ234">
        <v>3195</v>
      </c>
      <c r="CG234">
        <v>1780</v>
      </c>
      <c r="CH234">
        <v>26.125760649087223</v>
      </c>
    </row>
    <row r="235" spans="4:86" ht="16.5" x14ac:dyDescent="0.3">
      <c r="D235" s="3">
        <v>1776</v>
      </c>
      <c r="BS235" s="3">
        <v>2465</v>
      </c>
      <c r="BW235">
        <v>1972</v>
      </c>
      <c r="BX235">
        <f t="shared" si="5"/>
        <v>29.574036511156187</v>
      </c>
      <c r="BZ235">
        <v>3194</v>
      </c>
      <c r="CG235">
        <v>1816</v>
      </c>
      <c r="CH235">
        <v>26.085192697768761</v>
      </c>
    </row>
    <row r="236" spans="4:86" ht="16.5" x14ac:dyDescent="0.3">
      <c r="D236" s="3">
        <v>1776</v>
      </c>
      <c r="BS236" s="3">
        <v>2465</v>
      </c>
      <c r="BW236">
        <v>2008</v>
      </c>
      <c r="BX236">
        <f t="shared" si="5"/>
        <v>29.492900608519271</v>
      </c>
      <c r="BZ236">
        <v>3192</v>
      </c>
      <c r="CG236">
        <v>1825</v>
      </c>
      <c r="CH236">
        <v>26.004056795131845</v>
      </c>
    </row>
    <row r="237" spans="4:86" ht="16.5" x14ac:dyDescent="0.3">
      <c r="D237" s="3">
        <v>1776</v>
      </c>
      <c r="BS237" s="3">
        <v>2465</v>
      </c>
      <c r="BW237">
        <v>2008</v>
      </c>
      <c r="BX237">
        <f t="shared" si="5"/>
        <v>29.452332657200813</v>
      </c>
      <c r="BZ237">
        <v>3191</v>
      </c>
      <c r="CG237">
        <v>1831</v>
      </c>
      <c r="CH237">
        <v>25.882352941176471</v>
      </c>
    </row>
    <row r="238" spans="4:86" ht="16.5" x14ac:dyDescent="0.3">
      <c r="D238" s="3">
        <v>1776</v>
      </c>
      <c r="BS238" s="3">
        <v>2465</v>
      </c>
      <c r="BW238">
        <v>2008</v>
      </c>
      <c r="BX238">
        <f t="shared" si="5"/>
        <v>29.411764705882351</v>
      </c>
      <c r="BZ238">
        <v>3190</v>
      </c>
      <c r="CG238">
        <v>1832</v>
      </c>
      <c r="CH238">
        <v>25.720081135902635</v>
      </c>
    </row>
    <row r="239" spans="4:86" ht="16.5" x14ac:dyDescent="0.3">
      <c r="D239" s="3">
        <v>1776</v>
      </c>
      <c r="BS239" s="3">
        <v>2465</v>
      </c>
      <c r="BW239">
        <v>2018</v>
      </c>
      <c r="BX239">
        <f t="shared" si="5"/>
        <v>29.330628803245435</v>
      </c>
      <c r="BZ239">
        <v>3188</v>
      </c>
      <c r="CG239">
        <v>1833</v>
      </c>
      <c r="CH239">
        <v>25.679513184584177</v>
      </c>
    </row>
    <row r="240" spans="4:86" ht="16.5" x14ac:dyDescent="0.3">
      <c r="D240" s="3">
        <v>1776</v>
      </c>
      <c r="BS240" s="3">
        <v>2465</v>
      </c>
      <c r="BW240">
        <v>2018</v>
      </c>
      <c r="BX240">
        <f t="shared" si="5"/>
        <v>29.249492900608519</v>
      </c>
      <c r="BZ240">
        <v>3186</v>
      </c>
      <c r="CG240">
        <v>1868</v>
      </c>
      <c r="CH240">
        <v>25.638945233265719</v>
      </c>
    </row>
    <row r="241" spans="4:86" ht="16.5" x14ac:dyDescent="0.3">
      <c r="D241" s="3">
        <v>1776</v>
      </c>
      <c r="BS241" s="3">
        <v>2465</v>
      </c>
      <c r="BW241">
        <v>2026</v>
      </c>
      <c r="BX241">
        <f t="shared" si="5"/>
        <v>29.168356997971603</v>
      </c>
      <c r="BZ241">
        <v>3184</v>
      </c>
      <c r="CG241">
        <v>1876</v>
      </c>
      <c r="CH241">
        <v>25.557809330628803</v>
      </c>
    </row>
    <row r="242" spans="4:86" ht="16.5" x14ac:dyDescent="0.3">
      <c r="D242" s="3">
        <v>1776</v>
      </c>
      <c r="BS242" s="3">
        <v>2465</v>
      </c>
      <c r="BW242">
        <v>2049</v>
      </c>
      <c r="BX242">
        <f t="shared" si="5"/>
        <v>29.127789046653145</v>
      </c>
      <c r="BZ242">
        <v>3183</v>
      </c>
      <c r="CG242">
        <v>1882</v>
      </c>
      <c r="CH242">
        <v>25.436105476673429</v>
      </c>
    </row>
    <row r="243" spans="4:86" ht="16.5" x14ac:dyDescent="0.3">
      <c r="D243" s="3">
        <v>1776</v>
      </c>
      <c r="BS243" s="3">
        <v>2465</v>
      </c>
      <c r="BW243">
        <v>2080</v>
      </c>
      <c r="BX243">
        <f t="shared" si="5"/>
        <v>29.046653144016226</v>
      </c>
      <c r="BZ243">
        <v>3181</v>
      </c>
      <c r="CG243">
        <v>1883</v>
      </c>
      <c r="CH243">
        <v>25.273833671399593</v>
      </c>
    </row>
    <row r="244" spans="4:86" ht="16.5" x14ac:dyDescent="0.3">
      <c r="D244" s="3">
        <v>1776</v>
      </c>
      <c r="BS244" s="3">
        <v>2465</v>
      </c>
      <c r="BW244">
        <v>2080</v>
      </c>
      <c r="BX244">
        <f t="shared" si="5"/>
        <v>29.006085192697768</v>
      </c>
      <c r="BZ244">
        <v>3180</v>
      </c>
      <c r="CG244">
        <v>1883</v>
      </c>
      <c r="CH244">
        <v>25.233265720081135</v>
      </c>
    </row>
    <row r="245" spans="4:86" ht="16.5" x14ac:dyDescent="0.3">
      <c r="D245" s="3">
        <v>1776</v>
      </c>
      <c r="BS245" s="3">
        <v>2465</v>
      </c>
      <c r="BW245">
        <v>2080</v>
      </c>
      <c r="BX245">
        <f t="shared" si="5"/>
        <v>28.96551724137931</v>
      </c>
      <c r="BZ245">
        <v>3179</v>
      </c>
      <c r="CG245">
        <v>1919</v>
      </c>
      <c r="CH245">
        <v>25.192697768762677</v>
      </c>
    </row>
    <row r="246" spans="4:86" ht="16.5" x14ac:dyDescent="0.3">
      <c r="D246" s="3">
        <v>1776</v>
      </c>
      <c r="BS246" s="3">
        <v>2465</v>
      </c>
      <c r="BW246">
        <v>2092</v>
      </c>
      <c r="BX246">
        <f t="shared" si="5"/>
        <v>28.884381338742394</v>
      </c>
      <c r="BZ246">
        <v>3177</v>
      </c>
      <c r="CG246">
        <v>1928</v>
      </c>
      <c r="CH246">
        <v>25.111561866125761</v>
      </c>
    </row>
    <row r="247" spans="4:86" ht="16.5" x14ac:dyDescent="0.3">
      <c r="D247" s="3">
        <v>1776</v>
      </c>
      <c r="BS247" s="3">
        <v>2465</v>
      </c>
      <c r="BW247">
        <v>2092</v>
      </c>
      <c r="BX247">
        <f t="shared" si="5"/>
        <v>28.803245436105477</v>
      </c>
      <c r="BZ247">
        <v>3175</v>
      </c>
      <c r="CG247">
        <v>1933</v>
      </c>
      <c r="CH247">
        <v>24.989858012170384</v>
      </c>
    </row>
    <row r="248" spans="4:86" ht="16.5" x14ac:dyDescent="0.3">
      <c r="D248" s="3">
        <v>1776</v>
      </c>
      <c r="BS248" s="3">
        <v>2465</v>
      </c>
      <c r="BW248">
        <v>2101</v>
      </c>
      <c r="BX248">
        <f t="shared" si="5"/>
        <v>28.722109533468561</v>
      </c>
      <c r="BZ248">
        <v>3173</v>
      </c>
      <c r="CG248">
        <v>1934</v>
      </c>
      <c r="CH248">
        <v>24.827586206896552</v>
      </c>
    </row>
    <row r="249" spans="4:86" ht="16.5" x14ac:dyDescent="0.3">
      <c r="D249" s="3">
        <v>1776</v>
      </c>
      <c r="BS249" s="3">
        <v>2465</v>
      </c>
      <c r="BW249">
        <v>2137</v>
      </c>
      <c r="BX249">
        <f t="shared" si="5"/>
        <v>28.6815415821501</v>
      </c>
      <c r="BZ249">
        <v>3172</v>
      </c>
      <c r="CG249">
        <v>1935</v>
      </c>
      <c r="CH249">
        <v>24.787018255578094</v>
      </c>
    </row>
    <row r="250" spans="4:86" ht="16.5" x14ac:dyDescent="0.3">
      <c r="D250" s="3">
        <v>1776</v>
      </c>
      <c r="BS250" s="3">
        <v>2465</v>
      </c>
      <c r="BW250">
        <v>2175</v>
      </c>
      <c r="BX250">
        <f t="shared" si="5"/>
        <v>28.600405679513184</v>
      </c>
      <c r="BZ250">
        <v>3170</v>
      </c>
      <c r="CG250">
        <v>1978</v>
      </c>
      <c r="CH250">
        <v>24.705882352941178</v>
      </c>
    </row>
    <row r="251" spans="4:86" ht="16.5" x14ac:dyDescent="0.3">
      <c r="D251" s="3">
        <v>1776</v>
      </c>
      <c r="BS251" s="3">
        <v>2465</v>
      </c>
      <c r="BW251">
        <v>2175</v>
      </c>
      <c r="BX251">
        <f t="shared" si="5"/>
        <v>28.559837728194726</v>
      </c>
      <c r="BZ251">
        <v>3169</v>
      </c>
      <c r="CG251">
        <v>1983</v>
      </c>
      <c r="CH251">
        <v>24.5841784989858</v>
      </c>
    </row>
    <row r="252" spans="4:86" ht="16.5" x14ac:dyDescent="0.3">
      <c r="D252" s="3">
        <v>1776</v>
      </c>
      <c r="BS252" s="3">
        <v>2465</v>
      </c>
      <c r="BW252">
        <v>2175</v>
      </c>
      <c r="BX252">
        <f t="shared" si="5"/>
        <v>28.519269776876268</v>
      </c>
      <c r="BZ252">
        <v>3168</v>
      </c>
      <c r="CG252">
        <v>1984</v>
      </c>
      <c r="CH252">
        <v>24.421906693711968</v>
      </c>
    </row>
    <row r="253" spans="4:86" ht="16.5" x14ac:dyDescent="0.3">
      <c r="D253" s="3">
        <v>1776</v>
      </c>
      <c r="BS253" s="3">
        <v>2465</v>
      </c>
      <c r="BW253">
        <v>2189</v>
      </c>
      <c r="BX253">
        <f t="shared" si="5"/>
        <v>28.438133874239352</v>
      </c>
      <c r="BZ253">
        <v>3166</v>
      </c>
      <c r="CG253">
        <v>1991</v>
      </c>
      <c r="CH253">
        <v>24.38133874239351</v>
      </c>
    </row>
    <row r="254" spans="4:86" ht="16.5" x14ac:dyDescent="0.3">
      <c r="D254" s="3">
        <v>1776</v>
      </c>
      <c r="BS254" s="3">
        <v>2465</v>
      </c>
      <c r="BW254">
        <v>2189</v>
      </c>
      <c r="BX254">
        <f t="shared" si="5"/>
        <v>28.356997971602436</v>
      </c>
      <c r="BZ254">
        <v>3164</v>
      </c>
      <c r="CG254">
        <v>2027</v>
      </c>
      <c r="CH254">
        <v>24.300202839756594</v>
      </c>
    </row>
    <row r="255" spans="4:86" ht="16.5" x14ac:dyDescent="0.3">
      <c r="D255" s="3">
        <v>1776</v>
      </c>
      <c r="BS255" s="3">
        <v>2465</v>
      </c>
      <c r="BW255">
        <v>2198</v>
      </c>
      <c r="BX255">
        <f t="shared" si="5"/>
        <v>28.275862068965516</v>
      </c>
      <c r="BZ255">
        <v>3162</v>
      </c>
      <c r="CG255">
        <v>2033</v>
      </c>
      <c r="CH255">
        <v>24.178498985801216</v>
      </c>
    </row>
    <row r="256" spans="4:86" ht="16.5" x14ac:dyDescent="0.3">
      <c r="D256" s="3">
        <v>1776</v>
      </c>
      <c r="BS256" s="3">
        <v>2465</v>
      </c>
      <c r="BW256">
        <v>2229</v>
      </c>
      <c r="BX256">
        <f t="shared" si="5"/>
        <v>28.235294117647058</v>
      </c>
      <c r="BZ256">
        <v>3161</v>
      </c>
      <c r="CG256">
        <v>2034</v>
      </c>
      <c r="CH256">
        <v>24.016227180527384</v>
      </c>
    </row>
    <row r="257" spans="4:86" ht="16.5" x14ac:dyDescent="0.3">
      <c r="D257" s="3">
        <v>1776</v>
      </c>
      <c r="BS257" s="3">
        <v>2465</v>
      </c>
      <c r="BW257">
        <v>2262</v>
      </c>
      <c r="BX257">
        <f t="shared" si="5"/>
        <v>28.154158215010142</v>
      </c>
      <c r="BZ257">
        <v>3159</v>
      </c>
      <c r="CG257">
        <v>2052</v>
      </c>
      <c r="CH257">
        <v>23.975659229208926</v>
      </c>
    </row>
    <row r="258" spans="4:86" ht="16.5" x14ac:dyDescent="0.3">
      <c r="D258" s="3">
        <v>1776</v>
      </c>
      <c r="BS258" s="3">
        <v>2465</v>
      </c>
      <c r="BW258">
        <v>2262</v>
      </c>
      <c r="BX258">
        <f t="shared" si="5"/>
        <v>28.113590263691684</v>
      </c>
      <c r="BZ258">
        <v>3158</v>
      </c>
      <c r="CG258">
        <v>2078</v>
      </c>
      <c r="CH258">
        <v>23.89452332657201</v>
      </c>
    </row>
    <row r="259" spans="4:86" ht="16.5" x14ac:dyDescent="0.3">
      <c r="D259" s="3">
        <v>1776</v>
      </c>
      <c r="BS259" s="3">
        <v>2465</v>
      </c>
      <c r="BW259">
        <v>2262</v>
      </c>
      <c r="BX259">
        <f t="shared" si="5"/>
        <v>28.073022312373226</v>
      </c>
      <c r="BZ259">
        <v>3157</v>
      </c>
      <c r="CG259">
        <v>2083</v>
      </c>
      <c r="CH259">
        <v>23.772819472616632</v>
      </c>
    </row>
    <row r="260" spans="4:86" ht="16.5" x14ac:dyDescent="0.3">
      <c r="D260" s="3">
        <v>1776</v>
      </c>
      <c r="BS260" s="3">
        <v>2465</v>
      </c>
      <c r="BW260">
        <v>2274</v>
      </c>
      <c r="BX260">
        <f t="shared" si="5"/>
        <v>27.99188640973631</v>
      </c>
      <c r="BZ260">
        <v>3155</v>
      </c>
      <c r="CG260">
        <v>2084</v>
      </c>
      <c r="CH260">
        <v>23.6105476673428</v>
      </c>
    </row>
    <row r="261" spans="4:86" ht="16.5" x14ac:dyDescent="0.3">
      <c r="D261" s="3">
        <v>1776</v>
      </c>
      <c r="BS261" s="3">
        <v>2465</v>
      </c>
      <c r="BW261">
        <v>2274</v>
      </c>
      <c r="BX261">
        <f t="shared" si="5"/>
        <v>27.91075050709939</v>
      </c>
      <c r="BZ261">
        <v>3153</v>
      </c>
      <c r="CG261">
        <v>2109</v>
      </c>
      <c r="CH261">
        <v>23.569979716024342</v>
      </c>
    </row>
    <row r="262" spans="4:86" ht="16.5" x14ac:dyDescent="0.3">
      <c r="D262" s="3">
        <v>1776</v>
      </c>
      <c r="BS262" s="3">
        <v>2465</v>
      </c>
      <c r="BW262">
        <v>2283</v>
      </c>
      <c r="BX262">
        <f t="shared" si="5"/>
        <v>27.829614604462474</v>
      </c>
      <c r="BZ262">
        <v>3151</v>
      </c>
      <c r="CG262">
        <v>2127</v>
      </c>
      <c r="CH262">
        <v>23.488843813387422</v>
      </c>
    </row>
    <row r="263" spans="4:86" ht="16.5" x14ac:dyDescent="0.3">
      <c r="D263" s="3">
        <v>1776</v>
      </c>
      <c r="BS263" s="3">
        <v>2465</v>
      </c>
      <c r="BW263">
        <v>2327</v>
      </c>
      <c r="BX263">
        <f t="shared" si="5"/>
        <v>27.789046653144016</v>
      </c>
      <c r="BZ263">
        <v>3150</v>
      </c>
      <c r="CG263">
        <v>2132</v>
      </c>
      <c r="CH263">
        <v>23.367139959432048</v>
      </c>
    </row>
    <row r="264" spans="4:86" ht="16.5" x14ac:dyDescent="0.3">
      <c r="D264" s="3">
        <v>1776</v>
      </c>
      <c r="BS264" s="3">
        <v>2465</v>
      </c>
      <c r="BW264">
        <v>2343</v>
      </c>
      <c r="BX264">
        <f t="shared" si="5"/>
        <v>27.7079107505071</v>
      </c>
      <c r="BZ264">
        <v>3148</v>
      </c>
      <c r="CG264">
        <v>2133</v>
      </c>
      <c r="CH264">
        <v>23.204868154158216</v>
      </c>
    </row>
    <row r="265" spans="4:86" ht="16.5" x14ac:dyDescent="0.3">
      <c r="D265" s="3">
        <v>1776</v>
      </c>
      <c r="BS265" s="3">
        <v>2465</v>
      </c>
      <c r="BW265">
        <v>2344</v>
      </c>
      <c r="BX265">
        <f t="shared" si="5"/>
        <v>27.667342799188642</v>
      </c>
      <c r="BZ265">
        <v>3147</v>
      </c>
      <c r="CG265">
        <v>2162</v>
      </c>
      <c r="CH265">
        <v>23.164300202839758</v>
      </c>
    </row>
    <row r="266" spans="4:86" ht="16.5" x14ac:dyDescent="0.3">
      <c r="D266" s="3">
        <v>1776</v>
      </c>
      <c r="BS266" s="3">
        <v>2465</v>
      </c>
      <c r="BW266">
        <v>2344</v>
      </c>
      <c r="BX266">
        <f t="shared" si="5"/>
        <v>27.626774847870184</v>
      </c>
      <c r="BZ266">
        <v>3146</v>
      </c>
      <c r="CG266">
        <v>2176</v>
      </c>
      <c r="CH266">
        <v>23.083164300202839</v>
      </c>
    </row>
    <row r="267" spans="4:86" ht="16.5" x14ac:dyDescent="0.3">
      <c r="D267" s="3">
        <v>1776</v>
      </c>
      <c r="BS267" s="3">
        <v>2465</v>
      </c>
      <c r="BW267">
        <v>2355</v>
      </c>
      <c r="BX267">
        <f t="shared" si="5"/>
        <v>27.545638945233264</v>
      </c>
      <c r="BZ267">
        <v>3144</v>
      </c>
      <c r="CG267">
        <v>2182</v>
      </c>
      <c r="CH267">
        <v>22.961460446247465</v>
      </c>
    </row>
    <row r="268" spans="4:86" ht="16.5" x14ac:dyDescent="0.3">
      <c r="D268" s="3">
        <v>1776</v>
      </c>
      <c r="BS268" s="3">
        <v>2465</v>
      </c>
      <c r="BW268">
        <v>2355</v>
      </c>
      <c r="BX268">
        <f t="shared" si="5"/>
        <v>27.464503042596348</v>
      </c>
      <c r="BZ268">
        <v>3142</v>
      </c>
      <c r="CG268">
        <v>2183</v>
      </c>
      <c r="CH268">
        <v>22.799188640973632</v>
      </c>
    </row>
    <row r="269" spans="4:86" ht="16.5" x14ac:dyDescent="0.3">
      <c r="D269" s="3">
        <v>1776</v>
      </c>
      <c r="BS269" s="3">
        <v>2465</v>
      </c>
      <c r="BW269">
        <v>2363</v>
      </c>
      <c r="BX269">
        <f t="shared" si="5"/>
        <v>27.383367139959432</v>
      </c>
      <c r="BZ269">
        <v>3140</v>
      </c>
      <c r="CG269">
        <v>2227</v>
      </c>
      <c r="CH269">
        <v>22.718052738336713</v>
      </c>
    </row>
    <row r="270" spans="4:86" ht="16.5" x14ac:dyDescent="0.3">
      <c r="D270" s="3">
        <v>1776</v>
      </c>
      <c r="BS270" s="3">
        <v>2465</v>
      </c>
      <c r="BW270">
        <v>2421</v>
      </c>
      <c r="BX270">
        <f t="shared" si="5"/>
        <v>27.342799188640974</v>
      </c>
      <c r="BZ270">
        <v>3139</v>
      </c>
      <c r="CG270">
        <v>2232</v>
      </c>
      <c r="CH270">
        <v>22.596348884381339</v>
      </c>
    </row>
    <row r="271" spans="4:86" ht="16.5" x14ac:dyDescent="0.3">
      <c r="D271" s="3">
        <v>1776</v>
      </c>
      <c r="BS271" s="3">
        <v>2465</v>
      </c>
      <c r="BW271">
        <v>2435</v>
      </c>
      <c r="BX271">
        <f t="shared" si="5"/>
        <v>27.261663286004058</v>
      </c>
      <c r="BZ271">
        <v>3137</v>
      </c>
      <c r="CG271">
        <v>2241</v>
      </c>
      <c r="CH271">
        <v>22.515212981744423</v>
      </c>
    </row>
    <row r="272" spans="4:86" ht="16.5" x14ac:dyDescent="0.3">
      <c r="D272" s="3">
        <v>1776</v>
      </c>
      <c r="BS272" s="3">
        <v>2465</v>
      </c>
      <c r="BW272">
        <v>2435</v>
      </c>
      <c r="BX272">
        <f t="shared" si="5"/>
        <v>27.221095334685597</v>
      </c>
      <c r="BZ272">
        <v>3136</v>
      </c>
      <c r="CG272">
        <v>2242</v>
      </c>
      <c r="CH272">
        <v>22.434077079107507</v>
      </c>
    </row>
    <row r="273" spans="4:86" ht="16.5" x14ac:dyDescent="0.3">
      <c r="D273" s="3">
        <v>1776</v>
      </c>
      <c r="BS273" s="3">
        <v>2465</v>
      </c>
      <c r="BW273">
        <v>2435</v>
      </c>
      <c r="BX273">
        <f t="shared" si="5"/>
        <v>27.180527383367139</v>
      </c>
      <c r="BZ273">
        <v>3135</v>
      </c>
      <c r="CG273">
        <v>2277</v>
      </c>
      <c r="CH273">
        <v>22.352941176470587</v>
      </c>
    </row>
    <row r="274" spans="4:86" ht="16.5" x14ac:dyDescent="0.3">
      <c r="D274" s="3">
        <v>1776</v>
      </c>
      <c r="BS274" s="3">
        <v>2465</v>
      </c>
      <c r="BW274">
        <v>2446</v>
      </c>
      <c r="BX274">
        <f t="shared" si="5"/>
        <v>27.099391480730223</v>
      </c>
      <c r="BZ274">
        <v>3133</v>
      </c>
      <c r="CG274">
        <v>2282</v>
      </c>
      <c r="CH274">
        <v>22.231237322515213</v>
      </c>
    </row>
    <row r="275" spans="4:86" ht="16.5" x14ac:dyDescent="0.3">
      <c r="D275" s="3">
        <v>1776</v>
      </c>
      <c r="BS275" s="3">
        <v>2465</v>
      </c>
      <c r="BW275">
        <v>2446</v>
      </c>
      <c r="BX275">
        <f t="shared" si="5"/>
        <v>27.018255578093306</v>
      </c>
      <c r="BZ275">
        <v>3131</v>
      </c>
      <c r="CG275">
        <v>2291</v>
      </c>
      <c r="CH275">
        <v>22.150101419878297</v>
      </c>
    </row>
    <row r="276" spans="4:86" ht="16.5" x14ac:dyDescent="0.3">
      <c r="D276" s="3">
        <v>1776</v>
      </c>
      <c r="BS276" s="3">
        <v>2465</v>
      </c>
      <c r="BW276">
        <v>2454</v>
      </c>
      <c r="BX276">
        <f t="shared" si="5"/>
        <v>26.93711967545639</v>
      </c>
      <c r="BZ276">
        <v>3129</v>
      </c>
      <c r="CG276">
        <v>2297</v>
      </c>
      <c r="CH276">
        <v>22.068965517241381</v>
      </c>
    </row>
    <row r="277" spans="4:86" ht="16.5" x14ac:dyDescent="0.3">
      <c r="D277" s="3">
        <v>1776</v>
      </c>
      <c r="BS277" s="3">
        <v>2465</v>
      </c>
      <c r="BW277">
        <v>2510</v>
      </c>
      <c r="BX277">
        <f t="shared" ref="BX277:BX340" si="6">((BZ277-BS277)*100)/BS277</f>
        <v>26.855983772819474</v>
      </c>
      <c r="BZ277">
        <v>3127</v>
      </c>
      <c r="CG277">
        <v>2337</v>
      </c>
      <c r="CH277">
        <v>21.987829614604461</v>
      </c>
    </row>
    <row r="278" spans="4:86" ht="16.5" x14ac:dyDescent="0.3">
      <c r="D278" s="3">
        <v>1776</v>
      </c>
      <c r="BS278" s="3">
        <v>2465</v>
      </c>
      <c r="BW278">
        <v>2510</v>
      </c>
      <c r="BX278">
        <f t="shared" si="6"/>
        <v>26.815415821501013</v>
      </c>
      <c r="BZ278">
        <v>3126</v>
      </c>
      <c r="CG278">
        <v>2344</v>
      </c>
      <c r="CH278">
        <v>21.866125760649087</v>
      </c>
    </row>
    <row r="279" spans="4:86" ht="16.5" x14ac:dyDescent="0.3">
      <c r="D279" s="3">
        <v>1776</v>
      </c>
      <c r="BS279" s="3">
        <v>2465</v>
      </c>
      <c r="BW279">
        <v>2510</v>
      </c>
      <c r="BX279">
        <f t="shared" si="6"/>
        <v>26.774847870182555</v>
      </c>
      <c r="BZ279">
        <v>3125</v>
      </c>
      <c r="CG279">
        <v>2348</v>
      </c>
      <c r="CH279">
        <v>21.784989858012171</v>
      </c>
    </row>
    <row r="280" spans="4:86" ht="16.5" x14ac:dyDescent="0.3">
      <c r="D280" s="3">
        <v>1776</v>
      </c>
      <c r="BS280" s="3">
        <v>2465</v>
      </c>
      <c r="BW280">
        <v>2520</v>
      </c>
      <c r="BX280">
        <f t="shared" si="6"/>
        <v>26.693711967545639</v>
      </c>
      <c r="BZ280">
        <v>3123</v>
      </c>
      <c r="CG280">
        <v>2370</v>
      </c>
      <c r="CH280">
        <v>21.744421906693713</v>
      </c>
    </row>
    <row r="281" spans="4:86" ht="16.5" x14ac:dyDescent="0.3">
      <c r="D281" s="3">
        <v>1776</v>
      </c>
      <c r="BS281" s="3">
        <v>2465</v>
      </c>
      <c r="BW281">
        <v>2520</v>
      </c>
      <c r="BX281">
        <f t="shared" si="6"/>
        <v>26.612576064908723</v>
      </c>
      <c r="BZ281">
        <v>3121</v>
      </c>
      <c r="CG281">
        <v>2371</v>
      </c>
      <c r="CH281">
        <v>21.703853955375255</v>
      </c>
    </row>
    <row r="282" spans="4:86" ht="16.5" x14ac:dyDescent="0.3">
      <c r="D282" s="3">
        <v>1776</v>
      </c>
      <c r="BS282" s="3">
        <v>2465</v>
      </c>
      <c r="BW282">
        <v>2529</v>
      </c>
      <c r="BX282">
        <f t="shared" si="6"/>
        <v>26.572008113590265</v>
      </c>
      <c r="BZ282">
        <v>3120</v>
      </c>
      <c r="CG282">
        <v>2405</v>
      </c>
      <c r="CH282">
        <v>21.622718052738335</v>
      </c>
    </row>
    <row r="283" spans="4:86" ht="16.5" x14ac:dyDescent="0.3">
      <c r="D283" s="3">
        <v>1776</v>
      </c>
      <c r="BS283" s="3">
        <v>2465</v>
      </c>
      <c r="BW283">
        <v>2536</v>
      </c>
      <c r="BX283">
        <f t="shared" si="6"/>
        <v>26.531440162271807</v>
      </c>
      <c r="BZ283">
        <v>3119</v>
      </c>
      <c r="CG283">
        <v>2413</v>
      </c>
      <c r="CH283">
        <v>21.541582150101419</v>
      </c>
    </row>
    <row r="284" spans="4:86" ht="16.5" x14ac:dyDescent="0.3">
      <c r="D284" s="3">
        <v>1776</v>
      </c>
      <c r="BS284" s="3">
        <v>2465</v>
      </c>
      <c r="BW284">
        <v>2581</v>
      </c>
      <c r="BX284">
        <f t="shared" si="6"/>
        <v>26.450304259634887</v>
      </c>
      <c r="BZ284">
        <v>3117</v>
      </c>
      <c r="CG284">
        <v>2421</v>
      </c>
      <c r="CH284">
        <v>21.419878296146045</v>
      </c>
    </row>
    <row r="285" spans="4:86" ht="16.5" x14ac:dyDescent="0.3">
      <c r="D285" s="3">
        <v>1776</v>
      </c>
      <c r="BS285" s="3">
        <v>2465</v>
      </c>
      <c r="BW285">
        <v>2582</v>
      </c>
      <c r="BX285">
        <f t="shared" si="6"/>
        <v>26.409736308316429</v>
      </c>
      <c r="BZ285">
        <v>3116</v>
      </c>
      <c r="CG285">
        <v>2424</v>
      </c>
      <c r="CH285">
        <v>21.338742393509129</v>
      </c>
    </row>
    <row r="286" spans="4:86" ht="16.5" x14ac:dyDescent="0.3">
      <c r="D286" s="3">
        <v>1776</v>
      </c>
      <c r="BS286" s="3">
        <v>2465</v>
      </c>
      <c r="BW286">
        <v>2582</v>
      </c>
      <c r="BX286">
        <f t="shared" si="6"/>
        <v>26.369168356997971</v>
      </c>
      <c r="BZ286">
        <v>3115</v>
      </c>
      <c r="CG286">
        <v>2440</v>
      </c>
      <c r="CH286">
        <v>21.298174442190671</v>
      </c>
    </row>
    <row r="287" spans="4:86" ht="16.5" x14ac:dyDescent="0.3">
      <c r="D287" s="3">
        <v>1776</v>
      </c>
      <c r="BS287" s="3">
        <v>2465</v>
      </c>
      <c r="BW287">
        <v>2592</v>
      </c>
      <c r="BX287">
        <f t="shared" si="6"/>
        <v>26.288032454361055</v>
      </c>
      <c r="BZ287">
        <v>3113</v>
      </c>
      <c r="CG287">
        <v>2441</v>
      </c>
      <c r="CH287">
        <v>21.25760649087221</v>
      </c>
    </row>
    <row r="288" spans="4:86" ht="16.5" x14ac:dyDescent="0.3">
      <c r="D288" s="3">
        <v>1776</v>
      </c>
      <c r="BS288" s="3">
        <v>2465</v>
      </c>
      <c r="BW288">
        <v>2592</v>
      </c>
      <c r="BX288">
        <f t="shared" si="6"/>
        <v>26.206896551724139</v>
      </c>
      <c r="BZ288">
        <v>3111</v>
      </c>
      <c r="CG288">
        <v>2474</v>
      </c>
      <c r="CH288">
        <v>21.176470588235293</v>
      </c>
    </row>
    <row r="289" spans="4:86" ht="16.5" x14ac:dyDescent="0.3">
      <c r="D289" s="3">
        <v>1776</v>
      </c>
      <c r="BS289" s="3">
        <v>2465</v>
      </c>
      <c r="BW289">
        <v>2601</v>
      </c>
      <c r="BX289">
        <f t="shared" si="6"/>
        <v>26.166328600405681</v>
      </c>
      <c r="BZ289">
        <v>3110</v>
      </c>
      <c r="CG289">
        <v>2486</v>
      </c>
      <c r="CH289">
        <v>21.054766734279919</v>
      </c>
    </row>
    <row r="290" spans="4:86" ht="16.5" x14ac:dyDescent="0.3">
      <c r="D290" s="3">
        <v>1776</v>
      </c>
      <c r="BS290" s="3">
        <v>2465</v>
      </c>
      <c r="BW290">
        <v>2614</v>
      </c>
      <c r="BX290">
        <f t="shared" si="6"/>
        <v>26.125760649087223</v>
      </c>
      <c r="BZ290">
        <v>3109</v>
      </c>
      <c r="CG290">
        <v>2489</v>
      </c>
      <c r="CH290">
        <v>20.973630831643003</v>
      </c>
    </row>
    <row r="291" spans="4:86" ht="16.5" x14ac:dyDescent="0.3">
      <c r="D291" s="3">
        <v>1776</v>
      </c>
      <c r="BS291" s="3">
        <v>2465</v>
      </c>
      <c r="BW291">
        <v>2655</v>
      </c>
      <c r="BX291">
        <f t="shared" si="6"/>
        <v>26.044624746450303</v>
      </c>
      <c r="BZ291">
        <v>3107</v>
      </c>
      <c r="CG291">
        <v>2503</v>
      </c>
      <c r="CH291">
        <v>20.933062880324545</v>
      </c>
    </row>
    <row r="292" spans="4:86" ht="16.5" x14ac:dyDescent="0.3">
      <c r="D292" s="3">
        <v>1776</v>
      </c>
      <c r="BS292" s="3">
        <v>2465</v>
      </c>
      <c r="BW292">
        <v>2655</v>
      </c>
      <c r="BX292">
        <f t="shared" si="6"/>
        <v>26.004056795131845</v>
      </c>
      <c r="BZ292">
        <v>3106</v>
      </c>
      <c r="CG292">
        <v>2507</v>
      </c>
      <c r="CH292">
        <v>20.892494929006084</v>
      </c>
    </row>
    <row r="293" spans="4:86" ht="16.5" x14ac:dyDescent="0.3">
      <c r="D293" s="3">
        <v>1776</v>
      </c>
      <c r="BS293" s="3">
        <v>2465</v>
      </c>
      <c r="BW293">
        <v>2655</v>
      </c>
      <c r="BX293">
        <f t="shared" si="6"/>
        <v>25.963488843813387</v>
      </c>
      <c r="BZ293">
        <v>3105</v>
      </c>
      <c r="CG293">
        <v>2550</v>
      </c>
      <c r="CH293">
        <v>20.811359026369168</v>
      </c>
    </row>
    <row r="294" spans="4:86" ht="16.5" x14ac:dyDescent="0.3">
      <c r="D294" s="3">
        <v>1776</v>
      </c>
      <c r="BS294" s="3">
        <v>2465</v>
      </c>
      <c r="BW294">
        <v>2666</v>
      </c>
      <c r="BX294">
        <f t="shared" si="6"/>
        <v>25.882352941176471</v>
      </c>
      <c r="BZ294">
        <v>3103</v>
      </c>
      <c r="CG294">
        <v>2556</v>
      </c>
      <c r="CH294">
        <v>20.689655172413794</v>
      </c>
    </row>
    <row r="295" spans="4:86" ht="16.5" x14ac:dyDescent="0.3">
      <c r="D295" s="3">
        <v>1776</v>
      </c>
      <c r="BS295" s="3">
        <v>2465</v>
      </c>
      <c r="BW295">
        <v>2666</v>
      </c>
      <c r="BX295">
        <f t="shared" si="6"/>
        <v>25.801217038539555</v>
      </c>
      <c r="BZ295">
        <v>3101</v>
      </c>
      <c r="CG295">
        <v>2558</v>
      </c>
      <c r="CH295">
        <v>20.608519269776878</v>
      </c>
    </row>
    <row r="296" spans="4:86" ht="16.5" x14ac:dyDescent="0.3">
      <c r="D296" s="3">
        <v>1776</v>
      </c>
      <c r="BS296" s="3">
        <v>2465</v>
      </c>
      <c r="BW296">
        <v>2675</v>
      </c>
      <c r="BX296">
        <f t="shared" si="6"/>
        <v>25.760649087221097</v>
      </c>
      <c r="BZ296">
        <v>3100</v>
      </c>
      <c r="CG296">
        <v>2571</v>
      </c>
      <c r="CH296">
        <v>20.56795131845842</v>
      </c>
    </row>
    <row r="297" spans="4:86" ht="16.5" x14ac:dyDescent="0.3">
      <c r="D297" s="3">
        <v>1776</v>
      </c>
      <c r="BS297" s="3">
        <v>2465</v>
      </c>
      <c r="BW297">
        <v>2692</v>
      </c>
      <c r="BX297">
        <f t="shared" si="6"/>
        <v>25.720081135902635</v>
      </c>
      <c r="BZ297">
        <v>3099</v>
      </c>
      <c r="CG297">
        <v>2580</v>
      </c>
      <c r="CH297">
        <v>20.527383367139958</v>
      </c>
    </row>
    <row r="298" spans="4:86" ht="16.5" x14ac:dyDescent="0.3">
      <c r="BS298" s="3">
        <v>2465</v>
      </c>
      <c r="BW298">
        <v>2728</v>
      </c>
      <c r="BX298">
        <f t="shared" si="6"/>
        <v>25.638945233265719</v>
      </c>
      <c r="BZ298">
        <v>3097</v>
      </c>
      <c r="CG298">
        <v>2603</v>
      </c>
      <c r="CH298">
        <v>20.446247464503042</v>
      </c>
    </row>
    <row r="299" spans="4:86" ht="16.5" x14ac:dyDescent="0.3">
      <c r="BS299" s="3">
        <v>2465</v>
      </c>
      <c r="BW299">
        <v>2728</v>
      </c>
      <c r="BX299">
        <f t="shared" si="6"/>
        <v>25.598377281947261</v>
      </c>
      <c r="BZ299">
        <v>3096</v>
      </c>
      <c r="CG299">
        <v>2609</v>
      </c>
      <c r="CH299">
        <v>20.324543610547668</v>
      </c>
    </row>
    <row r="300" spans="4:86" ht="16.5" x14ac:dyDescent="0.3">
      <c r="BS300" s="3">
        <v>2465</v>
      </c>
      <c r="BW300">
        <v>2728</v>
      </c>
      <c r="BX300">
        <f t="shared" si="6"/>
        <v>25.557809330628803</v>
      </c>
      <c r="BZ300">
        <v>3095</v>
      </c>
      <c r="CG300">
        <v>2612</v>
      </c>
      <c r="CH300">
        <v>20.243407707910752</v>
      </c>
    </row>
    <row r="301" spans="4:86" ht="16.5" x14ac:dyDescent="0.3">
      <c r="BS301" s="3">
        <v>2465</v>
      </c>
      <c r="BW301">
        <v>2738</v>
      </c>
      <c r="BX301">
        <f t="shared" si="6"/>
        <v>25.476673427991887</v>
      </c>
      <c r="BZ301">
        <v>3093</v>
      </c>
      <c r="CG301">
        <v>2625</v>
      </c>
      <c r="CH301">
        <v>20.202839756592294</v>
      </c>
    </row>
    <row r="302" spans="4:86" ht="16.5" x14ac:dyDescent="0.3">
      <c r="BS302" s="3">
        <v>2465</v>
      </c>
      <c r="BW302">
        <v>2738</v>
      </c>
      <c r="BX302">
        <f t="shared" si="6"/>
        <v>25.395537525354971</v>
      </c>
      <c r="BZ302">
        <v>3091</v>
      </c>
      <c r="CG302">
        <v>2634</v>
      </c>
      <c r="CH302">
        <v>20.121703853955374</v>
      </c>
    </row>
    <row r="303" spans="4:86" ht="16.5" x14ac:dyDescent="0.3">
      <c r="BS303" s="3">
        <v>2465</v>
      </c>
      <c r="BW303">
        <v>2747</v>
      </c>
      <c r="BX303">
        <f t="shared" si="6"/>
        <v>25.35496957403651</v>
      </c>
      <c r="BZ303">
        <v>3090</v>
      </c>
      <c r="CG303">
        <v>2658</v>
      </c>
      <c r="CH303">
        <v>20.040567951318458</v>
      </c>
    </row>
    <row r="304" spans="4:86" ht="16.5" x14ac:dyDescent="0.3">
      <c r="BS304" s="3">
        <v>2465</v>
      </c>
      <c r="BW304">
        <v>2775</v>
      </c>
      <c r="BX304">
        <f t="shared" si="6"/>
        <v>25.314401622718051</v>
      </c>
      <c r="BZ304">
        <v>3089</v>
      </c>
      <c r="CG304">
        <v>2665</v>
      </c>
      <c r="CH304">
        <v>19.918864097363084</v>
      </c>
    </row>
    <row r="305" spans="71:86" ht="16.5" x14ac:dyDescent="0.3">
      <c r="BS305" s="3">
        <v>2465</v>
      </c>
      <c r="BW305">
        <v>2799</v>
      </c>
      <c r="BX305">
        <f t="shared" si="6"/>
        <v>25.233265720081135</v>
      </c>
      <c r="BZ305">
        <v>3087</v>
      </c>
      <c r="CG305">
        <v>2668</v>
      </c>
      <c r="CH305">
        <v>19.837728194726168</v>
      </c>
    </row>
    <row r="306" spans="71:86" ht="16.5" x14ac:dyDescent="0.3">
      <c r="BS306" s="3">
        <v>2465</v>
      </c>
      <c r="BW306">
        <v>2799</v>
      </c>
      <c r="BX306">
        <f t="shared" si="6"/>
        <v>25.192697768762677</v>
      </c>
      <c r="BZ306">
        <v>3086</v>
      </c>
      <c r="CG306">
        <v>2682</v>
      </c>
      <c r="CH306">
        <v>19.797160243407706</v>
      </c>
    </row>
    <row r="307" spans="71:86" ht="16.5" x14ac:dyDescent="0.3">
      <c r="BS307" s="3">
        <v>2465</v>
      </c>
      <c r="BW307">
        <v>2799</v>
      </c>
      <c r="BX307">
        <f t="shared" si="6"/>
        <v>25.152129817444219</v>
      </c>
      <c r="BZ307">
        <v>3085</v>
      </c>
      <c r="CG307">
        <v>2698</v>
      </c>
      <c r="CH307">
        <v>19.756592292089248</v>
      </c>
    </row>
    <row r="308" spans="71:86" ht="16.5" x14ac:dyDescent="0.3">
      <c r="BS308" s="3">
        <v>2465</v>
      </c>
      <c r="BW308">
        <v>2810</v>
      </c>
      <c r="BX308">
        <f t="shared" si="6"/>
        <v>25.070993914807303</v>
      </c>
      <c r="BZ308">
        <v>3083</v>
      </c>
      <c r="CG308">
        <v>2714</v>
      </c>
      <c r="CH308">
        <v>19.675456389452332</v>
      </c>
    </row>
    <row r="309" spans="71:86" ht="16.5" x14ac:dyDescent="0.3">
      <c r="BS309" s="3">
        <v>2465</v>
      </c>
      <c r="BW309">
        <v>2810</v>
      </c>
      <c r="BX309">
        <f t="shared" si="6"/>
        <v>24.989858012170384</v>
      </c>
      <c r="BZ309">
        <v>3081</v>
      </c>
      <c r="CG309">
        <v>2720</v>
      </c>
      <c r="CH309">
        <v>19.553752535496958</v>
      </c>
    </row>
    <row r="310" spans="71:86" ht="16.5" x14ac:dyDescent="0.3">
      <c r="BS310" s="3">
        <v>2465</v>
      </c>
      <c r="BW310">
        <v>2819</v>
      </c>
      <c r="BX310">
        <f t="shared" si="6"/>
        <v>24.949290060851926</v>
      </c>
      <c r="BZ310">
        <v>3080</v>
      </c>
      <c r="CG310">
        <v>2723</v>
      </c>
      <c r="CH310">
        <v>19.472616632860042</v>
      </c>
    </row>
    <row r="311" spans="71:86" ht="16.5" x14ac:dyDescent="0.3">
      <c r="BS311" s="3">
        <v>2465</v>
      </c>
      <c r="BW311">
        <v>2860</v>
      </c>
      <c r="BX311">
        <f t="shared" si="6"/>
        <v>24.908722109533468</v>
      </c>
      <c r="BZ311">
        <v>3079</v>
      </c>
      <c r="CG311">
        <v>2736</v>
      </c>
      <c r="CH311">
        <v>19.43204868154158</v>
      </c>
    </row>
    <row r="312" spans="71:86" ht="16.5" x14ac:dyDescent="0.3">
      <c r="BS312" s="3">
        <v>2465</v>
      </c>
      <c r="BW312">
        <v>2870</v>
      </c>
      <c r="BX312">
        <f t="shared" si="6"/>
        <v>24.827586206896552</v>
      </c>
      <c r="BZ312">
        <v>3077</v>
      </c>
      <c r="CG312">
        <v>2760</v>
      </c>
      <c r="CH312">
        <v>19.391480730223122</v>
      </c>
    </row>
    <row r="313" spans="71:86" ht="16.5" x14ac:dyDescent="0.3">
      <c r="BS313" s="3">
        <v>2465</v>
      </c>
      <c r="BW313">
        <v>2870</v>
      </c>
      <c r="BX313">
        <f t="shared" si="6"/>
        <v>24.787018255578094</v>
      </c>
      <c r="BZ313">
        <v>3076</v>
      </c>
      <c r="CG313">
        <v>2770</v>
      </c>
      <c r="CH313">
        <v>19.310344827586206</v>
      </c>
    </row>
    <row r="314" spans="71:86" ht="16.5" x14ac:dyDescent="0.3">
      <c r="BS314" s="3">
        <v>2465</v>
      </c>
      <c r="BW314">
        <v>2870</v>
      </c>
      <c r="BX314">
        <f t="shared" si="6"/>
        <v>24.746450304259636</v>
      </c>
      <c r="BZ314">
        <v>3075</v>
      </c>
      <c r="CG314">
        <v>2776</v>
      </c>
      <c r="CH314">
        <v>19.188640973630832</v>
      </c>
    </row>
    <row r="315" spans="71:86" ht="16.5" x14ac:dyDescent="0.3">
      <c r="BS315" s="3">
        <v>2465</v>
      </c>
      <c r="BW315">
        <v>2880</v>
      </c>
      <c r="BX315">
        <f t="shared" si="6"/>
        <v>24.665314401622719</v>
      </c>
      <c r="BZ315">
        <v>3073</v>
      </c>
      <c r="CG315">
        <v>2779</v>
      </c>
      <c r="CH315">
        <v>19.107505070993916</v>
      </c>
    </row>
    <row r="316" spans="71:86" ht="16.5" x14ac:dyDescent="0.3">
      <c r="BS316" s="3">
        <v>2465</v>
      </c>
      <c r="BW316">
        <v>2880</v>
      </c>
      <c r="BX316">
        <f t="shared" si="6"/>
        <v>24.5841784989858</v>
      </c>
      <c r="BZ316">
        <v>3071</v>
      </c>
      <c r="CG316">
        <v>2793</v>
      </c>
      <c r="CH316">
        <v>19.066937119675455</v>
      </c>
    </row>
    <row r="317" spans="71:86" ht="16.5" x14ac:dyDescent="0.3">
      <c r="BS317" s="3">
        <v>2465</v>
      </c>
      <c r="BW317">
        <v>2889</v>
      </c>
      <c r="BX317">
        <f t="shared" si="6"/>
        <v>24.543610547667342</v>
      </c>
      <c r="BZ317">
        <v>3070</v>
      </c>
      <c r="CG317">
        <v>2809</v>
      </c>
      <c r="CH317">
        <v>19.026369168356997</v>
      </c>
    </row>
    <row r="318" spans="71:86" ht="16.5" x14ac:dyDescent="0.3">
      <c r="BS318" s="3">
        <v>2465</v>
      </c>
      <c r="BW318">
        <v>2932</v>
      </c>
      <c r="BX318">
        <f t="shared" si="6"/>
        <v>24.503042596348884</v>
      </c>
      <c r="BZ318">
        <v>3069</v>
      </c>
      <c r="CG318">
        <v>2826</v>
      </c>
      <c r="CH318">
        <v>18.945233265720081</v>
      </c>
    </row>
    <row r="319" spans="71:86" ht="16.5" x14ac:dyDescent="0.3">
      <c r="BS319" s="3">
        <v>2465</v>
      </c>
      <c r="BW319">
        <v>2942</v>
      </c>
      <c r="BX319">
        <f t="shared" si="6"/>
        <v>24.421906693711968</v>
      </c>
      <c r="BZ319">
        <v>3067</v>
      </c>
      <c r="CG319">
        <v>2833</v>
      </c>
      <c r="CH319">
        <v>18.823529411764707</v>
      </c>
    </row>
    <row r="320" spans="71:86" ht="16.5" x14ac:dyDescent="0.3">
      <c r="BS320" s="3">
        <v>2465</v>
      </c>
      <c r="BW320">
        <v>2942</v>
      </c>
      <c r="BX320">
        <f t="shared" si="6"/>
        <v>24.38133874239351</v>
      </c>
      <c r="BZ320">
        <v>3066</v>
      </c>
      <c r="CG320">
        <v>2835</v>
      </c>
      <c r="CH320">
        <v>18.74239350912779</v>
      </c>
    </row>
    <row r="321" spans="71:86" ht="16.5" x14ac:dyDescent="0.3">
      <c r="BS321" s="3">
        <v>2465</v>
      </c>
      <c r="BW321">
        <v>2942</v>
      </c>
      <c r="BX321">
        <f t="shared" si="6"/>
        <v>24.340770791075052</v>
      </c>
      <c r="BZ321">
        <v>3065</v>
      </c>
      <c r="CG321">
        <v>2848</v>
      </c>
      <c r="CH321">
        <v>18.701825557809329</v>
      </c>
    </row>
    <row r="322" spans="71:86" ht="16.5" x14ac:dyDescent="0.3">
      <c r="BS322" s="3">
        <v>2465</v>
      </c>
      <c r="BW322">
        <v>2953</v>
      </c>
      <c r="BX322">
        <f t="shared" si="6"/>
        <v>24.259634888438136</v>
      </c>
      <c r="BZ322">
        <v>3063</v>
      </c>
      <c r="CG322">
        <v>2881</v>
      </c>
      <c r="CH322">
        <v>18.620689655172413</v>
      </c>
    </row>
    <row r="323" spans="71:86" ht="16.5" x14ac:dyDescent="0.3">
      <c r="BS323" s="3">
        <v>2465</v>
      </c>
      <c r="BW323">
        <v>2953</v>
      </c>
      <c r="BX323">
        <f t="shared" si="6"/>
        <v>24.178498985801216</v>
      </c>
      <c r="BZ323">
        <v>3061</v>
      </c>
      <c r="CG323">
        <v>2887</v>
      </c>
      <c r="CH323">
        <v>18.498985801217039</v>
      </c>
    </row>
    <row r="324" spans="71:86" ht="16.5" x14ac:dyDescent="0.3">
      <c r="BS324" s="3">
        <v>2465</v>
      </c>
      <c r="BW324">
        <v>2964</v>
      </c>
      <c r="BX324">
        <f t="shared" si="6"/>
        <v>24.137931034482758</v>
      </c>
      <c r="BZ324">
        <v>3060</v>
      </c>
      <c r="CG324">
        <v>2890</v>
      </c>
      <c r="CH324">
        <v>18.417849898580123</v>
      </c>
    </row>
    <row r="325" spans="71:86" ht="16.5" x14ac:dyDescent="0.3">
      <c r="BS325" s="3">
        <v>2465</v>
      </c>
      <c r="BW325">
        <v>3023</v>
      </c>
      <c r="BX325">
        <f t="shared" si="6"/>
        <v>24.0973630831643</v>
      </c>
      <c r="BZ325">
        <v>3059</v>
      </c>
      <c r="CG325">
        <v>2905</v>
      </c>
      <c r="CH325">
        <v>18.377281947261665</v>
      </c>
    </row>
    <row r="326" spans="71:86" ht="16.5" x14ac:dyDescent="0.3">
      <c r="BS326" s="3">
        <v>2465</v>
      </c>
      <c r="BW326">
        <v>3034</v>
      </c>
      <c r="BX326">
        <f t="shared" si="6"/>
        <v>24.016227180527384</v>
      </c>
      <c r="BZ326">
        <v>3057</v>
      </c>
      <c r="CG326">
        <v>2937</v>
      </c>
      <c r="CH326">
        <v>18.296146044624745</v>
      </c>
    </row>
    <row r="327" spans="71:86" ht="16.5" x14ac:dyDescent="0.3">
      <c r="BS327" s="3">
        <v>2465</v>
      </c>
      <c r="BW327">
        <v>3034</v>
      </c>
      <c r="BX327">
        <f t="shared" si="6"/>
        <v>23.975659229208926</v>
      </c>
      <c r="BZ327">
        <v>3056</v>
      </c>
      <c r="CG327">
        <v>2943</v>
      </c>
      <c r="CH327">
        <v>18.174442190669371</v>
      </c>
    </row>
    <row r="328" spans="71:86" ht="16.5" x14ac:dyDescent="0.3">
      <c r="BS328" s="3">
        <v>2465</v>
      </c>
      <c r="BW328">
        <v>3034</v>
      </c>
      <c r="BX328">
        <f t="shared" si="6"/>
        <v>23.935091277890468</v>
      </c>
      <c r="BZ328">
        <v>3055</v>
      </c>
      <c r="CG328">
        <v>2946</v>
      </c>
      <c r="CH328">
        <v>18.093306288032455</v>
      </c>
    </row>
    <row r="329" spans="71:86" ht="16.5" x14ac:dyDescent="0.3">
      <c r="BS329" s="3">
        <v>2465</v>
      </c>
      <c r="BW329">
        <v>3050</v>
      </c>
      <c r="BX329">
        <f t="shared" si="6"/>
        <v>23.853955375253548</v>
      </c>
      <c r="BZ329">
        <v>3053</v>
      </c>
      <c r="CG329">
        <v>2973</v>
      </c>
      <c r="CH329">
        <v>18.052738336713997</v>
      </c>
    </row>
    <row r="330" spans="71:86" ht="16.5" x14ac:dyDescent="0.3">
      <c r="BS330" s="3">
        <v>2465</v>
      </c>
      <c r="BW330">
        <v>3050</v>
      </c>
      <c r="BX330">
        <f t="shared" si="6"/>
        <v>23.772819472616632</v>
      </c>
      <c r="BZ330">
        <v>3051</v>
      </c>
      <c r="CG330">
        <v>2991</v>
      </c>
      <c r="CH330">
        <v>17.971602434077081</v>
      </c>
    </row>
    <row r="331" spans="71:86" ht="16.5" x14ac:dyDescent="0.3">
      <c r="BS331" s="3">
        <v>2465</v>
      </c>
      <c r="BW331">
        <v>3063</v>
      </c>
      <c r="BX331">
        <f t="shared" si="6"/>
        <v>23.732251521298174</v>
      </c>
      <c r="BZ331">
        <v>3050</v>
      </c>
      <c r="CG331">
        <v>2998</v>
      </c>
      <c r="CH331">
        <v>17.849898580121703</v>
      </c>
    </row>
    <row r="332" spans="71:86" ht="16.5" x14ac:dyDescent="0.3">
      <c r="BS332" s="3">
        <v>2465</v>
      </c>
      <c r="BW332">
        <v>3126</v>
      </c>
      <c r="BX332">
        <f t="shared" si="6"/>
        <v>23.691683569979716</v>
      </c>
      <c r="BZ332">
        <v>3049</v>
      </c>
      <c r="CG332">
        <v>3001</v>
      </c>
      <c r="CH332">
        <v>17.768762677484787</v>
      </c>
    </row>
    <row r="333" spans="71:86" ht="16.5" x14ac:dyDescent="0.3">
      <c r="BS333" s="3">
        <v>2465</v>
      </c>
      <c r="BW333">
        <v>3135</v>
      </c>
      <c r="BX333">
        <f t="shared" si="6"/>
        <v>23.6105476673428</v>
      </c>
      <c r="BZ333">
        <v>3047</v>
      </c>
      <c r="CG333">
        <v>3030</v>
      </c>
      <c r="CH333">
        <v>17.728194726166329</v>
      </c>
    </row>
    <row r="334" spans="71:86" ht="16.5" x14ac:dyDescent="0.3">
      <c r="BS334" s="3">
        <v>2465</v>
      </c>
      <c r="BW334">
        <v>3136</v>
      </c>
      <c r="BX334">
        <f t="shared" si="6"/>
        <v>23.569979716024342</v>
      </c>
      <c r="BZ334">
        <v>3046</v>
      </c>
      <c r="CG334">
        <v>3048</v>
      </c>
      <c r="CH334">
        <v>17.647058823529413</v>
      </c>
    </row>
    <row r="335" spans="71:86" ht="16.5" x14ac:dyDescent="0.3">
      <c r="BS335" s="3">
        <v>2465</v>
      </c>
      <c r="BW335">
        <v>3136</v>
      </c>
      <c r="BX335">
        <f t="shared" si="6"/>
        <v>23.529411764705884</v>
      </c>
      <c r="BZ335">
        <v>3045</v>
      </c>
      <c r="CG335">
        <v>3054</v>
      </c>
      <c r="CH335">
        <v>17.525354969574035</v>
      </c>
    </row>
    <row r="336" spans="71:86" ht="16.5" x14ac:dyDescent="0.3">
      <c r="BS336" s="3">
        <v>2465</v>
      </c>
      <c r="BW336">
        <v>3149</v>
      </c>
      <c r="BX336">
        <f t="shared" si="6"/>
        <v>23.448275862068964</v>
      </c>
      <c r="BZ336">
        <v>3043</v>
      </c>
      <c r="CG336">
        <v>3057</v>
      </c>
      <c r="CH336">
        <v>17.444219066937119</v>
      </c>
    </row>
    <row r="337" spans="71:86" ht="16.5" x14ac:dyDescent="0.3">
      <c r="BS337" s="3">
        <v>2465</v>
      </c>
      <c r="BW337">
        <v>3149</v>
      </c>
      <c r="BX337">
        <f t="shared" si="6"/>
        <v>23.367139959432048</v>
      </c>
      <c r="BZ337">
        <v>3041</v>
      </c>
      <c r="CG337">
        <v>3089</v>
      </c>
      <c r="CH337">
        <v>17.403651115618661</v>
      </c>
    </row>
    <row r="338" spans="71:86" ht="16.5" x14ac:dyDescent="0.3">
      <c r="BS338" s="3">
        <v>2465</v>
      </c>
      <c r="BW338">
        <v>3160</v>
      </c>
      <c r="BX338">
        <f t="shared" si="6"/>
        <v>23.32657200811359</v>
      </c>
      <c r="BZ338">
        <v>3040</v>
      </c>
      <c r="CG338">
        <v>3102</v>
      </c>
      <c r="CH338">
        <v>17.322515212981745</v>
      </c>
    </row>
    <row r="339" spans="71:86" ht="16.5" x14ac:dyDescent="0.3">
      <c r="BS339" s="3">
        <v>2465</v>
      </c>
      <c r="BW339">
        <v>3225</v>
      </c>
      <c r="BX339">
        <f t="shared" si="6"/>
        <v>23.286004056795132</v>
      </c>
      <c r="BZ339">
        <v>3039</v>
      </c>
      <c r="CG339">
        <v>3108</v>
      </c>
      <c r="CH339">
        <v>17.200811359026368</v>
      </c>
    </row>
    <row r="340" spans="71:86" ht="16.5" x14ac:dyDescent="0.3">
      <c r="BS340" s="3">
        <v>2465</v>
      </c>
      <c r="BW340">
        <v>3231</v>
      </c>
      <c r="BX340">
        <f t="shared" si="6"/>
        <v>23.204868154158216</v>
      </c>
      <c r="BZ340">
        <v>3037</v>
      </c>
      <c r="CG340">
        <v>3112</v>
      </c>
      <c r="CH340">
        <v>17.119675456389452</v>
      </c>
    </row>
    <row r="341" spans="71:86" ht="16.5" x14ac:dyDescent="0.3">
      <c r="BS341" s="3">
        <v>2465</v>
      </c>
      <c r="BW341">
        <v>3231</v>
      </c>
      <c r="BX341">
        <f t="shared" ref="BX341:BX404" si="7">((BZ341-BS341)*100)/BS341</f>
        <v>23.164300202839758</v>
      </c>
      <c r="BZ341">
        <v>3036</v>
      </c>
      <c r="CG341">
        <v>3149</v>
      </c>
      <c r="CH341">
        <v>17.079107505070994</v>
      </c>
    </row>
    <row r="342" spans="71:86" ht="16.5" x14ac:dyDescent="0.3">
      <c r="BS342" s="3">
        <v>2465</v>
      </c>
      <c r="BW342">
        <v>3232</v>
      </c>
      <c r="BX342">
        <f t="shared" si="7"/>
        <v>23.123732251521297</v>
      </c>
      <c r="BZ342">
        <v>3035</v>
      </c>
      <c r="CG342">
        <v>3160</v>
      </c>
      <c r="CH342">
        <v>16.997971602434077</v>
      </c>
    </row>
    <row r="343" spans="71:86" ht="16.5" x14ac:dyDescent="0.3">
      <c r="BS343" s="3">
        <v>2465</v>
      </c>
      <c r="BW343">
        <v>3245</v>
      </c>
      <c r="BX343">
        <f t="shared" si="7"/>
        <v>23.042596348884381</v>
      </c>
      <c r="BZ343">
        <v>3033</v>
      </c>
      <c r="CG343">
        <v>3167</v>
      </c>
      <c r="CH343">
        <v>16.876267748478703</v>
      </c>
    </row>
    <row r="344" spans="71:86" ht="16.5" x14ac:dyDescent="0.3">
      <c r="BS344" s="3">
        <v>2465</v>
      </c>
      <c r="BW344">
        <v>3245</v>
      </c>
      <c r="BX344">
        <f t="shared" si="7"/>
        <v>22.961460446247465</v>
      </c>
      <c r="BZ344">
        <v>3031</v>
      </c>
      <c r="CG344">
        <v>3170</v>
      </c>
      <c r="CH344">
        <v>16.795131845841784</v>
      </c>
    </row>
    <row r="345" spans="71:86" ht="16.5" x14ac:dyDescent="0.3">
      <c r="BS345" s="3">
        <v>2465</v>
      </c>
      <c r="BW345">
        <v>3257</v>
      </c>
      <c r="BX345">
        <f t="shared" si="7"/>
        <v>22.920892494929006</v>
      </c>
      <c r="BZ345">
        <v>3030</v>
      </c>
      <c r="CG345">
        <v>3214</v>
      </c>
      <c r="CH345">
        <v>16.713995943204868</v>
      </c>
    </row>
    <row r="346" spans="71:86" ht="16.5" x14ac:dyDescent="0.3">
      <c r="BS346" s="3">
        <v>2465</v>
      </c>
      <c r="BW346">
        <v>3340</v>
      </c>
      <c r="BX346">
        <f t="shared" si="7"/>
        <v>22.83975659229209</v>
      </c>
      <c r="BZ346">
        <v>3028</v>
      </c>
      <c r="CG346">
        <v>3223</v>
      </c>
      <c r="CH346">
        <v>16.632860040567952</v>
      </c>
    </row>
    <row r="347" spans="71:86" ht="16.5" x14ac:dyDescent="0.3">
      <c r="BS347" s="3">
        <v>2465</v>
      </c>
      <c r="BW347">
        <v>3340</v>
      </c>
      <c r="BX347">
        <f t="shared" si="7"/>
        <v>22.799188640973632</v>
      </c>
      <c r="BZ347">
        <v>3027</v>
      </c>
      <c r="CG347">
        <v>3229</v>
      </c>
      <c r="CH347">
        <v>16.511156186612578</v>
      </c>
    </row>
    <row r="348" spans="71:86" ht="16.5" x14ac:dyDescent="0.3">
      <c r="BS348" s="3">
        <v>2465</v>
      </c>
      <c r="BW348">
        <v>3340</v>
      </c>
      <c r="BX348">
        <f t="shared" si="7"/>
        <v>22.758620689655171</v>
      </c>
      <c r="BZ348">
        <v>3026</v>
      </c>
      <c r="CG348">
        <v>3231</v>
      </c>
      <c r="CH348">
        <v>16.430020283975658</v>
      </c>
    </row>
    <row r="349" spans="71:86" ht="16.5" x14ac:dyDescent="0.3">
      <c r="BS349" s="3">
        <v>2465</v>
      </c>
      <c r="BW349">
        <v>3351</v>
      </c>
      <c r="BX349">
        <f t="shared" si="7"/>
        <v>22.677484787018255</v>
      </c>
      <c r="BZ349">
        <v>3024</v>
      </c>
      <c r="CG349">
        <v>3274</v>
      </c>
      <c r="CH349">
        <v>16.3894523326572</v>
      </c>
    </row>
    <row r="350" spans="71:86" ht="16.5" x14ac:dyDescent="0.3">
      <c r="BS350" s="3">
        <v>2465</v>
      </c>
      <c r="BW350">
        <v>3351</v>
      </c>
      <c r="BX350">
        <f t="shared" si="7"/>
        <v>22.596348884381339</v>
      </c>
      <c r="BZ350">
        <v>3022</v>
      </c>
      <c r="CG350">
        <v>3280</v>
      </c>
      <c r="CH350">
        <v>16.308316430020284</v>
      </c>
    </row>
    <row r="351" spans="71:86" ht="16.5" x14ac:dyDescent="0.3">
      <c r="BS351" s="3">
        <v>2465</v>
      </c>
      <c r="BW351">
        <v>3374</v>
      </c>
      <c r="BX351">
        <f t="shared" si="7"/>
        <v>22.555780933062881</v>
      </c>
      <c r="BZ351">
        <v>3021</v>
      </c>
      <c r="CG351">
        <v>3287</v>
      </c>
      <c r="CH351">
        <v>16.18661257606491</v>
      </c>
    </row>
    <row r="352" spans="71:86" ht="16.5" x14ac:dyDescent="0.3">
      <c r="BS352" s="3">
        <v>2465</v>
      </c>
      <c r="BW352">
        <v>3427</v>
      </c>
      <c r="BX352">
        <f t="shared" si="7"/>
        <v>22.474645030425965</v>
      </c>
      <c r="BZ352">
        <v>3019</v>
      </c>
      <c r="CG352">
        <v>3289</v>
      </c>
      <c r="CH352">
        <v>16.10547667342799</v>
      </c>
    </row>
    <row r="353" spans="71:86" ht="16.5" x14ac:dyDescent="0.3">
      <c r="BS353" s="3">
        <v>2465</v>
      </c>
      <c r="BW353">
        <v>3427</v>
      </c>
      <c r="BX353">
        <f t="shared" si="7"/>
        <v>22.434077079107507</v>
      </c>
      <c r="BZ353">
        <v>3018</v>
      </c>
      <c r="CG353">
        <v>3338</v>
      </c>
      <c r="CH353">
        <v>16.024340770791074</v>
      </c>
    </row>
    <row r="354" spans="71:86" ht="16.5" x14ac:dyDescent="0.3">
      <c r="BS354" s="3">
        <v>2465</v>
      </c>
      <c r="BW354">
        <v>3427</v>
      </c>
      <c r="BX354">
        <f t="shared" si="7"/>
        <v>22.393509127789045</v>
      </c>
      <c r="BZ354">
        <v>3017</v>
      </c>
      <c r="CG354">
        <v>3344</v>
      </c>
      <c r="CH354">
        <v>15.9026369168357</v>
      </c>
    </row>
    <row r="355" spans="71:86" ht="16.5" x14ac:dyDescent="0.3">
      <c r="BS355" s="3">
        <v>2465</v>
      </c>
      <c r="BW355">
        <v>3446</v>
      </c>
      <c r="BX355">
        <f t="shared" si="7"/>
        <v>22.312373225152129</v>
      </c>
      <c r="BZ355">
        <v>3015</v>
      </c>
      <c r="CG355">
        <v>3353</v>
      </c>
      <c r="CH355">
        <v>15.821501014198782</v>
      </c>
    </row>
    <row r="356" spans="71:86" ht="16.5" x14ac:dyDescent="0.3">
      <c r="BS356" s="3">
        <v>2465</v>
      </c>
      <c r="BW356">
        <v>3446</v>
      </c>
      <c r="BX356">
        <f t="shared" si="7"/>
        <v>22.231237322515213</v>
      </c>
      <c r="BZ356">
        <v>3013</v>
      </c>
      <c r="CG356">
        <v>3438</v>
      </c>
      <c r="CH356">
        <v>15.740365111561866</v>
      </c>
    </row>
    <row r="357" spans="71:86" ht="16.5" x14ac:dyDescent="0.3">
      <c r="BS357" s="3">
        <v>2465</v>
      </c>
      <c r="BW357">
        <v>3470</v>
      </c>
      <c r="BX357">
        <f t="shared" si="7"/>
        <v>22.190669371196755</v>
      </c>
      <c r="BZ357">
        <v>3012</v>
      </c>
      <c r="CG357">
        <v>3449</v>
      </c>
      <c r="CH357">
        <v>15.61866125760649</v>
      </c>
    </row>
    <row r="358" spans="71:86" ht="16.5" x14ac:dyDescent="0.3">
      <c r="BS358" s="3">
        <v>2465</v>
      </c>
      <c r="BW358">
        <v>3517</v>
      </c>
      <c r="BX358">
        <f t="shared" si="7"/>
        <v>22.109533468559839</v>
      </c>
      <c r="BZ358">
        <v>3010</v>
      </c>
      <c r="CG358">
        <v>3464</v>
      </c>
      <c r="CH358">
        <v>15.578093306288032</v>
      </c>
    </row>
    <row r="359" spans="71:86" ht="16.5" x14ac:dyDescent="0.3">
      <c r="BS359" s="3">
        <v>2465</v>
      </c>
      <c r="BW359">
        <v>3518</v>
      </c>
      <c r="BX359">
        <f t="shared" si="7"/>
        <v>22.068965517241381</v>
      </c>
      <c r="BZ359">
        <v>3009</v>
      </c>
      <c r="CG359">
        <v>3470</v>
      </c>
      <c r="CH359">
        <v>15.537525354969574</v>
      </c>
    </row>
    <row r="360" spans="71:86" ht="16.5" x14ac:dyDescent="0.3">
      <c r="BS360" s="3">
        <v>2465</v>
      </c>
      <c r="BW360">
        <v>3518</v>
      </c>
      <c r="BX360">
        <f t="shared" si="7"/>
        <v>22.028397565922919</v>
      </c>
      <c r="BZ360">
        <v>3008</v>
      </c>
      <c r="CG360">
        <v>3497</v>
      </c>
      <c r="CH360">
        <v>15.496957403651116</v>
      </c>
    </row>
    <row r="361" spans="71:86" ht="16.5" x14ac:dyDescent="0.3">
      <c r="BS361" s="3">
        <v>2465</v>
      </c>
      <c r="BW361">
        <v>3529</v>
      </c>
      <c r="BX361">
        <f t="shared" si="7"/>
        <v>21.947261663286003</v>
      </c>
      <c r="BZ361">
        <v>3006</v>
      </c>
      <c r="CG361">
        <v>3512</v>
      </c>
      <c r="CH361">
        <v>15.415821501014198</v>
      </c>
    </row>
    <row r="362" spans="71:86" ht="16.5" x14ac:dyDescent="0.3">
      <c r="BS362" s="3">
        <v>2465</v>
      </c>
      <c r="BW362">
        <v>3529</v>
      </c>
      <c r="BX362">
        <f t="shared" si="7"/>
        <v>21.866125760649087</v>
      </c>
      <c r="BZ362">
        <v>3004</v>
      </c>
      <c r="CG362">
        <v>3520</v>
      </c>
      <c r="CH362">
        <v>15.294117647058824</v>
      </c>
    </row>
    <row r="363" spans="71:86" ht="16.5" x14ac:dyDescent="0.3">
      <c r="BS363" s="3">
        <v>2465</v>
      </c>
      <c r="BW363">
        <v>3560</v>
      </c>
      <c r="BX363">
        <f t="shared" si="7"/>
        <v>21.825557809330629</v>
      </c>
      <c r="BZ363">
        <v>3003</v>
      </c>
      <c r="CG363">
        <v>3535</v>
      </c>
      <c r="CH363">
        <v>15.253549695740364</v>
      </c>
    </row>
    <row r="364" spans="71:86" ht="16.5" x14ac:dyDescent="0.3">
      <c r="BS364" s="3">
        <v>2465</v>
      </c>
      <c r="BW364">
        <v>3599</v>
      </c>
      <c r="BX364">
        <f t="shared" si="7"/>
        <v>21.744421906693713</v>
      </c>
      <c r="BZ364">
        <v>3001</v>
      </c>
      <c r="CG364">
        <v>3542</v>
      </c>
      <c r="CH364">
        <v>15.212981744421906</v>
      </c>
    </row>
    <row r="365" spans="71:86" ht="16.5" x14ac:dyDescent="0.3">
      <c r="BS365" s="3">
        <v>2465</v>
      </c>
      <c r="BW365">
        <v>3600</v>
      </c>
      <c r="BX365">
        <f t="shared" si="7"/>
        <v>21.703853955375255</v>
      </c>
      <c r="BZ365">
        <v>3000</v>
      </c>
      <c r="CG365">
        <v>3583</v>
      </c>
      <c r="CH365">
        <v>15.13184584178499</v>
      </c>
    </row>
    <row r="366" spans="71:86" ht="16.5" x14ac:dyDescent="0.3">
      <c r="BS366" s="3">
        <v>2465</v>
      </c>
      <c r="BW366">
        <v>3600</v>
      </c>
      <c r="BX366">
        <f t="shared" si="7"/>
        <v>21.663286004056793</v>
      </c>
      <c r="BZ366">
        <v>2999</v>
      </c>
      <c r="CG366">
        <v>3590</v>
      </c>
      <c r="CH366">
        <v>15.010141987829615</v>
      </c>
    </row>
    <row r="367" spans="71:86" ht="16.5" x14ac:dyDescent="0.3">
      <c r="BS367" s="3">
        <v>2465</v>
      </c>
      <c r="BW367">
        <v>3612</v>
      </c>
      <c r="BX367">
        <f t="shared" si="7"/>
        <v>21.582150101419877</v>
      </c>
      <c r="BZ367">
        <v>2997</v>
      </c>
      <c r="CG367">
        <v>3604</v>
      </c>
      <c r="CH367">
        <v>14.969574036511156</v>
      </c>
    </row>
    <row r="368" spans="71:86" ht="16.5" x14ac:dyDescent="0.3">
      <c r="BS368" s="3">
        <v>2465</v>
      </c>
      <c r="BW368">
        <v>3612</v>
      </c>
      <c r="BX368">
        <f t="shared" si="7"/>
        <v>21.501014198782961</v>
      </c>
      <c r="BZ368">
        <v>2995</v>
      </c>
      <c r="CG368">
        <v>3632</v>
      </c>
      <c r="CH368">
        <v>14.929006085192698</v>
      </c>
    </row>
    <row r="369" spans="71:86" ht="16.5" x14ac:dyDescent="0.3">
      <c r="BS369" s="3">
        <v>2465</v>
      </c>
      <c r="BW369">
        <v>3646</v>
      </c>
      <c r="BX369">
        <f t="shared" si="7"/>
        <v>21.460446247464503</v>
      </c>
      <c r="BZ369">
        <v>2994</v>
      </c>
      <c r="CG369">
        <v>3645</v>
      </c>
      <c r="CH369">
        <v>14.847870182555781</v>
      </c>
    </row>
    <row r="370" spans="71:86" ht="16.5" x14ac:dyDescent="0.3">
      <c r="BS370" s="3">
        <v>2465</v>
      </c>
      <c r="BW370">
        <v>3686</v>
      </c>
      <c r="BX370">
        <f t="shared" si="7"/>
        <v>21.379310344827587</v>
      </c>
      <c r="BZ370">
        <v>2992</v>
      </c>
      <c r="CG370">
        <v>3652</v>
      </c>
      <c r="CH370">
        <v>14.726166328600407</v>
      </c>
    </row>
    <row r="371" spans="71:86" ht="16.5" x14ac:dyDescent="0.3">
      <c r="BS371" s="3">
        <v>2465</v>
      </c>
      <c r="BW371">
        <v>3687</v>
      </c>
      <c r="BX371">
        <f t="shared" si="7"/>
        <v>21.338742393509129</v>
      </c>
      <c r="BZ371">
        <v>2991</v>
      </c>
      <c r="CG371">
        <v>3653</v>
      </c>
      <c r="CH371">
        <v>14.604462474645031</v>
      </c>
    </row>
    <row r="372" spans="71:86" ht="16.5" x14ac:dyDescent="0.3">
      <c r="BS372" s="3">
        <v>2465</v>
      </c>
      <c r="BW372">
        <v>3687</v>
      </c>
      <c r="BX372">
        <f t="shared" si="7"/>
        <v>21.298174442190671</v>
      </c>
      <c r="BZ372">
        <v>2990</v>
      </c>
      <c r="CG372">
        <v>3706</v>
      </c>
      <c r="CH372">
        <v>14.523326572008113</v>
      </c>
    </row>
    <row r="373" spans="71:86" ht="16.5" x14ac:dyDescent="0.3">
      <c r="BS373" s="3">
        <v>2465</v>
      </c>
      <c r="BW373">
        <v>3699</v>
      </c>
      <c r="BX373">
        <f t="shared" si="7"/>
        <v>21.25760649087221</v>
      </c>
      <c r="BZ373">
        <v>2989</v>
      </c>
      <c r="CG373">
        <v>3712</v>
      </c>
      <c r="CH373">
        <v>14.401622718052739</v>
      </c>
    </row>
    <row r="374" spans="71:86" ht="16.5" x14ac:dyDescent="0.3">
      <c r="BS374" s="3">
        <v>2465</v>
      </c>
      <c r="BW374">
        <v>3699</v>
      </c>
      <c r="BX374">
        <f t="shared" si="7"/>
        <v>21.217038539553752</v>
      </c>
      <c r="BZ374">
        <v>2988</v>
      </c>
      <c r="CG374">
        <v>3725</v>
      </c>
      <c r="CH374">
        <v>14.361054766734281</v>
      </c>
    </row>
    <row r="375" spans="71:86" ht="16.5" x14ac:dyDescent="0.3">
      <c r="BS375" s="3">
        <v>2465</v>
      </c>
      <c r="BW375">
        <v>3699</v>
      </c>
      <c r="BX375">
        <f t="shared" si="7"/>
        <v>21.135902636916835</v>
      </c>
      <c r="BZ375">
        <v>2986</v>
      </c>
      <c r="CG375">
        <v>3764</v>
      </c>
      <c r="CH375">
        <v>14.279918864097363</v>
      </c>
    </row>
    <row r="376" spans="71:86" ht="16.5" x14ac:dyDescent="0.3">
      <c r="BS376" s="3">
        <v>2465</v>
      </c>
      <c r="BW376">
        <v>3738</v>
      </c>
      <c r="BX376">
        <f t="shared" si="7"/>
        <v>21.095334685598377</v>
      </c>
      <c r="BZ376">
        <v>2985</v>
      </c>
      <c r="CG376">
        <v>3771</v>
      </c>
      <c r="CH376">
        <v>14.158215010141987</v>
      </c>
    </row>
    <row r="377" spans="71:86" ht="16.5" x14ac:dyDescent="0.3">
      <c r="BS377" s="3">
        <v>2465</v>
      </c>
      <c r="BW377">
        <v>3772</v>
      </c>
      <c r="BX377">
        <f t="shared" si="7"/>
        <v>21.014198782961461</v>
      </c>
      <c r="BZ377">
        <v>2983</v>
      </c>
      <c r="CG377">
        <v>3780</v>
      </c>
      <c r="CH377">
        <v>13.995943204868155</v>
      </c>
    </row>
    <row r="378" spans="71:86" ht="16.5" x14ac:dyDescent="0.3">
      <c r="BS378" s="3">
        <v>2465</v>
      </c>
      <c r="BW378">
        <v>3772</v>
      </c>
      <c r="BX378">
        <f t="shared" si="7"/>
        <v>20.973630831643003</v>
      </c>
      <c r="BZ378">
        <v>2982</v>
      </c>
      <c r="CG378">
        <v>3822</v>
      </c>
      <c r="CH378">
        <v>13.914807302231237</v>
      </c>
    </row>
    <row r="379" spans="71:86" ht="16.5" x14ac:dyDescent="0.3">
      <c r="BS379" s="3">
        <v>2465</v>
      </c>
      <c r="BW379">
        <v>3772</v>
      </c>
      <c r="BX379">
        <f t="shared" si="7"/>
        <v>20.933062880324545</v>
      </c>
      <c r="BZ379">
        <v>2981</v>
      </c>
      <c r="CG379">
        <v>3829</v>
      </c>
      <c r="CH379">
        <v>13.793103448275861</v>
      </c>
    </row>
    <row r="380" spans="71:86" ht="16.5" x14ac:dyDescent="0.3">
      <c r="BS380" s="3">
        <v>2465</v>
      </c>
      <c r="BW380">
        <v>3783</v>
      </c>
      <c r="BX380">
        <f t="shared" si="7"/>
        <v>20.892494929006084</v>
      </c>
      <c r="BZ380">
        <v>2980</v>
      </c>
      <c r="CG380">
        <v>3847</v>
      </c>
      <c r="CH380">
        <v>13.752535496957403</v>
      </c>
    </row>
    <row r="381" spans="71:86" ht="16.5" x14ac:dyDescent="0.3">
      <c r="BS381" s="3">
        <v>2465</v>
      </c>
      <c r="BW381">
        <v>3783</v>
      </c>
      <c r="BX381">
        <f t="shared" si="7"/>
        <v>20.851926977687626</v>
      </c>
      <c r="BZ381">
        <v>2979</v>
      </c>
      <c r="CG381">
        <v>3879</v>
      </c>
      <c r="CH381">
        <v>13.671399594320487</v>
      </c>
    </row>
    <row r="382" spans="71:86" ht="16.5" x14ac:dyDescent="0.3">
      <c r="BS382" s="3">
        <v>2465</v>
      </c>
      <c r="BW382">
        <v>3784</v>
      </c>
      <c r="BX382">
        <f t="shared" si="7"/>
        <v>20.77079107505071</v>
      </c>
      <c r="BZ382">
        <v>2977</v>
      </c>
      <c r="CG382">
        <v>3886</v>
      </c>
      <c r="CH382">
        <v>13.549695740365111</v>
      </c>
    </row>
    <row r="383" spans="71:86" ht="16.5" x14ac:dyDescent="0.3">
      <c r="BS383" s="3">
        <v>2465</v>
      </c>
      <c r="BW383">
        <v>3826</v>
      </c>
      <c r="BX383">
        <f t="shared" si="7"/>
        <v>20.730223123732252</v>
      </c>
      <c r="BZ383">
        <v>2976</v>
      </c>
      <c r="CG383">
        <v>3912</v>
      </c>
      <c r="CH383">
        <v>13.509127789046653</v>
      </c>
    </row>
    <row r="384" spans="71:86" ht="16.5" x14ac:dyDescent="0.3">
      <c r="BS384" s="3">
        <v>2465</v>
      </c>
      <c r="BW384">
        <v>3853</v>
      </c>
      <c r="BX384">
        <f t="shared" si="7"/>
        <v>20.649087221095336</v>
      </c>
      <c r="BZ384">
        <v>2974</v>
      </c>
      <c r="CG384">
        <v>3938</v>
      </c>
      <c r="CH384">
        <v>13.427991886409737</v>
      </c>
    </row>
    <row r="385" spans="71:86" ht="16.5" x14ac:dyDescent="0.3">
      <c r="BS385" s="3">
        <v>2465</v>
      </c>
      <c r="BW385">
        <v>3853</v>
      </c>
      <c r="BX385">
        <f t="shared" si="7"/>
        <v>20.608519269776878</v>
      </c>
      <c r="BZ385">
        <v>2973</v>
      </c>
      <c r="CG385">
        <v>3944</v>
      </c>
      <c r="CH385">
        <v>13.306288032454361</v>
      </c>
    </row>
    <row r="386" spans="71:86" ht="16.5" x14ac:dyDescent="0.3">
      <c r="BS386" s="3">
        <v>2465</v>
      </c>
      <c r="BW386">
        <v>3853</v>
      </c>
      <c r="BX386">
        <f t="shared" si="7"/>
        <v>20.56795131845842</v>
      </c>
      <c r="BZ386">
        <v>2972</v>
      </c>
      <c r="CG386">
        <v>3977</v>
      </c>
      <c r="CH386">
        <v>13.265720081135903</v>
      </c>
    </row>
    <row r="387" spans="71:86" ht="16.5" x14ac:dyDescent="0.3">
      <c r="BS387" s="3">
        <v>2465</v>
      </c>
      <c r="BW387">
        <v>3864</v>
      </c>
      <c r="BX387">
        <f t="shared" si="7"/>
        <v>20.527383367139958</v>
      </c>
      <c r="BZ387">
        <v>2971</v>
      </c>
      <c r="CG387">
        <v>3995</v>
      </c>
      <c r="CH387">
        <v>13.184584178498985</v>
      </c>
    </row>
    <row r="388" spans="71:86" ht="16.5" x14ac:dyDescent="0.3">
      <c r="BS388" s="3">
        <v>2465</v>
      </c>
      <c r="BW388">
        <v>3864</v>
      </c>
      <c r="BX388">
        <f t="shared" si="7"/>
        <v>20.4868154158215</v>
      </c>
      <c r="BZ388">
        <v>2970</v>
      </c>
      <c r="CG388">
        <v>4001</v>
      </c>
      <c r="CH388">
        <v>13.062880324543611</v>
      </c>
    </row>
    <row r="389" spans="71:86" ht="16.5" x14ac:dyDescent="0.3">
      <c r="BS389" s="3">
        <v>2465</v>
      </c>
      <c r="BW389">
        <v>3864</v>
      </c>
      <c r="BX389">
        <f t="shared" si="7"/>
        <v>20.446247464503042</v>
      </c>
      <c r="BZ389">
        <v>2969</v>
      </c>
      <c r="CG389">
        <v>4039</v>
      </c>
      <c r="CH389">
        <v>13.022312373225152</v>
      </c>
    </row>
    <row r="390" spans="71:86" ht="16.5" x14ac:dyDescent="0.3">
      <c r="BS390" s="3">
        <v>2465</v>
      </c>
      <c r="BW390">
        <v>3865</v>
      </c>
      <c r="BX390">
        <f t="shared" si="7"/>
        <v>20.405679513184584</v>
      </c>
      <c r="BZ390">
        <v>2968</v>
      </c>
      <c r="CG390">
        <v>4042</v>
      </c>
      <c r="CH390">
        <v>12.941176470588236</v>
      </c>
    </row>
    <row r="391" spans="71:86" ht="16.5" x14ac:dyDescent="0.3">
      <c r="BS391" s="3">
        <v>2465</v>
      </c>
      <c r="BW391">
        <v>3905</v>
      </c>
      <c r="BX391">
        <f t="shared" si="7"/>
        <v>20.365111561866126</v>
      </c>
      <c r="BZ391">
        <v>2967</v>
      </c>
      <c r="CG391">
        <v>4051</v>
      </c>
      <c r="CH391">
        <v>12.860040567951318</v>
      </c>
    </row>
    <row r="392" spans="71:86" ht="16.5" x14ac:dyDescent="0.3">
      <c r="BS392" s="3">
        <v>2465</v>
      </c>
      <c r="BW392">
        <v>3929</v>
      </c>
      <c r="BX392">
        <f t="shared" si="7"/>
        <v>20.28397565922921</v>
      </c>
      <c r="BZ392">
        <v>2965</v>
      </c>
      <c r="CG392">
        <v>4058</v>
      </c>
      <c r="CH392">
        <v>12.738336713995944</v>
      </c>
    </row>
    <row r="393" spans="71:86" ht="16.5" x14ac:dyDescent="0.3">
      <c r="BS393" s="3">
        <v>2465</v>
      </c>
      <c r="BW393">
        <v>3929</v>
      </c>
      <c r="BX393">
        <f t="shared" si="7"/>
        <v>20.243407707910752</v>
      </c>
      <c r="BZ393">
        <v>2964</v>
      </c>
      <c r="CG393">
        <v>4095</v>
      </c>
      <c r="CH393">
        <v>12.697768762677486</v>
      </c>
    </row>
    <row r="394" spans="71:86" ht="16.5" x14ac:dyDescent="0.3">
      <c r="BS394" s="3">
        <v>2465</v>
      </c>
      <c r="BW394">
        <v>3929</v>
      </c>
      <c r="BX394">
        <f t="shared" si="7"/>
        <v>20.202839756592294</v>
      </c>
      <c r="BZ394">
        <v>2963</v>
      </c>
      <c r="CG394">
        <v>4107</v>
      </c>
      <c r="CH394">
        <v>12.616632860040568</v>
      </c>
    </row>
    <row r="395" spans="71:86" ht="16.5" x14ac:dyDescent="0.3">
      <c r="BS395" s="3">
        <v>2465</v>
      </c>
      <c r="BW395">
        <v>3940</v>
      </c>
      <c r="BX395">
        <f t="shared" si="7"/>
        <v>20.162271805273832</v>
      </c>
      <c r="BZ395">
        <v>2962</v>
      </c>
      <c r="CG395">
        <v>4113</v>
      </c>
      <c r="CH395">
        <v>12.494929006085192</v>
      </c>
    </row>
    <row r="396" spans="71:86" ht="16.5" x14ac:dyDescent="0.3">
      <c r="BS396" s="3">
        <v>2465</v>
      </c>
      <c r="BW396">
        <v>3940</v>
      </c>
      <c r="BX396">
        <f t="shared" si="7"/>
        <v>20.121703853955374</v>
      </c>
      <c r="BZ396">
        <v>2961</v>
      </c>
      <c r="CG396">
        <v>4154</v>
      </c>
      <c r="CH396">
        <v>12.454361054766734</v>
      </c>
    </row>
    <row r="397" spans="71:86" ht="16.5" x14ac:dyDescent="0.3">
      <c r="BS397" s="3">
        <v>2465</v>
      </c>
      <c r="BW397">
        <v>3940</v>
      </c>
      <c r="BX397">
        <f t="shared" si="7"/>
        <v>20.081135902636916</v>
      </c>
      <c r="BZ397">
        <v>2960</v>
      </c>
      <c r="CG397">
        <v>4162</v>
      </c>
      <c r="CH397">
        <v>12.373225152129818</v>
      </c>
    </row>
    <row r="398" spans="71:86" ht="16.5" x14ac:dyDescent="0.3">
      <c r="BS398" s="3">
        <v>2465</v>
      </c>
      <c r="BW398">
        <v>3940</v>
      </c>
      <c r="BX398">
        <f t="shared" si="7"/>
        <v>20.040567951318458</v>
      </c>
      <c r="BZ398">
        <v>2959</v>
      </c>
      <c r="CG398">
        <v>4169</v>
      </c>
      <c r="CH398">
        <v>12.251521298174442</v>
      </c>
    </row>
    <row r="399" spans="71:86" ht="16.5" x14ac:dyDescent="0.3">
      <c r="BS399" s="3">
        <v>2465</v>
      </c>
      <c r="BW399">
        <v>3993</v>
      </c>
      <c r="BX399">
        <f t="shared" si="7"/>
        <v>20</v>
      </c>
      <c r="BZ399">
        <v>2958</v>
      </c>
      <c r="CG399">
        <v>4222</v>
      </c>
      <c r="CH399">
        <v>12.170385395537526</v>
      </c>
    </row>
    <row r="400" spans="71:86" ht="16.5" x14ac:dyDescent="0.3">
      <c r="BS400" s="3">
        <v>2465</v>
      </c>
      <c r="BW400">
        <v>4005</v>
      </c>
      <c r="BX400">
        <f t="shared" si="7"/>
        <v>19.918864097363084</v>
      </c>
      <c r="BZ400">
        <v>2956</v>
      </c>
      <c r="CG400">
        <v>4228</v>
      </c>
      <c r="CH400">
        <v>12.129817444219068</v>
      </c>
    </row>
    <row r="401" spans="71:86" ht="16.5" x14ac:dyDescent="0.3">
      <c r="BS401" s="3">
        <v>2465</v>
      </c>
      <c r="BW401">
        <v>4005</v>
      </c>
      <c r="BX401">
        <f t="shared" si="7"/>
        <v>19.878296146044626</v>
      </c>
      <c r="BZ401">
        <v>2955</v>
      </c>
      <c r="CG401">
        <v>4228</v>
      </c>
      <c r="CH401">
        <v>12.089249492900608</v>
      </c>
    </row>
    <row r="402" spans="71:86" ht="16.5" x14ac:dyDescent="0.3">
      <c r="BS402" s="3">
        <v>2465</v>
      </c>
      <c r="BW402">
        <v>4005</v>
      </c>
      <c r="BX402">
        <f t="shared" si="7"/>
        <v>19.837728194726168</v>
      </c>
      <c r="BZ402">
        <v>2954</v>
      </c>
      <c r="CG402">
        <v>4237</v>
      </c>
      <c r="CH402">
        <v>12.04868154158215</v>
      </c>
    </row>
    <row r="403" spans="71:86" ht="16.5" x14ac:dyDescent="0.3">
      <c r="BS403" s="3">
        <v>2465</v>
      </c>
      <c r="BW403">
        <v>4016</v>
      </c>
      <c r="BX403">
        <f t="shared" si="7"/>
        <v>19.797160243407706</v>
      </c>
      <c r="BZ403">
        <v>2953</v>
      </c>
      <c r="CG403">
        <v>4279</v>
      </c>
      <c r="CH403">
        <v>11.967545638945234</v>
      </c>
    </row>
    <row r="404" spans="71:86" ht="16.5" x14ac:dyDescent="0.3">
      <c r="BS404" s="3">
        <v>2465</v>
      </c>
      <c r="BW404">
        <v>4016</v>
      </c>
      <c r="BX404">
        <f t="shared" si="7"/>
        <v>19.756592292089248</v>
      </c>
      <c r="BZ404">
        <v>2952</v>
      </c>
      <c r="CG404">
        <v>4286</v>
      </c>
      <c r="CH404">
        <v>11.926977687626774</v>
      </c>
    </row>
    <row r="405" spans="71:86" ht="16.5" x14ac:dyDescent="0.3">
      <c r="BS405" s="3">
        <v>2465</v>
      </c>
      <c r="BW405">
        <v>4016</v>
      </c>
      <c r="BX405">
        <f t="shared" ref="BX405:BX468" si="8">((BZ405-BS405)*100)/BS405</f>
        <v>19.71602434077079</v>
      </c>
      <c r="BZ405">
        <v>2951</v>
      </c>
      <c r="CG405">
        <v>4286</v>
      </c>
      <c r="CH405">
        <v>11.886409736308316</v>
      </c>
    </row>
    <row r="406" spans="71:86" ht="16.5" x14ac:dyDescent="0.3">
      <c r="BS406" s="3">
        <v>2465</v>
      </c>
      <c r="BW406">
        <v>4016</v>
      </c>
      <c r="BX406">
        <f t="shared" si="8"/>
        <v>19.675456389452332</v>
      </c>
      <c r="BZ406">
        <v>2950</v>
      </c>
      <c r="CG406">
        <v>4307</v>
      </c>
      <c r="CH406">
        <v>11.845841784989858</v>
      </c>
    </row>
    <row r="407" spans="71:86" ht="16.5" x14ac:dyDescent="0.3">
      <c r="BS407" s="3">
        <v>2465</v>
      </c>
      <c r="BW407">
        <v>4078</v>
      </c>
      <c r="BX407">
        <f t="shared" si="8"/>
        <v>19.634888438133874</v>
      </c>
      <c r="BZ407">
        <v>2949</v>
      </c>
      <c r="CG407">
        <v>4324</v>
      </c>
      <c r="CH407">
        <v>11.764705882352942</v>
      </c>
    </row>
    <row r="408" spans="71:86" ht="16.5" x14ac:dyDescent="0.3">
      <c r="BS408" s="3">
        <v>2465</v>
      </c>
      <c r="BW408">
        <v>4085</v>
      </c>
      <c r="BX408">
        <f t="shared" si="8"/>
        <v>19.553752535496958</v>
      </c>
      <c r="BZ408">
        <v>2947</v>
      </c>
      <c r="CG408">
        <v>4337</v>
      </c>
      <c r="CH408">
        <v>11.683569979716024</v>
      </c>
    </row>
    <row r="409" spans="71:86" ht="16.5" x14ac:dyDescent="0.3">
      <c r="BS409" s="3">
        <v>2465</v>
      </c>
      <c r="BW409">
        <v>4085</v>
      </c>
      <c r="BX409">
        <f t="shared" si="8"/>
        <v>19.5131845841785</v>
      </c>
      <c r="BZ409">
        <v>2946</v>
      </c>
      <c r="CG409">
        <v>4343</v>
      </c>
      <c r="CH409">
        <v>11.643002028397566</v>
      </c>
    </row>
    <row r="410" spans="71:86" ht="16.5" x14ac:dyDescent="0.3">
      <c r="BS410" s="3">
        <v>2465</v>
      </c>
      <c r="BW410">
        <v>4085</v>
      </c>
      <c r="BX410">
        <f t="shared" si="8"/>
        <v>19.472616632860042</v>
      </c>
      <c r="BZ410">
        <v>2945</v>
      </c>
      <c r="CG410">
        <v>4343</v>
      </c>
      <c r="CH410">
        <v>11.602434077079108</v>
      </c>
    </row>
    <row r="411" spans="71:86" ht="16.5" x14ac:dyDescent="0.3">
      <c r="BS411" s="3">
        <v>2465</v>
      </c>
      <c r="BW411">
        <v>4096</v>
      </c>
      <c r="BX411">
        <f t="shared" si="8"/>
        <v>19.43204868154158</v>
      </c>
      <c r="BZ411">
        <v>2944</v>
      </c>
      <c r="CG411">
        <v>4358</v>
      </c>
      <c r="CH411">
        <v>11.480730223123732</v>
      </c>
    </row>
    <row r="412" spans="71:86" ht="16.5" x14ac:dyDescent="0.3">
      <c r="BS412" s="3">
        <v>2465</v>
      </c>
      <c r="BW412">
        <v>4096</v>
      </c>
      <c r="BX412">
        <f t="shared" si="8"/>
        <v>19.391480730223122</v>
      </c>
      <c r="BZ412">
        <v>2943</v>
      </c>
      <c r="CG412">
        <v>4393</v>
      </c>
      <c r="CH412">
        <v>11.399594320486816</v>
      </c>
    </row>
    <row r="413" spans="71:86" ht="16.5" x14ac:dyDescent="0.3">
      <c r="BS413" s="3">
        <v>2465</v>
      </c>
      <c r="BW413">
        <v>4096</v>
      </c>
      <c r="BX413">
        <f t="shared" si="8"/>
        <v>19.350912778904664</v>
      </c>
      <c r="BZ413">
        <v>2942</v>
      </c>
      <c r="CG413">
        <v>4399</v>
      </c>
      <c r="CH413">
        <v>11.359026369168356</v>
      </c>
    </row>
    <row r="414" spans="71:86" ht="16.5" x14ac:dyDescent="0.3">
      <c r="BS414" s="3">
        <v>2465</v>
      </c>
      <c r="BW414">
        <v>4097</v>
      </c>
      <c r="BX414">
        <f t="shared" si="8"/>
        <v>19.310344827586206</v>
      </c>
      <c r="BZ414">
        <v>2941</v>
      </c>
      <c r="CG414">
        <v>4400</v>
      </c>
      <c r="CH414">
        <v>11.318458417849898</v>
      </c>
    </row>
    <row r="415" spans="71:86" ht="16.5" x14ac:dyDescent="0.3">
      <c r="BS415" s="3">
        <v>2465</v>
      </c>
      <c r="BW415">
        <v>4159</v>
      </c>
      <c r="BX415">
        <f t="shared" si="8"/>
        <v>19.269776876267748</v>
      </c>
      <c r="BZ415">
        <v>2940</v>
      </c>
      <c r="CG415">
        <v>4407</v>
      </c>
      <c r="CH415">
        <v>11.27789046653144</v>
      </c>
    </row>
    <row r="416" spans="71:86" ht="16.5" x14ac:dyDescent="0.3">
      <c r="BS416" s="3">
        <v>2465</v>
      </c>
      <c r="BW416">
        <v>4165</v>
      </c>
      <c r="BX416">
        <f t="shared" si="8"/>
        <v>19.188640973630832</v>
      </c>
      <c r="BZ416">
        <v>2938</v>
      </c>
      <c r="CG416">
        <v>4415</v>
      </c>
      <c r="CH416">
        <v>11.03448275862069</v>
      </c>
    </row>
    <row r="417" spans="71:86" ht="16.5" x14ac:dyDescent="0.3">
      <c r="BS417" s="3">
        <v>2465</v>
      </c>
      <c r="BW417">
        <v>4165</v>
      </c>
      <c r="BX417">
        <f t="shared" si="8"/>
        <v>19.148073022312374</v>
      </c>
      <c r="BZ417">
        <v>2937</v>
      </c>
      <c r="CG417">
        <v>4448</v>
      </c>
      <c r="CH417">
        <v>10.953346855983773</v>
      </c>
    </row>
    <row r="418" spans="71:86" ht="16.5" x14ac:dyDescent="0.3">
      <c r="BS418" s="3">
        <v>2465</v>
      </c>
      <c r="BW418">
        <v>4165</v>
      </c>
      <c r="BX418">
        <f t="shared" si="8"/>
        <v>19.107505070993916</v>
      </c>
      <c r="BZ418">
        <v>2936</v>
      </c>
      <c r="CG418">
        <v>4455</v>
      </c>
      <c r="CH418">
        <v>10.912778904665315</v>
      </c>
    </row>
    <row r="419" spans="71:86" ht="16.5" x14ac:dyDescent="0.3">
      <c r="BS419" s="3">
        <v>2465</v>
      </c>
      <c r="BW419">
        <v>4176</v>
      </c>
      <c r="BX419">
        <f t="shared" si="8"/>
        <v>19.066937119675455</v>
      </c>
      <c r="BZ419">
        <v>2935</v>
      </c>
      <c r="CG419">
        <v>4455</v>
      </c>
      <c r="CH419">
        <v>10.872210953346856</v>
      </c>
    </row>
    <row r="420" spans="71:86" ht="16.5" x14ac:dyDescent="0.3">
      <c r="BS420" s="3">
        <v>2465</v>
      </c>
      <c r="BW420">
        <v>4176</v>
      </c>
      <c r="BX420">
        <f t="shared" si="8"/>
        <v>19.026369168356997</v>
      </c>
      <c r="BZ420">
        <v>2934</v>
      </c>
      <c r="CG420">
        <v>4475</v>
      </c>
      <c r="CH420">
        <v>10.831643002028397</v>
      </c>
    </row>
    <row r="421" spans="71:86" ht="16.5" x14ac:dyDescent="0.3">
      <c r="BS421" s="3">
        <v>2465</v>
      </c>
      <c r="BW421">
        <v>4176</v>
      </c>
      <c r="BX421">
        <f t="shared" si="8"/>
        <v>18.985801217038539</v>
      </c>
      <c r="BZ421">
        <v>2933</v>
      </c>
      <c r="CG421">
        <v>4505</v>
      </c>
      <c r="CH421">
        <v>10.750507099391481</v>
      </c>
    </row>
    <row r="422" spans="71:86" ht="16.5" x14ac:dyDescent="0.3">
      <c r="BS422" s="3">
        <v>2465</v>
      </c>
      <c r="BW422">
        <v>4177</v>
      </c>
      <c r="BX422">
        <f t="shared" si="8"/>
        <v>18.945233265720081</v>
      </c>
      <c r="BZ422">
        <v>2932</v>
      </c>
      <c r="CG422">
        <v>4511</v>
      </c>
      <c r="CH422">
        <v>10.709939148073023</v>
      </c>
    </row>
    <row r="423" spans="71:86" ht="16.5" x14ac:dyDescent="0.3">
      <c r="BS423" s="3">
        <v>2465</v>
      </c>
      <c r="BW423">
        <v>4245</v>
      </c>
      <c r="BX423">
        <f t="shared" si="8"/>
        <v>18.864097363083165</v>
      </c>
      <c r="BZ423">
        <v>2930</v>
      </c>
      <c r="CG423">
        <v>4512</v>
      </c>
      <c r="CH423">
        <v>10.669371196754565</v>
      </c>
    </row>
    <row r="424" spans="71:86" ht="16.5" x14ac:dyDescent="0.3">
      <c r="BS424" s="3">
        <v>2465</v>
      </c>
      <c r="BW424">
        <v>4245</v>
      </c>
      <c r="BX424">
        <f t="shared" si="8"/>
        <v>18.823529411764707</v>
      </c>
      <c r="BZ424">
        <v>2929</v>
      </c>
      <c r="CG424">
        <v>4544</v>
      </c>
      <c r="CH424">
        <v>10.628803245436105</v>
      </c>
    </row>
    <row r="425" spans="71:86" ht="16.5" x14ac:dyDescent="0.3">
      <c r="BS425" s="3">
        <v>2465</v>
      </c>
      <c r="BW425">
        <v>4245</v>
      </c>
      <c r="BX425">
        <f t="shared" si="8"/>
        <v>18.782961460446248</v>
      </c>
      <c r="BZ425">
        <v>2928</v>
      </c>
      <c r="CG425">
        <v>4562</v>
      </c>
      <c r="CH425">
        <v>10.547667342799189</v>
      </c>
    </row>
    <row r="426" spans="71:86" ht="16.5" x14ac:dyDescent="0.3">
      <c r="BS426" s="3">
        <v>2465</v>
      </c>
      <c r="BW426">
        <v>4262</v>
      </c>
      <c r="BX426">
        <f t="shared" si="8"/>
        <v>18.701825557809329</v>
      </c>
      <c r="BZ426">
        <v>2926</v>
      </c>
      <c r="CG426">
        <v>4569</v>
      </c>
      <c r="CH426">
        <v>10.507099391480731</v>
      </c>
    </row>
    <row r="427" spans="71:86" ht="16.5" x14ac:dyDescent="0.3">
      <c r="BS427" s="3">
        <v>2465</v>
      </c>
      <c r="BW427">
        <v>4265</v>
      </c>
      <c r="BX427">
        <f t="shared" si="8"/>
        <v>18.620689655172413</v>
      </c>
      <c r="BZ427">
        <v>2924</v>
      </c>
      <c r="CG427">
        <v>4570</v>
      </c>
      <c r="CH427">
        <v>10.466531440162273</v>
      </c>
    </row>
    <row r="428" spans="71:86" ht="16.5" x14ac:dyDescent="0.3">
      <c r="BS428" s="3">
        <v>2465</v>
      </c>
      <c r="BW428">
        <v>4329</v>
      </c>
      <c r="BX428">
        <f t="shared" si="8"/>
        <v>18.539553752535497</v>
      </c>
      <c r="BZ428">
        <v>2922</v>
      </c>
      <c r="CG428">
        <v>4610</v>
      </c>
      <c r="CH428">
        <v>10.425963488843813</v>
      </c>
    </row>
    <row r="429" spans="71:86" ht="16.5" x14ac:dyDescent="0.3">
      <c r="BS429" s="3">
        <v>2465</v>
      </c>
      <c r="BW429">
        <v>4330</v>
      </c>
      <c r="BX429">
        <f t="shared" si="8"/>
        <v>18.498985801217039</v>
      </c>
      <c r="BZ429">
        <v>2921</v>
      </c>
      <c r="CG429">
        <v>4620</v>
      </c>
      <c r="CH429">
        <v>10.344827586206897</v>
      </c>
    </row>
    <row r="430" spans="71:86" ht="16.5" x14ac:dyDescent="0.3">
      <c r="BS430" s="3">
        <v>2465</v>
      </c>
      <c r="BW430">
        <v>4330</v>
      </c>
      <c r="BX430">
        <f t="shared" si="8"/>
        <v>18.458417849898581</v>
      </c>
      <c r="BZ430">
        <v>2920</v>
      </c>
      <c r="CG430">
        <v>4626</v>
      </c>
      <c r="CH430">
        <v>10.304259634888439</v>
      </c>
    </row>
    <row r="431" spans="71:86" ht="16.5" x14ac:dyDescent="0.3">
      <c r="BS431" s="3">
        <v>2465</v>
      </c>
      <c r="BW431">
        <v>4345</v>
      </c>
      <c r="BX431">
        <f t="shared" si="8"/>
        <v>18.377281947261665</v>
      </c>
      <c r="BZ431">
        <v>2918</v>
      </c>
      <c r="CG431">
        <v>4627</v>
      </c>
      <c r="CH431">
        <v>10.263691683569979</v>
      </c>
    </row>
    <row r="432" spans="71:86" ht="16.5" x14ac:dyDescent="0.3">
      <c r="BS432" s="3">
        <v>2465</v>
      </c>
      <c r="BW432">
        <v>4351</v>
      </c>
      <c r="BX432">
        <f t="shared" si="8"/>
        <v>18.336713995943207</v>
      </c>
      <c r="BZ432">
        <v>2917</v>
      </c>
      <c r="CG432">
        <v>4681</v>
      </c>
      <c r="CH432">
        <v>10.182555780933063</v>
      </c>
    </row>
    <row r="433" spans="71:86" ht="16.5" x14ac:dyDescent="0.3">
      <c r="BS433" s="3">
        <v>2465</v>
      </c>
      <c r="BW433">
        <v>4352</v>
      </c>
      <c r="BX433">
        <f t="shared" si="8"/>
        <v>18.296146044624745</v>
      </c>
      <c r="BZ433">
        <v>2916</v>
      </c>
      <c r="CG433">
        <v>4688</v>
      </c>
      <c r="CH433">
        <v>10.141987829614605</v>
      </c>
    </row>
    <row r="434" spans="71:86" ht="16.5" x14ac:dyDescent="0.3">
      <c r="BS434" s="3">
        <v>2465</v>
      </c>
      <c r="BW434">
        <v>4411</v>
      </c>
      <c r="BX434">
        <f t="shared" si="8"/>
        <v>18.215010141987829</v>
      </c>
      <c r="BZ434">
        <v>2914</v>
      </c>
      <c r="CG434">
        <v>4691</v>
      </c>
      <c r="CH434">
        <v>10.101419878296147</v>
      </c>
    </row>
    <row r="435" spans="71:86" ht="16.5" x14ac:dyDescent="0.3">
      <c r="BS435" s="3">
        <v>2465</v>
      </c>
      <c r="BW435">
        <v>4411</v>
      </c>
      <c r="BX435">
        <f t="shared" si="8"/>
        <v>18.174442190669371</v>
      </c>
      <c r="BZ435">
        <v>2913</v>
      </c>
      <c r="CG435">
        <v>4754</v>
      </c>
      <c r="CH435">
        <v>10.020283975659229</v>
      </c>
    </row>
    <row r="436" spans="71:86" ht="16.5" x14ac:dyDescent="0.3">
      <c r="BS436" s="3">
        <v>2465</v>
      </c>
      <c r="BW436">
        <v>4411</v>
      </c>
      <c r="BX436">
        <f t="shared" si="8"/>
        <v>18.133874239350913</v>
      </c>
      <c r="BZ436">
        <v>2912</v>
      </c>
      <c r="CG436">
        <v>4760</v>
      </c>
      <c r="CH436">
        <v>9.979716024340771</v>
      </c>
    </row>
    <row r="437" spans="71:86" ht="16.5" x14ac:dyDescent="0.3">
      <c r="BS437" s="3">
        <v>2465</v>
      </c>
      <c r="BW437">
        <v>4428</v>
      </c>
      <c r="BX437">
        <f t="shared" si="8"/>
        <v>18.052738336713997</v>
      </c>
      <c r="BZ437">
        <v>2910</v>
      </c>
      <c r="CG437">
        <v>4762</v>
      </c>
      <c r="CH437">
        <v>9.939148073022313</v>
      </c>
    </row>
    <row r="438" spans="71:86" ht="16.5" x14ac:dyDescent="0.3">
      <c r="BS438" s="3">
        <v>2465</v>
      </c>
      <c r="BW438">
        <v>4433</v>
      </c>
      <c r="BX438">
        <f t="shared" si="8"/>
        <v>18.012170385395539</v>
      </c>
      <c r="BZ438">
        <v>2909</v>
      </c>
      <c r="CG438">
        <v>4828</v>
      </c>
      <c r="CH438">
        <v>9.8580121703853951</v>
      </c>
    </row>
    <row r="439" spans="71:86" ht="16.5" x14ac:dyDescent="0.3">
      <c r="BS439" s="3">
        <v>2465</v>
      </c>
      <c r="BW439">
        <v>4457</v>
      </c>
      <c r="BX439">
        <f t="shared" si="8"/>
        <v>17.971602434077081</v>
      </c>
      <c r="BZ439">
        <v>2908</v>
      </c>
      <c r="CG439">
        <v>4834</v>
      </c>
      <c r="CH439">
        <v>9.8174442190669371</v>
      </c>
    </row>
    <row r="440" spans="71:86" ht="16.5" x14ac:dyDescent="0.3">
      <c r="BS440" s="3">
        <v>2465</v>
      </c>
      <c r="BW440">
        <v>4495</v>
      </c>
      <c r="BX440">
        <f t="shared" si="8"/>
        <v>17.890466531440161</v>
      </c>
      <c r="BZ440">
        <v>2906</v>
      </c>
      <c r="CG440">
        <v>4841</v>
      </c>
      <c r="CH440">
        <v>9.7768762677484791</v>
      </c>
    </row>
    <row r="441" spans="71:86" ht="16.5" x14ac:dyDescent="0.3">
      <c r="BS441" s="3">
        <v>2465</v>
      </c>
      <c r="BW441">
        <v>4495</v>
      </c>
      <c r="BX441">
        <f t="shared" si="8"/>
        <v>17.849898580121703</v>
      </c>
      <c r="BZ441">
        <v>2905</v>
      </c>
      <c r="CG441">
        <v>4879</v>
      </c>
      <c r="CH441">
        <v>9.6957403651115612</v>
      </c>
    </row>
    <row r="442" spans="71:86" ht="16.5" x14ac:dyDescent="0.3">
      <c r="BS442" s="3">
        <v>2465</v>
      </c>
      <c r="BW442">
        <v>4495</v>
      </c>
      <c r="BX442">
        <f t="shared" si="8"/>
        <v>17.809330628803245</v>
      </c>
      <c r="BZ442">
        <v>2904</v>
      </c>
      <c r="CG442">
        <v>4884</v>
      </c>
      <c r="CH442">
        <v>9.6551724137931032</v>
      </c>
    </row>
    <row r="443" spans="71:86" ht="16.5" x14ac:dyDescent="0.3">
      <c r="BS443" s="3">
        <v>2465</v>
      </c>
      <c r="BW443">
        <v>4511</v>
      </c>
      <c r="BX443">
        <f t="shared" si="8"/>
        <v>17.728194726166329</v>
      </c>
      <c r="BZ443">
        <v>2902</v>
      </c>
      <c r="CG443">
        <v>4899</v>
      </c>
      <c r="CH443">
        <v>9.6146044624746452</v>
      </c>
    </row>
    <row r="444" spans="71:86" ht="16.5" x14ac:dyDescent="0.3">
      <c r="BS444" s="3">
        <v>2465</v>
      </c>
      <c r="BW444">
        <v>4517</v>
      </c>
      <c r="BX444">
        <f t="shared" si="8"/>
        <v>17.687626774847871</v>
      </c>
      <c r="BZ444">
        <v>2901</v>
      </c>
      <c r="CG444">
        <v>4934</v>
      </c>
      <c r="CH444">
        <v>9.5334685598377273</v>
      </c>
    </row>
    <row r="445" spans="71:86" ht="16.5" x14ac:dyDescent="0.3">
      <c r="BS445" s="3">
        <v>2465</v>
      </c>
      <c r="BW445">
        <v>4546</v>
      </c>
      <c r="BX445">
        <f t="shared" si="8"/>
        <v>17.647058823529413</v>
      </c>
      <c r="BZ445">
        <v>2900</v>
      </c>
      <c r="CG445">
        <v>4939</v>
      </c>
      <c r="CH445">
        <v>9.4929006085192693</v>
      </c>
    </row>
    <row r="446" spans="71:86" ht="16.5" x14ac:dyDescent="0.3">
      <c r="BS446" s="3">
        <v>2465</v>
      </c>
      <c r="BW446">
        <v>4578</v>
      </c>
      <c r="BX446">
        <f t="shared" si="8"/>
        <v>17.565922920892493</v>
      </c>
      <c r="BZ446">
        <v>2898</v>
      </c>
      <c r="CG446">
        <v>4954</v>
      </c>
      <c r="CH446">
        <v>9.4523326572008113</v>
      </c>
    </row>
    <row r="447" spans="71:86" ht="16.5" x14ac:dyDescent="0.3">
      <c r="BS447" s="3">
        <v>2465</v>
      </c>
      <c r="BW447">
        <v>4578</v>
      </c>
      <c r="BX447">
        <f t="shared" si="8"/>
        <v>17.525354969574035</v>
      </c>
      <c r="BZ447">
        <v>2897</v>
      </c>
      <c r="CG447">
        <v>4984</v>
      </c>
      <c r="CH447">
        <v>9.3711967545638952</v>
      </c>
    </row>
    <row r="448" spans="71:86" ht="16.5" x14ac:dyDescent="0.3">
      <c r="BS448" s="3">
        <v>2465</v>
      </c>
      <c r="BW448">
        <v>4578</v>
      </c>
      <c r="BX448">
        <f t="shared" si="8"/>
        <v>17.484787018255577</v>
      </c>
      <c r="BZ448">
        <v>2896</v>
      </c>
      <c r="CG448">
        <v>4990</v>
      </c>
      <c r="CH448">
        <v>9.3306288032454354</v>
      </c>
    </row>
    <row r="449" spans="71:86" ht="16.5" x14ac:dyDescent="0.3">
      <c r="BS449" s="3">
        <v>2465</v>
      </c>
      <c r="BW449">
        <v>4600</v>
      </c>
      <c r="BX449">
        <f t="shared" si="8"/>
        <v>17.403651115618661</v>
      </c>
      <c r="BZ449">
        <v>2894</v>
      </c>
      <c r="CG449">
        <v>5013</v>
      </c>
      <c r="CH449">
        <v>9.2900608519269774</v>
      </c>
    </row>
    <row r="450" spans="71:86" ht="16.5" x14ac:dyDescent="0.3">
      <c r="BS450" s="3">
        <v>2465</v>
      </c>
      <c r="BW450">
        <v>4609</v>
      </c>
      <c r="BX450">
        <f t="shared" si="8"/>
        <v>17.363083164300203</v>
      </c>
      <c r="BZ450">
        <v>2893</v>
      </c>
      <c r="CG450">
        <v>5036</v>
      </c>
      <c r="CH450">
        <v>9.2089249492900613</v>
      </c>
    </row>
    <row r="451" spans="71:86" ht="16.5" x14ac:dyDescent="0.3">
      <c r="BS451" s="3">
        <v>2465</v>
      </c>
      <c r="BW451">
        <v>4660</v>
      </c>
      <c r="BX451">
        <f t="shared" si="8"/>
        <v>17.322515212981745</v>
      </c>
      <c r="BZ451">
        <v>2892</v>
      </c>
      <c r="CG451">
        <v>5041</v>
      </c>
      <c r="CH451">
        <v>9.1683569979716033</v>
      </c>
    </row>
    <row r="452" spans="71:86" ht="16.5" x14ac:dyDescent="0.3">
      <c r="BS452" s="3">
        <v>2465</v>
      </c>
      <c r="BW452">
        <v>4692</v>
      </c>
      <c r="BX452">
        <f t="shared" si="8"/>
        <v>17.241379310344829</v>
      </c>
      <c r="BZ452">
        <v>2890</v>
      </c>
      <c r="CG452">
        <v>5068</v>
      </c>
      <c r="CH452">
        <v>9.1277890466531435</v>
      </c>
    </row>
    <row r="453" spans="71:86" ht="16.5" x14ac:dyDescent="0.3">
      <c r="BS453" s="3">
        <v>2465</v>
      </c>
      <c r="BW453">
        <v>4693</v>
      </c>
      <c r="BX453">
        <f t="shared" si="8"/>
        <v>17.200811359026368</v>
      </c>
      <c r="BZ453">
        <v>2889</v>
      </c>
      <c r="CG453">
        <v>5086</v>
      </c>
      <c r="CH453">
        <v>9.0466531440162274</v>
      </c>
    </row>
    <row r="454" spans="71:86" ht="16.5" x14ac:dyDescent="0.3">
      <c r="BS454" s="3">
        <v>2465</v>
      </c>
      <c r="BW454">
        <v>4693</v>
      </c>
      <c r="BX454">
        <f t="shared" si="8"/>
        <v>17.16024340770791</v>
      </c>
      <c r="BZ454">
        <v>2888</v>
      </c>
      <c r="CG454">
        <v>5091</v>
      </c>
      <c r="CH454">
        <v>9.0060851926977694</v>
      </c>
    </row>
    <row r="455" spans="71:86" ht="16.5" x14ac:dyDescent="0.3">
      <c r="BS455" s="3">
        <v>2465</v>
      </c>
      <c r="BW455">
        <v>4716</v>
      </c>
      <c r="BX455">
        <f t="shared" si="8"/>
        <v>17.079107505070994</v>
      </c>
      <c r="BZ455">
        <v>2886</v>
      </c>
      <c r="CG455">
        <v>5121</v>
      </c>
      <c r="CH455">
        <v>8.9655172413793096</v>
      </c>
    </row>
    <row r="456" spans="71:86" ht="16.5" x14ac:dyDescent="0.3">
      <c r="BS456" s="3">
        <v>2465</v>
      </c>
      <c r="BW456">
        <v>4723</v>
      </c>
      <c r="BX456">
        <f t="shared" si="8"/>
        <v>17.038539553752535</v>
      </c>
      <c r="BZ456">
        <v>2885</v>
      </c>
      <c r="CG456">
        <v>5136</v>
      </c>
      <c r="CH456">
        <v>8.8843813387423936</v>
      </c>
    </row>
    <row r="457" spans="71:86" ht="16.5" x14ac:dyDescent="0.3">
      <c r="BS457" s="3">
        <v>2465</v>
      </c>
      <c r="BW457">
        <v>4845</v>
      </c>
      <c r="BX457">
        <f t="shared" si="8"/>
        <v>16.997971602434077</v>
      </c>
      <c r="BZ457">
        <v>2884</v>
      </c>
      <c r="CG457">
        <v>5141</v>
      </c>
      <c r="CH457">
        <v>8.8438133874239355</v>
      </c>
    </row>
    <row r="458" spans="71:86" ht="16.5" x14ac:dyDescent="0.3">
      <c r="BS458" s="3">
        <v>2465</v>
      </c>
      <c r="BW458">
        <v>4878</v>
      </c>
      <c r="BX458">
        <f t="shared" si="8"/>
        <v>16.916835699797161</v>
      </c>
      <c r="BZ458">
        <v>2882</v>
      </c>
      <c r="CG458">
        <v>5176</v>
      </c>
      <c r="CH458">
        <v>8.8032454361054775</v>
      </c>
    </row>
    <row r="459" spans="71:86" ht="16.5" x14ac:dyDescent="0.3">
      <c r="BS459" s="3">
        <v>2465</v>
      </c>
      <c r="BW459">
        <v>4878</v>
      </c>
      <c r="BX459">
        <f t="shared" si="8"/>
        <v>16.876267748478703</v>
      </c>
      <c r="BZ459">
        <v>2881</v>
      </c>
      <c r="CG459">
        <v>5185</v>
      </c>
      <c r="CH459">
        <v>8.7221095334685597</v>
      </c>
    </row>
    <row r="460" spans="71:86" ht="16.5" x14ac:dyDescent="0.3">
      <c r="BS460" s="3">
        <v>2465</v>
      </c>
      <c r="BW460">
        <v>4878</v>
      </c>
      <c r="BX460">
        <f t="shared" si="8"/>
        <v>16.835699797160242</v>
      </c>
      <c r="BZ460">
        <v>2880</v>
      </c>
      <c r="CG460">
        <v>5191</v>
      </c>
      <c r="CH460">
        <v>8.6815415821501016</v>
      </c>
    </row>
    <row r="461" spans="71:86" ht="16.5" x14ac:dyDescent="0.3">
      <c r="BS461" s="3">
        <v>2465</v>
      </c>
      <c r="BW461">
        <v>4920</v>
      </c>
      <c r="BX461">
        <f t="shared" si="8"/>
        <v>16.754563894523326</v>
      </c>
      <c r="BZ461">
        <v>2878</v>
      </c>
      <c r="CG461">
        <v>5229</v>
      </c>
      <c r="CH461">
        <v>8.6409736308316436</v>
      </c>
    </row>
    <row r="462" spans="71:86" ht="16.5" x14ac:dyDescent="0.3">
      <c r="BS462" s="3">
        <v>2465</v>
      </c>
      <c r="BW462">
        <v>4926</v>
      </c>
      <c r="BX462">
        <f t="shared" si="8"/>
        <v>16.713995943204868</v>
      </c>
      <c r="BZ462">
        <v>2877</v>
      </c>
      <c r="CG462">
        <v>5236</v>
      </c>
      <c r="CH462">
        <v>8.5598377281947258</v>
      </c>
    </row>
    <row r="463" spans="71:86" ht="16.5" x14ac:dyDescent="0.3">
      <c r="BS463" s="3">
        <v>2465</v>
      </c>
      <c r="BW463">
        <v>4978</v>
      </c>
      <c r="BX463">
        <f t="shared" si="8"/>
        <v>16.67342799188641</v>
      </c>
      <c r="BZ463">
        <v>2876</v>
      </c>
      <c r="CG463">
        <v>5242</v>
      </c>
      <c r="CH463">
        <v>8.5192697768762677</v>
      </c>
    </row>
    <row r="464" spans="71:86" ht="16.5" x14ac:dyDescent="0.3">
      <c r="BS464" s="3">
        <v>2465</v>
      </c>
      <c r="BW464">
        <v>4990</v>
      </c>
      <c r="BX464">
        <f t="shared" si="8"/>
        <v>16.592292089249494</v>
      </c>
      <c r="BZ464">
        <v>2874</v>
      </c>
      <c r="CG464">
        <v>5287</v>
      </c>
      <c r="CH464">
        <v>8.4381338742393517</v>
      </c>
    </row>
    <row r="465" spans="71:86" ht="16.5" x14ac:dyDescent="0.3">
      <c r="BS465" s="3">
        <v>2465</v>
      </c>
      <c r="BW465">
        <v>4990</v>
      </c>
      <c r="BX465">
        <f t="shared" si="8"/>
        <v>16.551724137931036</v>
      </c>
      <c r="BZ465">
        <v>2873</v>
      </c>
      <c r="CG465">
        <v>5292</v>
      </c>
      <c r="CH465">
        <v>8.3975659229208919</v>
      </c>
    </row>
    <row r="466" spans="71:86" ht="16.5" x14ac:dyDescent="0.3">
      <c r="BS466" s="3">
        <v>2465</v>
      </c>
      <c r="BW466">
        <v>4990</v>
      </c>
      <c r="BX466">
        <f t="shared" si="8"/>
        <v>16.511156186612578</v>
      </c>
      <c r="BZ466">
        <v>2872</v>
      </c>
      <c r="CG466">
        <v>5339</v>
      </c>
      <c r="CH466">
        <v>8.3164300202839758</v>
      </c>
    </row>
    <row r="467" spans="71:86" ht="16.5" x14ac:dyDescent="0.3">
      <c r="BS467" s="3">
        <v>2465</v>
      </c>
      <c r="BW467">
        <v>5006</v>
      </c>
      <c r="BX467">
        <f t="shared" si="8"/>
        <v>16.430020283975658</v>
      </c>
      <c r="BZ467">
        <v>2870</v>
      </c>
      <c r="CG467">
        <v>5347</v>
      </c>
      <c r="CH467">
        <v>8.2758620689655178</v>
      </c>
    </row>
    <row r="468" spans="71:86" ht="16.5" x14ac:dyDescent="0.3">
      <c r="BS468" s="3">
        <v>2465</v>
      </c>
      <c r="BW468">
        <v>5011</v>
      </c>
      <c r="BX468">
        <f t="shared" si="8"/>
        <v>16.3894523326572</v>
      </c>
      <c r="BZ468">
        <v>2869</v>
      </c>
      <c r="CG468">
        <v>5391</v>
      </c>
      <c r="CH468">
        <v>8.1947261663286</v>
      </c>
    </row>
    <row r="469" spans="71:86" ht="16.5" x14ac:dyDescent="0.3">
      <c r="BS469" s="3">
        <v>2465</v>
      </c>
      <c r="BW469">
        <v>5058</v>
      </c>
      <c r="BX469">
        <f t="shared" ref="BX469:BX532" si="9">((BZ469-BS469)*100)/BS469</f>
        <v>16.146044624746452</v>
      </c>
      <c r="BZ469">
        <v>2863</v>
      </c>
      <c r="CG469">
        <v>5399</v>
      </c>
      <c r="CH469">
        <v>8.0324543610547661</v>
      </c>
    </row>
    <row r="470" spans="71:86" ht="16.5" x14ac:dyDescent="0.3">
      <c r="BS470" s="3">
        <v>2465</v>
      </c>
      <c r="BW470">
        <v>5070</v>
      </c>
      <c r="BX470">
        <f t="shared" si="9"/>
        <v>16.064908722109532</v>
      </c>
      <c r="BZ470">
        <v>2861</v>
      </c>
      <c r="CG470">
        <v>5399</v>
      </c>
      <c r="CH470">
        <v>7.95131845841785</v>
      </c>
    </row>
    <row r="471" spans="71:86" ht="16.5" x14ac:dyDescent="0.3">
      <c r="BS471" s="3">
        <v>2465</v>
      </c>
      <c r="BW471">
        <v>5070</v>
      </c>
      <c r="BX471">
        <f t="shared" si="9"/>
        <v>16.024340770791074</v>
      </c>
      <c r="BZ471">
        <v>2860</v>
      </c>
      <c r="CG471">
        <v>5442</v>
      </c>
      <c r="CH471">
        <v>7.8701825557809331</v>
      </c>
    </row>
    <row r="472" spans="71:86" ht="16.5" x14ac:dyDescent="0.3">
      <c r="BS472" s="3">
        <v>2465</v>
      </c>
      <c r="BW472">
        <v>5070</v>
      </c>
      <c r="BX472">
        <f t="shared" si="9"/>
        <v>15.983772819472616</v>
      </c>
      <c r="BZ472">
        <v>2859</v>
      </c>
      <c r="CG472">
        <v>5454</v>
      </c>
      <c r="CH472">
        <v>7.7079107505070992</v>
      </c>
    </row>
    <row r="473" spans="71:86" ht="16.5" x14ac:dyDescent="0.3">
      <c r="BS473" s="3">
        <v>2465</v>
      </c>
      <c r="BW473">
        <v>5089</v>
      </c>
      <c r="BX473">
        <f t="shared" si="9"/>
        <v>15.9026369168357</v>
      </c>
      <c r="BZ473">
        <v>2857</v>
      </c>
      <c r="CG473">
        <v>5493</v>
      </c>
      <c r="CH473">
        <v>7.6267748478701822</v>
      </c>
    </row>
    <row r="474" spans="71:86" ht="16.5" x14ac:dyDescent="0.3">
      <c r="BS474" s="3">
        <v>2465</v>
      </c>
      <c r="BW474">
        <v>5094</v>
      </c>
      <c r="BX474">
        <f t="shared" si="9"/>
        <v>15.862068965517242</v>
      </c>
      <c r="BZ474">
        <v>2856</v>
      </c>
      <c r="CG474">
        <v>5505</v>
      </c>
      <c r="CH474">
        <v>7.5862068965517242</v>
      </c>
    </row>
    <row r="475" spans="71:86" ht="16.5" x14ac:dyDescent="0.3">
      <c r="BS475" s="3">
        <v>2465</v>
      </c>
      <c r="BW475">
        <v>5122</v>
      </c>
      <c r="BX475">
        <f t="shared" si="9"/>
        <v>15.699797160243408</v>
      </c>
      <c r="BZ475">
        <v>2852</v>
      </c>
      <c r="CG475">
        <v>5544</v>
      </c>
      <c r="CH475">
        <v>7.5050709939148073</v>
      </c>
    </row>
    <row r="476" spans="71:86" ht="16.5" x14ac:dyDescent="0.3">
      <c r="BS476" s="3">
        <v>2465</v>
      </c>
      <c r="BW476">
        <v>5153</v>
      </c>
      <c r="BX476">
        <f t="shared" si="9"/>
        <v>15.61866125760649</v>
      </c>
      <c r="BZ476">
        <v>2850</v>
      </c>
      <c r="CG476">
        <v>5558</v>
      </c>
      <c r="CH476">
        <v>7.4645030425963492</v>
      </c>
    </row>
    <row r="477" spans="71:86" ht="16.5" x14ac:dyDescent="0.3">
      <c r="BS477" s="3">
        <v>2465</v>
      </c>
      <c r="BW477">
        <v>5153</v>
      </c>
      <c r="BX477">
        <f t="shared" si="9"/>
        <v>15.578093306288032</v>
      </c>
      <c r="BZ477">
        <v>2849</v>
      </c>
      <c r="CG477">
        <v>5594</v>
      </c>
      <c r="CH477">
        <v>7.3833671399594323</v>
      </c>
    </row>
    <row r="478" spans="71:86" ht="16.5" x14ac:dyDescent="0.3">
      <c r="BS478" s="3">
        <v>2465</v>
      </c>
      <c r="BW478">
        <v>5153</v>
      </c>
      <c r="BX478">
        <f t="shared" si="9"/>
        <v>15.537525354969574</v>
      </c>
      <c r="BZ478">
        <v>2848</v>
      </c>
      <c r="CG478">
        <v>5600</v>
      </c>
      <c r="CH478">
        <v>7.1805273833671404</v>
      </c>
    </row>
    <row r="479" spans="71:86" ht="16.5" x14ac:dyDescent="0.3">
      <c r="BS479" s="3">
        <v>2465</v>
      </c>
      <c r="BW479">
        <v>5177</v>
      </c>
      <c r="BX479">
        <f t="shared" si="9"/>
        <v>15.456389452332656</v>
      </c>
      <c r="BZ479">
        <v>2846</v>
      </c>
      <c r="CG479">
        <v>5645</v>
      </c>
      <c r="CH479">
        <v>7.0993914807302234</v>
      </c>
    </row>
    <row r="480" spans="71:86" ht="16.5" x14ac:dyDescent="0.3">
      <c r="BS480" s="3">
        <v>2465</v>
      </c>
      <c r="BW480">
        <v>5186</v>
      </c>
      <c r="BX480">
        <f t="shared" si="9"/>
        <v>15.415821501014198</v>
      </c>
      <c r="BZ480">
        <v>2845</v>
      </c>
      <c r="CG480">
        <v>5677</v>
      </c>
      <c r="CH480">
        <v>7.0588235294117645</v>
      </c>
    </row>
    <row r="481" spans="71:86" ht="16.5" x14ac:dyDescent="0.3">
      <c r="BS481" s="3">
        <v>2465</v>
      </c>
      <c r="BW481">
        <v>5257</v>
      </c>
      <c r="BX481">
        <f t="shared" si="9"/>
        <v>15.334685598377282</v>
      </c>
      <c r="BZ481">
        <v>2843</v>
      </c>
      <c r="CG481">
        <v>5724</v>
      </c>
      <c r="CH481">
        <v>6.9776876267748476</v>
      </c>
    </row>
    <row r="482" spans="71:86" ht="16.5" x14ac:dyDescent="0.3">
      <c r="BS482" s="3">
        <v>2465</v>
      </c>
      <c r="BW482">
        <v>5258</v>
      </c>
      <c r="BX482">
        <f t="shared" si="9"/>
        <v>15.294117647058824</v>
      </c>
      <c r="BZ482">
        <v>2842</v>
      </c>
      <c r="CG482">
        <v>5819</v>
      </c>
      <c r="CH482">
        <v>6.9371196754563895</v>
      </c>
    </row>
    <row r="483" spans="71:86" ht="16.5" x14ac:dyDescent="0.3">
      <c r="BS483" s="3">
        <v>2465</v>
      </c>
      <c r="BW483">
        <v>5258</v>
      </c>
      <c r="BX483">
        <f t="shared" si="9"/>
        <v>15.253549695740364</v>
      </c>
      <c r="BZ483">
        <v>2841</v>
      </c>
      <c r="CG483">
        <v>5845</v>
      </c>
      <c r="CH483">
        <v>6.8559837728194726</v>
      </c>
    </row>
    <row r="484" spans="71:86" ht="16.5" x14ac:dyDescent="0.3">
      <c r="BS484" s="3">
        <v>2465</v>
      </c>
      <c r="BW484">
        <v>5277</v>
      </c>
      <c r="BX484">
        <f t="shared" si="9"/>
        <v>15.172413793103448</v>
      </c>
      <c r="BZ484">
        <v>2839</v>
      </c>
      <c r="CG484">
        <v>5906</v>
      </c>
      <c r="CH484">
        <v>6.8154158215010145</v>
      </c>
    </row>
    <row r="485" spans="71:86" ht="16.5" x14ac:dyDescent="0.3">
      <c r="BS485" s="3">
        <v>2465</v>
      </c>
      <c r="BW485">
        <v>5307</v>
      </c>
      <c r="BX485">
        <f t="shared" si="9"/>
        <v>15.13184584178499</v>
      </c>
      <c r="BZ485">
        <v>2838</v>
      </c>
      <c r="CG485">
        <v>5909</v>
      </c>
      <c r="CH485">
        <v>6.7748478701825556</v>
      </c>
    </row>
    <row r="486" spans="71:86" ht="16.5" x14ac:dyDescent="0.3">
      <c r="BS486" s="3">
        <v>2465</v>
      </c>
      <c r="BW486">
        <v>5354</v>
      </c>
      <c r="BX486">
        <f t="shared" si="9"/>
        <v>15.050709939148073</v>
      </c>
      <c r="BZ486">
        <v>2836</v>
      </c>
      <c r="CG486">
        <v>5961</v>
      </c>
      <c r="CH486">
        <v>6.7342799188640976</v>
      </c>
    </row>
    <row r="487" spans="71:86" ht="16.5" x14ac:dyDescent="0.3">
      <c r="BS487" s="3">
        <v>2465</v>
      </c>
      <c r="BW487">
        <v>5354</v>
      </c>
      <c r="BX487">
        <f t="shared" si="9"/>
        <v>15.010141987829615</v>
      </c>
      <c r="BZ487">
        <v>2835</v>
      </c>
      <c r="CG487">
        <v>5964</v>
      </c>
      <c r="CH487">
        <v>6.6937119675456387</v>
      </c>
    </row>
    <row r="488" spans="71:86" ht="16.5" x14ac:dyDescent="0.3">
      <c r="BS488" s="3">
        <v>2465</v>
      </c>
      <c r="BW488">
        <v>5354</v>
      </c>
      <c r="BX488">
        <f t="shared" si="9"/>
        <v>14.969574036511156</v>
      </c>
      <c r="BZ488">
        <v>2834</v>
      </c>
      <c r="CG488">
        <v>6019</v>
      </c>
      <c r="CH488">
        <v>6.6531440162271807</v>
      </c>
    </row>
    <row r="489" spans="71:86" ht="16.5" x14ac:dyDescent="0.3">
      <c r="BS489" s="3">
        <v>2465</v>
      </c>
      <c r="BW489">
        <v>5373</v>
      </c>
      <c r="BX489">
        <f t="shared" si="9"/>
        <v>14.888438133874239</v>
      </c>
      <c r="BZ489">
        <v>2832</v>
      </c>
      <c r="CG489">
        <v>6040</v>
      </c>
      <c r="CH489">
        <v>6.6125760649087217</v>
      </c>
    </row>
    <row r="490" spans="71:86" ht="16.5" x14ac:dyDescent="0.3">
      <c r="BS490" s="3">
        <v>2465</v>
      </c>
      <c r="BW490">
        <v>5408</v>
      </c>
      <c r="BX490">
        <f t="shared" si="9"/>
        <v>14.847870182555781</v>
      </c>
      <c r="BZ490">
        <v>2831</v>
      </c>
      <c r="CG490">
        <v>6076</v>
      </c>
      <c r="CH490">
        <v>6.5720081135902637</v>
      </c>
    </row>
    <row r="491" spans="71:86" ht="16.5" x14ac:dyDescent="0.3">
      <c r="BS491" s="3">
        <v>2465</v>
      </c>
      <c r="BW491">
        <v>5446</v>
      </c>
      <c r="BX491">
        <f t="shared" si="9"/>
        <v>14.766734279918865</v>
      </c>
      <c r="BZ491">
        <v>2829</v>
      </c>
      <c r="CG491">
        <v>6101</v>
      </c>
      <c r="CH491">
        <v>6.5314401622718057</v>
      </c>
    </row>
    <row r="492" spans="71:86" ht="16.5" x14ac:dyDescent="0.3">
      <c r="BS492" s="3">
        <v>2465</v>
      </c>
      <c r="BW492">
        <v>5446</v>
      </c>
      <c r="BX492">
        <f t="shared" si="9"/>
        <v>14.726166328600407</v>
      </c>
      <c r="BZ492">
        <v>2828</v>
      </c>
      <c r="CG492">
        <v>6132</v>
      </c>
      <c r="CH492">
        <v>6.4908722109533468</v>
      </c>
    </row>
    <row r="493" spans="71:86" ht="16.5" x14ac:dyDescent="0.3">
      <c r="BS493" s="3">
        <v>2465</v>
      </c>
      <c r="BW493">
        <v>5446</v>
      </c>
      <c r="BX493">
        <f t="shared" si="9"/>
        <v>14.685598377281947</v>
      </c>
      <c r="BZ493">
        <v>2827</v>
      </c>
      <c r="CG493">
        <v>6159</v>
      </c>
      <c r="CH493">
        <v>6.4503042596348887</v>
      </c>
    </row>
    <row r="494" spans="71:86" ht="16.5" x14ac:dyDescent="0.3">
      <c r="BS494" s="3">
        <v>2465</v>
      </c>
      <c r="BW494">
        <v>5463</v>
      </c>
      <c r="BX494">
        <f t="shared" si="9"/>
        <v>14.604462474645031</v>
      </c>
      <c r="BZ494">
        <v>2825</v>
      </c>
      <c r="CG494">
        <v>6190</v>
      </c>
      <c r="CH494">
        <v>6.4097363083164298</v>
      </c>
    </row>
    <row r="495" spans="71:86" ht="16.5" x14ac:dyDescent="0.3">
      <c r="BS495" s="3">
        <v>2465</v>
      </c>
      <c r="BW495">
        <v>5503</v>
      </c>
      <c r="BX495">
        <f t="shared" si="9"/>
        <v>14.563894523326573</v>
      </c>
      <c r="BZ495">
        <v>2824</v>
      </c>
      <c r="CG495">
        <v>6216</v>
      </c>
      <c r="CH495">
        <v>6.3691683569979718</v>
      </c>
    </row>
    <row r="496" spans="71:86" ht="16.5" x14ac:dyDescent="0.3">
      <c r="BS496" s="3">
        <v>2465</v>
      </c>
      <c r="BW496">
        <v>5534</v>
      </c>
      <c r="BX496">
        <f t="shared" si="9"/>
        <v>14.442190669371197</v>
      </c>
      <c r="BZ496">
        <v>2821</v>
      </c>
      <c r="CG496">
        <v>6217</v>
      </c>
      <c r="CH496">
        <v>6.044624746450304</v>
      </c>
    </row>
    <row r="497" spans="71:86" ht="16.5" x14ac:dyDescent="0.3">
      <c r="BS497" s="3">
        <v>2465</v>
      </c>
      <c r="BW497">
        <v>5534</v>
      </c>
      <c r="BX497">
        <f t="shared" si="9"/>
        <v>14.401622718052739</v>
      </c>
      <c r="BZ497">
        <v>2820</v>
      </c>
      <c r="CG497">
        <v>6247</v>
      </c>
      <c r="CH497">
        <v>6.004056795131846</v>
      </c>
    </row>
    <row r="498" spans="71:86" ht="16.5" x14ac:dyDescent="0.3">
      <c r="BS498" s="3">
        <v>2465</v>
      </c>
      <c r="BW498">
        <v>5551</v>
      </c>
      <c r="BX498">
        <f t="shared" si="9"/>
        <v>14.320486815415821</v>
      </c>
      <c r="BZ498">
        <v>2818</v>
      </c>
      <c r="CG498">
        <v>6281</v>
      </c>
      <c r="CH498">
        <v>5.9634888438133871</v>
      </c>
    </row>
    <row r="499" spans="71:86" ht="16.5" x14ac:dyDescent="0.3">
      <c r="BS499" s="3">
        <v>2465</v>
      </c>
      <c r="BW499">
        <v>5598</v>
      </c>
      <c r="BX499">
        <f t="shared" si="9"/>
        <v>14.279918864097363</v>
      </c>
      <c r="BZ499">
        <v>2817</v>
      </c>
      <c r="CG499">
        <v>6305</v>
      </c>
      <c r="CH499">
        <v>5.922920892494929</v>
      </c>
    </row>
    <row r="500" spans="71:86" ht="16.5" x14ac:dyDescent="0.3">
      <c r="BS500" s="3">
        <v>2465</v>
      </c>
      <c r="BW500">
        <v>5619</v>
      </c>
      <c r="BX500">
        <f t="shared" si="9"/>
        <v>14.158215010141987</v>
      </c>
      <c r="BZ500">
        <v>2814</v>
      </c>
      <c r="CG500">
        <v>6342</v>
      </c>
      <c r="CH500">
        <v>5.882352941176471</v>
      </c>
    </row>
    <row r="501" spans="71:86" ht="16.5" x14ac:dyDescent="0.3">
      <c r="BS501" s="3">
        <v>2465</v>
      </c>
      <c r="BW501">
        <v>5619</v>
      </c>
      <c r="BX501">
        <f t="shared" si="9"/>
        <v>14.117647058823529</v>
      </c>
      <c r="BZ501">
        <v>2813</v>
      </c>
      <c r="CG501">
        <v>6362</v>
      </c>
      <c r="CH501">
        <v>5.8417849898580121</v>
      </c>
    </row>
    <row r="502" spans="71:86" ht="16.5" x14ac:dyDescent="0.3">
      <c r="BS502" s="3">
        <v>2465</v>
      </c>
      <c r="BW502">
        <v>5634</v>
      </c>
      <c r="BX502">
        <f t="shared" si="9"/>
        <v>14.036511156186613</v>
      </c>
      <c r="BZ502">
        <v>2811</v>
      </c>
      <c r="CG502">
        <v>6401</v>
      </c>
      <c r="CH502">
        <v>5.8012170385395541</v>
      </c>
    </row>
    <row r="503" spans="71:86" ht="16.5" x14ac:dyDescent="0.3">
      <c r="BS503" s="3">
        <v>2465</v>
      </c>
      <c r="BW503">
        <v>5699</v>
      </c>
      <c r="BX503">
        <f t="shared" si="9"/>
        <v>13.995943204868155</v>
      </c>
      <c r="BZ503">
        <v>2810</v>
      </c>
      <c r="CG503">
        <v>6419</v>
      </c>
      <c r="CH503">
        <v>5.7606490872210951</v>
      </c>
    </row>
    <row r="504" spans="71:86" ht="16.5" x14ac:dyDescent="0.3">
      <c r="BS504" s="3">
        <v>2465</v>
      </c>
      <c r="BW504">
        <v>5700</v>
      </c>
      <c r="BX504">
        <f t="shared" si="9"/>
        <v>13.874239350912779</v>
      </c>
      <c r="BZ504">
        <v>2807</v>
      </c>
      <c r="CG504">
        <v>6461</v>
      </c>
      <c r="CH504">
        <v>5.7200811359026371</v>
      </c>
    </row>
    <row r="505" spans="71:86" ht="16.5" x14ac:dyDescent="0.3">
      <c r="BS505" s="3">
        <v>2465</v>
      </c>
      <c r="BW505">
        <v>5700</v>
      </c>
      <c r="BX505">
        <f t="shared" si="9"/>
        <v>13.833671399594321</v>
      </c>
      <c r="BZ505">
        <v>2806</v>
      </c>
      <c r="CG505">
        <v>6476</v>
      </c>
      <c r="CH505">
        <v>5.6795131845841782</v>
      </c>
    </row>
    <row r="506" spans="71:86" ht="16.5" x14ac:dyDescent="0.3">
      <c r="BS506" s="3">
        <v>2465</v>
      </c>
      <c r="BW506">
        <v>5717</v>
      </c>
      <c r="BX506">
        <f t="shared" si="9"/>
        <v>13.752535496957403</v>
      </c>
      <c r="BZ506">
        <v>2804</v>
      </c>
      <c r="CG506">
        <v>6488</v>
      </c>
      <c r="CH506">
        <v>5.6389452332657202</v>
      </c>
    </row>
    <row r="507" spans="71:86" ht="16.5" x14ac:dyDescent="0.3">
      <c r="BS507" s="3">
        <v>2465</v>
      </c>
      <c r="BW507">
        <v>5787</v>
      </c>
      <c r="BX507">
        <f t="shared" si="9"/>
        <v>13.630831643002029</v>
      </c>
      <c r="BZ507">
        <v>2801</v>
      </c>
      <c r="CG507">
        <v>6513</v>
      </c>
      <c r="CH507">
        <v>5.3549695740365113</v>
      </c>
    </row>
    <row r="508" spans="71:86" ht="16.5" x14ac:dyDescent="0.3">
      <c r="BS508" s="3">
        <v>2465</v>
      </c>
      <c r="BW508">
        <v>5787</v>
      </c>
      <c r="BX508">
        <f t="shared" si="9"/>
        <v>13.590263691683569</v>
      </c>
      <c r="BZ508">
        <v>2800</v>
      </c>
      <c r="CG508">
        <v>6518</v>
      </c>
      <c r="CH508">
        <v>5.1926977687626774</v>
      </c>
    </row>
    <row r="509" spans="71:86" ht="16.5" x14ac:dyDescent="0.3">
      <c r="BS509" s="3">
        <v>2465</v>
      </c>
      <c r="BW509">
        <v>5805</v>
      </c>
      <c r="BX509">
        <f t="shared" si="9"/>
        <v>13.549695740365111</v>
      </c>
      <c r="BZ509">
        <v>2799</v>
      </c>
      <c r="CG509">
        <v>6533</v>
      </c>
      <c r="CH509">
        <v>5.1521298174442194</v>
      </c>
    </row>
    <row r="510" spans="71:86" ht="16.5" x14ac:dyDescent="0.3">
      <c r="BS510" s="3">
        <v>2465</v>
      </c>
      <c r="BW510">
        <v>5806</v>
      </c>
      <c r="BX510">
        <f t="shared" si="9"/>
        <v>13.509127789046653</v>
      </c>
      <c r="BZ510">
        <v>2798</v>
      </c>
      <c r="CG510">
        <v>6591</v>
      </c>
      <c r="CH510">
        <v>5.1115618661257605</v>
      </c>
    </row>
    <row r="511" spans="71:86" ht="16.5" x14ac:dyDescent="0.3">
      <c r="BS511" s="3">
        <v>2465</v>
      </c>
      <c r="BW511">
        <v>5881</v>
      </c>
      <c r="BX511">
        <f t="shared" si="9"/>
        <v>13.387423935091277</v>
      </c>
      <c r="BZ511">
        <v>2795</v>
      </c>
      <c r="CG511">
        <v>6681</v>
      </c>
      <c r="CH511">
        <v>5.0304259634888435</v>
      </c>
    </row>
    <row r="512" spans="71:86" ht="16.5" x14ac:dyDescent="0.3">
      <c r="BS512" s="3">
        <v>2465</v>
      </c>
      <c r="BW512">
        <v>5881</v>
      </c>
      <c r="BX512">
        <f t="shared" si="9"/>
        <v>13.346855983772819</v>
      </c>
      <c r="BZ512">
        <v>2794</v>
      </c>
      <c r="CG512">
        <v>6740</v>
      </c>
      <c r="CH512">
        <v>4.9898580121703855</v>
      </c>
    </row>
    <row r="513" spans="71:86" ht="16.5" x14ac:dyDescent="0.3">
      <c r="BS513" s="3">
        <v>2465</v>
      </c>
      <c r="BW513">
        <v>5905</v>
      </c>
      <c r="BX513">
        <f t="shared" si="9"/>
        <v>13.306288032454361</v>
      </c>
      <c r="BZ513">
        <v>2793</v>
      </c>
      <c r="CG513">
        <v>6817</v>
      </c>
      <c r="CH513">
        <v>4.9492900608519266</v>
      </c>
    </row>
    <row r="514" spans="71:86" ht="16.5" x14ac:dyDescent="0.3">
      <c r="BS514" s="3">
        <v>2465</v>
      </c>
      <c r="BW514">
        <v>5910</v>
      </c>
      <c r="BX514">
        <f t="shared" si="9"/>
        <v>13.265720081135903</v>
      </c>
      <c r="BZ514">
        <v>2792</v>
      </c>
      <c r="CG514">
        <v>6895</v>
      </c>
      <c r="CH514">
        <v>4.9087221095334685</v>
      </c>
    </row>
    <row r="515" spans="71:86" ht="16.5" x14ac:dyDescent="0.3">
      <c r="BS515" s="3">
        <v>2465</v>
      </c>
      <c r="BW515">
        <v>5984</v>
      </c>
      <c r="BX515">
        <f t="shared" si="9"/>
        <v>13.144016227180527</v>
      </c>
      <c r="BZ515">
        <v>2789</v>
      </c>
      <c r="CG515">
        <v>6955</v>
      </c>
      <c r="CH515">
        <v>4.8681541582150105</v>
      </c>
    </row>
    <row r="516" spans="71:86" ht="16.5" x14ac:dyDescent="0.3">
      <c r="BS516" s="3">
        <v>2465</v>
      </c>
      <c r="BW516">
        <v>5984</v>
      </c>
      <c r="BX516">
        <f t="shared" si="9"/>
        <v>13.103448275862069</v>
      </c>
      <c r="BZ516">
        <v>2788</v>
      </c>
      <c r="CG516">
        <v>7690</v>
      </c>
      <c r="CH516">
        <v>4.7870182555780936</v>
      </c>
    </row>
    <row r="517" spans="71:86" ht="16.5" x14ac:dyDescent="0.3">
      <c r="BS517" s="3">
        <v>2465</v>
      </c>
      <c r="BW517">
        <v>6003</v>
      </c>
      <c r="BX517">
        <f t="shared" si="9"/>
        <v>13.062880324543611</v>
      </c>
      <c r="BZ517">
        <v>2787</v>
      </c>
      <c r="CG517">
        <v>7748</v>
      </c>
      <c r="CH517">
        <v>4.6653144016227177</v>
      </c>
    </row>
    <row r="518" spans="71:86" ht="16.5" x14ac:dyDescent="0.3">
      <c r="BS518" s="3">
        <v>2465</v>
      </c>
      <c r="BW518">
        <v>6036</v>
      </c>
      <c r="BX518">
        <f t="shared" si="9"/>
        <v>13.022312373225152</v>
      </c>
      <c r="BZ518">
        <v>2786</v>
      </c>
      <c r="CG518">
        <v>9014</v>
      </c>
      <c r="CH518">
        <v>4.5436105476673427</v>
      </c>
    </row>
    <row r="519" spans="71:86" ht="16.5" x14ac:dyDescent="0.3">
      <c r="BS519" s="3">
        <v>2465</v>
      </c>
      <c r="BW519">
        <v>6069</v>
      </c>
      <c r="BX519">
        <f t="shared" si="9"/>
        <v>12.900608519269777</v>
      </c>
      <c r="BZ519">
        <v>2783</v>
      </c>
      <c r="CG519">
        <v>9163</v>
      </c>
      <c r="CH519">
        <v>4.4624746450304258</v>
      </c>
    </row>
    <row r="520" spans="71:86" ht="16.5" x14ac:dyDescent="0.3">
      <c r="BS520" s="3">
        <v>2465</v>
      </c>
      <c r="BW520">
        <v>6069</v>
      </c>
      <c r="BX520">
        <f t="shared" si="9"/>
        <v>12.860040567951318</v>
      </c>
      <c r="BZ520">
        <v>2782</v>
      </c>
      <c r="CG520">
        <v>9177</v>
      </c>
      <c r="CH520">
        <v>4.3407707910750508</v>
      </c>
    </row>
    <row r="521" spans="71:86" ht="16.5" x14ac:dyDescent="0.3">
      <c r="BS521" s="3">
        <v>2465</v>
      </c>
      <c r="BW521">
        <v>6086</v>
      </c>
      <c r="BX521">
        <f t="shared" si="9"/>
        <v>12.81947261663286</v>
      </c>
      <c r="BZ521">
        <v>2781</v>
      </c>
      <c r="CG521">
        <v>9215</v>
      </c>
      <c r="CH521">
        <v>4.3002028397565919</v>
      </c>
    </row>
    <row r="522" spans="71:86" ht="16.5" x14ac:dyDescent="0.3">
      <c r="BS522" s="3">
        <v>2465</v>
      </c>
      <c r="BW522">
        <v>6125</v>
      </c>
      <c r="BX522">
        <f t="shared" si="9"/>
        <v>12.778904665314402</v>
      </c>
      <c r="BZ522">
        <v>2780</v>
      </c>
      <c r="CG522">
        <v>9230</v>
      </c>
      <c r="CH522">
        <v>4.1784989858012169</v>
      </c>
    </row>
    <row r="523" spans="71:86" ht="16.5" x14ac:dyDescent="0.3">
      <c r="BS523" s="3">
        <v>2465</v>
      </c>
      <c r="BW523">
        <v>6149</v>
      </c>
      <c r="BX523">
        <f t="shared" si="9"/>
        <v>12.657200811359026</v>
      </c>
      <c r="BZ523">
        <v>2777</v>
      </c>
      <c r="CG523">
        <v>17769</v>
      </c>
      <c r="CH523">
        <v>4.1379310344827589</v>
      </c>
    </row>
    <row r="524" spans="71:86" ht="16.5" x14ac:dyDescent="0.3">
      <c r="BS524" s="3">
        <v>2465</v>
      </c>
      <c r="BW524">
        <v>6149</v>
      </c>
      <c r="BX524">
        <f t="shared" si="9"/>
        <v>12.616632860040568</v>
      </c>
      <c r="BZ524">
        <v>2776</v>
      </c>
      <c r="CG524">
        <v>17820</v>
      </c>
      <c r="CH524">
        <v>4.056795131845842</v>
      </c>
    </row>
    <row r="525" spans="71:86" ht="16.5" x14ac:dyDescent="0.3">
      <c r="BS525" s="3">
        <v>2465</v>
      </c>
      <c r="BW525">
        <v>6167</v>
      </c>
      <c r="BX525">
        <f t="shared" si="9"/>
        <v>12.57606490872211</v>
      </c>
      <c r="BZ525">
        <v>2775</v>
      </c>
      <c r="CG525">
        <v>18133</v>
      </c>
      <c r="CH525">
        <v>3.8945233265720081</v>
      </c>
    </row>
    <row r="526" spans="71:86" ht="16.5" x14ac:dyDescent="0.3">
      <c r="BS526" s="3">
        <v>2465</v>
      </c>
      <c r="BW526">
        <v>6227</v>
      </c>
      <c r="BX526">
        <f t="shared" si="9"/>
        <v>12.535496957403652</v>
      </c>
      <c r="BZ526">
        <v>2774</v>
      </c>
      <c r="CG526">
        <v>18187</v>
      </c>
      <c r="CH526">
        <v>3.8539553752535496</v>
      </c>
    </row>
    <row r="527" spans="71:86" ht="16.5" x14ac:dyDescent="0.3">
      <c r="BS527" s="3">
        <v>2465</v>
      </c>
      <c r="BW527">
        <v>6231</v>
      </c>
      <c r="BX527">
        <f t="shared" si="9"/>
        <v>12.413793103448276</v>
      </c>
      <c r="BZ527">
        <v>2771</v>
      </c>
      <c r="CG527">
        <v>18187</v>
      </c>
      <c r="CH527">
        <v>3.6511156186612577</v>
      </c>
    </row>
    <row r="528" spans="71:86" ht="16.5" x14ac:dyDescent="0.3">
      <c r="BS528" s="3">
        <v>2465</v>
      </c>
      <c r="BW528">
        <v>6231</v>
      </c>
      <c r="BX528">
        <f t="shared" si="9"/>
        <v>12.373225152129818</v>
      </c>
      <c r="BZ528">
        <v>2770</v>
      </c>
      <c r="CG528">
        <v>26525</v>
      </c>
      <c r="CH528">
        <v>3.5294117647058822</v>
      </c>
    </row>
    <row r="529" spans="71:86" ht="16.5" x14ac:dyDescent="0.3">
      <c r="BS529" s="3">
        <v>2465</v>
      </c>
      <c r="BW529">
        <v>6249</v>
      </c>
      <c r="BX529">
        <f t="shared" si="9"/>
        <v>12.33265720081136</v>
      </c>
      <c r="BZ529">
        <v>2769</v>
      </c>
      <c r="CG529">
        <v>26551</v>
      </c>
      <c r="CH529">
        <v>3.4888438133874238</v>
      </c>
    </row>
    <row r="530" spans="71:86" ht="16.5" x14ac:dyDescent="0.3">
      <c r="BS530" s="3">
        <v>2465</v>
      </c>
      <c r="BW530">
        <v>6314</v>
      </c>
      <c r="BX530">
        <f t="shared" si="9"/>
        <v>12.210953346855984</v>
      </c>
      <c r="BZ530">
        <v>2766</v>
      </c>
      <c r="CG530">
        <v>27115</v>
      </c>
      <c r="CH530">
        <v>3.2860040567951319</v>
      </c>
    </row>
    <row r="531" spans="71:86" ht="16.5" x14ac:dyDescent="0.3">
      <c r="BS531" s="3">
        <v>2465</v>
      </c>
      <c r="BW531">
        <v>6314</v>
      </c>
      <c r="BX531">
        <f t="shared" si="9"/>
        <v>12.170385395537526</v>
      </c>
      <c r="BZ531">
        <v>2765</v>
      </c>
      <c r="CG531">
        <v>58989</v>
      </c>
      <c r="CH531">
        <v>3.1643002028397564</v>
      </c>
    </row>
    <row r="532" spans="71:86" ht="16.5" x14ac:dyDescent="0.3">
      <c r="BS532" s="3">
        <v>2465</v>
      </c>
      <c r="BW532">
        <v>6333</v>
      </c>
      <c r="BX532">
        <f t="shared" si="9"/>
        <v>12.129817444219068</v>
      </c>
      <c r="BZ532">
        <v>2764</v>
      </c>
      <c r="CG532">
        <v>74195</v>
      </c>
      <c r="CH532">
        <v>3.123732251521298</v>
      </c>
    </row>
    <row r="533" spans="71:86" ht="16.5" x14ac:dyDescent="0.3">
      <c r="BS533" s="3">
        <v>2465</v>
      </c>
      <c r="BW533">
        <v>6404</v>
      </c>
      <c r="BX533">
        <f t="shared" ref="BX533:BX596" si="10">((BZ533-BS533)*100)/BS533</f>
        <v>12.008113590263692</v>
      </c>
      <c r="BZ533">
        <v>2761</v>
      </c>
      <c r="CG533">
        <v>74245</v>
      </c>
      <c r="CH533">
        <v>3.123732251521298</v>
      </c>
    </row>
    <row r="534" spans="71:86" ht="16.5" x14ac:dyDescent="0.3">
      <c r="BS534" s="3">
        <v>2465</v>
      </c>
      <c r="BW534">
        <v>6404</v>
      </c>
      <c r="BX534">
        <f t="shared" si="10"/>
        <v>11.967545638945234</v>
      </c>
      <c r="BZ534">
        <v>2760</v>
      </c>
      <c r="CG534">
        <v>74245</v>
      </c>
      <c r="CH534">
        <v>3.0831643002028399</v>
      </c>
    </row>
    <row r="535" spans="71:86" ht="16.5" x14ac:dyDescent="0.3">
      <c r="BS535" s="3">
        <v>2465</v>
      </c>
      <c r="BW535">
        <v>6443</v>
      </c>
      <c r="BX535">
        <f t="shared" si="10"/>
        <v>11.926977687626774</v>
      </c>
      <c r="BZ535">
        <v>2759</v>
      </c>
      <c r="CG535">
        <v>74246</v>
      </c>
      <c r="CH535">
        <v>3.0831643002028399</v>
      </c>
    </row>
    <row r="536" spans="71:86" ht="16.5" x14ac:dyDescent="0.3">
      <c r="BS536" s="3">
        <v>2465</v>
      </c>
      <c r="BW536">
        <v>6494</v>
      </c>
      <c r="BX536">
        <f t="shared" si="10"/>
        <v>11.8052738336714</v>
      </c>
      <c r="BZ536">
        <v>2756</v>
      </c>
      <c r="CG536">
        <v>74246</v>
      </c>
      <c r="CH536">
        <v>3.002028397565923</v>
      </c>
    </row>
    <row r="537" spans="71:86" ht="16.5" x14ac:dyDescent="0.3">
      <c r="BS537" s="3">
        <v>2465</v>
      </c>
      <c r="BW537">
        <v>6494</v>
      </c>
      <c r="BX537">
        <f t="shared" si="10"/>
        <v>11.764705882352942</v>
      </c>
      <c r="BZ537">
        <v>2755</v>
      </c>
      <c r="CG537">
        <v>232138</v>
      </c>
      <c r="CH537">
        <v>3.002028397565923</v>
      </c>
    </row>
    <row r="538" spans="71:86" ht="16.5" x14ac:dyDescent="0.3">
      <c r="BS538" s="3">
        <v>2465</v>
      </c>
      <c r="BW538">
        <v>6534</v>
      </c>
      <c r="BX538">
        <f t="shared" si="10"/>
        <v>11.724137931034482</v>
      </c>
      <c r="BZ538">
        <v>2754</v>
      </c>
      <c r="CG538">
        <v>232139</v>
      </c>
      <c r="CH538">
        <v>2.7586206896551726</v>
      </c>
    </row>
    <row r="539" spans="71:86" ht="16.5" x14ac:dyDescent="0.3">
      <c r="BS539" s="3">
        <v>2465</v>
      </c>
      <c r="BW539">
        <v>6584</v>
      </c>
      <c r="BX539">
        <f t="shared" si="10"/>
        <v>11.683569979716024</v>
      </c>
      <c r="BZ539">
        <v>2753</v>
      </c>
      <c r="CG539">
        <v>253398</v>
      </c>
      <c r="CH539">
        <v>2.7586206896551726</v>
      </c>
    </row>
    <row r="540" spans="71:86" ht="16.5" x14ac:dyDescent="0.3">
      <c r="BS540" s="3">
        <v>2465</v>
      </c>
      <c r="BW540">
        <v>6585</v>
      </c>
      <c r="BX540">
        <f t="shared" si="10"/>
        <v>11.561866125760648</v>
      </c>
      <c r="BZ540">
        <v>2750</v>
      </c>
      <c r="CG540">
        <v>253399</v>
      </c>
      <c r="CH540">
        <v>2.6369168356997972</v>
      </c>
    </row>
    <row r="541" spans="71:86" ht="16.5" x14ac:dyDescent="0.3">
      <c r="BS541" s="3">
        <v>2465</v>
      </c>
      <c r="BW541">
        <v>6636</v>
      </c>
      <c r="BX541">
        <f t="shared" si="10"/>
        <v>11.52129817444219</v>
      </c>
      <c r="BZ541">
        <v>2749</v>
      </c>
      <c r="CG541">
        <v>253671</v>
      </c>
      <c r="CH541">
        <v>2.6369168356997972</v>
      </c>
    </row>
    <row r="542" spans="71:86" ht="16.5" x14ac:dyDescent="0.3">
      <c r="BS542" s="3">
        <v>2465</v>
      </c>
      <c r="BW542">
        <v>6673</v>
      </c>
      <c r="BX542">
        <f t="shared" si="10"/>
        <v>11.480730223123732</v>
      </c>
      <c r="BZ542">
        <v>2748</v>
      </c>
      <c r="CG542">
        <v>253672</v>
      </c>
      <c r="CH542">
        <v>2.4746450304259633</v>
      </c>
    </row>
    <row r="543" spans="71:86" ht="16.5" x14ac:dyDescent="0.3">
      <c r="BS543" s="3">
        <v>2465</v>
      </c>
      <c r="BW543">
        <v>6674</v>
      </c>
      <c r="BX543">
        <f t="shared" si="10"/>
        <v>11.359026369168356</v>
      </c>
      <c r="BZ543">
        <v>2745</v>
      </c>
      <c r="CG543">
        <v>360000</v>
      </c>
      <c r="CH543">
        <v>2.4746450304259633</v>
      </c>
    </row>
    <row r="544" spans="71:86" ht="16.5" x14ac:dyDescent="0.3">
      <c r="BS544" s="3">
        <v>2465</v>
      </c>
      <c r="BW544">
        <v>6748</v>
      </c>
      <c r="BX544">
        <f t="shared" si="10"/>
        <v>11.318458417849898</v>
      </c>
      <c r="BZ544">
        <v>2744</v>
      </c>
      <c r="CG544">
        <v>360000</v>
      </c>
      <c r="CH544">
        <v>2.4746450304259633</v>
      </c>
    </row>
    <row r="545" spans="71:78" ht="16.5" x14ac:dyDescent="0.3">
      <c r="BS545" s="3">
        <v>2465</v>
      </c>
      <c r="BW545">
        <v>6759</v>
      </c>
      <c r="BX545">
        <f t="shared" si="10"/>
        <v>11.27789046653144</v>
      </c>
      <c r="BZ545">
        <v>2743</v>
      </c>
    </row>
    <row r="546" spans="71:78" ht="16.5" x14ac:dyDescent="0.3">
      <c r="BS546" s="3">
        <v>2465</v>
      </c>
      <c r="BW546">
        <v>6760</v>
      </c>
      <c r="BX546">
        <f t="shared" si="10"/>
        <v>11.156186612576064</v>
      </c>
      <c r="BZ546">
        <v>2740</v>
      </c>
    </row>
    <row r="547" spans="71:78" ht="16.5" x14ac:dyDescent="0.3">
      <c r="BS547" s="3">
        <v>2465</v>
      </c>
      <c r="BW547">
        <v>6841</v>
      </c>
      <c r="BX547">
        <f t="shared" si="10"/>
        <v>11.115618661257606</v>
      </c>
      <c r="BZ547">
        <v>2739</v>
      </c>
    </row>
    <row r="548" spans="71:78" ht="16.5" x14ac:dyDescent="0.3">
      <c r="BS548" s="3">
        <v>2465</v>
      </c>
      <c r="BW548">
        <v>6844</v>
      </c>
      <c r="BX548">
        <f t="shared" si="10"/>
        <v>11.075050709939148</v>
      </c>
      <c r="BZ548">
        <v>2738</v>
      </c>
    </row>
    <row r="549" spans="71:78" ht="16.5" x14ac:dyDescent="0.3">
      <c r="BS549" s="3">
        <v>2465</v>
      </c>
      <c r="BW549">
        <v>6844</v>
      </c>
      <c r="BX549">
        <f t="shared" si="10"/>
        <v>10.953346855983773</v>
      </c>
      <c r="BZ549">
        <v>2735</v>
      </c>
    </row>
    <row r="550" spans="71:78" ht="16.5" x14ac:dyDescent="0.3">
      <c r="BS550" s="3">
        <v>2465</v>
      </c>
      <c r="BW550">
        <v>6861</v>
      </c>
      <c r="BX550">
        <f t="shared" si="10"/>
        <v>10.831643002028397</v>
      </c>
      <c r="BZ550">
        <v>2732</v>
      </c>
    </row>
    <row r="551" spans="71:78" ht="16.5" x14ac:dyDescent="0.3">
      <c r="BS551" s="3">
        <v>2465</v>
      </c>
      <c r="BW551">
        <v>6957</v>
      </c>
      <c r="BX551">
        <f t="shared" si="10"/>
        <v>10.791075050709939</v>
      </c>
      <c r="BZ551">
        <v>2731</v>
      </c>
    </row>
    <row r="552" spans="71:78" ht="16.5" x14ac:dyDescent="0.3">
      <c r="BS552" s="3">
        <v>2465</v>
      </c>
      <c r="BW552">
        <v>6957</v>
      </c>
      <c r="BX552">
        <f t="shared" si="10"/>
        <v>10.669371196754565</v>
      </c>
      <c r="BZ552">
        <v>2728</v>
      </c>
    </row>
    <row r="553" spans="71:78" ht="16.5" x14ac:dyDescent="0.3">
      <c r="BS553" s="3">
        <v>2465</v>
      </c>
      <c r="BW553">
        <v>6995</v>
      </c>
      <c r="BX553">
        <f t="shared" si="10"/>
        <v>10.507099391480731</v>
      </c>
      <c r="BZ553">
        <v>2724</v>
      </c>
    </row>
    <row r="554" spans="71:78" ht="16.5" x14ac:dyDescent="0.3">
      <c r="BS554" s="3">
        <v>2465</v>
      </c>
      <c r="BW554">
        <v>7044</v>
      </c>
      <c r="BX554">
        <f t="shared" si="10"/>
        <v>10.466531440162273</v>
      </c>
      <c r="BZ554">
        <v>2723</v>
      </c>
    </row>
    <row r="555" spans="71:78" ht="16.5" x14ac:dyDescent="0.3">
      <c r="BS555" s="3">
        <v>2465</v>
      </c>
      <c r="BW555">
        <v>7045</v>
      </c>
      <c r="BX555">
        <f t="shared" si="10"/>
        <v>10.344827586206897</v>
      </c>
      <c r="BZ555">
        <v>2720</v>
      </c>
    </row>
    <row r="556" spans="71:78" ht="16.5" x14ac:dyDescent="0.3">
      <c r="BS556" s="3">
        <v>2465</v>
      </c>
      <c r="BW556">
        <v>7132</v>
      </c>
      <c r="BX556">
        <f t="shared" si="10"/>
        <v>10.263691683569979</v>
      </c>
      <c r="BZ556">
        <v>2718</v>
      </c>
    </row>
    <row r="557" spans="71:78" ht="16.5" x14ac:dyDescent="0.3">
      <c r="BS557" s="3">
        <v>2465</v>
      </c>
      <c r="BW557">
        <v>7148</v>
      </c>
      <c r="BX557">
        <f t="shared" si="10"/>
        <v>10.182555780933063</v>
      </c>
      <c r="BZ557">
        <v>2716</v>
      </c>
    </row>
    <row r="558" spans="71:78" ht="16.5" x14ac:dyDescent="0.3">
      <c r="BS558" s="3">
        <v>2465</v>
      </c>
      <c r="BW558">
        <v>7214</v>
      </c>
      <c r="BX558">
        <f t="shared" si="10"/>
        <v>10.101419878296147</v>
      </c>
      <c r="BZ558">
        <v>2714</v>
      </c>
    </row>
    <row r="559" spans="71:78" ht="16.5" x14ac:dyDescent="0.3">
      <c r="BS559" s="3">
        <v>2465</v>
      </c>
      <c r="BW559">
        <v>7235</v>
      </c>
      <c r="BX559">
        <f t="shared" si="10"/>
        <v>10.060851926977687</v>
      </c>
      <c r="BZ559">
        <v>2713</v>
      </c>
    </row>
    <row r="560" spans="71:78" ht="16.5" x14ac:dyDescent="0.3">
      <c r="BS560" s="3">
        <v>2465</v>
      </c>
      <c r="BW560">
        <v>7237</v>
      </c>
      <c r="BX560">
        <f t="shared" si="10"/>
        <v>10.020283975659229</v>
      </c>
      <c r="BZ560">
        <v>2712</v>
      </c>
    </row>
    <row r="561" spans="71:78" ht="16.5" x14ac:dyDescent="0.3">
      <c r="BS561" s="3">
        <v>2465</v>
      </c>
      <c r="BW561">
        <v>7299</v>
      </c>
      <c r="BX561">
        <f t="shared" si="10"/>
        <v>9.939148073022313</v>
      </c>
      <c r="BZ561">
        <v>2710</v>
      </c>
    </row>
    <row r="562" spans="71:78" ht="16.5" x14ac:dyDescent="0.3">
      <c r="BS562" s="3">
        <v>2465</v>
      </c>
      <c r="BW562">
        <v>7322</v>
      </c>
      <c r="BX562">
        <f t="shared" si="10"/>
        <v>9.8985801217038532</v>
      </c>
      <c r="BZ562">
        <v>2709</v>
      </c>
    </row>
    <row r="563" spans="71:78" ht="16.5" x14ac:dyDescent="0.3">
      <c r="BS563" s="3">
        <v>2465</v>
      </c>
      <c r="BW563">
        <v>7331</v>
      </c>
      <c r="BX563">
        <f t="shared" si="10"/>
        <v>9.8580121703853951</v>
      </c>
      <c r="BZ563">
        <v>2708</v>
      </c>
    </row>
    <row r="564" spans="71:78" ht="16.5" x14ac:dyDescent="0.3">
      <c r="BS564" s="3">
        <v>2465</v>
      </c>
      <c r="BW564">
        <v>7396</v>
      </c>
      <c r="BX564">
        <f t="shared" si="10"/>
        <v>9.7768762677484791</v>
      </c>
      <c r="BZ564">
        <v>2706</v>
      </c>
    </row>
    <row r="565" spans="71:78" ht="16.5" x14ac:dyDescent="0.3">
      <c r="BS565" s="3">
        <v>2465</v>
      </c>
      <c r="BW565">
        <v>7416</v>
      </c>
      <c r="BX565">
        <f t="shared" si="10"/>
        <v>9.736308316430021</v>
      </c>
      <c r="BZ565">
        <v>2705</v>
      </c>
    </row>
    <row r="566" spans="71:78" ht="16.5" x14ac:dyDescent="0.3">
      <c r="BS566" s="3">
        <v>2465</v>
      </c>
      <c r="BW566">
        <v>7443</v>
      </c>
      <c r="BX566">
        <f t="shared" si="10"/>
        <v>9.6957403651115612</v>
      </c>
      <c r="BZ566">
        <v>2704</v>
      </c>
    </row>
    <row r="567" spans="71:78" ht="16.5" x14ac:dyDescent="0.3">
      <c r="BS567" s="3">
        <v>2465</v>
      </c>
      <c r="BW567">
        <v>7485</v>
      </c>
      <c r="BX567">
        <f t="shared" si="10"/>
        <v>9.6146044624746452</v>
      </c>
      <c r="BZ567">
        <v>2702</v>
      </c>
    </row>
    <row r="568" spans="71:78" ht="16.5" x14ac:dyDescent="0.3">
      <c r="BS568" s="3">
        <v>2465</v>
      </c>
      <c r="BW568">
        <v>7502</v>
      </c>
      <c r="BX568">
        <f t="shared" si="10"/>
        <v>9.5740365111561871</v>
      </c>
      <c r="BZ568">
        <v>2701</v>
      </c>
    </row>
    <row r="569" spans="71:78" ht="16.5" x14ac:dyDescent="0.3">
      <c r="BS569" s="3">
        <v>2465</v>
      </c>
      <c r="BW569">
        <v>7516</v>
      </c>
      <c r="BX569">
        <f t="shared" si="10"/>
        <v>9.4929006085192693</v>
      </c>
      <c r="BZ569">
        <v>2699</v>
      </c>
    </row>
    <row r="570" spans="71:78" ht="16.5" x14ac:dyDescent="0.3">
      <c r="BS570" s="3">
        <v>2465</v>
      </c>
      <c r="BW570">
        <v>7571</v>
      </c>
      <c r="BX570">
        <f t="shared" si="10"/>
        <v>9.4117647058823533</v>
      </c>
      <c r="BZ570">
        <v>2697</v>
      </c>
    </row>
    <row r="571" spans="71:78" ht="16.5" x14ac:dyDescent="0.3">
      <c r="BS571" s="3">
        <v>2465</v>
      </c>
      <c r="BW571">
        <v>7592</v>
      </c>
      <c r="BX571">
        <f t="shared" si="10"/>
        <v>9.3711967545638952</v>
      </c>
      <c r="BZ571">
        <v>2696</v>
      </c>
    </row>
    <row r="572" spans="71:78" ht="16.5" x14ac:dyDescent="0.3">
      <c r="BS572" s="3">
        <v>2465</v>
      </c>
      <c r="BW572">
        <v>7648</v>
      </c>
      <c r="BX572">
        <f t="shared" si="10"/>
        <v>9.3306288032454354</v>
      </c>
      <c r="BZ572">
        <v>2695</v>
      </c>
    </row>
    <row r="573" spans="71:78" ht="16.5" x14ac:dyDescent="0.3">
      <c r="BS573" s="3">
        <v>2465</v>
      </c>
      <c r="BW573">
        <v>7667</v>
      </c>
      <c r="BX573">
        <f t="shared" si="10"/>
        <v>9.2494929006085194</v>
      </c>
      <c r="BZ573">
        <v>2693</v>
      </c>
    </row>
    <row r="574" spans="71:78" ht="16.5" x14ac:dyDescent="0.3">
      <c r="BS574" s="3">
        <v>2465</v>
      </c>
      <c r="BW574">
        <v>7687</v>
      </c>
      <c r="BX574">
        <f t="shared" si="10"/>
        <v>9.2089249492900613</v>
      </c>
      <c r="BZ574">
        <v>2692</v>
      </c>
    </row>
    <row r="575" spans="71:78" ht="16.5" x14ac:dyDescent="0.3">
      <c r="BS575" s="3">
        <v>2465</v>
      </c>
      <c r="BW575">
        <v>7738</v>
      </c>
      <c r="BX575">
        <f t="shared" si="10"/>
        <v>9.1683569979716033</v>
      </c>
      <c r="BZ575">
        <v>2691</v>
      </c>
    </row>
    <row r="576" spans="71:78" ht="16.5" x14ac:dyDescent="0.3">
      <c r="BS576" s="3">
        <v>2465</v>
      </c>
      <c r="BW576">
        <v>7753</v>
      </c>
      <c r="BX576">
        <f t="shared" si="10"/>
        <v>9.0872210953346855</v>
      </c>
      <c r="BZ576">
        <v>2689</v>
      </c>
    </row>
    <row r="577" spans="71:78" ht="16.5" x14ac:dyDescent="0.3">
      <c r="BS577" s="3">
        <v>2465</v>
      </c>
      <c r="BW577">
        <v>7770</v>
      </c>
      <c r="BX577">
        <f t="shared" si="10"/>
        <v>9.0466531440162274</v>
      </c>
      <c r="BZ577">
        <v>2688</v>
      </c>
    </row>
    <row r="578" spans="71:78" ht="16.5" x14ac:dyDescent="0.3">
      <c r="BS578" s="3">
        <v>2465</v>
      </c>
      <c r="BW578">
        <v>7823</v>
      </c>
      <c r="BX578">
        <f t="shared" si="10"/>
        <v>9.0060851926977694</v>
      </c>
      <c r="BZ578">
        <v>2687</v>
      </c>
    </row>
    <row r="579" spans="71:78" ht="16.5" x14ac:dyDescent="0.3">
      <c r="BS579" s="3">
        <v>2465</v>
      </c>
      <c r="BW579">
        <v>7827</v>
      </c>
      <c r="BX579">
        <f t="shared" si="10"/>
        <v>8.9249492900608516</v>
      </c>
      <c r="BZ579">
        <v>2685</v>
      </c>
    </row>
    <row r="580" spans="71:78" ht="16.5" x14ac:dyDescent="0.3">
      <c r="BS580" s="3">
        <v>2465</v>
      </c>
      <c r="BW580">
        <v>7844</v>
      </c>
      <c r="BX580">
        <f t="shared" si="10"/>
        <v>8.8843813387423936</v>
      </c>
      <c r="BZ580">
        <v>2684</v>
      </c>
    </row>
    <row r="581" spans="71:78" ht="16.5" x14ac:dyDescent="0.3">
      <c r="BS581" s="3">
        <v>2465</v>
      </c>
      <c r="BW581">
        <v>7873</v>
      </c>
      <c r="BX581">
        <f t="shared" si="10"/>
        <v>8.8438133874239355</v>
      </c>
      <c r="BZ581">
        <v>2683</v>
      </c>
    </row>
    <row r="582" spans="71:78" ht="16.5" x14ac:dyDescent="0.3">
      <c r="BS582" s="3">
        <v>2465</v>
      </c>
      <c r="BW582">
        <v>7906</v>
      </c>
      <c r="BX582">
        <f t="shared" si="10"/>
        <v>8.7626774847870177</v>
      </c>
      <c r="BZ582">
        <v>2681</v>
      </c>
    </row>
    <row r="583" spans="71:78" ht="16.5" x14ac:dyDescent="0.3">
      <c r="BS583" s="3">
        <v>2465</v>
      </c>
      <c r="BW583">
        <v>7926</v>
      </c>
      <c r="BX583">
        <f t="shared" si="10"/>
        <v>8.7221095334685597</v>
      </c>
      <c r="BZ583">
        <v>2680</v>
      </c>
    </row>
    <row r="584" spans="71:78" ht="16.5" x14ac:dyDescent="0.3">
      <c r="BS584" s="3">
        <v>2465</v>
      </c>
      <c r="BW584">
        <v>7992</v>
      </c>
      <c r="BX584">
        <f t="shared" si="10"/>
        <v>8.6815415821501016</v>
      </c>
      <c r="BZ584">
        <v>2679</v>
      </c>
    </row>
    <row r="585" spans="71:78" ht="16.5" x14ac:dyDescent="0.3">
      <c r="BS585" s="3">
        <v>2465</v>
      </c>
      <c r="BW585">
        <v>7992</v>
      </c>
      <c r="BX585">
        <f t="shared" si="10"/>
        <v>8.6409736308316436</v>
      </c>
      <c r="BZ585">
        <v>2678</v>
      </c>
    </row>
    <row r="586" spans="71:78" ht="16.5" x14ac:dyDescent="0.3">
      <c r="BS586" s="3">
        <v>2465</v>
      </c>
      <c r="BW586">
        <v>8026</v>
      </c>
      <c r="BX586">
        <f t="shared" si="10"/>
        <v>8.6004056795131838</v>
      </c>
      <c r="BZ586">
        <v>2677</v>
      </c>
    </row>
    <row r="587" spans="71:78" ht="16.5" x14ac:dyDescent="0.3">
      <c r="BS587" s="3">
        <v>2465</v>
      </c>
      <c r="BW587">
        <v>8071</v>
      </c>
      <c r="BX587">
        <f t="shared" si="10"/>
        <v>8.5598377281947258</v>
      </c>
      <c r="BZ587">
        <v>2676</v>
      </c>
    </row>
    <row r="588" spans="71:78" ht="16.5" x14ac:dyDescent="0.3">
      <c r="BS588" s="3">
        <v>2465</v>
      </c>
      <c r="BW588">
        <v>8071</v>
      </c>
      <c r="BX588">
        <f t="shared" si="10"/>
        <v>8.5192697768762677</v>
      </c>
      <c r="BZ588">
        <v>2675</v>
      </c>
    </row>
    <row r="589" spans="71:78" ht="16.5" x14ac:dyDescent="0.3">
      <c r="BS589" s="3">
        <v>2465</v>
      </c>
      <c r="BW589">
        <v>8146</v>
      </c>
      <c r="BX589">
        <f t="shared" si="10"/>
        <v>8.4787018255578097</v>
      </c>
      <c r="BZ589">
        <v>2674</v>
      </c>
    </row>
    <row r="590" spans="71:78" ht="16.5" x14ac:dyDescent="0.3">
      <c r="BS590" s="3">
        <v>2465</v>
      </c>
      <c r="BW590">
        <v>8147</v>
      </c>
      <c r="BX590">
        <f t="shared" si="10"/>
        <v>8.4381338742393517</v>
      </c>
      <c r="BZ590">
        <v>2673</v>
      </c>
    </row>
    <row r="591" spans="71:78" ht="16.5" x14ac:dyDescent="0.3">
      <c r="BS591" s="3">
        <v>2465</v>
      </c>
      <c r="BW591">
        <v>8231</v>
      </c>
      <c r="BX591">
        <f t="shared" si="10"/>
        <v>8.3569979716024339</v>
      </c>
      <c r="BZ591">
        <v>2671</v>
      </c>
    </row>
    <row r="592" spans="71:78" ht="16.5" x14ac:dyDescent="0.3">
      <c r="BS592" s="3">
        <v>2465</v>
      </c>
      <c r="BW592">
        <v>8320</v>
      </c>
      <c r="BX592">
        <f t="shared" si="10"/>
        <v>8.3164300202839758</v>
      </c>
      <c r="BZ592">
        <v>2670</v>
      </c>
    </row>
    <row r="593" spans="71:78" ht="16.5" x14ac:dyDescent="0.3">
      <c r="BS593" s="3">
        <v>2465</v>
      </c>
      <c r="BW593">
        <v>8359</v>
      </c>
      <c r="BX593">
        <f t="shared" si="10"/>
        <v>8.2758620689655178</v>
      </c>
      <c r="BZ593">
        <v>2669</v>
      </c>
    </row>
    <row r="594" spans="71:78" ht="16.5" x14ac:dyDescent="0.3">
      <c r="BS594" s="3">
        <v>2465</v>
      </c>
      <c r="BW594">
        <v>8419</v>
      </c>
      <c r="BX594">
        <f t="shared" si="10"/>
        <v>8.235294117647058</v>
      </c>
      <c r="BZ594">
        <v>2668</v>
      </c>
    </row>
    <row r="595" spans="71:78" ht="16.5" x14ac:dyDescent="0.3">
      <c r="BS595" s="3">
        <v>2465</v>
      </c>
      <c r="BW595">
        <v>8444</v>
      </c>
      <c r="BX595">
        <f t="shared" si="10"/>
        <v>8.1947261663286</v>
      </c>
      <c r="BZ595">
        <v>2667</v>
      </c>
    </row>
    <row r="596" spans="71:78" ht="16.5" x14ac:dyDescent="0.3">
      <c r="BS596" s="3">
        <v>2465</v>
      </c>
      <c r="BW596">
        <v>8509</v>
      </c>
      <c r="BX596">
        <f t="shared" si="10"/>
        <v>8.1541582150101419</v>
      </c>
      <c r="BZ596">
        <v>2666</v>
      </c>
    </row>
    <row r="597" spans="71:78" ht="16.5" x14ac:dyDescent="0.3">
      <c r="BS597" s="3">
        <v>2465</v>
      </c>
      <c r="BW597">
        <v>8532</v>
      </c>
      <c r="BX597">
        <f t="shared" ref="BX597:BX639" si="11">((BZ597-BS597)*100)/BS597</f>
        <v>8.1135902636916839</v>
      </c>
      <c r="BZ597">
        <v>2665</v>
      </c>
    </row>
    <row r="598" spans="71:78" ht="16.5" x14ac:dyDescent="0.3">
      <c r="BS598" s="3">
        <v>2465</v>
      </c>
      <c r="BW598">
        <v>8597</v>
      </c>
      <c r="BX598">
        <f t="shared" si="11"/>
        <v>8.0730223123732259</v>
      </c>
      <c r="BZ598">
        <v>2664</v>
      </c>
    </row>
    <row r="599" spans="71:78" ht="16.5" x14ac:dyDescent="0.3">
      <c r="BS599" s="3">
        <v>2465</v>
      </c>
      <c r="BW599">
        <v>8651</v>
      </c>
      <c r="BX599">
        <f t="shared" si="11"/>
        <v>8.0324543610547661</v>
      </c>
      <c r="BZ599">
        <v>2663</v>
      </c>
    </row>
    <row r="600" spans="71:78" ht="16.5" x14ac:dyDescent="0.3">
      <c r="BS600" s="3">
        <v>2465</v>
      </c>
      <c r="BW600">
        <v>8669</v>
      </c>
      <c r="BX600">
        <f t="shared" si="11"/>
        <v>7.991886409736308</v>
      </c>
      <c r="BZ600">
        <v>2662</v>
      </c>
    </row>
    <row r="601" spans="71:78" ht="16.5" x14ac:dyDescent="0.3">
      <c r="BS601" s="3">
        <v>2465</v>
      </c>
      <c r="BW601">
        <v>8726</v>
      </c>
      <c r="BX601">
        <f t="shared" si="11"/>
        <v>7.95131845841785</v>
      </c>
      <c r="BZ601">
        <v>2661</v>
      </c>
    </row>
    <row r="602" spans="71:78" ht="16.5" x14ac:dyDescent="0.3">
      <c r="BS602" s="3">
        <v>2465</v>
      </c>
      <c r="BW602">
        <v>8744</v>
      </c>
      <c r="BX602">
        <f t="shared" si="11"/>
        <v>7.9107505070993911</v>
      </c>
      <c r="BZ602">
        <v>2660</v>
      </c>
    </row>
    <row r="603" spans="71:78" ht="16.5" x14ac:dyDescent="0.3">
      <c r="BS603" s="3">
        <v>2465</v>
      </c>
      <c r="BW603">
        <v>8812</v>
      </c>
      <c r="BX603">
        <f t="shared" si="11"/>
        <v>7.8701825557809331</v>
      </c>
      <c r="BZ603">
        <v>2659</v>
      </c>
    </row>
    <row r="604" spans="71:78" ht="16.5" x14ac:dyDescent="0.3">
      <c r="BS604" s="3">
        <v>2465</v>
      </c>
      <c r="BW604">
        <v>8827</v>
      </c>
      <c r="BX604">
        <f t="shared" si="11"/>
        <v>7.829614604462475</v>
      </c>
      <c r="BZ604">
        <v>2658</v>
      </c>
    </row>
    <row r="605" spans="71:78" ht="16.5" x14ac:dyDescent="0.3">
      <c r="BS605" s="3">
        <v>2465</v>
      </c>
      <c r="BW605">
        <v>8894</v>
      </c>
      <c r="BX605">
        <f t="shared" si="11"/>
        <v>7.7890466531440161</v>
      </c>
      <c r="BZ605">
        <v>2657</v>
      </c>
    </row>
    <row r="606" spans="71:78" ht="16.5" x14ac:dyDescent="0.3">
      <c r="BS606" s="3">
        <v>2465</v>
      </c>
      <c r="BW606">
        <v>8906</v>
      </c>
      <c r="BX606">
        <f t="shared" si="11"/>
        <v>7.7484787018255581</v>
      </c>
      <c r="BZ606">
        <v>2656</v>
      </c>
    </row>
    <row r="607" spans="71:78" ht="16.5" x14ac:dyDescent="0.3">
      <c r="BS607" s="3">
        <v>2465</v>
      </c>
      <c r="BW607">
        <v>8969</v>
      </c>
      <c r="BX607">
        <f t="shared" si="11"/>
        <v>7.7079107505070992</v>
      </c>
      <c r="BZ607">
        <v>2655</v>
      </c>
    </row>
    <row r="608" spans="71:78" ht="16.5" x14ac:dyDescent="0.3">
      <c r="BS608" s="3">
        <v>2465</v>
      </c>
      <c r="BW608">
        <v>8978</v>
      </c>
      <c r="BX608">
        <f t="shared" si="11"/>
        <v>7.6673427991886411</v>
      </c>
      <c r="BZ608">
        <v>2654</v>
      </c>
    </row>
    <row r="609" spans="71:78" ht="16.5" x14ac:dyDescent="0.3">
      <c r="BS609" s="3">
        <v>2465</v>
      </c>
      <c r="BW609">
        <v>9052</v>
      </c>
      <c r="BX609">
        <f t="shared" si="11"/>
        <v>7.6267748478701822</v>
      </c>
      <c r="BZ609">
        <v>2653</v>
      </c>
    </row>
    <row r="610" spans="71:78" ht="16.5" x14ac:dyDescent="0.3">
      <c r="BS610" s="3">
        <v>2465</v>
      </c>
      <c r="BW610">
        <v>9059</v>
      </c>
      <c r="BX610">
        <f t="shared" si="11"/>
        <v>7.5862068965517242</v>
      </c>
      <c r="BZ610">
        <v>2652</v>
      </c>
    </row>
    <row r="611" spans="71:78" ht="16.5" x14ac:dyDescent="0.3">
      <c r="BS611" s="3">
        <v>2465</v>
      </c>
      <c r="BW611">
        <v>9132</v>
      </c>
      <c r="BX611">
        <f t="shared" si="11"/>
        <v>7.5456389452332653</v>
      </c>
      <c r="BZ611">
        <v>2651</v>
      </c>
    </row>
    <row r="612" spans="71:78" ht="16.5" x14ac:dyDescent="0.3">
      <c r="BS612" s="3">
        <v>2465</v>
      </c>
      <c r="BW612">
        <v>9136</v>
      </c>
      <c r="BX612">
        <f t="shared" si="11"/>
        <v>7.5050709939148073</v>
      </c>
      <c r="BZ612">
        <v>2650</v>
      </c>
    </row>
    <row r="613" spans="71:78" ht="16.5" x14ac:dyDescent="0.3">
      <c r="BS613" s="3">
        <v>2465</v>
      </c>
      <c r="BW613">
        <v>9223</v>
      </c>
      <c r="BX613">
        <f t="shared" si="11"/>
        <v>7.4645030425963492</v>
      </c>
      <c r="BZ613">
        <v>2649</v>
      </c>
    </row>
    <row r="614" spans="71:78" ht="16.5" x14ac:dyDescent="0.3">
      <c r="BS614" s="3">
        <v>2465</v>
      </c>
      <c r="BW614">
        <v>9280</v>
      </c>
      <c r="BX614">
        <f t="shared" si="11"/>
        <v>7.4239350912778903</v>
      </c>
      <c r="BZ614">
        <v>2648</v>
      </c>
    </row>
    <row r="615" spans="71:78" ht="16.5" x14ac:dyDescent="0.3">
      <c r="BS615" s="3">
        <v>2465</v>
      </c>
      <c r="BW615">
        <v>9314</v>
      </c>
      <c r="BX615">
        <f t="shared" si="11"/>
        <v>7.3833671399594323</v>
      </c>
      <c r="BZ615">
        <v>2647</v>
      </c>
    </row>
    <row r="616" spans="71:78" ht="16.5" x14ac:dyDescent="0.3">
      <c r="BS616" s="3">
        <v>2465</v>
      </c>
      <c r="BW616">
        <v>9405</v>
      </c>
      <c r="BX616">
        <f t="shared" si="11"/>
        <v>7.3427991886409734</v>
      </c>
      <c r="BZ616">
        <v>2646</v>
      </c>
    </row>
    <row r="617" spans="71:78" ht="16.5" x14ac:dyDescent="0.3">
      <c r="BS617" s="3">
        <v>2465</v>
      </c>
      <c r="BW617">
        <v>9493</v>
      </c>
      <c r="BX617">
        <f t="shared" si="11"/>
        <v>7.3022312373225153</v>
      </c>
      <c r="BZ617">
        <v>2645</v>
      </c>
    </row>
    <row r="618" spans="71:78" ht="16.5" x14ac:dyDescent="0.3">
      <c r="BS618" s="3">
        <v>2465</v>
      </c>
      <c r="BW618">
        <v>9516</v>
      </c>
      <c r="BX618">
        <f t="shared" si="11"/>
        <v>6.9371196754563895</v>
      </c>
      <c r="BZ618">
        <v>2636</v>
      </c>
    </row>
    <row r="619" spans="71:78" ht="16.5" x14ac:dyDescent="0.3">
      <c r="BS619" s="3">
        <v>2465</v>
      </c>
      <c r="BW619">
        <v>9576</v>
      </c>
      <c r="BX619">
        <f t="shared" si="11"/>
        <v>6.8965517241379306</v>
      </c>
      <c r="BZ619">
        <v>2635</v>
      </c>
    </row>
    <row r="620" spans="71:78" ht="16.5" x14ac:dyDescent="0.3">
      <c r="BS620" s="3">
        <v>2465</v>
      </c>
      <c r="BW620">
        <v>9666</v>
      </c>
      <c r="BX620">
        <f t="shared" si="11"/>
        <v>6.8559837728194726</v>
      </c>
      <c r="BZ620">
        <v>2634</v>
      </c>
    </row>
    <row r="621" spans="71:78" ht="16.5" x14ac:dyDescent="0.3">
      <c r="BS621" s="3">
        <v>2465</v>
      </c>
      <c r="BW621">
        <v>9743</v>
      </c>
      <c r="BX621">
        <f t="shared" si="11"/>
        <v>6.8154158215010145</v>
      </c>
      <c r="BZ621">
        <v>2633</v>
      </c>
    </row>
    <row r="622" spans="71:78" ht="16.5" x14ac:dyDescent="0.3">
      <c r="BS622" s="3">
        <v>2465</v>
      </c>
      <c r="BW622">
        <v>9828</v>
      </c>
      <c r="BX622">
        <f t="shared" si="11"/>
        <v>6.7748478701825556</v>
      </c>
      <c r="BZ622">
        <v>2632</v>
      </c>
    </row>
    <row r="623" spans="71:78" ht="16.5" x14ac:dyDescent="0.3">
      <c r="BS623" s="3">
        <v>2465</v>
      </c>
      <c r="BW623">
        <v>9873</v>
      </c>
      <c r="BX623">
        <f t="shared" si="11"/>
        <v>6.5720081135902637</v>
      </c>
      <c r="BZ623">
        <v>2627</v>
      </c>
    </row>
    <row r="624" spans="71:78" ht="16.5" x14ac:dyDescent="0.3">
      <c r="BS624" s="3">
        <v>2465</v>
      </c>
      <c r="BW624">
        <v>9873</v>
      </c>
      <c r="BX624">
        <f t="shared" si="11"/>
        <v>6.5314401622718057</v>
      </c>
      <c r="BZ624">
        <v>2626</v>
      </c>
    </row>
    <row r="625" spans="71:78" ht="16.5" x14ac:dyDescent="0.3">
      <c r="BS625" s="3">
        <v>2465</v>
      </c>
      <c r="BW625">
        <v>9883</v>
      </c>
      <c r="BX625">
        <f t="shared" si="11"/>
        <v>6.4908722109533468</v>
      </c>
      <c r="BZ625">
        <v>2625</v>
      </c>
    </row>
    <row r="626" spans="71:78" ht="16.5" x14ac:dyDescent="0.3">
      <c r="BS626" s="3">
        <v>2465</v>
      </c>
      <c r="BW626">
        <v>16435</v>
      </c>
      <c r="BX626">
        <f t="shared" si="11"/>
        <v>6.4503042596348887</v>
      </c>
      <c r="BZ626">
        <v>2624</v>
      </c>
    </row>
    <row r="627" spans="71:78" ht="16.5" x14ac:dyDescent="0.3">
      <c r="BS627" s="3">
        <v>2465</v>
      </c>
      <c r="BW627">
        <v>24717</v>
      </c>
      <c r="BX627">
        <f t="shared" si="11"/>
        <v>6.4097363083164298</v>
      </c>
      <c r="BZ627">
        <v>2623</v>
      </c>
    </row>
    <row r="628" spans="71:78" ht="16.5" x14ac:dyDescent="0.3">
      <c r="BS628" s="3">
        <v>2465</v>
      </c>
      <c r="BW628">
        <v>29097</v>
      </c>
      <c r="BX628">
        <f t="shared" si="11"/>
        <v>6.004056795131846</v>
      </c>
      <c r="BZ628">
        <v>2613</v>
      </c>
    </row>
    <row r="629" spans="71:78" ht="16.5" x14ac:dyDescent="0.3">
      <c r="BS629" s="3">
        <v>2465</v>
      </c>
      <c r="BW629">
        <v>50982</v>
      </c>
      <c r="BX629">
        <f t="shared" si="11"/>
        <v>5.9634888438133871</v>
      </c>
      <c r="BZ629">
        <v>2612</v>
      </c>
    </row>
    <row r="630" spans="71:78" ht="16.5" x14ac:dyDescent="0.3">
      <c r="BS630" s="3">
        <v>2465</v>
      </c>
      <c r="BW630">
        <v>51057</v>
      </c>
      <c r="BX630">
        <f t="shared" si="11"/>
        <v>5.7200811359026371</v>
      </c>
      <c r="BZ630">
        <v>2606</v>
      </c>
    </row>
    <row r="631" spans="71:78" ht="16.5" x14ac:dyDescent="0.3">
      <c r="BS631" s="3">
        <v>2465</v>
      </c>
      <c r="BW631">
        <v>51057</v>
      </c>
      <c r="BX631">
        <f t="shared" si="11"/>
        <v>5.5578093306288032</v>
      </c>
      <c r="BZ631">
        <v>2602</v>
      </c>
    </row>
    <row r="632" spans="71:78" ht="16.5" x14ac:dyDescent="0.3">
      <c r="BS632" s="3">
        <v>2465</v>
      </c>
      <c r="BW632">
        <v>81809</v>
      </c>
      <c r="BX632">
        <f t="shared" si="11"/>
        <v>5.5172413793103452</v>
      </c>
      <c r="BZ632">
        <v>2601</v>
      </c>
    </row>
    <row r="633" spans="71:78" ht="16.5" x14ac:dyDescent="0.3">
      <c r="BS633" s="3">
        <v>2465</v>
      </c>
      <c r="BW633">
        <v>81877</v>
      </c>
      <c r="BX633">
        <f t="shared" si="11"/>
        <v>5.3549695740365113</v>
      </c>
      <c r="BZ633">
        <v>2597</v>
      </c>
    </row>
    <row r="634" spans="71:78" ht="16.5" x14ac:dyDescent="0.3">
      <c r="BS634" s="3">
        <v>2465</v>
      </c>
      <c r="BW634">
        <v>81884</v>
      </c>
      <c r="BX634">
        <f t="shared" si="11"/>
        <v>5.3144016227180524</v>
      </c>
      <c r="BZ634">
        <v>2596</v>
      </c>
    </row>
    <row r="635" spans="71:78" ht="16.5" x14ac:dyDescent="0.3">
      <c r="BS635" s="3">
        <v>2465</v>
      </c>
      <c r="BW635">
        <v>81960</v>
      </c>
      <c r="BX635">
        <f t="shared" si="11"/>
        <v>4.9492900608519266</v>
      </c>
      <c r="BZ635">
        <v>2587</v>
      </c>
    </row>
    <row r="636" spans="71:78" ht="16.5" x14ac:dyDescent="0.3">
      <c r="BS636" s="3">
        <v>2465</v>
      </c>
      <c r="BW636">
        <v>145046</v>
      </c>
      <c r="BX636">
        <f t="shared" si="11"/>
        <v>4.8681541582150105</v>
      </c>
      <c r="BZ636">
        <v>2585</v>
      </c>
    </row>
    <row r="637" spans="71:78" ht="16.5" x14ac:dyDescent="0.3">
      <c r="BS637" s="3">
        <v>2465</v>
      </c>
      <c r="BW637">
        <v>145046</v>
      </c>
      <c r="BX637">
        <f t="shared" si="11"/>
        <v>4.6247464503042597</v>
      </c>
      <c r="BZ637">
        <v>2579</v>
      </c>
    </row>
    <row r="638" spans="71:78" ht="16.5" x14ac:dyDescent="0.3">
      <c r="BS638" s="3">
        <v>2465</v>
      </c>
      <c r="BW638">
        <v>145063</v>
      </c>
      <c r="BX638">
        <f t="shared" si="11"/>
        <v>4.5436105476673427</v>
      </c>
      <c r="BZ638">
        <v>2577</v>
      </c>
    </row>
    <row r="639" spans="71:78" ht="16.5" x14ac:dyDescent="0.3">
      <c r="BS639" s="3">
        <v>2465</v>
      </c>
      <c r="BW639">
        <v>145122</v>
      </c>
      <c r="BX639">
        <f t="shared" si="11"/>
        <v>4.4624746450304258</v>
      </c>
      <c r="BZ639">
        <v>2575</v>
      </c>
    </row>
    <row r="640" spans="71:78" ht="16.5" x14ac:dyDescent="0.3">
      <c r="BS640" s="3">
        <v>2465</v>
      </c>
      <c r="BW640">
        <v>360000</v>
      </c>
      <c r="BX640">
        <v>4.4624746450304258</v>
      </c>
    </row>
    <row r="641" spans="71:71" ht="16.5" x14ac:dyDescent="0.3">
      <c r="BS641" s="3">
        <v>2465</v>
      </c>
    </row>
  </sheetData>
  <sortState ref="Y44:Z92">
    <sortCondition ref="Y44:Y9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A49D-CF4F-4788-A5E0-1E9A8D840576}">
  <dimension ref="G2:BC686"/>
  <sheetViews>
    <sheetView tabSelected="1" topLeftCell="AR6" zoomScale="85" zoomScaleNormal="85" workbookViewId="0">
      <selection activeCell="BY26" sqref="BY26"/>
    </sheetView>
  </sheetViews>
  <sheetFormatPr defaultRowHeight="15" x14ac:dyDescent="0.25"/>
  <sheetData>
    <row r="2" spans="7:55" x14ac:dyDescent="0.25">
      <c r="N2">
        <v>10</v>
      </c>
      <c r="AE2">
        <v>100</v>
      </c>
      <c r="AV2">
        <v>1000</v>
      </c>
    </row>
    <row r="3" spans="7:55" x14ac:dyDescent="0.25">
      <c r="H3" t="s">
        <v>2</v>
      </c>
      <c r="L3" t="s">
        <v>3</v>
      </c>
      <c r="Q3" t="s">
        <v>4</v>
      </c>
      <c r="U3" t="s">
        <v>5</v>
      </c>
      <c r="Y3" t="s">
        <v>2</v>
      </c>
      <c r="AC3" t="s">
        <v>6</v>
      </c>
      <c r="AG3" t="s">
        <v>7</v>
      </c>
      <c r="AK3" t="s">
        <v>4</v>
      </c>
      <c r="AP3" t="s">
        <v>2</v>
      </c>
      <c r="AT3" t="s">
        <v>6</v>
      </c>
      <c r="AX3" t="s">
        <v>4</v>
      </c>
      <c r="BB3" t="s">
        <v>7</v>
      </c>
    </row>
    <row r="5" spans="7:55" ht="16.5" x14ac:dyDescent="0.3">
      <c r="G5" s="3">
        <v>1776</v>
      </c>
      <c r="H5">
        <v>6427</v>
      </c>
      <c r="I5">
        <v>0</v>
      </c>
      <c r="J5">
        <f>((H5-G5)*100)/G5</f>
        <v>261.88063063063061</v>
      </c>
      <c r="L5">
        <v>6460</v>
      </c>
      <c r="M5">
        <v>0</v>
      </c>
      <c r="N5">
        <f>((L5-G5)*100)/G5</f>
        <v>263.73873873873873</v>
      </c>
      <c r="P5">
        <v>6339</v>
      </c>
      <c r="Q5">
        <v>0</v>
      </c>
      <c r="R5">
        <f>((P5-G5)*100)/G5</f>
        <v>256.92567567567568</v>
      </c>
      <c r="T5">
        <v>6686</v>
      </c>
      <c r="U5">
        <v>0</v>
      </c>
      <c r="V5">
        <f>((T5-G5)*100)/G5</f>
        <v>276.46396396396398</v>
      </c>
      <c r="X5">
        <v>6054</v>
      </c>
      <c r="Y5">
        <v>0</v>
      </c>
      <c r="Z5">
        <f>((X5-G5)*100)/G5</f>
        <v>240.87837837837839</v>
      </c>
      <c r="AB5">
        <v>5762</v>
      </c>
      <c r="AC5">
        <v>0</v>
      </c>
      <c r="AD5">
        <f>((AB5-G5)*100)/G5</f>
        <v>224.43693693693695</v>
      </c>
      <c r="AF5">
        <v>5855</v>
      </c>
      <c r="AG5">
        <v>0</v>
      </c>
      <c r="AH5">
        <f>((AF5-G5)*100)/G5</f>
        <v>229.67342342342343</v>
      </c>
      <c r="AJ5">
        <v>5721</v>
      </c>
      <c r="AK5">
        <v>0</v>
      </c>
      <c r="AL5">
        <f>((AJ5-G5)*100)/G5</f>
        <v>222.12837837837839</v>
      </c>
      <c r="AO5">
        <v>5578</v>
      </c>
      <c r="AP5">
        <v>0</v>
      </c>
      <c r="AQ5">
        <f>((AO5-G5)*100)/G5</f>
        <v>214.07657657657657</v>
      </c>
      <c r="AS5">
        <v>5815</v>
      </c>
      <c r="AT5">
        <v>0</v>
      </c>
      <c r="AU5">
        <f>((AS5-G5)*100)/G5</f>
        <v>227.42117117117118</v>
      </c>
      <c r="AW5">
        <v>5738</v>
      </c>
      <c r="AX5">
        <v>0</v>
      </c>
      <c r="AY5">
        <f>((AW5-G5)*100)/G5</f>
        <v>223.08558558558559</v>
      </c>
      <c r="BA5">
        <v>5544</v>
      </c>
      <c r="BB5">
        <v>0</v>
      </c>
      <c r="BC5">
        <f>((BA5-G5)*100)/G5</f>
        <v>212.16216216216216</v>
      </c>
    </row>
    <row r="6" spans="7:55" ht="16.5" x14ac:dyDescent="0.3">
      <c r="G6" s="3">
        <v>1776</v>
      </c>
      <c r="H6">
        <v>6236</v>
      </c>
      <c r="I6">
        <v>1</v>
      </c>
      <c r="J6">
        <f t="shared" ref="J6:J69" si="0">((H6-G6)*100)/G6</f>
        <v>251.12612612612614</v>
      </c>
      <c r="L6">
        <v>6185</v>
      </c>
      <c r="M6">
        <v>0</v>
      </c>
      <c r="N6">
        <f t="shared" ref="N6:N69" si="1">((L6-G6)*100)/G6</f>
        <v>248.2545045045045</v>
      </c>
      <c r="P6">
        <v>6304</v>
      </c>
      <c r="Q6">
        <v>0</v>
      </c>
      <c r="R6">
        <f t="shared" ref="R6:R69" si="2">((P6-G6)*100)/G6</f>
        <v>254.95495495495496</v>
      </c>
      <c r="T6">
        <v>6190</v>
      </c>
      <c r="U6">
        <v>0</v>
      </c>
      <c r="V6">
        <f t="shared" ref="V6:V69" si="3">((T6-G6)*100)/G6</f>
        <v>248.53603603603602</v>
      </c>
      <c r="X6">
        <v>5919</v>
      </c>
      <c r="Y6">
        <v>9</v>
      </c>
      <c r="Z6">
        <f t="shared" ref="Z6:Z69" si="4">((X6-G6)*100)/G6</f>
        <v>233.27702702702703</v>
      </c>
      <c r="AB6">
        <v>5464</v>
      </c>
      <c r="AC6">
        <v>0</v>
      </c>
      <c r="AD6">
        <f t="shared" ref="AD6:AD54" si="5">((AB6-G6)*100)/G6</f>
        <v>207.65765765765767</v>
      </c>
      <c r="AF6">
        <v>5805</v>
      </c>
      <c r="AG6">
        <v>1</v>
      </c>
      <c r="AH6">
        <f t="shared" ref="AH6:AH69" si="6">((AF6-G6)*100)/G6</f>
        <v>226.8581081081081</v>
      </c>
      <c r="AJ6">
        <v>5629</v>
      </c>
      <c r="AK6">
        <v>0</v>
      </c>
      <c r="AL6">
        <f t="shared" ref="AL6:AL69" si="7">((AJ6-G6)*100)/G6</f>
        <v>216.94819819819818</v>
      </c>
      <c r="AO6">
        <v>5306</v>
      </c>
      <c r="AP6">
        <v>7</v>
      </c>
      <c r="AQ6">
        <f t="shared" ref="AQ6:AQ44" si="8">((AO6-G6)*100)/G6</f>
        <v>198.76126126126127</v>
      </c>
      <c r="AS6">
        <v>5314</v>
      </c>
      <c r="AT6">
        <v>4</v>
      </c>
      <c r="AU6">
        <f t="shared" ref="AU6:AU40" si="9">((AS6-G6)*100)/G6</f>
        <v>199.2117117117117</v>
      </c>
      <c r="AW6">
        <v>5560</v>
      </c>
      <c r="AX6">
        <v>7</v>
      </c>
      <c r="AY6">
        <f t="shared" ref="AY6:AY64" si="10">((AW6-G6)*100)/G6</f>
        <v>213.06306306306305</v>
      </c>
      <c r="BA6">
        <v>5376</v>
      </c>
      <c r="BB6">
        <v>4</v>
      </c>
      <c r="BC6">
        <f t="shared" ref="BC6:BC49" si="11">((BA6-G6)*100)/G6</f>
        <v>202.70270270270271</v>
      </c>
    </row>
    <row r="7" spans="7:55" ht="16.5" x14ac:dyDescent="0.3">
      <c r="G7" s="3">
        <v>1776</v>
      </c>
      <c r="H7">
        <v>6049</v>
      </c>
      <c r="I7">
        <v>1</v>
      </c>
      <c r="J7">
        <f t="shared" si="0"/>
        <v>240.59684684684686</v>
      </c>
      <c r="L7">
        <v>6138</v>
      </c>
      <c r="M7">
        <v>0</v>
      </c>
      <c r="N7">
        <f t="shared" si="1"/>
        <v>245.6081081081081</v>
      </c>
      <c r="P7">
        <v>6271</v>
      </c>
      <c r="Q7">
        <v>0</v>
      </c>
      <c r="R7">
        <f t="shared" si="2"/>
        <v>253.09684684684686</v>
      </c>
      <c r="T7">
        <v>5962</v>
      </c>
      <c r="U7">
        <v>0</v>
      </c>
      <c r="V7">
        <f t="shared" si="3"/>
        <v>235.69819819819818</v>
      </c>
      <c r="X7">
        <v>5717</v>
      </c>
      <c r="Y7">
        <v>10</v>
      </c>
      <c r="Z7">
        <f t="shared" si="4"/>
        <v>221.90315315315314</v>
      </c>
      <c r="AB7">
        <v>5363</v>
      </c>
      <c r="AC7">
        <v>0</v>
      </c>
      <c r="AD7">
        <f t="shared" si="5"/>
        <v>201.97072072072072</v>
      </c>
      <c r="AF7">
        <v>5803</v>
      </c>
      <c r="AG7">
        <v>1</v>
      </c>
      <c r="AH7">
        <f t="shared" si="6"/>
        <v>226.7454954954955</v>
      </c>
      <c r="AJ7">
        <v>5566</v>
      </c>
      <c r="AK7">
        <v>0</v>
      </c>
      <c r="AL7">
        <f t="shared" si="7"/>
        <v>213.40090090090089</v>
      </c>
      <c r="AO7">
        <v>5017</v>
      </c>
      <c r="AP7">
        <v>11</v>
      </c>
      <c r="AQ7">
        <f t="shared" si="8"/>
        <v>182.48873873873873</v>
      </c>
      <c r="AS7">
        <v>4824</v>
      </c>
      <c r="AT7">
        <v>9</v>
      </c>
      <c r="AU7">
        <f t="shared" si="9"/>
        <v>171.62162162162161</v>
      </c>
      <c r="AW7">
        <v>5335</v>
      </c>
      <c r="AX7">
        <v>11</v>
      </c>
      <c r="AY7">
        <f t="shared" si="10"/>
        <v>200.39414414414415</v>
      </c>
      <c r="BA7">
        <v>5278</v>
      </c>
      <c r="BB7">
        <v>8</v>
      </c>
      <c r="BC7">
        <f t="shared" si="11"/>
        <v>197.1846846846847</v>
      </c>
    </row>
    <row r="8" spans="7:55" ht="16.5" x14ac:dyDescent="0.3">
      <c r="G8" s="3">
        <v>1776</v>
      </c>
      <c r="H8">
        <v>5935</v>
      </c>
      <c r="I8">
        <v>1</v>
      </c>
      <c r="J8">
        <f t="shared" si="0"/>
        <v>234.17792792792793</v>
      </c>
      <c r="L8">
        <v>5623</v>
      </c>
      <c r="M8">
        <v>0</v>
      </c>
      <c r="N8">
        <f t="shared" si="1"/>
        <v>216.61036036036037</v>
      </c>
      <c r="P8">
        <v>6244</v>
      </c>
      <c r="Q8">
        <v>0</v>
      </c>
      <c r="R8">
        <f t="shared" si="2"/>
        <v>251.57657657657657</v>
      </c>
      <c r="T8">
        <v>5924</v>
      </c>
      <c r="U8">
        <v>0</v>
      </c>
      <c r="V8">
        <f t="shared" si="3"/>
        <v>233.55855855855856</v>
      </c>
      <c r="X8">
        <v>5549</v>
      </c>
      <c r="Y8">
        <v>10</v>
      </c>
      <c r="Z8">
        <f t="shared" si="4"/>
        <v>212.44369369369369</v>
      </c>
      <c r="AB8">
        <v>5101</v>
      </c>
      <c r="AC8">
        <v>0</v>
      </c>
      <c r="AD8">
        <f t="shared" si="5"/>
        <v>187.21846846846847</v>
      </c>
      <c r="AF8">
        <v>5660</v>
      </c>
      <c r="AG8">
        <v>1</v>
      </c>
      <c r="AH8">
        <f t="shared" si="6"/>
        <v>218.69369369369369</v>
      </c>
      <c r="AJ8">
        <v>5434</v>
      </c>
      <c r="AK8">
        <v>1</v>
      </c>
      <c r="AL8">
        <f t="shared" si="7"/>
        <v>205.96846846846847</v>
      </c>
      <c r="AO8">
        <v>4706</v>
      </c>
      <c r="AP8">
        <v>15</v>
      </c>
      <c r="AQ8">
        <f t="shared" si="8"/>
        <v>164.97747747747746</v>
      </c>
      <c r="AS8">
        <v>4606</v>
      </c>
      <c r="AT8">
        <v>13</v>
      </c>
      <c r="AU8">
        <f t="shared" si="9"/>
        <v>159.34684684684686</v>
      </c>
      <c r="AW8">
        <v>5287</v>
      </c>
      <c r="AX8">
        <v>15</v>
      </c>
      <c r="AY8">
        <f t="shared" si="10"/>
        <v>197.69144144144144</v>
      </c>
      <c r="BA8">
        <v>5100</v>
      </c>
      <c r="BB8">
        <v>11</v>
      </c>
      <c r="BC8">
        <f t="shared" si="11"/>
        <v>187.16216216216216</v>
      </c>
    </row>
    <row r="9" spans="7:55" ht="16.5" x14ac:dyDescent="0.3">
      <c r="G9" s="3">
        <v>1776</v>
      </c>
      <c r="H9">
        <v>5684</v>
      </c>
      <c r="I9">
        <v>2</v>
      </c>
      <c r="J9">
        <f t="shared" si="0"/>
        <v>220.04504504504504</v>
      </c>
      <c r="L9">
        <v>5502</v>
      </c>
      <c r="M9">
        <v>0</v>
      </c>
      <c r="N9">
        <f t="shared" si="1"/>
        <v>209.79729729729729</v>
      </c>
      <c r="P9">
        <v>6120</v>
      </c>
      <c r="Q9">
        <v>0</v>
      </c>
      <c r="R9">
        <f t="shared" si="2"/>
        <v>244.59459459459458</v>
      </c>
      <c r="T9">
        <v>5887</v>
      </c>
      <c r="U9">
        <v>0</v>
      </c>
      <c r="V9">
        <f t="shared" si="3"/>
        <v>231.47522522522522</v>
      </c>
      <c r="X9">
        <v>5502</v>
      </c>
      <c r="Y9">
        <v>11</v>
      </c>
      <c r="Z9">
        <f t="shared" si="4"/>
        <v>209.79729729729729</v>
      </c>
      <c r="AB9">
        <v>4921</v>
      </c>
      <c r="AC9">
        <v>1</v>
      </c>
      <c r="AD9">
        <f t="shared" si="5"/>
        <v>177.08333333333334</v>
      </c>
      <c r="AF9">
        <v>5517</v>
      </c>
      <c r="AG9">
        <v>1</v>
      </c>
      <c r="AH9">
        <f t="shared" si="6"/>
        <v>210.6418918918919</v>
      </c>
      <c r="AJ9">
        <v>5205</v>
      </c>
      <c r="AK9">
        <v>1</v>
      </c>
      <c r="AL9">
        <f t="shared" si="7"/>
        <v>193.07432432432432</v>
      </c>
      <c r="AO9">
        <v>4488</v>
      </c>
      <c r="AP9">
        <v>19</v>
      </c>
      <c r="AQ9">
        <f t="shared" si="8"/>
        <v>152.70270270270271</v>
      </c>
      <c r="AS9">
        <v>4307</v>
      </c>
      <c r="AT9">
        <v>17</v>
      </c>
      <c r="AU9">
        <f t="shared" si="9"/>
        <v>142.51126126126127</v>
      </c>
      <c r="AW9">
        <v>5245</v>
      </c>
      <c r="AX9">
        <v>18</v>
      </c>
      <c r="AY9">
        <f t="shared" si="10"/>
        <v>195.32657657657657</v>
      </c>
      <c r="BA9">
        <v>4936</v>
      </c>
      <c r="BB9">
        <v>26</v>
      </c>
      <c r="BC9">
        <f t="shared" si="11"/>
        <v>177.92792792792793</v>
      </c>
    </row>
    <row r="10" spans="7:55" ht="16.5" x14ac:dyDescent="0.3">
      <c r="G10" s="3">
        <v>1776</v>
      </c>
      <c r="H10">
        <v>5513</v>
      </c>
      <c r="I10">
        <v>2</v>
      </c>
      <c r="J10">
        <f t="shared" si="0"/>
        <v>210.41666666666666</v>
      </c>
      <c r="L10">
        <v>5475</v>
      </c>
      <c r="M10">
        <v>0</v>
      </c>
      <c r="N10">
        <f t="shared" si="1"/>
        <v>208.27702702702703</v>
      </c>
      <c r="P10">
        <v>5781</v>
      </c>
      <c r="Q10">
        <v>0</v>
      </c>
      <c r="R10">
        <f t="shared" si="2"/>
        <v>225.50675675675674</v>
      </c>
      <c r="T10">
        <v>5878</v>
      </c>
      <c r="U10">
        <v>0</v>
      </c>
      <c r="V10">
        <f t="shared" si="3"/>
        <v>230.96846846846847</v>
      </c>
      <c r="X10">
        <v>5285</v>
      </c>
      <c r="Y10">
        <v>11</v>
      </c>
      <c r="Z10">
        <f t="shared" si="4"/>
        <v>197.57882882882882</v>
      </c>
      <c r="AB10">
        <v>4864</v>
      </c>
      <c r="AC10">
        <v>1</v>
      </c>
      <c r="AD10">
        <f t="shared" si="5"/>
        <v>173.87387387387386</v>
      </c>
      <c r="AF10">
        <v>5495</v>
      </c>
      <c r="AG10">
        <v>2</v>
      </c>
      <c r="AH10">
        <f t="shared" si="6"/>
        <v>209.40315315315314</v>
      </c>
      <c r="AJ10">
        <v>5072</v>
      </c>
      <c r="AK10">
        <v>1</v>
      </c>
      <c r="AL10">
        <f t="shared" si="7"/>
        <v>185.58558558558559</v>
      </c>
      <c r="AO10">
        <v>4315</v>
      </c>
      <c r="AP10">
        <v>24</v>
      </c>
      <c r="AQ10">
        <f t="shared" si="8"/>
        <v>142.9617117117117</v>
      </c>
      <c r="AS10">
        <v>4073</v>
      </c>
      <c r="AT10">
        <v>21</v>
      </c>
      <c r="AU10">
        <f t="shared" si="9"/>
        <v>129.33558558558559</v>
      </c>
      <c r="AW10">
        <v>5079</v>
      </c>
      <c r="AX10">
        <v>22</v>
      </c>
      <c r="AY10">
        <f t="shared" si="10"/>
        <v>185.97972972972974</v>
      </c>
      <c r="BA10">
        <v>4866</v>
      </c>
      <c r="BB10">
        <v>29</v>
      </c>
      <c r="BC10">
        <f t="shared" si="11"/>
        <v>173.98648648648648</v>
      </c>
    </row>
    <row r="11" spans="7:55" ht="16.5" x14ac:dyDescent="0.3">
      <c r="G11" s="3">
        <v>1776</v>
      </c>
      <c r="H11">
        <v>5509</v>
      </c>
      <c r="I11">
        <v>2</v>
      </c>
      <c r="J11">
        <f t="shared" si="0"/>
        <v>210.19144144144144</v>
      </c>
      <c r="L11">
        <v>5467</v>
      </c>
      <c r="M11">
        <v>0</v>
      </c>
      <c r="N11">
        <f t="shared" si="1"/>
        <v>207.82657657657657</v>
      </c>
      <c r="P11">
        <v>5775</v>
      </c>
      <c r="Q11">
        <v>0</v>
      </c>
      <c r="R11">
        <f t="shared" si="2"/>
        <v>225.16891891891891</v>
      </c>
      <c r="T11">
        <v>5773</v>
      </c>
      <c r="U11">
        <v>0</v>
      </c>
      <c r="V11">
        <f t="shared" si="3"/>
        <v>225.05630630630631</v>
      </c>
      <c r="X11">
        <v>5060</v>
      </c>
      <c r="Y11">
        <v>11</v>
      </c>
      <c r="Z11">
        <f t="shared" si="4"/>
        <v>184.90990990990991</v>
      </c>
      <c r="AB11">
        <v>4726</v>
      </c>
      <c r="AC11">
        <v>1</v>
      </c>
      <c r="AD11">
        <f t="shared" si="5"/>
        <v>166.1036036036036</v>
      </c>
      <c r="AF11">
        <v>5459</v>
      </c>
      <c r="AG11">
        <v>2</v>
      </c>
      <c r="AH11">
        <f t="shared" si="6"/>
        <v>207.37612612612614</v>
      </c>
      <c r="AJ11">
        <v>5071</v>
      </c>
      <c r="AK11">
        <v>1</v>
      </c>
      <c r="AL11">
        <f t="shared" si="7"/>
        <v>185.52927927927928</v>
      </c>
      <c r="AO11">
        <v>4119</v>
      </c>
      <c r="AP11">
        <v>28</v>
      </c>
      <c r="AQ11">
        <f t="shared" si="8"/>
        <v>131.92567567567568</v>
      </c>
      <c r="AS11">
        <v>4020</v>
      </c>
      <c r="AT11">
        <v>26</v>
      </c>
      <c r="AU11">
        <f t="shared" si="9"/>
        <v>126.35135135135135</v>
      </c>
      <c r="AW11">
        <v>4921</v>
      </c>
      <c r="AX11">
        <v>29</v>
      </c>
      <c r="AY11">
        <f t="shared" si="10"/>
        <v>177.08333333333334</v>
      </c>
      <c r="BA11">
        <v>4727</v>
      </c>
      <c r="BB11">
        <v>33</v>
      </c>
      <c r="BC11">
        <f t="shared" si="11"/>
        <v>166.15990990990991</v>
      </c>
    </row>
    <row r="12" spans="7:55" ht="16.5" x14ac:dyDescent="0.3">
      <c r="G12" s="3">
        <v>1776</v>
      </c>
      <c r="H12">
        <v>5468</v>
      </c>
      <c r="I12">
        <v>2</v>
      </c>
      <c r="J12">
        <f t="shared" si="0"/>
        <v>207.88288288288288</v>
      </c>
      <c r="L12">
        <v>5402</v>
      </c>
      <c r="M12">
        <v>0</v>
      </c>
      <c r="N12">
        <f t="shared" si="1"/>
        <v>204.16666666666666</v>
      </c>
      <c r="P12">
        <v>5699</v>
      </c>
      <c r="Q12">
        <v>0</v>
      </c>
      <c r="R12">
        <f t="shared" si="2"/>
        <v>220.88963963963963</v>
      </c>
      <c r="T12">
        <v>5759</v>
      </c>
      <c r="U12">
        <v>0</v>
      </c>
      <c r="V12">
        <f t="shared" si="3"/>
        <v>224.26801801801801</v>
      </c>
      <c r="X12">
        <v>4936</v>
      </c>
      <c r="Y12">
        <v>11</v>
      </c>
      <c r="Z12">
        <f t="shared" si="4"/>
        <v>177.92792792792793</v>
      </c>
      <c r="AB12">
        <v>4543</v>
      </c>
      <c r="AC12">
        <v>1</v>
      </c>
      <c r="AD12">
        <f t="shared" si="5"/>
        <v>155.79954954954954</v>
      </c>
      <c r="AF12">
        <v>5331</v>
      </c>
      <c r="AG12">
        <v>2</v>
      </c>
      <c r="AH12">
        <f t="shared" si="6"/>
        <v>200.16891891891891</v>
      </c>
      <c r="AJ12">
        <v>5067</v>
      </c>
      <c r="AK12">
        <v>1</v>
      </c>
      <c r="AL12">
        <f t="shared" si="7"/>
        <v>185.30405405405406</v>
      </c>
      <c r="AO12">
        <v>3971</v>
      </c>
      <c r="AP12">
        <v>33</v>
      </c>
      <c r="AQ12">
        <f t="shared" si="8"/>
        <v>123.59234234234235</v>
      </c>
      <c r="AS12">
        <v>3908</v>
      </c>
      <c r="AT12">
        <v>30</v>
      </c>
      <c r="AU12">
        <f t="shared" si="9"/>
        <v>120.04504504504504</v>
      </c>
      <c r="AW12">
        <v>4894</v>
      </c>
      <c r="AX12">
        <v>33</v>
      </c>
      <c r="AY12">
        <f t="shared" si="10"/>
        <v>175.56306306306305</v>
      </c>
      <c r="BA12">
        <v>4676</v>
      </c>
      <c r="BB12">
        <v>36</v>
      </c>
      <c r="BC12">
        <f t="shared" si="11"/>
        <v>163.2882882882883</v>
      </c>
    </row>
    <row r="13" spans="7:55" ht="16.5" x14ac:dyDescent="0.3">
      <c r="G13" s="3">
        <v>1776</v>
      </c>
      <c r="H13">
        <v>5423</v>
      </c>
      <c r="I13">
        <v>3</v>
      </c>
      <c r="J13">
        <f t="shared" si="0"/>
        <v>205.34909909909911</v>
      </c>
      <c r="L13">
        <v>5282</v>
      </c>
      <c r="M13">
        <v>0</v>
      </c>
      <c r="N13">
        <f t="shared" si="1"/>
        <v>197.40990990990991</v>
      </c>
      <c r="P13">
        <v>5591</v>
      </c>
      <c r="Q13">
        <v>0</v>
      </c>
      <c r="R13">
        <f t="shared" si="2"/>
        <v>214.80855855855856</v>
      </c>
      <c r="T13">
        <v>5721</v>
      </c>
      <c r="U13">
        <v>0</v>
      </c>
      <c r="V13">
        <f t="shared" si="3"/>
        <v>222.12837837837839</v>
      </c>
      <c r="X13">
        <v>4909</v>
      </c>
      <c r="Y13">
        <v>12</v>
      </c>
      <c r="Z13">
        <f t="shared" si="4"/>
        <v>176.40765765765767</v>
      </c>
      <c r="AB13">
        <v>4479</v>
      </c>
      <c r="AC13">
        <v>1</v>
      </c>
      <c r="AD13">
        <f t="shared" si="5"/>
        <v>152.19594594594594</v>
      </c>
      <c r="AF13">
        <v>5329</v>
      </c>
      <c r="AG13">
        <v>3</v>
      </c>
      <c r="AH13">
        <f t="shared" si="6"/>
        <v>200.05630630630631</v>
      </c>
      <c r="AJ13">
        <v>5041</v>
      </c>
      <c r="AK13">
        <v>1</v>
      </c>
      <c r="AL13">
        <f t="shared" si="7"/>
        <v>183.84009009009009</v>
      </c>
      <c r="AO13">
        <v>3793</v>
      </c>
      <c r="AP13">
        <v>37</v>
      </c>
      <c r="AQ13">
        <f t="shared" si="8"/>
        <v>113.56981981981981</v>
      </c>
      <c r="AS13">
        <v>3860</v>
      </c>
      <c r="AT13">
        <v>34</v>
      </c>
      <c r="AU13">
        <f t="shared" si="9"/>
        <v>117.34234234234235</v>
      </c>
      <c r="AW13">
        <v>4853</v>
      </c>
      <c r="AX13">
        <v>37</v>
      </c>
      <c r="AY13">
        <f t="shared" si="10"/>
        <v>173.2545045045045</v>
      </c>
      <c r="BA13">
        <v>4574</v>
      </c>
      <c r="BB13">
        <v>39</v>
      </c>
      <c r="BC13">
        <f t="shared" si="11"/>
        <v>157.54504504504504</v>
      </c>
    </row>
    <row r="14" spans="7:55" ht="16.5" x14ac:dyDescent="0.3">
      <c r="G14" s="3">
        <v>1776</v>
      </c>
      <c r="H14">
        <v>5415</v>
      </c>
      <c r="I14">
        <v>3</v>
      </c>
      <c r="J14">
        <f t="shared" si="0"/>
        <v>204.89864864864865</v>
      </c>
      <c r="L14">
        <v>5219</v>
      </c>
      <c r="M14">
        <v>0</v>
      </c>
      <c r="N14">
        <f t="shared" si="1"/>
        <v>193.86261261261262</v>
      </c>
      <c r="P14">
        <v>5360</v>
      </c>
      <c r="Q14">
        <v>0</v>
      </c>
      <c r="R14">
        <f t="shared" si="2"/>
        <v>201.80180180180182</v>
      </c>
      <c r="T14">
        <v>5666</v>
      </c>
      <c r="U14">
        <v>0</v>
      </c>
      <c r="V14">
        <f t="shared" si="3"/>
        <v>219.03153153153153</v>
      </c>
      <c r="X14">
        <v>4854</v>
      </c>
      <c r="Y14">
        <v>12</v>
      </c>
      <c r="Z14">
        <f t="shared" si="4"/>
        <v>173.31081081081081</v>
      </c>
      <c r="AB14">
        <v>4449</v>
      </c>
      <c r="AC14">
        <v>1</v>
      </c>
      <c r="AD14">
        <f t="shared" si="5"/>
        <v>150.50675675675674</v>
      </c>
      <c r="AF14">
        <v>5279</v>
      </c>
      <c r="AG14">
        <v>3</v>
      </c>
      <c r="AH14">
        <f t="shared" si="6"/>
        <v>197.24099099099098</v>
      </c>
      <c r="AJ14">
        <v>5001</v>
      </c>
      <c r="AK14">
        <v>1</v>
      </c>
      <c r="AL14">
        <f t="shared" si="7"/>
        <v>181.58783783783784</v>
      </c>
      <c r="AO14">
        <v>3675</v>
      </c>
      <c r="AP14">
        <v>41</v>
      </c>
      <c r="AQ14">
        <f t="shared" si="8"/>
        <v>106.92567567567568</v>
      </c>
      <c r="AS14">
        <v>3846</v>
      </c>
      <c r="AT14">
        <v>38</v>
      </c>
      <c r="AU14">
        <f t="shared" si="9"/>
        <v>116.55405405405405</v>
      </c>
      <c r="AW14">
        <v>4758</v>
      </c>
      <c r="AX14">
        <v>40</v>
      </c>
      <c r="AY14">
        <f t="shared" si="10"/>
        <v>167.90540540540542</v>
      </c>
      <c r="BA14">
        <v>4438</v>
      </c>
      <c r="BB14">
        <v>46</v>
      </c>
      <c r="BC14">
        <f t="shared" si="11"/>
        <v>149.88738738738738</v>
      </c>
    </row>
    <row r="15" spans="7:55" ht="16.5" x14ac:dyDescent="0.3">
      <c r="G15" s="3">
        <v>1776</v>
      </c>
      <c r="H15">
        <v>5382</v>
      </c>
      <c r="I15">
        <v>3</v>
      </c>
      <c r="J15">
        <f t="shared" si="0"/>
        <v>203.04054054054055</v>
      </c>
      <c r="L15">
        <v>5196</v>
      </c>
      <c r="M15">
        <v>1</v>
      </c>
      <c r="N15">
        <f t="shared" si="1"/>
        <v>192.56756756756758</v>
      </c>
      <c r="P15">
        <v>5311</v>
      </c>
      <c r="Q15">
        <v>0</v>
      </c>
      <c r="R15">
        <f t="shared" si="2"/>
        <v>199.0427927927928</v>
      </c>
      <c r="T15">
        <v>5540</v>
      </c>
      <c r="U15">
        <v>0</v>
      </c>
      <c r="V15">
        <f t="shared" si="3"/>
        <v>211.93693693693695</v>
      </c>
      <c r="X15">
        <v>4789</v>
      </c>
      <c r="Y15">
        <v>12</v>
      </c>
      <c r="Z15">
        <f t="shared" si="4"/>
        <v>169.65090090090089</v>
      </c>
      <c r="AB15">
        <v>4288</v>
      </c>
      <c r="AC15">
        <v>1</v>
      </c>
      <c r="AD15">
        <f t="shared" si="5"/>
        <v>141.44144144144144</v>
      </c>
      <c r="AF15">
        <v>5221</v>
      </c>
      <c r="AG15">
        <v>3</v>
      </c>
      <c r="AH15">
        <f t="shared" si="6"/>
        <v>193.97522522522522</v>
      </c>
      <c r="AJ15">
        <v>4975</v>
      </c>
      <c r="AK15">
        <v>1</v>
      </c>
      <c r="AL15">
        <f t="shared" si="7"/>
        <v>180.12387387387386</v>
      </c>
      <c r="AO15">
        <v>3597</v>
      </c>
      <c r="AP15">
        <v>45</v>
      </c>
      <c r="AQ15">
        <f t="shared" si="8"/>
        <v>102.53378378378379</v>
      </c>
      <c r="AS15">
        <v>3805</v>
      </c>
      <c r="AT15">
        <v>42</v>
      </c>
      <c r="AU15">
        <f t="shared" si="9"/>
        <v>114.24549549549549</v>
      </c>
      <c r="AW15">
        <v>4738</v>
      </c>
      <c r="AX15">
        <v>44</v>
      </c>
      <c r="AY15">
        <f t="shared" si="10"/>
        <v>166.77927927927928</v>
      </c>
      <c r="BA15">
        <v>4420</v>
      </c>
      <c r="BB15">
        <v>49</v>
      </c>
      <c r="BC15">
        <f t="shared" si="11"/>
        <v>148.87387387387386</v>
      </c>
    </row>
    <row r="16" spans="7:55" ht="16.5" x14ac:dyDescent="0.3">
      <c r="G16" s="3">
        <v>1776</v>
      </c>
      <c r="H16">
        <v>5261</v>
      </c>
      <c r="I16">
        <v>3</v>
      </c>
      <c r="J16">
        <f t="shared" si="0"/>
        <v>196.22747747747746</v>
      </c>
      <c r="L16">
        <v>5189</v>
      </c>
      <c r="M16">
        <v>1</v>
      </c>
      <c r="N16">
        <f t="shared" si="1"/>
        <v>192.17342342342343</v>
      </c>
      <c r="P16">
        <v>5307</v>
      </c>
      <c r="Q16">
        <v>0</v>
      </c>
      <c r="R16">
        <f t="shared" si="2"/>
        <v>198.81756756756758</v>
      </c>
      <c r="T16">
        <v>5485</v>
      </c>
      <c r="U16">
        <v>0</v>
      </c>
      <c r="V16">
        <f t="shared" si="3"/>
        <v>208.84009009009009</v>
      </c>
      <c r="X16">
        <v>4464</v>
      </c>
      <c r="Y16">
        <v>13</v>
      </c>
      <c r="Z16">
        <f t="shared" si="4"/>
        <v>151.35135135135135</v>
      </c>
      <c r="AB16">
        <v>4249</v>
      </c>
      <c r="AC16">
        <v>2</v>
      </c>
      <c r="AD16">
        <f t="shared" si="5"/>
        <v>139.2454954954955</v>
      </c>
      <c r="AF16">
        <v>5196</v>
      </c>
      <c r="AG16">
        <v>3</v>
      </c>
      <c r="AH16">
        <f t="shared" si="6"/>
        <v>192.56756756756758</v>
      </c>
      <c r="AJ16">
        <v>4940</v>
      </c>
      <c r="AK16">
        <v>2</v>
      </c>
      <c r="AL16">
        <f t="shared" si="7"/>
        <v>178.15315315315314</v>
      </c>
      <c r="AO16">
        <v>3430</v>
      </c>
      <c r="AP16">
        <v>57</v>
      </c>
      <c r="AQ16">
        <f t="shared" si="8"/>
        <v>93.130630630630634</v>
      </c>
      <c r="AS16">
        <v>3763</v>
      </c>
      <c r="AT16">
        <v>45</v>
      </c>
      <c r="AU16">
        <f t="shared" si="9"/>
        <v>111.88063063063063</v>
      </c>
      <c r="AW16">
        <v>4680</v>
      </c>
      <c r="AX16">
        <v>47</v>
      </c>
      <c r="AY16">
        <f t="shared" si="10"/>
        <v>163.51351351351352</v>
      </c>
      <c r="BA16">
        <v>4323</v>
      </c>
      <c r="BB16">
        <v>56</v>
      </c>
      <c r="BC16">
        <f t="shared" si="11"/>
        <v>143.41216216216216</v>
      </c>
    </row>
    <row r="17" spans="7:55" ht="16.5" x14ac:dyDescent="0.3">
      <c r="G17" s="3">
        <v>1776</v>
      </c>
      <c r="H17">
        <v>5252</v>
      </c>
      <c r="I17">
        <v>4</v>
      </c>
      <c r="J17">
        <f t="shared" si="0"/>
        <v>195.72072072072072</v>
      </c>
      <c r="L17">
        <v>5086</v>
      </c>
      <c r="M17">
        <v>1</v>
      </c>
      <c r="N17">
        <f t="shared" si="1"/>
        <v>186.37387387387386</v>
      </c>
      <c r="P17">
        <v>5161</v>
      </c>
      <c r="Q17">
        <v>0</v>
      </c>
      <c r="R17">
        <f t="shared" si="2"/>
        <v>190.59684684684686</v>
      </c>
      <c r="T17">
        <v>5417</v>
      </c>
      <c r="U17">
        <v>0</v>
      </c>
      <c r="V17">
        <f t="shared" si="3"/>
        <v>205.01126126126127</v>
      </c>
      <c r="X17">
        <v>4304</v>
      </c>
      <c r="Y17">
        <v>13</v>
      </c>
      <c r="Z17">
        <f t="shared" si="4"/>
        <v>142.34234234234233</v>
      </c>
      <c r="AB17">
        <v>4181</v>
      </c>
      <c r="AC17">
        <v>2</v>
      </c>
      <c r="AD17">
        <f t="shared" si="5"/>
        <v>135.41666666666666</v>
      </c>
      <c r="AF17">
        <v>5141</v>
      </c>
      <c r="AG17">
        <v>3</v>
      </c>
      <c r="AH17">
        <f t="shared" si="6"/>
        <v>189.47072072072072</v>
      </c>
      <c r="AJ17">
        <v>4917</v>
      </c>
      <c r="AK17">
        <v>2</v>
      </c>
      <c r="AL17">
        <f t="shared" si="7"/>
        <v>176.8581081081081</v>
      </c>
      <c r="AO17">
        <v>3418</v>
      </c>
      <c r="AP17">
        <v>66</v>
      </c>
      <c r="AQ17">
        <f t="shared" si="8"/>
        <v>92.454954954954957</v>
      </c>
      <c r="AS17">
        <v>3755</v>
      </c>
      <c r="AT17">
        <v>126</v>
      </c>
      <c r="AU17">
        <f t="shared" si="9"/>
        <v>111.43018018018019</v>
      </c>
      <c r="AW17">
        <v>4597</v>
      </c>
      <c r="AX17">
        <v>58</v>
      </c>
      <c r="AY17">
        <f t="shared" si="10"/>
        <v>158.84009009009009</v>
      </c>
      <c r="BA17">
        <v>4290</v>
      </c>
      <c r="BB17">
        <v>67</v>
      </c>
      <c r="BC17">
        <f t="shared" si="11"/>
        <v>141.55405405405406</v>
      </c>
    </row>
    <row r="18" spans="7:55" ht="16.5" x14ac:dyDescent="0.3">
      <c r="G18" s="3">
        <v>1776</v>
      </c>
      <c r="H18">
        <v>5250</v>
      </c>
      <c r="I18">
        <v>4</v>
      </c>
      <c r="J18">
        <f t="shared" si="0"/>
        <v>195.6081081081081</v>
      </c>
      <c r="L18">
        <v>4983</v>
      </c>
      <c r="M18">
        <v>1</v>
      </c>
      <c r="N18">
        <f t="shared" si="1"/>
        <v>180.57432432432432</v>
      </c>
      <c r="P18">
        <v>5031</v>
      </c>
      <c r="Q18">
        <v>0</v>
      </c>
      <c r="R18">
        <f t="shared" si="2"/>
        <v>183.27702702702703</v>
      </c>
      <c r="T18">
        <v>5411</v>
      </c>
      <c r="U18">
        <v>0</v>
      </c>
      <c r="V18">
        <f t="shared" si="3"/>
        <v>204.67342342342343</v>
      </c>
      <c r="X18">
        <v>4161</v>
      </c>
      <c r="Y18">
        <v>13</v>
      </c>
      <c r="Z18">
        <f t="shared" si="4"/>
        <v>134.29054054054055</v>
      </c>
      <c r="AB18">
        <v>4155</v>
      </c>
      <c r="AC18">
        <v>2</v>
      </c>
      <c r="AD18">
        <f t="shared" si="5"/>
        <v>133.95270270270271</v>
      </c>
      <c r="AF18">
        <v>5088</v>
      </c>
      <c r="AG18">
        <v>3</v>
      </c>
      <c r="AH18">
        <f t="shared" si="6"/>
        <v>186.48648648648648</v>
      </c>
      <c r="AJ18">
        <v>4894</v>
      </c>
      <c r="AK18">
        <v>2</v>
      </c>
      <c r="AL18">
        <f t="shared" si="7"/>
        <v>175.56306306306305</v>
      </c>
      <c r="AO18">
        <v>3395</v>
      </c>
      <c r="AP18">
        <v>70</v>
      </c>
      <c r="AQ18">
        <f t="shared" si="8"/>
        <v>91.159909909909913</v>
      </c>
      <c r="AS18">
        <v>3696</v>
      </c>
      <c r="AT18">
        <v>230</v>
      </c>
      <c r="AU18">
        <f t="shared" si="9"/>
        <v>108.10810810810811</v>
      </c>
      <c r="AW18">
        <v>4533</v>
      </c>
      <c r="AX18">
        <v>62</v>
      </c>
      <c r="AY18">
        <f t="shared" si="10"/>
        <v>155.23648648648648</v>
      </c>
      <c r="BA18">
        <v>4276</v>
      </c>
      <c r="BB18">
        <v>103</v>
      </c>
      <c r="BC18">
        <f t="shared" si="11"/>
        <v>140.76576576576576</v>
      </c>
    </row>
    <row r="19" spans="7:55" ht="16.5" x14ac:dyDescent="0.3">
      <c r="G19" s="3">
        <v>1776</v>
      </c>
      <c r="H19">
        <v>5107</v>
      </c>
      <c r="I19">
        <v>4</v>
      </c>
      <c r="J19">
        <f t="shared" si="0"/>
        <v>187.55630630630631</v>
      </c>
      <c r="L19">
        <v>4898</v>
      </c>
      <c r="M19">
        <v>1</v>
      </c>
      <c r="N19">
        <f t="shared" si="1"/>
        <v>175.7882882882883</v>
      </c>
      <c r="P19">
        <v>5001</v>
      </c>
      <c r="Q19">
        <v>1</v>
      </c>
      <c r="R19">
        <f t="shared" si="2"/>
        <v>181.58783783783784</v>
      </c>
      <c r="T19">
        <v>5197</v>
      </c>
      <c r="U19">
        <v>0</v>
      </c>
      <c r="V19">
        <f t="shared" si="3"/>
        <v>192.62387387387386</v>
      </c>
      <c r="X19">
        <v>4070</v>
      </c>
      <c r="Y19">
        <v>13</v>
      </c>
      <c r="Z19">
        <f t="shared" si="4"/>
        <v>129.16666666666666</v>
      </c>
      <c r="AB19">
        <v>4015</v>
      </c>
      <c r="AC19">
        <v>4</v>
      </c>
      <c r="AD19">
        <f t="shared" si="5"/>
        <v>126.06981981981981</v>
      </c>
      <c r="AF19">
        <v>5060</v>
      </c>
      <c r="AG19">
        <v>6</v>
      </c>
      <c r="AH19">
        <f t="shared" si="6"/>
        <v>184.90990990990991</v>
      </c>
      <c r="AJ19">
        <v>4863</v>
      </c>
      <c r="AK19">
        <v>2</v>
      </c>
      <c r="AL19">
        <f t="shared" si="7"/>
        <v>173.81756756756758</v>
      </c>
      <c r="AO19">
        <v>3344</v>
      </c>
      <c r="AP19">
        <v>74</v>
      </c>
      <c r="AQ19">
        <f t="shared" si="8"/>
        <v>88.288288288288285</v>
      </c>
      <c r="AS19">
        <v>3677</v>
      </c>
      <c r="AT19">
        <v>241</v>
      </c>
      <c r="AU19">
        <f t="shared" si="9"/>
        <v>107.03828828828829</v>
      </c>
      <c r="AW19">
        <v>4505</v>
      </c>
      <c r="AX19">
        <v>65</v>
      </c>
      <c r="AY19">
        <f t="shared" si="10"/>
        <v>153.65990990990991</v>
      </c>
      <c r="BA19">
        <v>4270</v>
      </c>
      <c r="BB19">
        <v>141</v>
      </c>
      <c r="BC19">
        <f t="shared" si="11"/>
        <v>140.42792792792793</v>
      </c>
    </row>
    <row r="20" spans="7:55" ht="16.5" x14ac:dyDescent="0.3">
      <c r="G20" s="3">
        <v>1776</v>
      </c>
      <c r="H20">
        <v>5073</v>
      </c>
      <c r="I20">
        <v>4</v>
      </c>
      <c r="J20">
        <f t="shared" si="0"/>
        <v>185.6418918918919</v>
      </c>
      <c r="L20">
        <v>4877</v>
      </c>
      <c r="M20">
        <v>1</v>
      </c>
      <c r="N20">
        <f t="shared" si="1"/>
        <v>174.60585585585585</v>
      </c>
      <c r="P20">
        <v>4969</v>
      </c>
      <c r="Q20">
        <v>1</v>
      </c>
      <c r="R20">
        <f t="shared" si="2"/>
        <v>179.78603603603602</v>
      </c>
      <c r="T20">
        <v>5185</v>
      </c>
      <c r="U20">
        <v>0</v>
      </c>
      <c r="V20">
        <f t="shared" si="3"/>
        <v>191.94819819819818</v>
      </c>
      <c r="X20">
        <v>4023</v>
      </c>
      <c r="Y20">
        <v>14</v>
      </c>
      <c r="Z20">
        <f t="shared" si="4"/>
        <v>126.52027027027027</v>
      </c>
      <c r="AB20">
        <v>3971</v>
      </c>
      <c r="AC20">
        <v>7</v>
      </c>
      <c r="AD20">
        <f t="shared" si="5"/>
        <v>123.59234234234235</v>
      </c>
      <c r="AF20">
        <v>5019</v>
      </c>
      <c r="AG20">
        <v>6</v>
      </c>
      <c r="AH20">
        <f t="shared" si="6"/>
        <v>182.60135135135135</v>
      </c>
      <c r="AJ20">
        <v>4840</v>
      </c>
      <c r="AK20">
        <v>2</v>
      </c>
      <c r="AL20">
        <f t="shared" si="7"/>
        <v>172.52252252252254</v>
      </c>
      <c r="AO20">
        <v>3332</v>
      </c>
      <c r="AP20">
        <v>78</v>
      </c>
      <c r="AQ20">
        <f t="shared" si="8"/>
        <v>87.612612612612608</v>
      </c>
      <c r="AS20">
        <v>3598</v>
      </c>
      <c r="AT20">
        <v>245</v>
      </c>
      <c r="AU20">
        <f t="shared" si="9"/>
        <v>102.59009009009009</v>
      </c>
      <c r="AW20">
        <v>4399</v>
      </c>
      <c r="AX20">
        <v>69</v>
      </c>
      <c r="AY20">
        <f t="shared" si="10"/>
        <v>147.69144144144144</v>
      </c>
      <c r="BA20">
        <v>4163</v>
      </c>
      <c r="BB20">
        <v>144</v>
      </c>
      <c r="BC20">
        <f t="shared" si="11"/>
        <v>134.40315315315314</v>
      </c>
    </row>
    <row r="21" spans="7:55" ht="16.5" x14ac:dyDescent="0.3">
      <c r="G21" s="3">
        <v>1776</v>
      </c>
      <c r="H21">
        <v>4869</v>
      </c>
      <c r="I21">
        <v>4</v>
      </c>
      <c r="J21">
        <f t="shared" si="0"/>
        <v>174.15540540540542</v>
      </c>
      <c r="L21">
        <v>4831</v>
      </c>
      <c r="M21">
        <v>1</v>
      </c>
      <c r="N21">
        <f t="shared" si="1"/>
        <v>172.01576576576576</v>
      </c>
      <c r="P21">
        <v>4881</v>
      </c>
      <c r="Q21">
        <v>1</v>
      </c>
      <c r="R21">
        <f t="shared" si="2"/>
        <v>174.83108108108109</v>
      </c>
      <c r="T21">
        <v>5161</v>
      </c>
      <c r="U21">
        <v>0</v>
      </c>
      <c r="V21">
        <f t="shared" si="3"/>
        <v>190.59684684684686</v>
      </c>
      <c r="X21">
        <v>3952</v>
      </c>
      <c r="Y21">
        <v>14</v>
      </c>
      <c r="Z21">
        <f t="shared" si="4"/>
        <v>122.52252252252252</v>
      </c>
      <c r="AB21">
        <v>3935</v>
      </c>
      <c r="AC21">
        <v>10</v>
      </c>
      <c r="AD21">
        <f t="shared" si="5"/>
        <v>121.56531531531532</v>
      </c>
      <c r="AF21">
        <v>4920</v>
      </c>
      <c r="AG21">
        <v>6</v>
      </c>
      <c r="AH21">
        <f t="shared" si="6"/>
        <v>177.02702702702703</v>
      </c>
      <c r="AJ21">
        <v>4814</v>
      </c>
      <c r="AK21">
        <v>2</v>
      </c>
      <c r="AL21">
        <f t="shared" si="7"/>
        <v>171.05855855855856</v>
      </c>
      <c r="AO21">
        <v>3302</v>
      </c>
      <c r="AP21">
        <v>86</v>
      </c>
      <c r="AQ21">
        <f t="shared" si="8"/>
        <v>85.923423423423429</v>
      </c>
      <c r="AS21">
        <v>3549</v>
      </c>
      <c r="AT21">
        <v>264</v>
      </c>
      <c r="AU21">
        <f t="shared" si="9"/>
        <v>99.831081081081081</v>
      </c>
      <c r="AW21">
        <v>4339</v>
      </c>
      <c r="AX21">
        <v>73</v>
      </c>
      <c r="AY21">
        <f t="shared" si="10"/>
        <v>144.31306306306305</v>
      </c>
      <c r="BA21">
        <v>4137</v>
      </c>
      <c r="BB21">
        <v>179</v>
      </c>
      <c r="BC21">
        <f t="shared" si="11"/>
        <v>132.93918918918919</v>
      </c>
    </row>
    <row r="22" spans="7:55" ht="16.5" x14ac:dyDescent="0.3">
      <c r="G22" s="3">
        <v>1776</v>
      </c>
      <c r="H22">
        <v>4868</v>
      </c>
      <c r="I22">
        <v>4</v>
      </c>
      <c r="J22">
        <f t="shared" si="0"/>
        <v>174.09909909909911</v>
      </c>
      <c r="L22">
        <v>4783</v>
      </c>
      <c r="M22">
        <v>1</v>
      </c>
      <c r="N22">
        <f t="shared" si="1"/>
        <v>169.31306306306305</v>
      </c>
      <c r="P22">
        <v>4872</v>
      </c>
      <c r="Q22">
        <v>1</v>
      </c>
      <c r="R22">
        <f t="shared" si="2"/>
        <v>174.32432432432432</v>
      </c>
      <c r="T22">
        <v>5147</v>
      </c>
      <c r="U22">
        <v>0</v>
      </c>
      <c r="V22">
        <f t="shared" si="3"/>
        <v>189.80855855855856</v>
      </c>
      <c r="X22">
        <v>3858</v>
      </c>
      <c r="Y22">
        <v>23</v>
      </c>
      <c r="Z22">
        <f t="shared" si="4"/>
        <v>117.22972972972973</v>
      </c>
      <c r="AB22">
        <v>3888</v>
      </c>
      <c r="AC22">
        <v>10</v>
      </c>
      <c r="AD22">
        <f t="shared" si="5"/>
        <v>118.91891891891892</v>
      </c>
      <c r="AF22">
        <v>4895</v>
      </c>
      <c r="AG22">
        <v>7</v>
      </c>
      <c r="AH22">
        <f t="shared" si="6"/>
        <v>175.61936936936937</v>
      </c>
      <c r="AJ22">
        <v>4749</v>
      </c>
      <c r="AK22">
        <v>2</v>
      </c>
      <c r="AL22">
        <f t="shared" si="7"/>
        <v>167.39864864864865</v>
      </c>
      <c r="AO22">
        <v>3251</v>
      </c>
      <c r="AP22">
        <v>98</v>
      </c>
      <c r="AQ22">
        <f t="shared" si="8"/>
        <v>83.051801801801801</v>
      </c>
      <c r="AS22">
        <v>3491</v>
      </c>
      <c r="AT22">
        <v>688</v>
      </c>
      <c r="AU22">
        <f t="shared" si="9"/>
        <v>96.565315315315317</v>
      </c>
      <c r="AW22">
        <v>4285</v>
      </c>
      <c r="AX22">
        <v>81</v>
      </c>
      <c r="AY22">
        <f t="shared" si="10"/>
        <v>141.27252252252254</v>
      </c>
      <c r="BA22">
        <v>4082</v>
      </c>
      <c r="BB22">
        <v>220</v>
      </c>
      <c r="BC22">
        <f t="shared" si="11"/>
        <v>129.84234234234233</v>
      </c>
    </row>
    <row r="23" spans="7:55" ht="16.5" x14ac:dyDescent="0.3">
      <c r="G23" s="3">
        <v>1776</v>
      </c>
      <c r="H23">
        <v>4857</v>
      </c>
      <c r="I23">
        <v>4</v>
      </c>
      <c r="J23">
        <f t="shared" si="0"/>
        <v>173.47972972972974</v>
      </c>
      <c r="L23">
        <v>4660</v>
      </c>
      <c r="M23">
        <v>1</v>
      </c>
      <c r="N23">
        <f t="shared" si="1"/>
        <v>162.38738738738738</v>
      </c>
      <c r="P23">
        <v>4652</v>
      </c>
      <c r="Q23">
        <v>1</v>
      </c>
      <c r="R23">
        <f t="shared" si="2"/>
        <v>161.93693693693695</v>
      </c>
      <c r="T23">
        <v>5111</v>
      </c>
      <c r="U23">
        <v>0</v>
      </c>
      <c r="V23">
        <f t="shared" si="3"/>
        <v>187.78153153153153</v>
      </c>
      <c r="X23">
        <v>3799</v>
      </c>
      <c r="Y23">
        <v>32</v>
      </c>
      <c r="Z23">
        <f t="shared" si="4"/>
        <v>113.90765765765765</v>
      </c>
      <c r="AB23">
        <v>3861</v>
      </c>
      <c r="AC23">
        <v>10</v>
      </c>
      <c r="AD23">
        <f t="shared" si="5"/>
        <v>117.39864864864865</v>
      </c>
      <c r="AF23">
        <v>4891</v>
      </c>
      <c r="AG23">
        <v>7</v>
      </c>
      <c r="AH23">
        <f t="shared" si="6"/>
        <v>175.39414414414415</v>
      </c>
      <c r="AJ23">
        <v>4742</v>
      </c>
      <c r="AK23">
        <v>3</v>
      </c>
      <c r="AL23">
        <f t="shared" si="7"/>
        <v>167.0045045045045</v>
      </c>
      <c r="AO23">
        <v>3235</v>
      </c>
      <c r="AP23">
        <v>130</v>
      </c>
      <c r="AQ23">
        <f t="shared" si="8"/>
        <v>82.150900900900908</v>
      </c>
      <c r="AS23">
        <v>3480</v>
      </c>
      <c r="AT23">
        <v>1038</v>
      </c>
      <c r="AU23">
        <f t="shared" si="9"/>
        <v>95.945945945945951</v>
      </c>
      <c r="AW23">
        <v>4238</v>
      </c>
      <c r="AX23">
        <v>84</v>
      </c>
      <c r="AY23">
        <f t="shared" si="10"/>
        <v>138.62612612612614</v>
      </c>
      <c r="BA23">
        <v>4078</v>
      </c>
      <c r="BB23">
        <v>224</v>
      </c>
      <c r="BC23">
        <f t="shared" si="11"/>
        <v>129.61711711711712</v>
      </c>
    </row>
    <row r="24" spans="7:55" ht="16.5" x14ac:dyDescent="0.3">
      <c r="G24" s="3">
        <v>1776</v>
      </c>
      <c r="H24">
        <v>4824</v>
      </c>
      <c r="I24">
        <v>4</v>
      </c>
      <c r="J24">
        <f t="shared" si="0"/>
        <v>171.62162162162161</v>
      </c>
      <c r="L24">
        <v>4651</v>
      </c>
      <c r="M24">
        <v>1</v>
      </c>
      <c r="N24">
        <f t="shared" si="1"/>
        <v>161.88063063063063</v>
      </c>
      <c r="P24">
        <v>4620</v>
      </c>
      <c r="Q24">
        <v>1</v>
      </c>
      <c r="R24">
        <f t="shared" si="2"/>
        <v>160.13513513513513</v>
      </c>
      <c r="T24">
        <v>4997</v>
      </c>
      <c r="U24">
        <v>0</v>
      </c>
      <c r="V24">
        <f t="shared" si="3"/>
        <v>181.36261261261262</v>
      </c>
      <c r="X24">
        <v>3778</v>
      </c>
      <c r="Y24">
        <v>34</v>
      </c>
      <c r="Z24">
        <f t="shared" si="4"/>
        <v>112.72522522522523</v>
      </c>
      <c r="AB24">
        <v>3807</v>
      </c>
      <c r="AC24">
        <v>10</v>
      </c>
      <c r="AD24">
        <f t="shared" si="5"/>
        <v>114.35810810810811</v>
      </c>
      <c r="AF24">
        <v>4850</v>
      </c>
      <c r="AG24">
        <v>7</v>
      </c>
      <c r="AH24">
        <f t="shared" si="6"/>
        <v>173.08558558558559</v>
      </c>
      <c r="AJ24">
        <v>4604</v>
      </c>
      <c r="AK24">
        <v>3</v>
      </c>
      <c r="AL24">
        <f t="shared" si="7"/>
        <v>159.23423423423424</v>
      </c>
      <c r="AO24">
        <v>3175</v>
      </c>
      <c r="AP24">
        <v>134</v>
      </c>
      <c r="AQ24">
        <f t="shared" si="8"/>
        <v>78.772522522522522</v>
      </c>
      <c r="AS24">
        <v>3465</v>
      </c>
      <c r="AT24">
        <v>1123</v>
      </c>
      <c r="AU24">
        <f t="shared" si="9"/>
        <v>95.101351351351354</v>
      </c>
      <c r="AW24">
        <v>4232</v>
      </c>
      <c r="AX24">
        <v>88</v>
      </c>
      <c r="AY24">
        <f t="shared" si="10"/>
        <v>138.2882882882883</v>
      </c>
      <c r="BA24">
        <v>4007</v>
      </c>
      <c r="BB24">
        <v>227</v>
      </c>
      <c r="BC24">
        <f t="shared" si="11"/>
        <v>125.61936936936937</v>
      </c>
    </row>
    <row r="25" spans="7:55" ht="16.5" x14ac:dyDescent="0.3">
      <c r="G25" s="3">
        <v>1776</v>
      </c>
      <c r="H25">
        <v>4739</v>
      </c>
      <c r="I25">
        <v>4</v>
      </c>
      <c r="J25">
        <f t="shared" si="0"/>
        <v>166.83558558558559</v>
      </c>
      <c r="L25">
        <v>4588</v>
      </c>
      <c r="M25">
        <v>1</v>
      </c>
      <c r="N25">
        <f t="shared" si="1"/>
        <v>158.33333333333334</v>
      </c>
      <c r="P25">
        <v>4606</v>
      </c>
      <c r="Q25">
        <v>1</v>
      </c>
      <c r="R25">
        <f t="shared" si="2"/>
        <v>159.34684684684686</v>
      </c>
      <c r="T25">
        <v>4954</v>
      </c>
      <c r="U25">
        <v>0</v>
      </c>
      <c r="V25">
        <f t="shared" si="3"/>
        <v>178.94144144144144</v>
      </c>
      <c r="X25">
        <v>3773</v>
      </c>
      <c r="Y25">
        <v>34</v>
      </c>
      <c r="Z25">
        <f t="shared" si="4"/>
        <v>112.44369369369369</v>
      </c>
      <c r="AB25">
        <v>3680</v>
      </c>
      <c r="AC25">
        <v>11</v>
      </c>
      <c r="AD25">
        <f t="shared" si="5"/>
        <v>107.2072072072072</v>
      </c>
      <c r="AF25">
        <v>4836</v>
      </c>
      <c r="AG25">
        <v>7</v>
      </c>
      <c r="AH25">
        <f t="shared" si="6"/>
        <v>172.29729729729729</v>
      </c>
      <c r="AJ25">
        <v>4597</v>
      </c>
      <c r="AK25">
        <v>3</v>
      </c>
      <c r="AL25">
        <f t="shared" si="7"/>
        <v>158.84009009009009</v>
      </c>
      <c r="AO25">
        <v>3169</v>
      </c>
      <c r="AP25">
        <v>183</v>
      </c>
      <c r="AQ25">
        <f t="shared" si="8"/>
        <v>78.434684684684683</v>
      </c>
      <c r="AS25">
        <v>3443</v>
      </c>
      <c r="AT25">
        <v>1126</v>
      </c>
      <c r="AU25">
        <f t="shared" si="9"/>
        <v>93.862612612612608</v>
      </c>
      <c r="AW25">
        <v>4206</v>
      </c>
      <c r="AX25">
        <v>91</v>
      </c>
      <c r="AY25">
        <f t="shared" si="10"/>
        <v>136.82432432432432</v>
      </c>
      <c r="BA25">
        <v>3953</v>
      </c>
      <c r="BB25">
        <v>238</v>
      </c>
      <c r="BC25">
        <f t="shared" si="11"/>
        <v>122.57882882882883</v>
      </c>
    </row>
    <row r="26" spans="7:55" ht="16.5" x14ac:dyDescent="0.3">
      <c r="G26" s="3">
        <v>1776</v>
      </c>
      <c r="H26">
        <v>4652</v>
      </c>
      <c r="I26">
        <v>4</v>
      </c>
      <c r="J26">
        <f t="shared" si="0"/>
        <v>161.93693693693695</v>
      </c>
      <c r="L26">
        <v>4558</v>
      </c>
      <c r="M26">
        <v>1</v>
      </c>
      <c r="N26">
        <f t="shared" si="1"/>
        <v>156.64414414414415</v>
      </c>
      <c r="P26">
        <v>4544</v>
      </c>
      <c r="Q26">
        <v>1</v>
      </c>
      <c r="R26">
        <f t="shared" si="2"/>
        <v>155.85585585585585</v>
      </c>
      <c r="T26">
        <v>4904</v>
      </c>
      <c r="U26">
        <v>1</v>
      </c>
      <c r="V26">
        <f t="shared" si="3"/>
        <v>176.12612612612614</v>
      </c>
      <c r="X26">
        <v>3752</v>
      </c>
      <c r="Y26">
        <v>34</v>
      </c>
      <c r="Z26">
        <f t="shared" si="4"/>
        <v>111.26126126126127</v>
      </c>
      <c r="AB26">
        <v>3521</v>
      </c>
      <c r="AC26">
        <v>19</v>
      </c>
      <c r="AD26">
        <f t="shared" si="5"/>
        <v>98.25450450450451</v>
      </c>
      <c r="AF26">
        <v>4733</v>
      </c>
      <c r="AG26">
        <v>8</v>
      </c>
      <c r="AH26">
        <f t="shared" si="6"/>
        <v>166.49774774774775</v>
      </c>
      <c r="AJ26">
        <v>4520</v>
      </c>
      <c r="AK26">
        <v>3</v>
      </c>
      <c r="AL26">
        <f t="shared" si="7"/>
        <v>154.5045045045045</v>
      </c>
      <c r="AO26">
        <v>3151</v>
      </c>
      <c r="AP26">
        <v>187</v>
      </c>
      <c r="AQ26">
        <f t="shared" si="8"/>
        <v>77.421171171171167</v>
      </c>
      <c r="AS26">
        <v>3421</v>
      </c>
      <c r="AT26">
        <v>1147</v>
      </c>
      <c r="AU26">
        <f t="shared" si="9"/>
        <v>92.623873873873876</v>
      </c>
      <c r="AW26">
        <v>4017</v>
      </c>
      <c r="AX26">
        <v>98</v>
      </c>
      <c r="AY26">
        <f t="shared" si="10"/>
        <v>126.18243243243244</v>
      </c>
      <c r="BA26">
        <v>3813</v>
      </c>
      <c r="BB26">
        <v>248</v>
      </c>
      <c r="BC26">
        <f t="shared" si="11"/>
        <v>114.69594594594595</v>
      </c>
    </row>
    <row r="27" spans="7:55" ht="16.5" x14ac:dyDescent="0.3">
      <c r="G27" s="3">
        <v>1776</v>
      </c>
      <c r="H27">
        <v>4598</v>
      </c>
      <c r="I27">
        <v>5</v>
      </c>
      <c r="J27">
        <f t="shared" si="0"/>
        <v>158.8963963963964</v>
      </c>
      <c r="L27">
        <v>4473</v>
      </c>
      <c r="M27">
        <v>1</v>
      </c>
      <c r="N27">
        <f t="shared" si="1"/>
        <v>151.8581081081081</v>
      </c>
      <c r="P27">
        <v>4461</v>
      </c>
      <c r="Q27">
        <v>1</v>
      </c>
      <c r="R27">
        <f t="shared" si="2"/>
        <v>151.18243243243242</v>
      </c>
      <c r="T27">
        <v>4870</v>
      </c>
      <c r="U27">
        <v>1</v>
      </c>
      <c r="V27">
        <f t="shared" si="3"/>
        <v>174.2117117117117</v>
      </c>
      <c r="X27">
        <v>3668</v>
      </c>
      <c r="Y27">
        <v>37</v>
      </c>
      <c r="Z27">
        <f t="shared" si="4"/>
        <v>106.53153153153153</v>
      </c>
      <c r="AB27">
        <v>3502</v>
      </c>
      <c r="AC27">
        <v>23</v>
      </c>
      <c r="AD27">
        <f t="shared" si="5"/>
        <v>97.184684684684683</v>
      </c>
      <c r="AF27">
        <v>4548</v>
      </c>
      <c r="AG27">
        <v>8</v>
      </c>
      <c r="AH27">
        <f t="shared" si="6"/>
        <v>156.08108108108109</v>
      </c>
      <c r="AJ27">
        <v>4506</v>
      </c>
      <c r="AK27">
        <v>3</v>
      </c>
      <c r="AL27">
        <f t="shared" si="7"/>
        <v>153.71621621621622</v>
      </c>
      <c r="AO27">
        <v>3087</v>
      </c>
      <c r="AP27">
        <v>198</v>
      </c>
      <c r="AQ27">
        <f t="shared" si="8"/>
        <v>73.817567567567565</v>
      </c>
      <c r="AS27">
        <v>3411</v>
      </c>
      <c r="AT27">
        <v>1271</v>
      </c>
      <c r="AU27">
        <f t="shared" si="9"/>
        <v>92.060810810810807</v>
      </c>
      <c r="AW27">
        <v>3973</v>
      </c>
      <c r="AX27">
        <v>102</v>
      </c>
      <c r="AY27">
        <f t="shared" si="10"/>
        <v>123.70495495495496</v>
      </c>
      <c r="BA27">
        <v>3777</v>
      </c>
      <c r="BB27">
        <v>298</v>
      </c>
      <c r="BC27">
        <f t="shared" si="11"/>
        <v>112.66891891891892</v>
      </c>
    </row>
    <row r="28" spans="7:55" ht="16.5" x14ac:dyDescent="0.3">
      <c r="G28" s="3">
        <v>1776</v>
      </c>
      <c r="H28">
        <v>4452</v>
      </c>
      <c r="I28">
        <v>5</v>
      </c>
      <c r="J28">
        <f t="shared" si="0"/>
        <v>150.67567567567568</v>
      </c>
      <c r="L28">
        <v>4459</v>
      </c>
      <c r="M28">
        <v>1</v>
      </c>
      <c r="N28">
        <f t="shared" si="1"/>
        <v>151.06981981981983</v>
      </c>
      <c r="P28">
        <v>4431</v>
      </c>
      <c r="Q28">
        <v>1</v>
      </c>
      <c r="R28">
        <f t="shared" si="2"/>
        <v>149.49324324324326</v>
      </c>
      <c r="T28">
        <v>4724</v>
      </c>
      <c r="U28">
        <v>1</v>
      </c>
      <c r="V28">
        <f t="shared" si="3"/>
        <v>165.99099099099098</v>
      </c>
      <c r="X28">
        <v>3571</v>
      </c>
      <c r="Y28">
        <v>39</v>
      </c>
      <c r="Z28">
        <f t="shared" si="4"/>
        <v>101.06981981981981</v>
      </c>
      <c r="AB28">
        <v>3454</v>
      </c>
      <c r="AC28">
        <v>39</v>
      </c>
      <c r="AD28">
        <f t="shared" si="5"/>
        <v>94.481981981981988</v>
      </c>
      <c r="AF28">
        <v>4462</v>
      </c>
      <c r="AG28">
        <v>8</v>
      </c>
      <c r="AH28">
        <f t="shared" si="6"/>
        <v>151.23873873873873</v>
      </c>
      <c r="AJ28">
        <v>4493</v>
      </c>
      <c r="AK28">
        <v>4</v>
      </c>
      <c r="AL28">
        <f t="shared" si="7"/>
        <v>152.98423423423424</v>
      </c>
      <c r="AO28">
        <v>3059</v>
      </c>
      <c r="AP28">
        <v>243</v>
      </c>
      <c r="AQ28">
        <f t="shared" si="8"/>
        <v>72.240990990990994</v>
      </c>
      <c r="AS28">
        <v>3367</v>
      </c>
      <c r="AT28">
        <v>1543</v>
      </c>
      <c r="AU28">
        <f t="shared" si="9"/>
        <v>89.583333333333329</v>
      </c>
      <c r="AW28">
        <v>3956</v>
      </c>
      <c r="AX28">
        <v>106</v>
      </c>
      <c r="AY28">
        <f t="shared" si="10"/>
        <v>122.74774774774775</v>
      </c>
      <c r="BA28">
        <v>3718</v>
      </c>
      <c r="BB28">
        <v>311</v>
      </c>
      <c r="BC28">
        <f t="shared" si="11"/>
        <v>109.34684684684684</v>
      </c>
    </row>
    <row r="29" spans="7:55" ht="16.5" x14ac:dyDescent="0.3">
      <c r="G29" s="3">
        <v>1776</v>
      </c>
      <c r="H29">
        <v>4305</v>
      </c>
      <c r="I29">
        <v>6</v>
      </c>
      <c r="J29">
        <f t="shared" si="0"/>
        <v>142.39864864864865</v>
      </c>
      <c r="L29">
        <v>4442</v>
      </c>
      <c r="M29">
        <v>1</v>
      </c>
      <c r="N29">
        <f t="shared" si="1"/>
        <v>150.11261261261262</v>
      </c>
      <c r="P29">
        <v>4408</v>
      </c>
      <c r="Q29">
        <v>1</v>
      </c>
      <c r="R29">
        <f t="shared" si="2"/>
        <v>148.19819819819818</v>
      </c>
      <c r="T29">
        <v>4713</v>
      </c>
      <c r="U29">
        <v>1</v>
      </c>
      <c r="V29">
        <f t="shared" si="3"/>
        <v>165.37162162162161</v>
      </c>
      <c r="X29">
        <v>3503</v>
      </c>
      <c r="Y29">
        <v>39</v>
      </c>
      <c r="Z29">
        <f t="shared" si="4"/>
        <v>97.240990990990994</v>
      </c>
      <c r="AB29">
        <v>3433</v>
      </c>
      <c r="AC29">
        <v>40</v>
      </c>
      <c r="AD29">
        <f t="shared" si="5"/>
        <v>93.299549549549553</v>
      </c>
      <c r="AF29">
        <v>4427</v>
      </c>
      <c r="AG29">
        <v>10</v>
      </c>
      <c r="AH29">
        <f t="shared" si="6"/>
        <v>149.26801801801801</v>
      </c>
      <c r="AJ29">
        <v>4479</v>
      </c>
      <c r="AK29">
        <v>4</v>
      </c>
      <c r="AL29">
        <f t="shared" si="7"/>
        <v>152.19594594594594</v>
      </c>
      <c r="AO29">
        <v>3020</v>
      </c>
      <c r="AP29">
        <v>247</v>
      </c>
      <c r="AQ29">
        <f t="shared" si="8"/>
        <v>70.045045045045043</v>
      </c>
      <c r="AS29">
        <v>3342</v>
      </c>
      <c r="AT29">
        <v>40542</v>
      </c>
      <c r="AU29">
        <f t="shared" si="9"/>
        <v>88.175675675675677</v>
      </c>
      <c r="AW29">
        <v>3955</v>
      </c>
      <c r="AX29">
        <v>110</v>
      </c>
      <c r="AY29">
        <f t="shared" si="10"/>
        <v>122.69144144144144</v>
      </c>
      <c r="BA29">
        <v>3659</v>
      </c>
      <c r="BB29">
        <v>324</v>
      </c>
      <c r="BC29">
        <f t="shared" si="11"/>
        <v>106.02477477477477</v>
      </c>
    </row>
    <row r="30" spans="7:55" ht="16.5" x14ac:dyDescent="0.3">
      <c r="G30" s="3">
        <v>1776</v>
      </c>
      <c r="H30">
        <v>4303</v>
      </c>
      <c r="I30">
        <v>7</v>
      </c>
      <c r="J30">
        <f t="shared" si="0"/>
        <v>142.28603603603602</v>
      </c>
      <c r="L30">
        <v>4346</v>
      </c>
      <c r="M30">
        <v>1</v>
      </c>
      <c r="N30">
        <f t="shared" si="1"/>
        <v>144.7072072072072</v>
      </c>
      <c r="P30">
        <v>4398</v>
      </c>
      <c r="Q30">
        <v>1</v>
      </c>
      <c r="R30">
        <f t="shared" si="2"/>
        <v>147.63513513513513</v>
      </c>
      <c r="T30">
        <v>4692</v>
      </c>
      <c r="U30">
        <v>1</v>
      </c>
      <c r="V30">
        <f t="shared" si="3"/>
        <v>164.18918918918919</v>
      </c>
      <c r="X30">
        <v>3476</v>
      </c>
      <c r="Y30">
        <v>41</v>
      </c>
      <c r="Z30">
        <f t="shared" si="4"/>
        <v>95.72072072072072</v>
      </c>
      <c r="AB30">
        <v>3382</v>
      </c>
      <c r="AC30">
        <v>41</v>
      </c>
      <c r="AD30">
        <f t="shared" si="5"/>
        <v>90.427927927927925</v>
      </c>
      <c r="AF30">
        <v>4382</v>
      </c>
      <c r="AG30">
        <v>11</v>
      </c>
      <c r="AH30">
        <f t="shared" si="6"/>
        <v>146.73423423423424</v>
      </c>
      <c r="AJ30">
        <v>4417</v>
      </c>
      <c r="AK30">
        <v>4</v>
      </c>
      <c r="AL30">
        <f t="shared" si="7"/>
        <v>148.70495495495496</v>
      </c>
      <c r="AO30">
        <v>3001</v>
      </c>
      <c r="AP30">
        <v>300</v>
      </c>
      <c r="AQ30">
        <f t="shared" si="8"/>
        <v>68.97522522522523</v>
      </c>
      <c r="AS30">
        <v>3306</v>
      </c>
      <c r="AT30">
        <v>40547</v>
      </c>
      <c r="AU30">
        <f t="shared" si="9"/>
        <v>86.148648648648646</v>
      </c>
      <c r="AW30">
        <v>3838</v>
      </c>
      <c r="AX30">
        <v>114</v>
      </c>
      <c r="AY30">
        <f t="shared" si="10"/>
        <v>116.1036036036036</v>
      </c>
      <c r="BA30">
        <v>3647</v>
      </c>
      <c r="BB30">
        <v>348</v>
      </c>
      <c r="BC30">
        <f t="shared" si="11"/>
        <v>105.34909909909909</v>
      </c>
    </row>
    <row r="31" spans="7:55" ht="16.5" x14ac:dyDescent="0.3">
      <c r="G31" s="3">
        <v>1776</v>
      </c>
      <c r="H31">
        <v>4187</v>
      </c>
      <c r="I31">
        <v>7</v>
      </c>
      <c r="J31">
        <f t="shared" si="0"/>
        <v>135.7545045045045</v>
      </c>
      <c r="L31">
        <v>4321</v>
      </c>
      <c r="M31">
        <v>2</v>
      </c>
      <c r="N31">
        <f t="shared" si="1"/>
        <v>143.29954954954954</v>
      </c>
      <c r="P31">
        <v>4397</v>
      </c>
      <c r="Q31">
        <v>1</v>
      </c>
      <c r="R31">
        <f t="shared" si="2"/>
        <v>147.57882882882882</v>
      </c>
      <c r="T31">
        <v>4674</v>
      </c>
      <c r="U31">
        <v>2</v>
      </c>
      <c r="V31">
        <f t="shared" si="3"/>
        <v>163.17567567567568</v>
      </c>
      <c r="X31">
        <v>3449</v>
      </c>
      <c r="Y31">
        <v>41</v>
      </c>
      <c r="Z31">
        <f t="shared" si="4"/>
        <v>94.200450450450447</v>
      </c>
      <c r="AB31">
        <v>3294</v>
      </c>
      <c r="AC31">
        <v>59</v>
      </c>
      <c r="AD31">
        <f t="shared" si="5"/>
        <v>85.472972972972968</v>
      </c>
      <c r="AF31">
        <v>4350</v>
      </c>
      <c r="AG31">
        <v>12</v>
      </c>
      <c r="AH31">
        <f t="shared" si="6"/>
        <v>144.93243243243242</v>
      </c>
      <c r="AJ31">
        <v>4258</v>
      </c>
      <c r="AK31">
        <v>5</v>
      </c>
      <c r="AL31">
        <f t="shared" si="7"/>
        <v>139.75225225225225</v>
      </c>
      <c r="AO31">
        <v>2953</v>
      </c>
      <c r="AP31">
        <v>304</v>
      </c>
      <c r="AQ31">
        <f t="shared" si="8"/>
        <v>66.272522522522522</v>
      </c>
      <c r="AS31">
        <v>3193</v>
      </c>
      <c r="AT31">
        <v>40551</v>
      </c>
      <c r="AU31">
        <f t="shared" si="9"/>
        <v>79.786036036036037</v>
      </c>
      <c r="AW31">
        <v>3794</v>
      </c>
      <c r="AX31">
        <v>117</v>
      </c>
      <c r="AY31">
        <f t="shared" si="10"/>
        <v>113.62612612612612</v>
      </c>
      <c r="BA31">
        <v>3536</v>
      </c>
      <c r="BB31">
        <v>393</v>
      </c>
      <c r="BC31">
        <f t="shared" si="11"/>
        <v>99.099099099099092</v>
      </c>
    </row>
    <row r="32" spans="7:55" ht="16.5" x14ac:dyDescent="0.3">
      <c r="G32" s="3">
        <v>1776</v>
      </c>
      <c r="H32">
        <v>4175</v>
      </c>
      <c r="I32">
        <v>8</v>
      </c>
      <c r="J32">
        <f t="shared" si="0"/>
        <v>135.07882882882882</v>
      </c>
      <c r="L32">
        <v>4276</v>
      </c>
      <c r="M32">
        <v>2</v>
      </c>
      <c r="N32">
        <f t="shared" si="1"/>
        <v>140.76576576576576</v>
      </c>
      <c r="P32">
        <v>4393</v>
      </c>
      <c r="Q32">
        <v>1</v>
      </c>
      <c r="R32">
        <f t="shared" si="2"/>
        <v>147.3536036036036</v>
      </c>
      <c r="T32">
        <v>4595</v>
      </c>
      <c r="U32">
        <v>2</v>
      </c>
      <c r="V32">
        <f t="shared" si="3"/>
        <v>158.72747747747746</v>
      </c>
      <c r="X32">
        <v>3363</v>
      </c>
      <c r="Y32">
        <v>41</v>
      </c>
      <c r="Z32">
        <f t="shared" si="4"/>
        <v>89.358108108108112</v>
      </c>
      <c r="AB32">
        <v>3275</v>
      </c>
      <c r="AC32">
        <v>63</v>
      </c>
      <c r="AD32">
        <f t="shared" si="5"/>
        <v>84.403153153153156</v>
      </c>
      <c r="AF32">
        <v>4320</v>
      </c>
      <c r="AG32">
        <v>13</v>
      </c>
      <c r="AH32">
        <f t="shared" si="6"/>
        <v>143.24324324324326</v>
      </c>
      <c r="AJ32">
        <v>4204</v>
      </c>
      <c r="AK32">
        <v>5</v>
      </c>
      <c r="AL32">
        <f t="shared" si="7"/>
        <v>136.7117117117117</v>
      </c>
      <c r="AO32">
        <v>2925</v>
      </c>
      <c r="AP32">
        <v>356</v>
      </c>
      <c r="AQ32">
        <f t="shared" si="8"/>
        <v>64.695945945945951</v>
      </c>
      <c r="AS32">
        <v>3140</v>
      </c>
      <c r="AT32">
        <v>40555</v>
      </c>
      <c r="AU32">
        <f t="shared" si="9"/>
        <v>76.801801801801801</v>
      </c>
      <c r="AW32">
        <v>3771</v>
      </c>
      <c r="AX32">
        <v>124</v>
      </c>
      <c r="AY32">
        <f t="shared" si="10"/>
        <v>112.33108108108108</v>
      </c>
      <c r="BA32">
        <v>3533</v>
      </c>
      <c r="BB32">
        <v>461</v>
      </c>
      <c r="BC32">
        <f t="shared" si="11"/>
        <v>98.930180180180187</v>
      </c>
    </row>
    <row r="33" spans="7:55" ht="16.5" x14ac:dyDescent="0.3">
      <c r="G33" s="3">
        <v>1776</v>
      </c>
      <c r="H33">
        <v>4166</v>
      </c>
      <c r="I33">
        <v>8</v>
      </c>
      <c r="J33">
        <f t="shared" si="0"/>
        <v>134.57207207207207</v>
      </c>
      <c r="L33">
        <v>4249</v>
      </c>
      <c r="M33">
        <v>3</v>
      </c>
      <c r="N33">
        <f t="shared" si="1"/>
        <v>139.2454954954955</v>
      </c>
      <c r="P33">
        <v>4364</v>
      </c>
      <c r="Q33">
        <v>1</v>
      </c>
      <c r="R33">
        <f t="shared" si="2"/>
        <v>145.72072072072072</v>
      </c>
      <c r="T33">
        <v>4578</v>
      </c>
      <c r="U33">
        <v>2</v>
      </c>
      <c r="V33">
        <f t="shared" si="3"/>
        <v>157.77027027027026</v>
      </c>
      <c r="X33">
        <v>3331</v>
      </c>
      <c r="Y33">
        <v>46</v>
      </c>
      <c r="Z33">
        <f t="shared" si="4"/>
        <v>87.556306306306311</v>
      </c>
      <c r="AB33">
        <v>3170</v>
      </c>
      <c r="AC33">
        <v>64</v>
      </c>
      <c r="AD33">
        <f t="shared" si="5"/>
        <v>78.490990990990994</v>
      </c>
      <c r="AF33">
        <v>4278</v>
      </c>
      <c r="AG33">
        <v>14</v>
      </c>
      <c r="AH33">
        <f t="shared" si="6"/>
        <v>140.87837837837839</v>
      </c>
      <c r="AJ33">
        <v>4085</v>
      </c>
      <c r="AK33">
        <v>5</v>
      </c>
      <c r="AL33">
        <f t="shared" si="7"/>
        <v>130.01126126126127</v>
      </c>
      <c r="AO33">
        <v>2857</v>
      </c>
      <c r="AP33">
        <v>379</v>
      </c>
      <c r="AQ33">
        <f t="shared" si="8"/>
        <v>60.867117117117118</v>
      </c>
      <c r="AS33">
        <v>3073</v>
      </c>
      <c r="AT33">
        <v>40559</v>
      </c>
      <c r="AU33">
        <f t="shared" si="9"/>
        <v>73.02927927927928</v>
      </c>
      <c r="AW33">
        <v>3751</v>
      </c>
      <c r="AX33">
        <v>149</v>
      </c>
      <c r="AY33">
        <f t="shared" si="10"/>
        <v>111.20495495495496</v>
      </c>
      <c r="BA33">
        <v>3520</v>
      </c>
      <c r="BB33">
        <v>464</v>
      </c>
      <c r="BC33">
        <f t="shared" si="11"/>
        <v>98.198198198198199</v>
      </c>
    </row>
    <row r="34" spans="7:55" ht="16.5" x14ac:dyDescent="0.3">
      <c r="G34" s="3">
        <v>1776</v>
      </c>
      <c r="H34">
        <v>4056</v>
      </c>
      <c r="I34">
        <v>8</v>
      </c>
      <c r="J34">
        <f t="shared" si="0"/>
        <v>128.37837837837839</v>
      </c>
      <c r="L34">
        <v>4189</v>
      </c>
      <c r="M34">
        <v>3</v>
      </c>
      <c r="N34">
        <f t="shared" si="1"/>
        <v>135.86711711711712</v>
      </c>
      <c r="P34">
        <v>4334</v>
      </c>
      <c r="Q34">
        <v>1</v>
      </c>
      <c r="R34">
        <f t="shared" si="2"/>
        <v>144.03153153153153</v>
      </c>
      <c r="T34">
        <v>4557</v>
      </c>
      <c r="U34">
        <v>3</v>
      </c>
      <c r="V34">
        <f t="shared" si="3"/>
        <v>156.58783783783784</v>
      </c>
      <c r="X34">
        <v>3305</v>
      </c>
      <c r="Y34">
        <v>50</v>
      </c>
      <c r="Z34">
        <f t="shared" si="4"/>
        <v>86.092342342342349</v>
      </c>
      <c r="AB34">
        <v>3128</v>
      </c>
      <c r="AC34">
        <v>845</v>
      </c>
      <c r="AD34">
        <f t="shared" si="5"/>
        <v>76.126126126126124</v>
      </c>
      <c r="AF34">
        <v>4139</v>
      </c>
      <c r="AG34">
        <v>14</v>
      </c>
      <c r="AH34">
        <f t="shared" si="6"/>
        <v>133.05180180180182</v>
      </c>
      <c r="AJ34">
        <v>4023</v>
      </c>
      <c r="AK34">
        <v>6</v>
      </c>
      <c r="AL34">
        <f t="shared" si="7"/>
        <v>126.52027027027027</v>
      </c>
      <c r="AO34">
        <v>2789</v>
      </c>
      <c r="AP34">
        <v>636</v>
      </c>
      <c r="AQ34">
        <f t="shared" si="8"/>
        <v>57.038288288288285</v>
      </c>
      <c r="AS34">
        <v>3033</v>
      </c>
      <c r="AT34">
        <v>40650</v>
      </c>
      <c r="AU34">
        <f t="shared" si="9"/>
        <v>70.777027027027032</v>
      </c>
      <c r="AW34">
        <v>3720</v>
      </c>
      <c r="AX34">
        <v>152</v>
      </c>
      <c r="AY34">
        <f t="shared" si="10"/>
        <v>109.45945945945945</v>
      </c>
      <c r="BA34">
        <v>3435</v>
      </c>
      <c r="BB34">
        <v>471</v>
      </c>
      <c r="BC34">
        <f t="shared" si="11"/>
        <v>93.412162162162161</v>
      </c>
    </row>
    <row r="35" spans="7:55" ht="16.5" x14ac:dyDescent="0.3">
      <c r="G35" s="3">
        <v>1776</v>
      </c>
      <c r="H35">
        <v>4007</v>
      </c>
      <c r="I35">
        <v>8</v>
      </c>
      <c r="J35">
        <f t="shared" si="0"/>
        <v>125.61936936936937</v>
      </c>
      <c r="L35">
        <v>4143</v>
      </c>
      <c r="M35">
        <v>4</v>
      </c>
      <c r="N35">
        <f t="shared" si="1"/>
        <v>133.27702702702703</v>
      </c>
      <c r="P35">
        <v>4264</v>
      </c>
      <c r="Q35">
        <v>1</v>
      </c>
      <c r="R35">
        <f t="shared" si="2"/>
        <v>140.09009009009009</v>
      </c>
      <c r="T35">
        <v>4548</v>
      </c>
      <c r="U35">
        <v>3</v>
      </c>
      <c r="V35">
        <f t="shared" si="3"/>
        <v>156.08108108108109</v>
      </c>
      <c r="X35">
        <v>3298</v>
      </c>
      <c r="Y35">
        <v>51</v>
      </c>
      <c r="Z35">
        <f t="shared" si="4"/>
        <v>85.698198198198199</v>
      </c>
      <c r="AB35">
        <v>3127</v>
      </c>
      <c r="AC35">
        <v>2771</v>
      </c>
      <c r="AD35">
        <f t="shared" si="5"/>
        <v>76.069819819819813</v>
      </c>
      <c r="AF35">
        <v>4117</v>
      </c>
      <c r="AG35">
        <v>15</v>
      </c>
      <c r="AH35">
        <f t="shared" si="6"/>
        <v>131.81306306306305</v>
      </c>
      <c r="AJ35">
        <v>3964</v>
      </c>
      <c r="AK35">
        <v>8</v>
      </c>
      <c r="AL35">
        <f t="shared" si="7"/>
        <v>123.1981981981982</v>
      </c>
      <c r="AO35">
        <v>2769</v>
      </c>
      <c r="AP35">
        <v>665</v>
      </c>
      <c r="AQ35">
        <f t="shared" si="8"/>
        <v>55.912162162162161</v>
      </c>
      <c r="AS35">
        <v>3018</v>
      </c>
      <c r="AT35">
        <v>40782</v>
      </c>
      <c r="AU35">
        <f t="shared" si="9"/>
        <v>69.932432432432435</v>
      </c>
      <c r="AW35">
        <v>3700</v>
      </c>
      <c r="AX35">
        <v>156</v>
      </c>
      <c r="AY35">
        <f t="shared" si="10"/>
        <v>108.33333333333333</v>
      </c>
      <c r="BA35">
        <v>3429</v>
      </c>
      <c r="BB35">
        <v>484</v>
      </c>
      <c r="BC35">
        <f t="shared" si="11"/>
        <v>93.074324324324323</v>
      </c>
    </row>
    <row r="36" spans="7:55" ht="16.5" x14ac:dyDescent="0.3">
      <c r="G36" s="3">
        <v>1776</v>
      </c>
      <c r="H36">
        <v>3981</v>
      </c>
      <c r="I36">
        <v>9</v>
      </c>
      <c r="J36">
        <f t="shared" si="0"/>
        <v>124.1554054054054</v>
      </c>
      <c r="L36">
        <v>3992</v>
      </c>
      <c r="M36">
        <v>4</v>
      </c>
      <c r="N36">
        <f t="shared" si="1"/>
        <v>124.77477477477477</v>
      </c>
      <c r="P36">
        <v>4220</v>
      </c>
      <c r="Q36">
        <v>1</v>
      </c>
      <c r="R36">
        <f t="shared" si="2"/>
        <v>137.61261261261262</v>
      </c>
      <c r="T36">
        <v>4498</v>
      </c>
      <c r="U36">
        <v>3</v>
      </c>
      <c r="V36">
        <f t="shared" si="3"/>
        <v>153.26576576576576</v>
      </c>
      <c r="X36">
        <v>3273</v>
      </c>
      <c r="Y36">
        <v>51</v>
      </c>
      <c r="Z36">
        <f t="shared" si="4"/>
        <v>84.290540540540547</v>
      </c>
      <c r="AB36">
        <v>3077</v>
      </c>
      <c r="AC36">
        <v>3219</v>
      </c>
      <c r="AD36">
        <f t="shared" si="5"/>
        <v>73.25450450450451</v>
      </c>
      <c r="AF36">
        <v>4012</v>
      </c>
      <c r="AG36">
        <v>28</v>
      </c>
      <c r="AH36">
        <f t="shared" si="6"/>
        <v>125.90090090090091</v>
      </c>
      <c r="AJ36">
        <v>3962</v>
      </c>
      <c r="AK36">
        <v>8</v>
      </c>
      <c r="AL36">
        <f t="shared" si="7"/>
        <v>123.08558558558559</v>
      </c>
      <c r="AO36">
        <v>2761</v>
      </c>
      <c r="AP36">
        <v>60653</v>
      </c>
      <c r="AQ36">
        <f t="shared" si="8"/>
        <v>55.461711711711715</v>
      </c>
      <c r="AS36">
        <v>2968</v>
      </c>
      <c r="AT36">
        <v>50852</v>
      </c>
      <c r="AU36">
        <f t="shared" si="9"/>
        <v>67.117117117117118</v>
      </c>
      <c r="AW36">
        <v>3696</v>
      </c>
      <c r="AX36">
        <v>177</v>
      </c>
      <c r="AY36">
        <f t="shared" si="10"/>
        <v>108.10810810810811</v>
      </c>
      <c r="BA36">
        <v>3355</v>
      </c>
      <c r="BB36">
        <v>532</v>
      </c>
      <c r="BC36">
        <f t="shared" si="11"/>
        <v>88.907657657657651</v>
      </c>
    </row>
    <row r="37" spans="7:55" ht="16.5" x14ac:dyDescent="0.3">
      <c r="G37" s="3">
        <v>1776</v>
      </c>
      <c r="H37">
        <v>3867</v>
      </c>
      <c r="I37">
        <v>9</v>
      </c>
      <c r="J37">
        <f t="shared" si="0"/>
        <v>117.73648648648648</v>
      </c>
      <c r="L37">
        <v>3936</v>
      </c>
      <c r="M37">
        <v>4</v>
      </c>
      <c r="N37">
        <f t="shared" si="1"/>
        <v>121.62162162162163</v>
      </c>
      <c r="P37">
        <v>4204</v>
      </c>
      <c r="Q37">
        <v>1</v>
      </c>
      <c r="R37">
        <f t="shared" si="2"/>
        <v>136.7117117117117</v>
      </c>
      <c r="T37">
        <v>4471</v>
      </c>
      <c r="U37">
        <v>3</v>
      </c>
      <c r="V37">
        <f t="shared" si="3"/>
        <v>151.7454954954955</v>
      </c>
      <c r="X37">
        <v>3260</v>
      </c>
      <c r="Y37">
        <v>51</v>
      </c>
      <c r="Z37">
        <f t="shared" si="4"/>
        <v>83.558558558558559</v>
      </c>
      <c r="AB37">
        <v>3068</v>
      </c>
      <c r="AC37">
        <v>3296</v>
      </c>
      <c r="AD37">
        <f t="shared" si="5"/>
        <v>72.747747747747752</v>
      </c>
      <c r="AF37">
        <v>3980</v>
      </c>
      <c r="AG37">
        <v>47</v>
      </c>
      <c r="AH37">
        <f t="shared" si="6"/>
        <v>124.09909909909909</v>
      </c>
      <c r="AJ37">
        <v>3940</v>
      </c>
      <c r="AK37">
        <v>10</v>
      </c>
      <c r="AL37">
        <f t="shared" si="7"/>
        <v>121.84684684684684</v>
      </c>
      <c r="AO37">
        <v>2749</v>
      </c>
      <c r="AP37">
        <v>60742</v>
      </c>
      <c r="AQ37">
        <f t="shared" si="8"/>
        <v>54.786036036036037</v>
      </c>
      <c r="AS37">
        <v>2894</v>
      </c>
      <c r="AT37">
        <v>56573</v>
      </c>
      <c r="AU37">
        <f t="shared" si="9"/>
        <v>62.950450450450454</v>
      </c>
      <c r="AW37">
        <v>3677</v>
      </c>
      <c r="AX37">
        <v>208</v>
      </c>
      <c r="AY37">
        <f t="shared" si="10"/>
        <v>107.03828828828829</v>
      </c>
      <c r="BA37">
        <v>3349</v>
      </c>
      <c r="BB37">
        <v>539</v>
      </c>
      <c r="BC37">
        <f t="shared" si="11"/>
        <v>88.569819819819813</v>
      </c>
    </row>
    <row r="38" spans="7:55" ht="16.5" x14ac:dyDescent="0.3">
      <c r="G38" s="3">
        <v>1776</v>
      </c>
      <c r="H38">
        <v>3821</v>
      </c>
      <c r="I38">
        <v>9</v>
      </c>
      <c r="J38">
        <f t="shared" si="0"/>
        <v>115.1463963963964</v>
      </c>
      <c r="L38">
        <v>3924</v>
      </c>
      <c r="M38">
        <v>4</v>
      </c>
      <c r="N38">
        <f t="shared" si="1"/>
        <v>120.94594594594595</v>
      </c>
      <c r="P38">
        <v>4172</v>
      </c>
      <c r="Q38">
        <v>2</v>
      </c>
      <c r="R38">
        <f t="shared" si="2"/>
        <v>134.90990990990991</v>
      </c>
      <c r="T38">
        <v>4335</v>
      </c>
      <c r="U38">
        <v>3</v>
      </c>
      <c r="V38">
        <f t="shared" si="3"/>
        <v>144.08783783783784</v>
      </c>
      <c r="X38">
        <v>3195</v>
      </c>
      <c r="Y38">
        <v>51</v>
      </c>
      <c r="Z38">
        <f t="shared" si="4"/>
        <v>79.898648648648646</v>
      </c>
      <c r="AB38">
        <v>3038</v>
      </c>
      <c r="AC38">
        <v>3645</v>
      </c>
      <c r="AD38">
        <f t="shared" si="5"/>
        <v>71.058558558558559</v>
      </c>
      <c r="AF38">
        <v>3927</v>
      </c>
      <c r="AG38">
        <v>47</v>
      </c>
      <c r="AH38">
        <f t="shared" si="6"/>
        <v>121.11486486486487</v>
      </c>
      <c r="AJ38">
        <v>3938</v>
      </c>
      <c r="AK38">
        <v>11</v>
      </c>
      <c r="AL38">
        <f t="shared" si="7"/>
        <v>121.73423423423424</v>
      </c>
      <c r="AO38">
        <v>2716</v>
      </c>
      <c r="AP38">
        <v>60833</v>
      </c>
      <c r="AQ38">
        <f t="shared" si="8"/>
        <v>52.927927927927925</v>
      </c>
      <c r="AS38">
        <v>2829</v>
      </c>
      <c r="AT38">
        <v>56577</v>
      </c>
      <c r="AU38">
        <f t="shared" si="9"/>
        <v>59.29054054054054</v>
      </c>
      <c r="AW38">
        <v>3635</v>
      </c>
      <c r="AX38">
        <v>222</v>
      </c>
      <c r="AY38">
        <f t="shared" si="10"/>
        <v>104.67342342342343</v>
      </c>
      <c r="BA38">
        <v>3341</v>
      </c>
      <c r="BB38">
        <v>542</v>
      </c>
      <c r="BC38">
        <f t="shared" si="11"/>
        <v>88.119369369369366</v>
      </c>
    </row>
    <row r="39" spans="7:55" ht="16.5" x14ac:dyDescent="0.3">
      <c r="G39" s="3">
        <v>1776</v>
      </c>
      <c r="H39">
        <v>3770</v>
      </c>
      <c r="I39">
        <v>9</v>
      </c>
      <c r="J39">
        <f t="shared" si="0"/>
        <v>112.27477477477477</v>
      </c>
      <c r="L39">
        <v>3722</v>
      </c>
      <c r="M39">
        <v>5</v>
      </c>
      <c r="N39">
        <f t="shared" si="1"/>
        <v>109.57207207207207</v>
      </c>
      <c r="P39">
        <v>4088</v>
      </c>
      <c r="Q39">
        <v>2</v>
      </c>
      <c r="R39">
        <f t="shared" si="2"/>
        <v>130.18018018018017</v>
      </c>
      <c r="T39">
        <v>4294</v>
      </c>
      <c r="U39">
        <v>3</v>
      </c>
      <c r="V39">
        <f t="shared" si="3"/>
        <v>141.77927927927928</v>
      </c>
      <c r="X39">
        <v>3140</v>
      </c>
      <c r="Y39">
        <v>52</v>
      </c>
      <c r="Z39">
        <f t="shared" si="4"/>
        <v>76.801801801801801</v>
      </c>
      <c r="AB39">
        <v>3018</v>
      </c>
      <c r="AC39">
        <v>3645</v>
      </c>
      <c r="AD39">
        <f t="shared" si="5"/>
        <v>69.932432432432435</v>
      </c>
      <c r="AF39">
        <v>3885</v>
      </c>
      <c r="AG39">
        <v>117</v>
      </c>
      <c r="AH39">
        <f t="shared" si="6"/>
        <v>118.75</v>
      </c>
      <c r="AJ39">
        <v>3932</v>
      </c>
      <c r="AK39">
        <v>11</v>
      </c>
      <c r="AL39">
        <f t="shared" si="7"/>
        <v>121.3963963963964</v>
      </c>
      <c r="AO39">
        <v>2698</v>
      </c>
      <c r="AP39">
        <v>61143</v>
      </c>
      <c r="AQ39">
        <f t="shared" si="8"/>
        <v>51.914414414414416</v>
      </c>
      <c r="AS39">
        <v>2813</v>
      </c>
      <c r="AT39">
        <v>56583</v>
      </c>
      <c r="AU39">
        <f t="shared" si="9"/>
        <v>58.38963963963964</v>
      </c>
      <c r="AW39">
        <v>3589</v>
      </c>
      <c r="AX39">
        <v>236</v>
      </c>
      <c r="AY39">
        <f t="shared" si="10"/>
        <v>102.08333333333333</v>
      </c>
      <c r="BA39">
        <v>3236</v>
      </c>
      <c r="BB39">
        <v>550</v>
      </c>
      <c r="BC39">
        <f t="shared" si="11"/>
        <v>82.207207207207205</v>
      </c>
    </row>
    <row r="40" spans="7:55" ht="16.5" x14ac:dyDescent="0.3">
      <c r="G40" s="3">
        <v>1776</v>
      </c>
      <c r="H40">
        <v>3675</v>
      </c>
      <c r="I40">
        <v>9</v>
      </c>
      <c r="J40">
        <f t="shared" si="0"/>
        <v>106.92567567567568</v>
      </c>
      <c r="L40">
        <v>3719</v>
      </c>
      <c r="M40">
        <v>5</v>
      </c>
      <c r="N40">
        <f t="shared" si="1"/>
        <v>109.40315315315316</v>
      </c>
      <c r="P40">
        <v>3993</v>
      </c>
      <c r="Q40">
        <v>2</v>
      </c>
      <c r="R40">
        <f t="shared" si="2"/>
        <v>124.83108108108108</v>
      </c>
      <c r="T40">
        <v>4203</v>
      </c>
      <c r="U40">
        <v>3</v>
      </c>
      <c r="V40">
        <f t="shared" si="3"/>
        <v>136.65540540540542</v>
      </c>
      <c r="X40">
        <v>3049</v>
      </c>
      <c r="Y40">
        <v>52</v>
      </c>
      <c r="Z40">
        <f t="shared" si="4"/>
        <v>71.677927927927925</v>
      </c>
      <c r="AB40">
        <v>2999</v>
      </c>
      <c r="AC40">
        <v>11121</v>
      </c>
      <c r="AD40">
        <f t="shared" si="5"/>
        <v>68.862612612612608</v>
      </c>
      <c r="AF40">
        <v>3862</v>
      </c>
      <c r="AG40">
        <v>305</v>
      </c>
      <c r="AH40">
        <f t="shared" si="6"/>
        <v>117.45495495495496</v>
      </c>
      <c r="AJ40">
        <v>3881</v>
      </c>
      <c r="AK40">
        <v>11</v>
      </c>
      <c r="AL40">
        <f t="shared" si="7"/>
        <v>118.52477477477477</v>
      </c>
      <c r="AO40">
        <v>2646</v>
      </c>
      <c r="AP40">
        <v>61747</v>
      </c>
      <c r="AQ40">
        <f t="shared" si="8"/>
        <v>48.986486486486484</v>
      </c>
      <c r="AS40">
        <v>2813</v>
      </c>
      <c r="AT40">
        <v>120000</v>
      </c>
      <c r="AU40">
        <f t="shared" si="9"/>
        <v>58.38963963963964</v>
      </c>
      <c r="AW40">
        <v>3510</v>
      </c>
      <c r="AX40">
        <v>256</v>
      </c>
      <c r="AY40">
        <f t="shared" si="10"/>
        <v>97.63513513513513</v>
      </c>
      <c r="BA40">
        <v>3177</v>
      </c>
      <c r="BB40">
        <v>560</v>
      </c>
      <c r="BC40">
        <f t="shared" si="11"/>
        <v>78.88513513513513</v>
      </c>
    </row>
    <row r="41" spans="7:55" ht="16.5" x14ac:dyDescent="0.3">
      <c r="G41" s="3">
        <v>1776</v>
      </c>
      <c r="H41">
        <v>3645</v>
      </c>
      <c r="I41">
        <v>11</v>
      </c>
      <c r="J41">
        <f t="shared" si="0"/>
        <v>105.23648648648648</v>
      </c>
      <c r="L41">
        <v>3675</v>
      </c>
      <c r="M41">
        <v>5</v>
      </c>
      <c r="N41">
        <f t="shared" si="1"/>
        <v>106.92567567567568</v>
      </c>
      <c r="P41">
        <v>3969</v>
      </c>
      <c r="Q41">
        <v>2</v>
      </c>
      <c r="R41">
        <f t="shared" si="2"/>
        <v>123.47972972972973</v>
      </c>
      <c r="T41">
        <v>4157</v>
      </c>
      <c r="U41">
        <v>4</v>
      </c>
      <c r="V41">
        <f t="shared" si="3"/>
        <v>134.0653153153153</v>
      </c>
      <c r="X41">
        <v>3042</v>
      </c>
      <c r="Y41">
        <v>69</v>
      </c>
      <c r="Z41">
        <f t="shared" si="4"/>
        <v>71.28378378378379</v>
      </c>
      <c r="AB41">
        <v>2983</v>
      </c>
      <c r="AC41">
        <v>11149</v>
      </c>
      <c r="AD41">
        <f t="shared" si="5"/>
        <v>67.961711711711715</v>
      </c>
      <c r="AF41">
        <v>3851</v>
      </c>
      <c r="AG41">
        <v>311</v>
      </c>
      <c r="AH41">
        <f t="shared" si="6"/>
        <v>116.83558558558559</v>
      </c>
      <c r="AJ41">
        <v>3853</v>
      </c>
      <c r="AK41">
        <v>11</v>
      </c>
      <c r="AL41">
        <f t="shared" si="7"/>
        <v>116.9481981981982</v>
      </c>
      <c r="AO41">
        <v>2637</v>
      </c>
      <c r="AP41">
        <v>61806</v>
      </c>
      <c r="AQ41">
        <f t="shared" si="8"/>
        <v>48.479729729729726</v>
      </c>
      <c r="AW41">
        <v>3429</v>
      </c>
      <c r="AX41">
        <v>266</v>
      </c>
      <c r="AY41">
        <f t="shared" si="10"/>
        <v>93.074324324324323</v>
      </c>
      <c r="BA41">
        <v>3142</v>
      </c>
      <c r="BB41">
        <v>567</v>
      </c>
      <c r="BC41">
        <f t="shared" si="11"/>
        <v>76.914414414414409</v>
      </c>
    </row>
    <row r="42" spans="7:55" ht="16.5" x14ac:dyDescent="0.3">
      <c r="G42" s="3">
        <v>1776</v>
      </c>
      <c r="H42">
        <v>3572</v>
      </c>
      <c r="I42">
        <v>11</v>
      </c>
      <c r="J42">
        <f t="shared" si="0"/>
        <v>101.12612612612612</v>
      </c>
      <c r="L42">
        <v>3654</v>
      </c>
      <c r="M42">
        <v>6</v>
      </c>
      <c r="N42">
        <f t="shared" si="1"/>
        <v>105.74324324324324</v>
      </c>
      <c r="P42">
        <v>3909</v>
      </c>
      <c r="Q42">
        <v>2</v>
      </c>
      <c r="R42">
        <f t="shared" si="2"/>
        <v>120.10135135135135</v>
      </c>
      <c r="T42">
        <v>4065</v>
      </c>
      <c r="U42">
        <v>4</v>
      </c>
      <c r="V42">
        <f t="shared" si="3"/>
        <v>128.88513513513513</v>
      </c>
      <c r="X42">
        <v>3026</v>
      </c>
      <c r="Y42">
        <v>90</v>
      </c>
      <c r="Z42">
        <f t="shared" si="4"/>
        <v>70.382882882882882</v>
      </c>
      <c r="AB42">
        <v>2907</v>
      </c>
      <c r="AC42">
        <v>11149</v>
      </c>
      <c r="AD42">
        <f t="shared" si="5"/>
        <v>63.682432432432435</v>
      </c>
      <c r="AF42">
        <v>3818</v>
      </c>
      <c r="AG42">
        <v>313</v>
      </c>
      <c r="AH42">
        <f t="shared" si="6"/>
        <v>114.97747747747748</v>
      </c>
      <c r="AJ42">
        <v>3805</v>
      </c>
      <c r="AK42">
        <v>12</v>
      </c>
      <c r="AL42">
        <f t="shared" si="7"/>
        <v>114.24549549549549</v>
      </c>
      <c r="AO42">
        <v>2636</v>
      </c>
      <c r="AP42">
        <v>61864</v>
      </c>
      <c r="AQ42">
        <f t="shared" si="8"/>
        <v>48.423423423423422</v>
      </c>
      <c r="AW42">
        <v>3416</v>
      </c>
      <c r="AX42">
        <v>270</v>
      </c>
      <c r="AY42">
        <f t="shared" si="10"/>
        <v>92.342342342342349</v>
      </c>
      <c r="BA42">
        <v>3130</v>
      </c>
      <c r="BB42">
        <v>591</v>
      </c>
      <c r="BC42">
        <f t="shared" si="11"/>
        <v>76.238738738738732</v>
      </c>
    </row>
    <row r="43" spans="7:55" ht="16.5" x14ac:dyDescent="0.3">
      <c r="G43" s="3">
        <v>1776</v>
      </c>
      <c r="H43">
        <v>3528</v>
      </c>
      <c r="I43">
        <v>11</v>
      </c>
      <c r="J43">
        <f t="shared" si="0"/>
        <v>98.648648648648646</v>
      </c>
      <c r="L43">
        <v>3626</v>
      </c>
      <c r="M43">
        <v>6</v>
      </c>
      <c r="N43">
        <f t="shared" si="1"/>
        <v>104.16666666666667</v>
      </c>
      <c r="P43">
        <v>3842</v>
      </c>
      <c r="Q43">
        <v>2</v>
      </c>
      <c r="R43">
        <f t="shared" si="2"/>
        <v>116.32882882882883</v>
      </c>
      <c r="T43">
        <v>3993</v>
      </c>
      <c r="U43">
        <v>4</v>
      </c>
      <c r="V43">
        <f t="shared" si="3"/>
        <v>124.83108108108108</v>
      </c>
      <c r="X43">
        <v>3015</v>
      </c>
      <c r="Y43">
        <v>95</v>
      </c>
      <c r="Z43">
        <f t="shared" si="4"/>
        <v>69.763513513513516</v>
      </c>
      <c r="AB43">
        <v>2899</v>
      </c>
      <c r="AC43">
        <v>31660</v>
      </c>
      <c r="AD43">
        <f t="shared" si="5"/>
        <v>63.231981981981981</v>
      </c>
      <c r="AF43">
        <v>3720</v>
      </c>
      <c r="AG43">
        <v>314</v>
      </c>
      <c r="AH43">
        <f t="shared" si="6"/>
        <v>109.45945945945945</v>
      </c>
      <c r="AJ43">
        <v>3775</v>
      </c>
      <c r="AK43">
        <v>12</v>
      </c>
      <c r="AL43">
        <f t="shared" si="7"/>
        <v>112.55630630630631</v>
      </c>
      <c r="AO43">
        <v>2585</v>
      </c>
      <c r="AP43">
        <v>63380</v>
      </c>
      <c r="AQ43">
        <f t="shared" si="8"/>
        <v>45.551801801801801</v>
      </c>
      <c r="AW43">
        <v>3322</v>
      </c>
      <c r="AX43">
        <v>278</v>
      </c>
      <c r="AY43">
        <f t="shared" si="10"/>
        <v>87.049549549549553</v>
      </c>
      <c r="BA43">
        <v>3081</v>
      </c>
      <c r="BB43">
        <v>594</v>
      </c>
      <c r="BC43">
        <f t="shared" si="11"/>
        <v>73.479729729729726</v>
      </c>
    </row>
    <row r="44" spans="7:55" ht="16.5" x14ac:dyDescent="0.3">
      <c r="G44" s="3">
        <v>1776</v>
      </c>
      <c r="H44">
        <v>3524</v>
      </c>
      <c r="I44">
        <v>13</v>
      </c>
      <c r="J44">
        <f t="shared" si="0"/>
        <v>98.423423423423429</v>
      </c>
      <c r="L44">
        <v>3589</v>
      </c>
      <c r="M44">
        <v>6</v>
      </c>
      <c r="N44">
        <f t="shared" si="1"/>
        <v>102.08333333333333</v>
      </c>
      <c r="P44">
        <v>3771</v>
      </c>
      <c r="Q44">
        <v>2</v>
      </c>
      <c r="R44">
        <f t="shared" si="2"/>
        <v>112.33108108108108</v>
      </c>
      <c r="T44">
        <v>3901</v>
      </c>
      <c r="U44">
        <v>5</v>
      </c>
      <c r="V44">
        <f t="shared" si="3"/>
        <v>119.65090090090091</v>
      </c>
      <c r="X44">
        <v>3010</v>
      </c>
      <c r="Y44">
        <v>102</v>
      </c>
      <c r="Z44">
        <f t="shared" si="4"/>
        <v>69.481981981981988</v>
      </c>
      <c r="AB44">
        <v>2898</v>
      </c>
      <c r="AC44">
        <v>31679</v>
      </c>
      <c r="AD44">
        <f t="shared" si="5"/>
        <v>63.175675675675677</v>
      </c>
      <c r="AF44">
        <v>3672</v>
      </c>
      <c r="AG44">
        <v>317</v>
      </c>
      <c r="AH44">
        <f t="shared" si="6"/>
        <v>106.75675675675676</v>
      </c>
      <c r="AJ44">
        <v>3722</v>
      </c>
      <c r="AK44">
        <v>13</v>
      </c>
      <c r="AL44">
        <f t="shared" si="7"/>
        <v>109.57207207207207</v>
      </c>
      <c r="AO44">
        <v>2585</v>
      </c>
      <c r="AP44">
        <v>120000</v>
      </c>
      <c r="AQ44">
        <f t="shared" si="8"/>
        <v>45.551801801801801</v>
      </c>
      <c r="AW44">
        <v>3225</v>
      </c>
      <c r="AX44">
        <v>335</v>
      </c>
      <c r="AY44">
        <f t="shared" si="10"/>
        <v>81.587837837837839</v>
      </c>
      <c r="BA44">
        <v>3078</v>
      </c>
      <c r="BB44">
        <v>681</v>
      </c>
      <c r="BC44">
        <f t="shared" si="11"/>
        <v>73.310810810810807</v>
      </c>
    </row>
    <row r="45" spans="7:55" ht="16.5" x14ac:dyDescent="0.3">
      <c r="G45" s="3">
        <v>1776</v>
      </c>
      <c r="H45">
        <v>3500</v>
      </c>
      <c r="I45">
        <v>13</v>
      </c>
      <c r="J45">
        <f t="shared" si="0"/>
        <v>97.072072072072075</v>
      </c>
      <c r="L45">
        <v>3584</v>
      </c>
      <c r="M45">
        <v>7</v>
      </c>
      <c r="N45">
        <f t="shared" si="1"/>
        <v>101.8018018018018</v>
      </c>
      <c r="P45">
        <v>3722</v>
      </c>
      <c r="Q45">
        <v>2</v>
      </c>
      <c r="R45">
        <f t="shared" si="2"/>
        <v>109.57207207207207</v>
      </c>
      <c r="T45">
        <v>3832</v>
      </c>
      <c r="U45">
        <v>5</v>
      </c>
      <c r="V45">
        <f t="shared" si="3"/>
        <v>115.76576576576576</v>
      </c>
      <c r="X45">
        <v>2969</v>
      </c>
      <c r="Y45">
        <v>102</v>
      </c>
      <c r="Z45">
        <f t="shared" si="4"/>
        <v>67.173423423423429</v>
      </c>
      <c r="AB45">
        <v>2897</v>
      </c>
      <c r="AC45">
        <v>32214</v>
      </c>
      <c r="AD45">
        <f t="shared" si="5"/>
        <v>63.119369369369366</v>
      </c>
      <c r="AF45">
        <v>3626</v>
      </c>
      <c r="AG45">
        <v>323</v>
      </c>
      <c r="AH45">
        <f t="shared" si="6"/>
        <v>104.16666666666667</v>
      </c>
      <c r="AJ45">
        <v>3623</v>
      </c>
      <c r="AK45">
        <v>14</v>
      </c>
      <c r="AL45">
        <f t="shared" si="7"/>
        <v>103.99774774774775</v>
      </c>
      <c r="AW45">
        <v>3214</v>
      </c>
      <c r="AX45">
        <v>347</v>
      </c>
      <c r="AY45">
        <f t="shared" si="10"/>
        <v>80.968468468468473</v>
      </c>
      <c r="BA45">
        <v>3022</v>
      </c>
      <c r="BB45">
        <v>768</v>
      </c>
      <c r="BC45">
        <f t="shared" si="11"/>
        <v>70.157657657657651</v>
      </c>
    </row>
    <row r="46" spans="7:55" ht="16.5" x14ac:dyDescent="0.3">
      <c r="G46" s="3">
        <v>1776</v>
      </c>
      <c r="H46">
        <v>3487</v>
      </c>
      <c r="I46">
        <v>13</v>
      </c>
      <c r="J46">
        <f t="shared" si="0"/>
        <v>96.340090090090087</v>
      </c>
      <c r="L46">
        <v>3571</v>
      </c>
      <c r="M46">
        <v>7</v>
      </c>
      <c r="N46">
        <f t="shared" si="1"/>
        <v>101.06981981981981</v>
      </c>
      <c r="P46">
        <v>3719</v>
      </c>
      <c r="Q46">
        <v>3</v>
      </c>
      <c r="R46">
        <f t="shared" si="2"/>
        <v>109.40315315315316</v>
      </c>
      <c r="T46">
        <v>3796</v>
      </c>
      <c r="U46">
        <v>6</v>
      </c>
      <c r="V46">
        <f t="shared" si="3"/>
        <v>113.73873873873873</v>
      </c>
      <c r="X46">
        <v>2944</v>
      </c>
      <c r="Y46">
        <v>102</v>
      </c>
      <c r="Z46">
        <f t="shared" si="4"/>
        <v>65.765765765765764</v>
      </c>
      <c r="AB46">
        <v>2869</v>
      </c>
      <c r="AC46">
        <v>63077</v>
      </c>
      <c r="AD46">
        <f t="shared" si="5"/>
        <v>61.542792792792795</v>
      </c>
      <c r="AF46">
        <v>3616</v>
      </c>
      <c r="AG46">
        <v>4812</v>
      </c>
      <c r="AH46">
        <f t="shared" si="6"/>
        <v>103.6036036036036</v>
      </c>
      <c r="AJ46">
        <v>3475</v>
      </c>
      <c r="AK46">
        <v>15</v>
      </c>
      <c r="AL46">
        <f t="shared" si="7"/>
        <v>95.664414414414409</v>
      </c>
      <c r="AW46">
        <v>3182</v>
      </c>
      <c r="AX46">
        <v>370</v>
      </c>
      <c r="AY46">
        <f t="shared" si="10"/>
        <v>79.166666666666671</v>
      </c>
      <c r="BA46">
        <v>3014</v>
      </c>
      <c r="BB46">
        <v>794</v>
      </c>
      <c r="BC46">
        <f t="shared" si="11"/>
        <v>69.707207207207205</v>
      </c>
    </row>
    <row r="47" spans="7:55" ht="16.5" x14ac:dyDescent="0.3">
      <c r="G47" s="3">
        <v>1776</v>
      </c>
      <c r="H47">
        <v>3440</v>
      </c>
      <c r="I47">
        <v>14</v>
      </c>
      <c r="J47">
        <f t="shared" si="0"/>
        <v>93.693693693693689</v>
      </c>
      <c r="L47">
        <v>3565</v>
      </c>
      <c r="M47">
        <v>10</v>
      </c>
      <c r="N47">
        <f t="shared" si="1"/>
        <v>100.73198198198199</v>
      </c>
      <c r="P47">
        <v>3703</v>
      </c>
      <c r="Q47">
        <v>3</v>
      </c>
      <c r="R47">
        <f t="shared" si="2"/>
        <v>108.50225225225225</v>
      </c>
      <c r="T47">
        <v>3762</v>
      </c>
      <c r="U47">
        <v>6</v>
      </c>
      <c r="V47">
        <f t="shared" si="3"/>
        <v>111.82432432432432</v>
      </c>
      <c r="X47">
        <v>2860</v>
      </c>
      <c r="Y47">
        <v>104</v>
      </c>
      <c r="Z47">
        <f t="shared" si="4"/>
        <v>61.036036036036037</v>
      </c>
      <c r="AB47">
        <v>2852</v>
      </c>
      <c r="AC47">
        <v>105330</v>
      </c>
      <c r="AD47">
        <f t="shared" si="5"/>
        <v>60.585585585585584</v>
      </c>
      <c r="AF47">
        <v>3590</v>
      </c>
      <c r="AG47">
        <v>4812</v>
      </c>
      <c r="AH47">
        <f t="shared" si="6"/>
        <v>102.13963963963964</v>
      </c>
      <c r="AJ47">
        <v>3355</v>
      </c>
      <c r="AK47">
        <v>15</v>
      </c>
      <c r="AL47">
        <f t="shared" si="7"/>
        <v>88.907657657657651</v>
      </c>
      <c r="AW47">
        <v>3180</v>
      </c>
      <c r="AX47">
        <v>395</v>
      </c>
      <c r="AY47">
        <f t="shared" si="10"/>
        <v>79.054054054054049</v>
      </c>
      <c r="BA47">
        <v>2987</v>
      </c>
      <c r="BB47">
        <v>1244</v>
      </c>
      <c r="BC47">
        <f t="shared" si="11"/>
        <v>68.186936936936931</v>
      </c>
    </row>
    <row r="48" spans="7:55" ht="16.5" x14ac:dyDescent="0.3">
      <c r="G48" s="3">
        <v>1776</v>
      </c>
      <c r="H48">
        <v>3370</v>
      </c>
      <c r="I48">
        <v>14</v>
      </c>
      <c r="J48">
        <f t="shared" si="0"/>
        <v>89.752252252252248</v>
      </c>
      <c r="L48">
        <v>3543</v>
      </c>
      <c r="M48">
        <v>11</v>
      </c>
      <c r="N48">
        <f t="shared" si="1"/>
        <v>99.493243243243242</v>
      </c>
      <c r="P48">
        <v>3702</v>
      </c>
      <c r="Q48">
        <v>3</v>
      </c>
      <c r="R48">
        <f t="shared" si="2"/>
        <v>108.44594594594595</v>
      </c>
      <c r="T48">
        <v>3742</v>
      </c>
      <c r="U48">
        <v>6</v>
      </c>
      <c r="V48">
        <f t="shared" si="3"/>
        <v>110.6981981981982</v>
      </c>
      <c r="X48">
        <v>2797</v>
      </c>
      <c r="Y48">
        <v>104</v>
      </c>
      <c r="Z48">
        <f t="shared" si="4"/>
        <v>57.488738738738739</v>
      </c>
      <c r="AB48">
        <v>2846</v>
      </c>
      <c r="AC48">
        <v>105331</v>
      </c>
      <c r="AD48">
        <f t="shared" si="5"/>
        <v>60.247747747747745</v>
      </c>
      <c r="AF48">
        <v>3560</v>
      </c>
      <c r="AG48">
        <v>4817</v>
      </c>
      <c r="AH48">
        <f t="shared" si="6"/>
        <v>100.45045045045045</v>
      </c>
      <c r="AJ48">
        <v>3265</v>
      </c>
      <c r="AK48">
        <v>17</v>
      </c>
      <c r="AL48">
        <f t="shared" si="7"/>
        <v>83.840090090090087</v>
      </c>
      <c r="AW48">
        <v>3114</v>
      </c>
      <c r="AX48">
        <v>433</v>
      </c>
      <c r="AY48">
        <f t="shared" si="10"/>
        <v>75.337837837837839</v>
      </c>
      <c r="BA48">
        <v>2924</v>
      </c>
      <c r="BB48">
        <v>1357</v>
      </c>
      <c r="BC48">
        <f t="shared" si="11"/>
        <v>64.63963963963964</v>
      </c>
    </row>
    <row r="49" spans="7:55" ht="16.5" x14ac:dyDescent="0.3">
      <c r="G49" s="3">
        <v>1776</v>
      </c>
      <c r="H49">
        <v>3340</v>
      </c>
      <c r="I49">
        <v>14</v>
      </c>
      <c r="J49">
        <f t="shared" si="0"/>
        <v>88.063063063063069</v>
      </c>
      <c r="L49">
        <v>3527</v>
      </c>
      <c r="M49">
        <v>11</v>
      </c>
      <c r="N49">
        <f t="shared" si="1"/>
        <v>98.592342342342349</v>
      </c>
      <c r="P49">
        <v>3586</v>
      </c>
      <c r="Q49">
        <v>3</v>
      </c>
      <c r="R49">
        <f t="shared" si="2"/>
        <v>101.91441441441441</v>
      </c>
      <c r="T49">
        <v>3650</v>
      </c>
      <c r="U49">
        <v>6</v>
      </c>
      <c r="V49">
        <f t="shared" si="3"/>
        <v>105.51801801801801</v>
      </c>
      <c r="X49">
        <v>2781</v>
      </c>
      <c r="Y49">
        <v>104</v>
      </c>
      <c r="Z49">
        <f t="shared" si="4"/>
        <v>56.587837837837839</v>
      </c>
      <c r="AB49">
        <v>2831</v>
      </c>
      <c r="AC49">
        <v>105335</v>
      </c>
      <c r="AD49">
        <f t="shared" si="5"/>
        <v>59.403153153153156</v>
      </c>
      <c r="AF49">
        <v>3546</v>
      </c>
      <c r="AG49">
        <v>4823</v>
      </c>
      <c r="AH49">
        <f t="shared" si="6"/>
        <v>99.662162162162161</v>
      </c>
      <c r="AJ49">
        <v>3157</v>
      </c>
      <c r="AK49">
        <v>18</v>
      </c>
      <c r="AL49">
        <f t="shared" si="7"/>
        <v>77.759009009009006</v>
      </c>
      <c r="AW49">
        <v>3104</v>
      </c>
      <c r="AX49">
        <v>546</v>
      </c>
      <c r="AY49">
        <f t="shared" si="10"/>
        <v>74.77477477477477</v>
      </c>
      <c r="BA49">
        <v>2924</v>
      </c>
      <c r="BB49">
        <v>120000</v>
      </c>
      <c r="BC49">
        <f t="shared" si="11"/>
        <v>64.63963963963964</v>
      </c>
    </row>
    <row r="50" spans="7:55" ht="16.5" x14ac:dyDescent="0.3">
      <c r="G50" s="3">
        <v>1776</v>
      </c>
      <c r="H50">
        <v>3305</v>
      </c>
      <c r="I50">
        <v>14</v>
      </c>
      <c r="J50">
        <f t="shared" si="0"/>
        <v>86.092342342342349</v>
      </c>
      <c r="L50">
        <v>3502</v>
      </c>
      <c r="M50">
        <v>11</v>
      </c>
      <c r="N50">
        <f t="shared" si="1"/>
        <v>97.184684684684683</v>
      </c>
      <c r="P50">
        <v>3574</v>
      </c>
      <c r="Q50">
        <v>3</v>
      </c>
      <c r="R50">
        <f t="shared" si="2"/>
        <v>101.23873873873873</v>
      </c>
      <c r="T50">
        <v>3602</v>
      </c>
      <c r="U50">
        <v>6</v>
      </c>
      <c r="V50">
        <f t="shared" si="3"/>
        <v>102.81531531531532</v>
      </c>
      <c r="X50">
        <v>2774</v>
      </c>
      <c r="Y50">
        <v>106</v>
      </c>
      <c r="Z50">
        <f t="shared" si="4"/>
        <v>56.193693693693696</v>
      </c>
      <c r="AB50">
        <v>2787</v>
      </c>
      <c r="AC50">
        <v>105438</v>
      </c>
      <c r="AD50">
        <f t="shared" si="5"/>
        <v>56.925675675675677</v>
      </c>
      <c r="AF50">
        <v>3475</v>
      </c>
      <c r="AG50">
        <v>4824</v>
      </c>
      <c r="AH50">
        <f t="shared" si="6"/>
        <v>95.664414414414409</v>
      </c>
      <c r="AJ50">
        <v>3135</v>
      </c>
      <c r="AK50">
        <v>19</v>
      </c>
      <c r="AL50">
        <f t="shared" si="7"/>
        <v>76.520270270270274</v>
      </c>
      <c r="AW50">
        <v>3085</v>
      </c>
      <c r="AX50">
        <v>577</v>
      </c>
      <c r="AY50">
        <f t="shared" si="10"/>
        <v>73.704954954954957</v>
      </c>
    </row>
    <row r="51" spans="7:55" ht="16.5" x14ac:dyDescent="0.3">
      <c r="G51" s="3">
        <v>1776</v>
      </c>
      <c r="H51">
        <v>3254</v>
      </c>
      <c r="I51">
        <v>14</v>
      </c>
      <c r="J51">
        <f t="shared" si="0"/>
        <v>83.22072072072072</v>
      </c>
      <c r="L51">
        <v>3408</v>
      </c>
      <c r="M51">
        <v>16</v>
      </c>
      <c r="N51">
        <f t="shared" si="1"/>
        <v>91.891891891891888</v>
      </c>
      <c r="P51">
        <v>3557</v>
      </c>
      <c r="Q51">
        <v>3</v>
      </c>
      <c r="R51">
        <f t="shared" si="2"/>
        <v>100.28153153153153</v>
      </c>
      <c r="T51">
        <v>3571</v>
      </c>
      <c r="U51">
        <v>6</v>
      </c>
      <c r="V51">
        <f t="shared" si="3"/>
        <v>101.06981981981981</v>
      </c>
      <c r="X51">
        <v>2748</v>
      </c>
      <c r="Y51">
        <v>106</v>
      </c>
      <c r="Z51">
        <f t="shared" si="4"/>
        <v>54.729729729729726</v>
      </c>
      <c r="AB51">
        <v>2772</v>
      </c>
      <c r="AC51">
        <v>105522</v>
      </c>
      <c r="AD51">
        <f t="shared" si="5"/>
        <v>56.081081081081081</v>
      </c>
      <c r="AF51">
        <v>3443</v>
      </c>
      <c r="AG51">
        <v>4848</v>
      </c>
      <c r="AH51">
        <f t="shared" si="6"/>
        <v>93.862612612612608</v>
      </c>
      <c r="AJ51">
        <v>3093</v>
      </c>
      <c r="AK51">
        <v>19</v>
      </c>
      <c r="AL51">
        <f t="shared" si="7"/>
        <v>74.155405405405403</v>
      </c>
      <c r="AW51">
        <v>3084</v>
      </c>
      <c r="AX51">
        <v>697</v>
      </c>
      <c r="AY51">
        <f t="shared" si="10"/>
        <v>73.648648648648646</v>
      </c>
    </row>
    <row r="52" spans="7:55" ht="16.5" x14ac:dyDescent="0.3">
      <c r="G52" s="3">
        <v>1776</v>
      </c>
      <c r="H52">
        <v>3209</v>
      </c>
      <c r="I52">
        <v>18</v>
      </c>
      <c r="J52">
        <f t="shared" si="0"/>
        <v>80.686936936936931</v>
      </c>
      <c r="L52">
        <v>3371</v>
      </c>
      <c r="M52">
        <v>17</v>
      </c>
      <c r="N52">
        <f t="shared" si="1"/>
        <v>89.808558558558559</v>
      </c>
      <c r="P52">
        <v>3517</v>
      </c>
      <c r="Q52">
        <v>3</v>
      </c>
      <c r="R52">
        <f t="shared" si="2"/>
        <v>98.02927927927928</v>
      </c>
      <c r="T52">
        <v>3543</v>
      </c>
      <c r="U52">
        <v>6</v>
      </c>
      <c r="V52">
        <f t="shared" si="3"/>
        <v>99.493243243243242</v>
      </c>
      <c r="X52">
        <v>2743</v>
      </c>
      <c r="Y52">
        <v>125</v>
      </c>
      <c r="Z52">
        <f t="shared" si="4"/>
        <v>54.448198198198199</v>
      </c>
      <c r="AB52">
        <v>2761</v>
      </c>
      <c r="AC52">
        <v>105524</v>
      </c>
      <c r="AD52">
        <f t="shared" si="5"/>
        <v>55.461711711711715</v>
      </c>
      <c r="AF52">
        <v>3432</v>
      </c>
      <c r="AG52">
        <v>4860</v>
      </c>
      <c r="AH52">
        <f t="shared" si="6"/>
        <v>93.243243243243242</v>
      </c>
      <c r="AJ52">
        <v>3076</v>
      </c>
      <c r="AK52">
        <v>21</v>
      </c>
      <c r="AL52">
        <f t="shared" si="7"/>
        <v>73.198198198198199</v>
      </c>
      <c r="AW52">
        <v>3042</v>
      </c>
      <c r="AX52">
        <v>729</v>
      </c>
      <c r="AY52">
        <f t="shared" si="10"/>
        <v>71.28378378378379</v>
      </c>
    </row>
    <row r="53" spans="7:55" ht="16.5" x14ac:dyDescent="0.3">
      <c r="G53" s="3">
        <v>1776</v>
      </c>
      <c r="H53">
        <v>3190</v>
      </c>
      <c r="I53">
        <v>21</v>
      </c>
      <c r="J53">
        <f t="shared" si="0"/>
        <v>79.617117117117118</v>
      </c>
      <c r="L53">
        <v>3356</v>
      </c>
      <c r="M53">
        <v>18</v>
      </c>
      <c r="N53">
        <f t="shared" si="1"/>
        <v>88.963963963963963</v>
      </c>
      <c r="P53">
        <v>3423</v>
      </c>
      <c r="Q53">
        <v>4</v>
      </c>
      <c r="R53">
        <f t="shared" si="2"/>
        <v>92.736486486486484</v>
      </c>
      <c r="T53">
        <v>3540</v>
      </c>
      <c r="U53">
        <v>7</v>
      </c>
      <c r="V53">
        <f t="shared" si="3"/>
        <v>99.324324324324323</v>
      </c>
      <c r="X53">
        <v>2732</v>
      </c>
      <c r="Y53">
        <v>154</v>
      </c>
      <c r="Z53">
        <f t="shared" si="4"/>
        <v>53.828828828828826</v>
      </c>
      <c r="AB53">
        <v>2732</v>
      </c>
      <c r="AC53">
        <v>105554</v>
      </c>
      <c r="AD53">
        <f t="shared" si="5"/>
        <v>53.828828828828826</v>
      </c>
      <c r="AF53">
        <v>3410</v>
      </c>
      <c r="AG53">
        <v>4875</v>
      </c>
      <c r="AH53">
        <f t="shared" si="6"/>
        <v>92.00450450450451</v>
      </c>
      <c r="AJ53">
        <v>3065</v>
      </c>
      <c r="AK53">
        <v>24</v>
      </c>
      <c r="AL53">
        <f t="shared" si="7"/>
        <v>72.578828828828833</v>
      </c>
      <c r="AW53">
        <v>3016</v>
      </c>
      <c r="AX53">
        <v>750</v>
      </c>
      <c r="AY53">
        <f t="shared" si="10"/>
        <v>69.819819819819813</v>
      </c>
    </row>
    <row r="54" spans="7:55" ht="16.5" x14ac:dyDescent="0.3">
      <c r="G54" s="3">
        <v>1776</v>
      </c>
      <c r="H54">
        <v>3155</v>
      </c>
      <c r="I54">
        <v>21</v>
      </c>
      <c r="J54">
        <f t="shared" si="0"/>
        <v>77.646396396396398</v>
      </c>
      <c r="L54">
        <v>3321</v>
      </c>
      <c r="M54">
        <v>23</v>
      </c>
      <c r="N54">
        <f t="shared" si="1"/>
        <v>86.993243243243242</v>
      </c>
      <c r="P54">
        <v>3418</v>
      </c>
      <c r="Q54">
        <v>4</v>
      </c>
      <c r="R54">
        <f t="shared" si="2"/>
        <v>92.454954954954957</v>
      </c>
      <c r="T54">
        <v>3483</v>
      </c>
      <c r="U54">
        <v>7</v>
      </c>
      <c r="V54">
        <f t="shared" si="3"/>
        <v>96.11486486486487</v>
      </c>
      <c r="X54">
        <v>2715</v>
      </c>
      <c r="Y54">
        <v>172</v>
      </c>
      <c r="Z54">
        <f t="shared" si="4"/>
        <v>52.871621621621621</v>
      </c>
      <c r="AB54">
        <v>2732</v>
      </c>
      <c r="AC54">
        <v>120000</v>
      </c>
      <c r="AD54">
        <f t="shared" si="5"/>
        <v>53.828828828828826</v>
      </c>
      <c r="AF54">
        <v>3373</v>
      </c>
      <c r="AG54">
        <v>4876</v>
      </c>
      <c r="AH54">
        <f t="shared" si="6"/>
        <v>89.921171171171167</v>
      </c>
      <c r="AJ54">
        <v>3050</v>
      </c>
      <c r="AK54">
        <v>25</v>
      </c>
      <c r="AL54">
        <f t="shared" si="7"/>
        <v>71.734234234234236</v>
      </c>
      <c r="AW54">
        <v>3015</v>
      </c>
      <c r="AX54">
        <v>784</v>
      </c>
      <c r="AY54">
        <f t="shared" si="10"/>
        <v>69.763513513513516</v>
      </c>
    </row>
    <row r="55" spans="7:55" ht="16.5" x14ac:dyDescent="0.3">
      <c r="G55" s="3">
        <v>1776</v>
      </c>
      <c r="H55">
        <v>3121</v>
      </c>
      <c r="I55">
        <v>22</v>
      </c>
      <c r="J55">
        <f t="shared" si="0"/>
        <v>75.731981981981988</v>
      </c>
      <c r="L55">
        <v>3279</v>
      </c>
      <c r="M55">
        <v>29</v>
      </c>
      <c r="N55">
        <f t="shared" si="1"/>
        <v>84.628378378378372</v>
      </c>
      <c r="P55">
        <v>3351</v>
      </c>
      <c r="Q55">
        <v>4</v>
      </c>
      <c r="R55">
        <f t="shared" si="2"/>
        <v>88.682432432432435</v>
      </c>
      <c r="T55">
        <v>3415</v>
      </c>
      <c r="U55">
        <v>9</v>
      </c>
      <c r="V55">
        <f t="shared" si="3"/>
        <v>92.286036036036037</v>
      </c>
      <c r="X55">
        <v>2706</v>
      </c>
      <c r="Y55">
        <v>264</v>
      </c>
      <c r="Z55">
        <f t="shared" si="4"/>
        <v>52.364864864864863</v>
      </c>
      <c r="AF55">
        <v>3303</v>
      </c>
      <c r="AG55">
        <v>4913</v>
      </c>
      <c r="AH55">
        <f t="shared" si="6"/>
        <v>85.979729729729726</v>
      </c>
      <c r="AJ55">
        <v>3024</v>
      </c>
      <c r="AK55">
        <v>25</v>
      </c>
      <c r="AL55">
        <f t="shared" si="7"/>
        <v>70.270270270270274</v>
      </c>
      <c r="AW55">
        <v>3005</v>
      </c>
      <c r="AX55">
        <v>791</v>
      </c>
      <c r="AY55">
        <f t="shared" si="10"/>
        <v>69.200450450450447</v>
      </c>
    </row>
    <row r="56" spans="7:55" ht="16.5" x14ac:dyDescent="0.3">
      <c r="G56" s="3">
        <v>1776</v>
      </c>
      <c r="H56">
        <v>3120</v>
      </c>
      <c r="I56">
        <v>22</v>
      </c>
      <c r="J56">
        <f t="shared" si="0"/>
        <v>75.675675675675677</v>
      </c>
      <c r="L56">
        <v>3248</v>
      </c>
      <c r="M56">
        <v>54</v>
      </c>
      <c r="N56">
        <f t="shared" si="1"/>
        <v>82.882882882882882</v>
      </c>
      <c r="P56">
        <v>3332</v>
      </c>
      <c r="Q56">
        <v>4</v>
      </c>
      <c r="R56">
        <f t="shared" si="2"/>
        <v>87.612612612612608</v>
      </c>
      <c r="T56">
        <v>3404</v>
      </c>
      <c r="U56">
        <v>9</v>
      </c>
      <c r="V56">
        <f t="shared" si="3"/>
        <v>91.666666666666671</v>
      </c>
      <c r="X56">
        <v>2690</v>
      </c>
      <c r="Y56">
        <v>289</v>
      </c>
      <c r="Z56">
        <f t="shared" si="4"/>
        <v>51.463963963963963</v>
      </c>
      <c r="AF56">
        <v>3290</v>
      </c>
      <c r="AG56">
        <v>4929</v>
      </c>
      <c r="AH56">
        <f t="shared" si="6"/>
        <v>85.247747747747752</v>
      </c>
      <c r="AJ56">
        <v>2989</v>
      </c>
      <c r="AK56">
        <v>25</v>
      </c>
      <c r="AL56">
        <f t="shared" si="7"/>
        <v>68.299549549549553</v>
      </c>
      <c r="AW56">
        <v>3004</v>
      </c>
      <c r="AX56">
        <v>810</v>
      </c>
      <c r="AY56">
        <f t="shared" si="10"/>
        <v>69.14414414414415</v>
      </c>
    </row>
    <row r="57" spans="7:55" ht="16.5" x14ac:dyDescent="0.3">
      <c r="G57" s="3">
        <v>1776</v>
      </c>
      <c r="H57">
        <v>3094</v>
      </c>
      <c r="I57">
        <v>23</v>
      </c>
      <c r="J57">
        <f t="shared" si="0"/>
        <v>74.211711711711715</v>
      </c>
      <c r="L57">
        <v>3232</v>
      </c>
      <c r="M57">
        <v>54</v>
      </c>
      <c r="N57">
        <f t="shared" si="1"/>
        <v>81.981981981981988</v>
      </c>
      <c r="P57">
        <v>3316</v>
      </c>
      <c r="Q57">
        <v>4</v>
      </c>
      <c r="R57">
        <f t="shared" si="2"/>
        <v>86.711711711711715</v>
      </c>
      <c r="T57">
        <v>3382</v>
      </c>
      <c r="U57">
        <v>9</v>
      </c>
      <c r="V57">
        <f t="shared" si="3"/>
        <v>90.427927927927925</v>
      </c>
      <c r="X57">
        <v>2675</v>
      </c>
      <c r="Y57">
        <v>322</v>
      </c>
      <c r="Z57">
        <f t="shared" si="4"/>
        <v>50.619369369369366</v>
      </c>
      <c r="AF57">
        <v>3252</v>
      </c>
      <c r="AG57">
        <v>13832</v>
      </c>
      <c r="AH57">
        <f t="shared" si="6"/>
        <v>83.108108108108112</v>
      </c>
      <c r="AJ57">
        <v>2964</v>
      </c>
      <c r="AK57">
        <v>26</v>
      </c>
      <c r="AL57">
        <f t="shared" si="7"/>
        <v>66.891891891891888</v>
      </c>
      <c r="AW57">
        <v>2978</v>
      </c>
      <c r="AX57">
        <v>940</v>
      </c>
      <c r="AY57">
        <f t="shared" si="10"/>
        <v>67.680180180180187</v>
      </c>
    </row>
    <row r="58" spans="7:55" ht="16.5" x14ac:dyDescent="0.3">
      <c r="G58" s="3">
        <v>1776</v>
      </c>
      <c r="H58">
        <v>3059</v>
      </c>
      <c r="I58">
        <v>29</v>
      </c>
      <c r="J58">
        <f t="shared" si="0"/>
        <v>72.240990990990994</v>
      </c>
      <c r="L58">
        <v>3142</v>
      </c>
      <c r="M58">
        <v>59</v>
      </c>
      <c r="N58">
        <f t="shared" si="1"/>
        <v>76.914414414414409</v>
      </c>
      <c r="P58">
        <v>3298</v>
      </c>
      <c r="Q58">
        <v>4</v>
      </c>
      <c r="R58">
        <f t="shared" si="2"/>
        <v>85.698198198198199</v>
      </c>
      <c r="T58">
        <v>3358</v>
      </c>
      <c r="U58">
        <v>16</v>
      </c>
      <c r="V58">
        <f t="shared" si="3"/>
        <v>89.076576576576571</v>
      </c>
      <c r="X58">
        <v>2660</v>
      </c>
      <c r="Y58">
        <v>329</v>
      </c>
      <c r="Z58">
        <f t="shared" si="4"/>
        <v>49.774774774774777</v>
      </c>
      <c r="AF58">
        <v>3179</v>
      </c>
      <c r="AG58">
        <v>23633</v>
      </c>
      <c r="AH58">
        <f t="shared" si="6"/>
        <v>78.997747747747752</v>
      </c>
      <c r="AJ58">
        <v>2938</v>
      </c>
      <c r="AK58">
        <v>26</v>
      </c>
      <c r="AL58">
        <f t="shared" si="7"/>
        <v>65.427927927927925</v>
      </c>
      <c r="AW58">
        <v>2941</v>
      </c>
      <c r="AX58">
        <v>1032</v>
      </c>
      <c r="AY58">
        <f t="shared" si="10"/>
        <v>65.596846846846844</v>
      </c>
    </row>
    <row r="59" spans="7:55" ht="16.5" x14ac:dyDescent="0.3">
      <c r="G59" s="3">
        <v>1776</v>
      </c>
      <c r="H59">
        <v>3015</v>
      </c>
      <c r="I59">
        <v>34</v>
      </c>
      <c r="J59">
        <f t="shared" si="0"/>
        <v>69.763513513513516</v>
      </c>
      <c r="L59">
        <v>3064</v>
      </c>
      <c r="M59">
        <v>789</v>
      </c>
      <c r="N59">
        <f t="shared" si="1"/>
        <v>72.522522522522522</v>
      </c>
      <c r="P59">
        <v>3275</v>
      </c>
      <c r="Q59">
        <v>5</v>
      </c>
      <c r="R59">
        <f t="shared" si="2"/>
        <v>84.403153153153156</v>
      </c>
      <c r="T59">
        <v>3349</v>
      </c>
      <c r="U59">
        <v>79</v>
      </c>
      <c r="V59">
        <f t="shared" si="3"/>
        <v>88.569819819819813</v>
      </c>
      <c r="X59">
        <v>2629</v>
      </c>
      <c r="Y59">
        <v>377</v>
      </c>
      <c r="Z59">
        <f t="shared" si="4"/>
        <v>48.02927927927928</v>
      </c>
      <c r="AF59">
        <v>3153</v>
      </c>
      <c r="AG59">
        <v>24650</v>
      </c>
      <c r="AH59">
        <f t="shared" si="6"/>
        <v>77.53378378378379</v>
      </c>
      <c r="AJ59">
        <v>2888</v>
      </c>
      <c r="AK59">
        <v>29</v>
      </c>
      <c r="AL59">
        <f t="shared" si="7"/>
        <v>62.612612612612615</v>
      </c>
      <c r="AW59">
        <v>2922</v>
      </c>
      <c r="AX59">
        <v>1237</v>
      </c>
      <c r="AY59">
        <f t="shared" si="10"/>
        <v>64.527027027027032</v>
      </c>
    </row>
    <row r="60" spans="7:55" ht="16.5" x14ac:dyDescent="0.3">
      <c r="G60" s="3">
        <v>1776</v>
      </c>
      <c r="H60">
        <v>3005</v>
      </c>
      <c r="I60">
        <v>45</v>
      </c>
      <c r="J60">
        <f t="shared" si="0"/>
        <v>69.200450450450447</v>
      </c>
      <c r="L60">
        <v>3011</v>
      </c>
      <c r="M60">
        <v>794</v>
      </c>
      <c r="N60">
        <f t="shared" si="1"/>
        <v>69.538288288288285</v>
      </c>
      <c r="P60">
        <v>3227</v>
      </c>
      <c r="Q60">
        <v>5</v>
      </c>
      <c r="R60">
        <f t="shared" si="2"/>
        <v>81.700450450450447</v>
      </c>
      <c r="T60">
        <v>3316</v>
      </c>
      <c r="U60">
        <v>80</v>
      </c>
      <c r="V60">
        <f t="shared" si="3"/>
        <v>86.711711711711715</v>
      </c>
      <c r="X60">
        <v>2610</v>
      </c>
      <c r="Y60">
        <v>413</v>
      </c>
      <c r="Z60">
        <f t="shared" si="4"/>
        <v>46.95945945945946</v>
      </c>
      <c r="AF60">
        <v>3151</v>
      </c>
      <c r="AG60">
        <v>24650</v>
      </c>
      <c r="AH60">
        <f t="shared" si="6"/>
        <v>77.421171171171167</v>
      </c>
      <c r="AJ60">
        <v>2858</v>
      </c>
      <c r="AK60">
        <v>31</v>
      </c>
      <c r="AL60">
        <f t="shared" si="7"/>
        <v>60.923423423423422</v>
      </c>
      <c r="AW60">
        <v>2909</v>
      </c>
      <c r="AX60">
        <v>1575</v>
      </c>
      <c r="AY60">
        <f t="shared" si="10"/>
        <v>63.795045045045043</v>
      </c>
    </row>
    <row r="61" spans="7:55" ht="16.5" x14ac:dyDescent="0.3">
      <c r="G61" s="3">
        <v>1776</v>
      </c>
      <c r="H61">
        <v>2945</v>
      </c>
      <c r="I61">
        <v>46</v>
      </c>
      <c r="J61">
        <f t="shared" si="0"/>
        <v>65.822072072072075</v>
      </c>
      <c r="L61">
        <v>2971</v>
      </c>
      <c r="M61">
        <v>3549</v>
      </c>
      <c r="N61">
        <f t="shared" si="1"/>
        <v>67.286036036036037</v>
      </c>
      <c r="P61">
        <v>3154</v>
      </c>
      <c r="Q61">
        <v>5</v>
      </c>
      <c r="R61">
        <f t="shared" si="2"/>
        <v>77.590090090090087</v>
      </c>
      <c r="T61">
        <v>3310</v>
      </c>
      <c r="U61">
        <v>81</v>
      </c>
      <c r="V61">
        <f t="shared" si="3"/>
        <v>86.373873873873876</v>
      </c>
      <c r="X61">
        <v>2608</v>
      </c>
      <c r="Y61">
        <v>953</v>
      </c>
      <c r="Z61">
        <f t="shared" si="4"/>
        <v>46.846846846846844</v>
      </c>
      <c r="AF61">
        <v>3124</v>
      </c>
      <c r="AG61">
        <v>24652</v>
      </c>
      <c r="AH61">
        <f t="shared" si="6"/>
        <v>75.900900900900908</v>
      </c>
      <c r="AJ61">
        <v>2769</v>
      </c>
      <c r="AK61">
        <v>31</v>
      </c>
      <c r="AL61">
        <f t="shared" si="7"/>
        <v>55.912162162162161</v>
      </c>
      <c r="AW61">
        <v>2897</v>
      </c>
      <c r="AX61">
        <v>1676</v>
      </c>
      <c r="AY61">
        <f t="shared" si="10"/>
        <v>63.119369369369366</v>
      </c>
    </row>
    <row r="62" spans="7:55" ht="16.5" x14ac:dyDescent="0.3">
      <c r="G62" s="3">
        <v>1776</v>
      </c>
      <c r="H62">
        <v>2916</v>
      </c>
      <c r="I62">
        <v>67</v>
      </c>
      <c r="J62">
        <f t="shared" si="0"/>
        <v>64.189189189189193</v>
      </c>
      <c r="L62">
        <v>2935</v>
      </c>
      <c r="M62">
        <v>3551</v>
      </c>
      <c r="N62">
        <f t="shared" si="1"/>
        <v>65.259009009009006</v>
      </c>
      <c r="P62">
        <v>3090</v>
      </c>
      <c r="Q62">
        <v>6</v>
      </c>
      <c r="R62">
        <f t="shared" si="2"/>
        <v>73.986486486486484</v>
      </c>
      <c r="T62">
        <v>3268</v>
      </c>
      <c r="U62">
        <v>82</v>
      </c>
      <c r="V62">
        <f t="shared" si="3"/>
        <v>84.009009009009006</v>
      </c>
      <c r="X62">
        <v>2582</v>
      </c>
      <c r="Y62">
        <v>953</v>
      </c>
      <c r="Z62">
        <f t="shared" si="4"/>
        <v>45.382882882882882</v>
      </c>
      <c r="AF62">
        <v>3065</v>
      </c>
      <c r="AG62">
        <v>24708</v>
      </c>
      <c r="AH62">
        <f t="shared" si="6"/>
        <v>72.578828828828833</v>
      </c>
      <c r="AJ62">
        <v>2747</v>
      </c>
      <c r="AK62">
        <v>34</v>
      </c>
      <c r="AL62">
        <f t="shared" si="7"/>
        <v>54.673423423423422</v>
      </c>
      <c r="AW62">
        <v>2850</v>
      </c>
      <c r="AX62">
        <v>1900</v>
      </c>
      <c r="AY62">
        <f t="shared" si="10"/>
        <v>60.472972972972975</v>
      </c>
    </row>
    <row r="63" spans="7:55" ht="16.5" x14ac:dyDescent="0.3">
      <c r="G63" s="3">
        <v>1776</v>
      </c>
      <c r="H63">
        <v>2879</v>
      </c>
      <c r="I63">
        <v>67</v>
      </c>
      <c r="J63">
        <f t="shared" si="0"/>
        <v>62.105855855855857</v>
      </c>
      <c r="L63">
        <v>2890</v>
      </c>
      <c r="M63">
        <v>3552</v>
      </c>
      <c r="N63">
        <f t="shared" si="1"/>
        <v>62.725225225225223</v>
      </c>
      <c r="P63">
        <v>3089</v>
      </c>
      <c r="Q63">
        <v>8</v>
      </c>
      <c r="R63">
        <f t="shared" si="2"/>
        <v>73.930180180180187</v>
      </c>
      <c r="T63">
        <v>3263</v>
      </c>
      <c r="U63">
        <v>82</v>
      </c>
      <c r="V63">
        <f t="shared" si="3"/>
        <v>83.727477477477478</v>
      </c>
      <c r="X63">
        <v>2574</v>
      </c>
      <c r="Y63">
        <v>961</v>
      </c>
      <c r="Z63">
        <f t="shared" si="4"/>
        <v>44.932432432432435</v>
      </c>
      <c r="AF63">
        <v>3030</v>
      </c>
      <c r="AG63">
        <v>29814</v>
      </c>
      <c r="AH63">
        <f t="shared" si="6"/>
        <v>70.608108108108112</v>
      </c>
      <c r="AJ63">
        <v>2729</v>
      </c>
      <c r="AK63">
        <v>34</v>
      </c>
      <c r="AL63">
        <f t="shared" si="7"/>
        <v>53.659909909909906</v>
      </c>
      <c r="AW63">
        <v>2843</v>
      </c>
      <c r="AX63">
        <v>1932</v>
      </c>
      <c r="AY63">
        <f t="shared" si="10"/>
        <v>60.078828828828826</v>
      </c>
    </row>
    <row r="64" spans="7:55" ht="16.5" x14ac:dyDescent="0.3">
      <c r="G64" s="3">
        <v>1776</v>
      </c>
      <c r="H64">
        <v>2864</v>
      </c>
      <c r="I64">
        <v>80</v>
      </c>
      <c r="J64">
        <f t="shared" si="0"/>
        <v>61.261261261261261</v>
      </c>
      <c r="L64">
        <v>2877</v>
      </c>
      <c r="M64">
        <v>4979</v>
      </c>
      <c r="N64">
        <f t="shared" si="1"/>
        <v>61.993243243243242</v>
      </c>
      <c r="P64">
        <v>3062</v>
      </c>
      <c r="Q64">
        <v>8</v>
      </c>
      <c r="R64">
        <f t="shared" si="2"/>
        <v>72.409909909909913</v>
      </c>
      <c r="T64">
        <v>3247</v>
      </c>
      <c r="U64">
        <v>84</v>
      </c>
      <c r="V64">
        <f t="shared" si="3"/>
        <v>82.826576576576571</v>
      </c>
      <c r="X64">
        <v>2572</v>
      </c>
      <c r="Y64">
        <v>987</v>
      </c>
      <c r="Z64">
        <f t="shared" si="4"/>
        <v>44.81981981981982</v>
      </c>
      <c r="AF64">
        <v>2979</v>
      </c>
      <c r="AG64">
        <v>29815</v>
      </c>
      <c r="AH64">
        <f t="shared" si="6"/>
        <v>67.736486486486484</v>
      </c>
      <c r="AJ64">
        <v>2702</v>
      </c>
      <c r="AK64">
        <v>34</v>
      </c>
      <c r="AL64">
        <f t="shared" si="7"/>
        <v>52.13963963963964</v>
      </c>
      <c r="AW64">
        <v>2843</v>
      </c>
      <c r="AX64">
        <v>120000</v>
      </c>
      <c r="AY64">
        <f t="shared" si="10"/>
        <v>60.078828828828826</v>
      </c>
    </row>
    <row r="65" spans="7:38" ht="16.5" x14ac:dyDescent="0.3">
      <c r="G65" s="3">
        <v>1776</v>
      </c>
      <c r="H65">
        <v>2860</v>
      </c>
      <c r="I65">
        <v>141</v>
      </c>
      <c r="J65">
        <f t="shared" si="0"/>
        <v>61.036036036036037</v>
      </c>
      <c r="L65">
        <v>2852</v>
      </c>
      <c r="M65">
        <v>5198</v>
      </c>
      <c r="N65">
        <f t="shared" si="1"/>
        <v>60.585585585585584</v>
      </c>
      <c r="P65">
        <v>2955</v>
      </c>
      <c r="Q65">
        <v>8</v>
      </c>
      <c r="R65">
        <f t="shared" si="2"/>
        <v>66.38513513513513</v>
      </c>
      <c r="T65">
        <v>3246</v>
      </c>
      <c r="U65">
        <v>85</v>
      </c>
      <c r="V65">
        <f t="shared" si="3"/>
        <v>82.770270270270274</v>
      </c>
      <c r="X65">
        <v>2501</v>
      </c>
      <c r="Y65">
        <v>4014</v>
      </c>
      <c r="Z65">
        <f t="shared" si="4"/>
        <v>40.822072072072075</v>
      </c>
      <c r="AF65">
        <v>2963</v>
      </c>
      <c r="AG65">
        <v>39491</v>
      </c>
      <c r="AH65">
        <f t="shared" si="6"/>
        <v>66.835585585585591</v>
      </c>
      <c r="AJ65">
        <v>2689</v>
      </c>
      <c r="AK65">
        <v>47</v>
      </c>
      <c r="AL65">
        <f t="shared" si="7"/>
        <v>51.407657657657658</v>
      </c>
    </row>
    <row r="66" spans="7:38" ht="16.5" x14ac:dyDescent="0.3">
      <c r="G66" s="3">
        <v>1776</v>
      </c>
      <c r="H66">
        <v>2859</v>
      </c>
      <c r="I66">
        <v>399</v>
      </c>
      <c r="J66">
        <f t="shared" si="0"/>
        <v>60.979729729729726</v>
      </c>
      <c r="L66">
        <v>2824</v>
      </c>
      <c r="M66">
        <v>5202</v>
      </c>
      <c r="N66">
        <f t="shared" si="1"/>
        <v>59.009009009009006</v>
      </c>
      <c r="P66">
        <v>2928</v>
      </c>
      <c r="Q66">
        <v>9</v>
      </c>
      <c r="R66">
        <f t="shared" si="2"/>
        <v>64.86486486486487</v>
      </c>
      <c r="T66">
        <v>3207</v>
      </c>
      <c r="U66">
        <v>211</v>
      </c>
      <c r="V66">
        <f t="shared" si="3"/>
        <v>80.574324324324323</v>
      </c>
      <c r="X66">
        <v>2488</v>
      </c>
      <c r="Y66">
        <v>4024</v>
      </c>
      <c r="Z66">
        <f t="shared" si="4"/>
        <v>40.090090090090094</v>
      </c>
      <c r="AF66">
        <v>2947</v>
      </c>
      <c r="AG66">
        <v>48266</v>
      </c>
      <c r="AH66">
        <f t="shared" si="6"/>
        <v>65.934684684684683</v>
      </c>
      <c r="AJ66">
        <v>2663</v>
      </c>
      <c r="AK66">
        <v>49</v>
      </c>
      <c r="AL66">
        <f t="shared" si="7"/>
        <v>49.943693693693696</v>
      </c>
    </row>
    <row r="67" spans="7:38" ht="16.5" x14ac:dyDescent="0.3">
      <c r="G67" s="3">
        <v>1776</v>
      </c>
      <c r="H67">
        <v>2829</v>
      </c>
      <c r="I67">
        <v>410</v>
      </c>
      <c r="J67">
        <f t="shared" si="0"/>
        <v>59.29054054054054</v>
      </c>
      <c r="L67">
        <v>2756</v>
      </c>
      <c r="M67">
        <v>5203</v>
      </c>
      <c r="N67">
        <f t="shared" si="1"/>
        <v>55.18018018018018</v>
      </c>
      <c r="P67">
        <v>2915</v>
      </c>
      <c r="Q67">
        <v>9</v>
      </c>
      <c r="R67">
        <f t="shared" si="2"/>
        <v>64.132882882882882</v>
      </c>
      <c r="T67">
        <v>3161</v>
      </c>
      <c r="U67">
        <v>339</v>
      </c>
      <c r="V67">
        <f t="shared" si="3"/>
        <v>77.984234234234236</v>
      </c>
      <c r="X67">
        <v>2458</v>
      </c>
      <c r="Y67">
        <v>4578</v>
      </c>
      <c r="Z67">
        <f t="shared" si="4"/>
        <v>38.400900900900901</v>
      </c>
      <c r="AF67">
        <v>2924</v>
      </c>
      <c r="AG67">
        <v>52855</v>
      </c>
      <c r="AH67">
        <f t="shared" si="6"/>
        <v>64.63963963963964</v>
      </c>
      <c r="AJ67">
        <v>2618</v>
      </c>
      <c r="AK67">
        <v>67</v>
      </c>
      <c r="AL67">
        <f t="shared" si="7"/>
        <v>47.409909909909906</v>
      </c>
    </row>
    <row r="68" spans="7:38" ht="16.5" x14ac:dyDescent="0.3">
      <c r="G68" s="3">
        <v>1776</v>
      </c>
      <c r="H68">
        <v>2801</v>
      </c>
      <c r="I68">
        <v>413</v>
      </c>
      <c r="J68">
        <f t="shared" si="0"/>
        <v>57.713963963963963</v>
      </c>
      <c r="L68">
        <v>2696</v>
      </c>
      <c r="M68">
        <v>14058</v>
      </c>
      <c r="N68">
        <f t="shared" si="1"/>
        <v>51.801801801801801</v>
      </c>
      <c r="P68">
        <v>2891</v>
      </c>
      <c r="Q68">
        <v>10</v>
      </c>
      <c r="R68">
        <f t="shared" si="2"/>
        <v>62.781531531531535</v>
      </c>
      <c r="T68">
        <v>3155</v>
      </c>
      <c r="U68">
        <v>343</v>
      </c>
      <c r="V68">
        <f t="shared" si="3"/>
        <v>77.646396396396398</v>
      </c>
      <c r="X68">
        <v>2447</v>
      </c>
      <c r="Y68">
        <v>6801</v>
      </c>
      <c r="Z68">
        <f t="shared" si="4"/>
        <v>37.781531531531535</v>
      </c>
      <c r="AF68">
        <v>2896</v>
      </c>
      <c r="AG68">
        <v>90346</v>
      </c>
      <c r="AH68">
        <f t="shared" si="6"/>
        <v>63.063063063063062</v>
      </c>
      <c r="AJ68">
        <v>2613</v>
      </c>
      <c r="AK68">
        <v>91</v>
      </c>
      <c r="AL68">
        <f t="shared" si="7"/>
        <v>47.128378378378379</v>
      </c>
    </row>
    <row r="69" spans="7:38" ht="16.5" x14ac:dyDescent="0.3">
      <c r="G69" s="3">
        <v>1776</v>
      </c>
      <c r="H69">
        <v>2755</v>
      </c>
      <c r="I69">
        <v>417</v>
      </c>
      <c r="J69">
        <f t="shared" si="0"/>
        <v>55.123873873873876</v>
      </c>
      <c r="L69">
        <v>2684</v>
      </c>
      <c r="M69">
        <v>28133</v>
      </c>
      <c r="N69">
        <f t="shared" si="1"/>
        <v>51.126126126126124</v>
      </c>
      <c r="P69">
        <v>2878</v>
      </c>
      <c r="Q69">
        <v>12</v>
      </c>
      <c r="R69">
        <f t="shared" si="2"/>
        <v>62.049549549549546</v>
      </c>
      <c r="T69">
        <v>3133</v>
      </c>
      <c r="U69">
        <v>407</v>
      </c>
      <c r="V69">
        <f t="shared" si="3"/>
        <v>76.407657657657651</v>
      </c>
      <c r="X69">
        <v>2431</v>
      </c>
      <c r="Y69">
        <v>6815</v>
      </c>
      <c r="Z69">
        <f t="shared" si="4"/>
        <v>36.880630630630634</v>
      </c>
      <c r="AF69">
        <v>2812</v>
      </c>
      <c r="AG69">
        <v>96074</v>
      </c>
      <c r="AH69">
        <f t="shared" si="6"/>
        <v>58.333333333333336</v>
      </c>
      <c r="AJ69">
        <v>2600</v>
      </c>
      <c r="AK69">
        <v>103</v>
      </c>
      <c r="AL69">
        <f t="shared" si="7"/>
        <v>46.396396396396398</v>
      </c>
    </row>
    <row r="70" spans="7:38" ht="16.5" x14ac:dyDescent="0.3">
      <c r="G70" s="3">
        <v>1776</v>
      </c>
      <c r="H70">
        <v>2752</v>
      </c>
      <c r="I70">
        <v>429</v>
      </c>
      <c r="J70">
        <f t="shared" ref="J70:J74" si="12">((H70-G70)*100)/G70</f>
        <v>54.954954954954957</v>
      </c>
      <c r="L70">
        <v>2666</v>
      </c>
      <c r="M70">
        <v>45482</v>
      </c>
      <c r="N70">
        <f t="shared" ref="N70:N89" si="13">((L70-G70)*100)/G70</f>
        <v>50.112612612612615</v>
      </c>
      <c r="P70">
        <v>2856</v>
      </c>
      <c r="Q70">
        <v>13</v>
      </c>
      <c r="R70">
        <f t="shared" ref="R70:R86" si="14">((P70-G70)*100)/G70</f>
        <v>60.810810810810814</v>
      </c>
      <c r="T70">
        <v>3120</v>
      </c>
      <c r="U70">
        <v>408</v>
      </c>
      <c r="V70">
        <f t="shared" ref="V70:V99" si="15">((T70-G70)*100)/G70</f>
        <v>75.675675675675677</v>
      </c>
      <c r="X70">
        <v>2406</v>
      </c>
      <c r="Y70">
        <v>6822</v>
      </c>
      <c r="Z70">
        <f t="shared" ref="Z70:Z72" si="16">((X70-G70)*100)/G70</f>
        <v>35.472972972972975</v>
      </c>
      <c r="AF70">
        <v>2811</v>
      </c>
      <c r="AG70">
        <v>96081</v>
      </c>
      <c r="AH70">
        <f t="shared" ref="AH70:AH79" si="17">((AF70-G70)*100)/G70</f>
        <v>58.277027027027025</v>
      </c>
      <c r="AJ70">
        <v>2576</v>
      </c>
      <c r="AK70">
        <v>116</v>
      </c>
      <c r="AL70">
        <f t="shared" ref="AL70:AL85" si="18">((AJ70-G70)*100)/G70</f>
        <v>45.045045045045043</v>
      </c>
    </row>
    <row r="71" spans="7:38" ht="16.5" x14ac:dyDescent="0.3">
      <c r="G71" s="3">
        <v>1776</v>
      </c>
      <c r="H71">
        <v>2722</v>
      </c>
      <c r="I71">
        <v>517</v>
      </c>
      <c r="J71">
        <f t="shared" si="12"/>
        <v>53.265765765765764</v>
      </c>
      <c r="L71">
        <v>2634</v>
      </c>
      <c r="M71">
        <v>45482</v>
      </c>
      <c r="N71">
        <f t="shared" si="13"/>
        <v>48.310810810810814</v>
      </c>
      <c r="P71">
        <v>2789</v>
      </c>
      <c r="Q71">
        <v>13</v>
      </c>
      <c r="R71">
        <f t="shared" si="14"/>
        <v>57.038288288288285</v>
      </c>
      <c r="T71">
        <v>3061</v>
      </c>
      <c r="U71">
        <v>516</v>
      </c>
      <c r="V71">
        <f t="shared" si="15"/>
        <v>72.353603603603602</v>
      </c>
      <c r="X71">
        <v>2382</v>
      </c>
      <c r="Y71">
        <v>85351</v>
      </c>
      <c r="Z71">
        <f t="shared" si="16"/>
        <v>34.121621621621621</v>
      </c>
      <c r="AF71">
        <v>2807</v>
      </c>
      <c r="AG71">
        <v>96082</v>
      </c>
      <c r="AH71">
        <f t="shared" si="17"/>
        <v>58.051801801801801</v>
      </c>
      <c r="AJ71">
        <v>2508</v>
      </c>
      <c r="AK71">
        <v>205</v>
      </c>
      <c r="AL71">
        <f t="shared" si="18"/>
        <v>41.216216216216218</v>
      </c>
    </row>
    <row r="72" spans="7:38" ht="16.5" x14ac:dyDescent="0.3">
      <c r="G72" s="3">
        <v>1776</v>
      </c>
      <c r="H72">
        <v>2696</v>
      </c>
      <c r="I72">
        <v>560</v>
      </c>
      <c r="J72">
        <f t="shared" si="12"/>
        <v>51.801801801801801</v>
      </c>
      <c r="L72">
        <v>2606</v>
      </c>
      <c r="M72">
        <v>45488</v>
      </c>
      <c r="N72">
        <f t="shared" si="13"/>
        <v>46.734234234234236</v>
      </c>
      <c r="P72">
        <v>2776</v>
      </c>
      <c r="Q72">
        <v>14</v>
      </c>
      <c r="R72">
        <f t="shared" si="14"/>
        <v>56.306306306306304</v>
      </c>
      <c r="T72">
        <v>3054</v>
      </c>
      <c r="U72">
        <v>518</v>
      </c>
      <c r="V72">
        <f t="shared" si="15"/>
        <v>71.959459459459453</v>
      </c>
      <c r="X72">
        <v>2382</v>
      </c>
      <c r="Y72">
        <v>120000</v>
      </c>
      <c r="Z72">
        <f t="shared" si="16"/>
        <v>34.121621621621621</v>
      </c>
      <c r="AF72">
        <v>2756</v>
      </c>
      <c r="AG72">
        <v>96083</v>
      </c>
      <c r="AH72">
        <f t="shared" si="17"/>
        <v>55.18018018018018</v>
      </c>
      <c r="AJ72">
        <v>2467</v>
      </c>
      <c r="AK72">
        <v>208</v>
      </c>
      <c r="AL72">
        <f t="shared" si="18"/>
        <v>38.907657657657658</v>
      </c>
    </row>
    <row r="73" spans="7:38" ht="16.5" x14ac:dyDescent="0.3">
      <c r="G73" s="3">
        <v>1776</v>
      </c>
      <c r="H73">
        <v>2687</v>
      </c>
      <c r="I73">
        <v>11451</v>
      </c>
      <c r="J73">
        <f t="shared" si="12"/>
        <v>51.295045045045043</v>
      </c>
      <c r="L73">
        <v>2570</v>
      </c>
      <c r="M73">
        <v>49073</v>
      </c>
      <c r="N73">
        <f t="shared" si="13"/>
        <v>44.707207207207205</v>
      </c>
      <c r="P73">
        <v>2709</v>
      </c>
      <c r="Q73">
        <v>16</v>
      </c>
      <c r="R73">
        <f t="shared" si="14"/>
        <v>52.533783783783782</v>
      </c>
      <c r="T73">
        <v>3027</v>
      </c>
      <c r="U73">
        <v>666</v>
      </c>
      <c r="V73">
        <f t="shared" si="15"/>
        <v>70.439189189189193</v>
      </c>
      <c r="AF73">
        <v>2696</v>
      </c>
      <c r="AG73">
        <v>96098</v>
      </c>
      <c r="AH73">
        <f t="shared" si="17"/>
        <v>51.801801801801801</v>
      </c>
      <c r="AJ73">
        <v>2447</v>
      </c>
      <c r="AK73">
        <v>222</v>
      </c>
      <c r="AL73">
        <f t="shared" si="18"/>
        <v>37.781531531531535</v>
      </c>
    </row>
    <row r="74" spans="7:38" ht="16.5" x14ac:dyDescent="0.3">
      <c r="G74" s="3">
        <v>1776</v>
      </c>
      <c r="H74">
        <v>2687</v>
      </c>
      <c r="I74">
        <v>120000</v>
      </c>
      <c r="J74">
        <f t="shared" si="12"/>
        <v>51.295045045045043</v>
      </c>
      <c r="L74">
        <v>2559</v>
      </c>
      <c r="M74">
        <v>58740</v>
      </c>
      <c r="N74">
        <f t="shared" si="13"/>
        <v>44.087837837837839</v>
      </c>
      <c r="P74">
        <v>2691</v>
      </c>
      <c r="Q74">
        <v>16</v>
      </c>
      <c r="R74">
        <f t="shared" si="14"/>
        <v>51.520270270270274</v>
      </c>
      <c r="T74">
        <v>2938</v>
      </c>
      <c r="U74">
        <v>846</v>
      </c>
      <c r="V74">
        <f t="shared" si="15"/>
        <v>65.427927927927925</v>
      </c>
      <c r="AF74">
        <v>2684</v>
      </c>
      <c r="AG74">
        <v>114424</v>
      </c>
      <c r="AH74">
        <f t="shared" si="17"/>
        <v>51.126126126126124</v>
      </c>
      <c r="AJ74">
        <v>2424</v>
      </c>
      <c r="AK74">
        <v>234</v>
      </c>
      <c r="AL74">
        <f t="shared" si="18"/>
        <v>36.486486486486484</v>
      </c>
    </row>
    <row r="75" spans="7:38" ht="16.5" x14ac:dyDescent="0.3">
      <c r="G75" s="3">
        <v>1776</v>
      </c>
      <c r="L75">
        <v>2531</v>
      </c>
      <c r="M75">
        <v>62896</v>
      </c>
      <c r="N75">
        <f t="shared" si="13"/>
        <v>42.511261261261261</v>
      </c>
      <c r="P75">
        <v>2638</v>
      </c>
      <c r="Q75">
        <v>17</v>
      </c>
      <c r="R75">
        <f t="shared" si="14"/>
        <v>48.536036036036037</v>
      </c>
      <c r="T75">
        <v>2927</v>
      </c>
      <c r="U75">
        <v>1074</v>
      </c>
      <c r="V75">
        <f t="shared" si="15"/>
        <v>64.808558558558559</v>
      </c>
      <c r="AF75">
        <v>2614</v>
      </c>
      <c r="AG75">
        <v>114532</v>
      </c>
      <c r="AH75">
        <f t="shared" si="17"/>
        <v>47.184684684684683</v>
      </c>
      <c r="AJ75">
        <v>2423</v>
      </c>
      <c r="AK75">
        <v>236</v>
      </c>
      <c r="AL75">
        <f t="shared" si="18"/>
        <v>36.43018018018018</v>
      </c>
    </row>
    <row r="76" spans="7:38" ht="16.5" x14ac:dyDescent="0.3">
      <c r="G76" s="3">
        <v>1776</v>
      </c>
      <c r="L76">
        <v>2518</v>
      </c>
      <c r="M76">
        <v>66014</v>
      </c>
      <c r="N76">
        <f t="shared" si="13"/>
        <v>41.77927927927928</v>
      </c>
      <c r="P76">
        <v>2616</v>
      </c>
      <c r="Q76">
        <v>18</v>
      </c>
      <c r="R76">
        <f t="shared" si="14"/>
        <v>47.297297297297298</v>
      </c>
      <c r="T76">
        <v>2918</v>
      </c>
      <c r="U76">
        <v>1610</v>
      </c>
      <c r="V76">
        <f t="shared" si="15"/>
        <v>64.301801801801801</v>
      </c>
      <c r="AF76">
        <v>2605</v>
      </c>
      <c r="AG76">
        <v>114553</v>
      </c>
      <c r="AH76">
        <f t="shared" si="17"/>
        <v>46.677927927927925</v>
      </c>
      <c r="AJ76">
        <v>2365</v>
      </c>
      <c r="AK76">
        <v>243</v>
      </c>
      <c r="AL76">
        <f t="shared" si="18"/>
        <v>33.164414414414416</v>
      </c>
    </row>
    <row r="77" spans="7:38" ht="16.5" x14ac:dyDescent="0.3">
      <c r="G77" s="3">
        <v>1776</v>
      </c>
      <c r="L77">
        <v>2513</v>
      </c>
      <c r="M77">
        <v>71194</v>
      </c>
      <c r="N77">
        <f t="shared" si="13"/>
        <v>41.497747747747745</v>
      </c>
      <c r="P77">
        <v>2587</v>
      </c>
      <c r="Q77">
        <v>20</v>
      </c>
      <c r="R77">
        <f t="shared" si="14"/>
        <v>45.664414414414416</v>
      </c>
      <c r="T77">
        <v>2913</v>
      </c>
      <c r="U77">
        <v>2291</v>
      </c>
      <c r="V77">
        <f t="shared" si="15"/>
        <v>64.020270270270274</v>
      </c>
      <c r="AF77">
        <v>2586</v>
      </c>
      <c r="AG77">
        <v>114561</v>
      </c>
      <c r="AH77">
        <f t="shared" si="17"/>
        <v>45.608108108108105</v>
      </c>
      <c r="AJ77">
        <v>2364</v>
      </c>
      <c r="AK77">
        <v>244</v>
      </c>
      <c r="AL77">
        <f t="shared" si="18"/>
        <v>33.108108108108105</v>
      </c>
    </row>
    <row r="78" spans="7:38" ht="16.5" x14ac:dyDescent="0.3">
      <c r="G78" s="3">
        <v>1776</v>
      </c>
      <c r="L78">
        <v>2483</v>
      </c>
      <c r="M78">
        <v>71194</v>
      </c>
      <c r="N78">
        <f t="shared" si="13"/>
        <v>39.808558558558559</v>
      </c>
      <c r="P78">
        <v>2568</v>
      </c>
      <c r="Q78">
        <v>20</v>
      </c>
      <c r="R78">
        <f t="shared" si="14"/>
        <v>44.594594594594597</v>
      </c>
      <c r="T78">
        <v>2911</v>
      </c>
      <c r="U78">
        <v>2293</v>
      </c>
      <c r="V78">
        <f t="shared" si="15"/>
        <v>63.907657657657658</v>
      </c>
      <c r="AF78">
        <v>2579</v>
      </c>
      <c r="AG78">
        <v>118140</v>
      </c>
      <c r="AH78">
        <f t="shared" si="17"/>
        <v>45.213963963963963</v>
      </c>
      <c r="AJ78">
        <v>2338</v>
      </c>
      <c r="AK78">
        <v>252</v>
      </c>
      <c r="AL78">
        <f t="shared" si="18"/>
        <v>31.644144144144143</v>
      </c>
    </row>
    <row r="79" spans="7:38" ht="16.5" x14ac:dyDescent="0.3">
      <c r="G79" s="3">
        <v>1776</v>
      </c>
      <c r="L79">
        <v>2424</v>
      </c>
      <c r="M79">
        <v>71541</v>
      </c>
      <c r="N79">
        <f t="shared" si="13"/>
        <v>36.486486486486484</v>
      </c>
      <c r="P79">
        <v>2550</v>
      </c>
      <c r="Q79">
        <v>21</v>
      </c>
      <c r="R79">
        <f t="shared" si="14"/>
        <v>43.581081081081081</v>
      </c>
      <c r="T79">
        <v>2892</v>
      </c>
      <c r="U79">
        <v>2370</v>
      </c>
      <c r="V79">
        <f t="shared" si="15"/>
        <v>62.837837837837839</v>
      </c>
      <c r="AF79">
        <v>2579</v>
      </c>
      <c r="AG79">
        <v>120000</v>
      </c>
      <c r="AH79">
        <f t="shared" si="17"/>
        <v>45.213963963963963</v>
      </c>
      <c r="AJ79">
        <v>2298</v>
      </c>
      <c r="AK79">
        <v>254</v>
      </c>
      <c r="AL79">
        <f t="shared" si="18"/>
        <v>29.391891891891891</v>
      </c>
    </row>
    <row r="80" spans="7:38" ht="16.5" x14ac:dyDescent="0.3">
      <c r="G80" s="3">
        <v>1776</v>
      </c>
      <c r="L80">
        <v>2423</v>
      </c>
      <c r="M80">
        <v>71582</v>
      </c>
      <c r="N80">
        <f t="shared" si="13"/>
        <v>36.43018018018018</v>
      </c>
      <c r="P80">
        <v>2548</v>
      </c>
      <c r="Q80">
        <v>23</v>
      </c>
      <c r="R80">
        <f t="shared" si="14"/>
        <v>43.468468468468465</v>
      </c>
      <c r="T80">
        <v>2852</v>
      </c>
      <c r="U80">
        <v>2436</v>
      </c>
      <c r="V80">
        <f t="shared" si="15"/>
        <v>60.585585585585584</v>
      </c>
      <c r="AJ80">
        <v>2296</v>
      </c>
      <c r="AK80">
        <v>255</v>
      </c>
      <c r="AL80">
        <f t="shared" si="18"/>
        <v>29.27927927927928</v>
      </c>
    </row>
    <row r="81" spans="7:38" ht="16.5" x14ac:dyDescent="0.3">
      <c r="G81" s="3">
        <v>1776</v>
      </c>
      <c r="L81">
        <v>2349</v>
      </c>
      <c r="M81">
        <v>73087</v>
      </c>
      <c r="N81">
        <f t="shared" si="13"/>
        <v>32.263513513513516</v>
      </c>
      <c r="P81">
        <v>2546</v>
      </c>
      <c r="Q81">
        <v>23</v>
      </c>
      <c r="R81">
        <f t="shared" si="14"/>
        <v>43.355855855855857</v>
      </c>
      <c r="T81">
        <v>2809</v>
      </c>
      <c r="U81">
        <v>3270</v>
      </c>
      <c r="V81">
        <f t="shared" si="15"/>
        <v>58.164414414414416</v>
      </c>
      <c r="AJ81">
        <v>2256</v>
      </c>
      <c r="AK81">
        <v>311</v>
      </c>
      <c r="AL81">
        <f t="shared" si="18"/>
        <v>27.027027027027028</v>
      </c>
    </row>
    <row r="82" spans="7:38" ht="16.5" x14ac:dyDescent="0.3">
      <c r="G82" s="3">
        <v>1776</v>
      </c>
      <c r="L82">
        <v>2282</v>
      </c>
      <c r="M82">
        <v>74024</v>
      </c>
      <c r="N82">
        <f t="shared" si="13"/>
        <v>28.490990990990991</v>
      </c>
      <c r="P82">
        <v>2506</v>
      </c>
      <c r="Q82">
        <v>27</v>
      </c>
      <c r="R82">
        <f t="shared" si="14"/>
        <v>41.103603603603602</v>
      </c>
      <c r="T82">
        <v>2791</v>
      </c>
      <c r="U82">
        <v>5125</v>
      </c>
      <c r="V82">
        <f t="shared" si="15"/>
        <v>57.150900900900901</v>
      </c>
      <c r="AJ82">
        <v>2247</v>
      </c>
      <c r="AK82">
        <v>334</v>
      </c>
      <c r="AL82">
        <f t="shared" si="18"/>
        <v>26.52027027027027</v>
      </c>
    </row>
    <row r="83" spans="7:38" ht="16.5" x14ac:dyDescent="0.3">
      <c r="G83" s="3">
        <v>1776</v>
      </c>
      <c r="L83">
        <v>2281</v>
      </c>
      <c r="M83">
        <v>74373</v>
      </c>
      <c r="N83">
        <f t="shared" si="13"/>
        <v>28.434684684684683</v>
      </c>
      <c r="P83">
        <v>2467</v>
      </c>
      <c r="Q83">
        <v>29</v>
      </c>
      <c r="R83">
        <f t="shared" si="14"/>
        <v>38.907657657657658</v>
      </c>
      <c r="T83">
        <v>2751</v>
      </c>
      <c r="U83">
        <v>5129</v>
      </c>
      <c r="V83">
        <f t="shared" si="15"/>
        <v>54.898648648648646</v>
      </c>
      <c r="AJ83">
        <v>2213</v>
      </c>
      <c r="AK83">
        <v>362</v>
      </c>
      <c r="AL83">
        <f t="shared" si="18"/>
        <v>24.605855855855857</v>
      </c>
    </row>
    <row r="84" spans="7:38" ht="16.5" x14ac:dyDescent="0.3">
      <c r="G84" s="3">
        <v>1776</v>
      </c>
      <c r="L84">
        <v>2265</v>
      </c>
      <c r="M84">
        <v>74373</v>
      </c>
      <c r="N84">
        <f t="shared" si="13"/>
        <v>27.533783783783782</v>
      </c>
      <c r="P84">
        <v>2353</v>
      </c>
      <c r="Q84">
        <v>142</v>
      </c>
      <c r="R84">
        <f t="shared" si="14"/>
        <v>32.488738738738739</v>
      </c>
      <c r="T84">
        <v>2732</v>
      </c>
      <c r="U84">
        <v>5416</v>
      </c>
      <c r="V84">
        <f t="shared" si="15"/>
        <v>53.828828828828826</v>
      </c>
      <c r="AJ84">
        <v>2154</v>
      </c>
      <c r="AK84">
        <v>1462</v>
      </c>
      <c r="AL84">
        <f t="shared" si="18"/>
        <v>21.283783783783782</v>
      </c>
    </row>
    <row r="85" spans="7:38" ht="16.5" x14ac:dyDescent="0.3">
      <c r="G85" s="3">
        <v>1776</v>
      </c>
      <c r="L85">
        <v>2262</v>
      </c>
      <c r="M85">
        <v>76739</v>
      </c>
      <c r="N85">
        <f t="shared" si="13"/>
        <v>27.364864864864863</v>
      </c>
      <c r="P85">
        <v>2349</v>
      </c>
      <c r="Q85">
        <v>38172</v>
      </c>
      <c r="R85">
        <f t="shared" si="14"/>
        <v>32.263513513513516</v>
      </c>
      <c r="T85">
        <v>2721</v>
      </c>
      <c r="U85">
        <v>7610</v>
      </c>
      <c r="V85">
        <f t="shared" si="15"/>
        <v>53.20945945945946</v>
      </c>
      <c r="AJ85">
        <v>2154</v>
      </c>
      <c r="AK85">
        <v>120000</v>
      </c>
      <c r="AL85">
        <f t="shared" si="18"/>
        <v>21.283783783783782</v>
      </c>
    </row>
    <row r="86" spans="7:38" ht="16.5" x14ac:dyDescent="0.3">
      <c r="G86" s="3">
        <v>1776</v>
      </c>
      <c r="L86">
        <v>2247</v>
      </c>
      <c r="M86">
        <v>76784</v>
      </c>
      <c r="N86">
        <f t="shared" si="13"/>
        <v>26.52027027027027</v>
      </c>
      <c r="P86">
        <v>2349</v>
      </c>
      <c r="Q86">
        <v>120000</v>
      </c>
      <c r="R86">
        <f t="shared" si="14"/>
        <v>32.263513513513516</v>
      </c>
      <c r="T86">
        <v>2710</v>
      </c>
      <c r="U86">
        <v>10850</v>
      </c>
      <c r="V86">
        <f t="shared" si="15"/>
        <v>52.590090090090094</v>
      </c>
    </row>
    <row r="87" spans="7:38" ht="16.5" x14ac:dyDescent="0.3">
      <c r="G87" s="3">
        <v>1776</v>
      </c>
      <c r="L87">
        <v>2207</v>
      </c>
      <c r="M87">
        <v>76788</v>
      </c>
      <c r="N87">
        <f t="shared" si="13"/>
        <v>24.268018018018019</v>
      </c>
      <c r="T87">
        <v>2706</v>
      </c>
      <c r="U87">
        <v>12260</v>
      </c>
      <c r="V87">
        <f t="shared" si="15"/>
        <v>52.364864864864863</v>
      </c>
    </row>
    <row r="88" spans="7:38" ht="16.5" x14ac:dyDescent="0.3">
      <c r="G88" s="3">
        <v>1776</v>
      </c>
      <c r="L88">
        <v>2178</v>
      </c>
      <c r="M88">
        <v>81139</v>
      </c>
      <c r="N88">
        <f t="shared" si="13"/>
        <v>22.635135135135137</v>
      </c>
      <c r="T88">
        <v>2691</v>
      </c>
      <c r="U88">
        <v>12264</v>
      </c>
      <c r="V88">
        <f t="shared" si="15"/>
        <v>51.520270270270274</v>
      </c>
    </row>
    <row r="89" spans="7:38" ht="16.5" x14ac:dyDescent="0.3">
      <c r="G89" s="3">
        <v>1776</v>
      </c>
      <c r="L89">
        <v>2178</v>
      </c>
      <c r="M89">
        <v>120000</v>
      </c>
      <c r="N89">
        <f t="shared" si="13"/>
        <v>22.635135135135137</v>
      </c>
      <c r="T89">
        <v>2638</v>
      </c>
      <c r="U89">
        <v>12265</v>
      </c>
      <c r="V89">
        <f t="shared" si="15"/>
        <v>48.536036036036037</v>
      </c>
    </row>
    <row r="90" spans="7:38" ht="16.5" x14ac:dyDescent="0.3">
      <c r="G90" s="3">
        <v>1776</v>
      </c>
      <c r="T90">
        <v>2610</v>
      </c>
      <c r="U90">
        <v>14543</v>
      </c>
      <c r="V90">
        <f t="shared" si="15"/>
        <v>46.95945945945946</v>
      </c>
    </row>
    <row r="91" spans="7:38" ht="16.5" x14ac:dyDescent="0.3">
      <c r="G91" s="3">
        <v>1776</v>
      </c>
      <c r="T91">
        <v>2588</v>
      </c>
      <c r="U91">
        <v>34096</v>
      </c>
      <c r="V91">
        <f t="shared" si="15"/>
        <v>45.72072072072072</v>
      </c>
    </row>
    <row r="92" spans="7:38" ht="16.5" x14ac:dyDescent="0.3">
      <c r="G92" s="3">
        <v>1776</v>
      </c>
      <c r="T92">
        <v>2578</v>
      </c>
      <c r="U92">
        <v>35725</v>
      </c>
      <c r="V92">
        <f t="shared" si="15"/>
        <v>45.157657657657658</v>
      </c>
    </row>
    <row r="93" spans="7:38" ht="16.5" x14ac:dyDescent="0.3">
      <c r="G93" s="3">
        <v>1776</v>
      </c>
      <c r="T93">
        <v>2527</v>
      </c>
      <c r="U93">
        <v>39219</v>
      </c>
      <c r="V93">
        <f t="shared" si="15"/>
        <v>42.286036036036037</v>
      </c>
    </row>
    <row r="94" spans="7:38" ht="16.5" x14ac:dyDescent="0.3">
      <c r="G94" s="3">
        <v>1776</v>
      </c>
      <c r="T94">
        <v>2526</v>
      </c>
      <c r="U94">
        <v>85226</v>
      </c>
      <c r="V94">
        <f t="shared" si="15"/>
        <v>42.229729729729726</v>
      </c>
    </row>
    <row r="95" spans="7:38" ht="16.5" x14ac:dyDescent="0.3">
      <c r="G95" s="3">
        <v>1776</v>
      </c>
      <c r="T95">
        <v>2518</v>
      </c>
      <c r="U95">
        <v>85227</v>
      </c>
      <c r="V95">
        <f t="shared" si="15"/>
        <v>41.77927927927928</v>
      </c>
    </row>
    <row r="96" spans="7:38" ht="16.5" x14ac:dyDescent="0.3">
      <c r="G96" s="3">
        <v>1776</v>
      </c>
      <c r="T96">
        <v>2502</v>
      </c>
      <c r="U96">
        <v>85229</v>
      </c>
      <c r="V96">
        <f t="shared" si="15"/>
        <v>40.878378378378379</v>
      </c>
    </row>
    <row r="97" spans="7:22" ht="16.5" x14ac:dyDescent="0.3">
      <c r="G97" s="3">
        <v>1776</v>
      </c>
      <c r="T97">
        <v>2484</v>
      </c>
      <c r="U97">
        <v>85323</v>
      </c>
      <c r="V97">
        <f t="shared" si="15"/>
        <v>39.864864864864863</v>
      </c>
    </row>
    <row r="98" spans="7:22" ht="16.5" x14ac:dyDescent="0.3">
      <c r="G98" s="3">
        <v>1776</v>
      </c>
      <c r="T98">
        <v>2476</v>
      </c>
      <c r="U98">
        <v>86121</v>
      </c>
      <c r="V98">
        <f t="shared" si="15"/>
        <v>39.414414414414416</v>
      </c>
    </row>
    <row r="99" spans="7:22" ht="16.5" x14ac:dyDescent="0.3">
      <c r="G99" s="3">
        <v>1776</v>
      </c>
      <c r="T99">
        <v>2476</v>
      </c>
      <c r="U99">
        <v>120000</v>
      </c>
      <c r="V99">
        <f t="shared" si="15"/>
        <v>39.414414414414416</v>
      </c>
    </row>
    <row r="100" spans="7:22" ht="16.5" x14ac:dyDescent="0.3">
      <c r="G100" s="3">
        <v>1776</v>
      </c>
    </row>
    <row r="101" spans="7:22" ht="16.5" x14ac:dyDescent="0.3">
      <c r="G101" s="3">
        <v>1776</v>
      </c>
    </row>
    <row r="102" spans="7:22" ht="16.5" x14ac:dyDescent="0.3">
      <c r="G102" s="3">
        <v>1776</v>
      </c>
    </row>
    <row r="103" spans="7:22" ht="16.5" x14ac:dyDescent="0.3">
      <c r="G103" s="3">
        <v>1776</v>
      </c>
    </row>
    <row r="104" spans="7:22" ht="16.5" x14ac:dyDescent="0.3">
      <c r="G104" s="3">
        <v>1776</v>
      </c>
    </row>
    <row r="105" spans="7:22" ht="16.5" x14ac:dyDescent="0.3">
      <c r="G105" s="3">
        <v>1776</v>
      </c>
    </row>
    <row r="106" spans="7:22" ht="16.5" x14ac:dyDescent="0.3">
      <c r="G106" s="3">
        <v>1776</v>
      </c>
    </row>
    <row r="107" spans="7:22" ht="16.5" x14ac:dyDescent="0.3">
      <c r="G107" s="3">
        <v>1776</v>
      </c>
    </row>
    <row r="108" spans="7:22" ht="16.5" x14ac:dyDescent="0.3">
      <c r="G108" s="3">
        <v>1776</v>
      </c>
    </row>
    <row r="109" spans="7:22" ht="16.5" x14ac:dyDescent="0.3">
      <c r="G109" s="3">
        <v>1776</v>
      </c>
    </row>
    <row r="110" spans="7:22" ht="16.5" x14ac:dyDescent="0.3">
      <c r="G110" s="3">
        <v>1776</v>
      </c>
    </row>
    <row r="111" spans="7:22" ht="16.5" x14ac:dyDescent="0.3">
      <c r="G111" s="3">
        <v>1776</v>
      </c>
    </row>
    <row r="112" spans="7:22" ht="16.5" x14ac:dyDescent="0.3">
      <c r="G112" s="3">
        <v>1776</v>
      </c>
    </row>
    <row r="113" spans="7:7" ht="16.5" x14ac:dyDescent="0.3">
      <c r="G113" s="3">
        <v>1776</v>
      </c>
    </row>
    <row r="114" spans="7:7" ht="16.5" x14ac:dyDescent="0.3">
      <c r="G114" s="3">
        <v>1776</v>
      </c>
    </row>
    <row r="115" spans="7:7" ht="16.5" x14ac:dyDescent="0.3">
      <c r="G115" s="3">
        <v>1776</v>
      </c>
    </row>
    <row r="116" spans="7:7" ht="16.5" x14ac:dyDescent="0.3">
      <c r="G116" s="3">
        <v>1776</v>
      </c>
    </row>
    <row r="117" spans="7:7" ht="16.5" x14ac:dyDescent="0.3">
      <c r="G117" s="3">
        <v>1776</v>
      </c>
    </row>
    <row r="118" spans="7:7" ht="16.5" x14ac:dyDescent="0.3">
      <c r="G118" s="3">
        <v>1776</v>
      </c>
    </row>
    <row r="119" spans="7:7" ht="16.5" x14ac:dyDescent="0.3">
      <c r="G119" s="3">
        <v>1776</v>
      </c>
    </row>
    <row r="120" spans="7:7" ht="16.5" x14ac:dyDescent="0.3">
      <c r="G120" s="3">
        <v>1776</v>
      </c>
    </row>
    <row r="121" spans="7:7" ht="16.5" x14ac:dyDescent="0.3">
      <c r="G121" s="3">
        <v>1776</v>
      </c>
    </row>
    <row r="122" spans="7:7" ht="16.5" x14ac:dyDescent="0.3">
      <c r="G122" s="3">
        <v>1776</v>
      </c>
    </row>
    <row r="123" spans="7:7" ht="16.5" x14ac:dyDescent="0.3">
      <c r="G123" s="3">
        <v>1776</v>
      </c>
    </row>
    <row r="124" spans="7:7" ht="16.5" x14ac:dyDescent="0.3">
      <c r="G124" s="3">
        <v>1776</v>
      </c>
    </row>
    <row r="125" spans="7:7" ht="16.5" x14ac:dyDescent="0.3">
      <c r="G125" s="3">
        <v>1776</v>
      </c>
    </row>
    <row r="126" spans="7:7" ht="16.5" x14ac:dyDescent="0.3">
      <c r="G126" s="3">
        <v>1776</v>
      </c>
    </row>
    <row r="127" spans="7:7" ht="16.5" x14ac:dyDescent="0.3">
      <c r="G127" s="3">
        <v>1776</v>
      </c>
    </row>
    <row r="128" spans="7:7" ht="16.5" x14ac:dyDescent="0.3">
      <c r="G128" s="3">
        <v>1776</v>
      </c>
    </row>
    <row r="129" spans="7:7" ht="16.5" x14ac:dyDescent="0.3">
      <c r="G129" s="3">
        <v>1776</v>
      </c>
    </row>
    <row r="130" spans="7:7" ht="16.5" x14ac:dyDescent="0.3">
      <c r="G130" s="3">
        <v>1776</v>
      </c>
    </row>
    <row r="131" spans="7:7" ht="16.5" x14ac:dyDescent="0.3">
      <c r="G131" s="3">
        <v>1776</v>
      </c>
    </row>
    <row r="132" spans="7:7" ht="16.5" x14ac:dyDescent="0.3">
      <c r="G132" s="3">
        <v>1776</v>
      </c>
    </row>
    <row r="133" spans="7:7" ht="16.5" x14ac:dyDescent="0.3">
      <c r="G133" s="3">
        <v>1776</v>
      </c>
    </row>
    <row r="134" spans="7:7" ht="16.5" x14ac:dyDescent="0.3">
      <c r="G134" s="3">
        <v>1776</v>
      </c>
    </row>
    <row r="135" spans="7:7" ht="16.5" x14ac:dyDescent="0.3">
      <c r="G135" s="3">
        <v>1776</v>
      </c>
    </row>
    <row r="136" spans="7:7" ht="16.5" x14ac:dyDescent="0.3">
      <c r="G136" s="3">
        <v>1776</v>
      </c>
    </row>
    <row r="137" spans="7:7" ht="16.5" x14ac:dyDescent="0.3">
      <c r="G137" s="3">
        <v>1776</v>
      </c>
    </row>
    <row r="138" spans="7:7" ht="16.5" x14ac:dyDescent="0.3">
      <c r="G138" s="3">
        <v>1776</v>
      </c>
    </row>
    <row r="139" spans="7:7" ht="16.5" x14ac:dyDescent="0.3">
      <c r="G139" s="3">
        <v>1776</v>
      </c>
    </row>
    <row r="140" spans="7:7" ht="16.5" x14ac:dyDescent="0.3">
      <c r="G140" s="3">
        <v>1776</v>
      </c>
    </row>
    <row r="141" spans="7:7" ht="16.5" x14ac:dyDescent="0.3">
      <c r="G141" s="3">
        <v>1776</v>
      </c>
    </row>
    <row r="142" spans="7:7" ht="16.5" x14ac:dyDescent="0.3">
      <c r="G142" s="3">
        <v>1776</v>
      </c>
    </row>
    <row r="143" spans="7:7" ht="16.5" x14ac:dyDescent="0.3">
      <c r="G143" s="3">
        <v>1776</v>
      </c>
    </row>
    <row r="144" spans="7:7" ht="16.5" x14ac:dyDescent="0.3">
      <c r="G144" s="3">
        <v>1776</v>
      </c>
    </row>
    <row r="145" spans="7:7" ht="16.5" x14ac:dyDescent="0.3">
      <c r="G145" s="3">
        <v>1776</v>
      </c>
    </row>
    <row r="146" spans="7:7" ht="16.5" x14ac:dyDescent="0.3">
      <c r="G146" s="3">
        <v>1776</v>
      </c>
    </row>
    <row r="147" spans="7:7" ht="16.5" x14ac:dyDescent="0.3">
      <c r="G147" s="3">
        <v>1776</v>
      </c>
    </row>
    <row r="148" spans="7:7" ht="16.5" x14ac:dyDescent="0.3">
      <c r="G148" s="3">
        <v>1776</v>
      </c>
    </row>
    <row r="149" spans="7:7" ht="16.5" x14ac:dyDescent="0.3">
      <c r="G149" s="3">
        <v>1776</v>
      </c>
    </row>
    <row r="150" spans="7:7" ht="16.5" x14ac:dyDescent="0.3">
      <c r="G150" s="3">
        <v>1776</v>
      </c>
    </row>
    <row r="151" spans="7:7" ht="16.5" x14ac:dyDescent="0.3">
      <c r="G151" s="3">
        <v>1776</v>
      </c>
    </row>
    <row r="152" spans="7:7" ht="16.5" x14ac:dyDescent="0.3">
      <c r="G152" s="3">
        <v>1776</v>
      </c>
    </row>
    <row r="153" spans="7:7" ht="16.5" x14ac:dyDescent="0.3">
      <c r="G153" s="3">
        <v>1776</v>
      </c>
    </row>
    <row r="154" spans="7:7" ht="16.5" x14ac:dyDescent="0.3">
      <c r="G154" s="3">
        <v>1776</v>
      </c>
    </row>
    <row r="155" spans="7:7" ht="16.5" x14ac:dyDescent="0.3">
      <c r="G155" s="3">
        <v>1776</v>
      </c>
    </row>
    <row r="156" spans="7:7" ht="16.5" x14ac:dyDescent="0.3">
      <c r="G156" s="3">
        <v>1776</v>
      </c>
    </row>
    <row r="157" spans="7:7" ht="16.5" x14ac:dyDescent="0.3">
      <c r="G157" s="3">
        <v>1776</v>
      </c>
    </row>
    <row r="158" spans="7:7" ht="16.5" x14ac:dyDescent="0.3">
      <c r="G158" s="3">
        <v>1776</v>
      </c>
    </row>
    <row r="159" spans="7:7" ht="16.5" x14ac:dyDescent="0.3">
      <c r="G159" s="3">
        <v>1776</v>
      </c>
    </row>
    <row r="160" spans="7:7" ht="16.5" x14ac:dyDescent="0.3">
      <c r="G160" s="3">
        <v>1776</v>
      </c>
    </row>
    <row r="161" spans="7:7" ht="16.5" x14ac:dyDescent="0.3">
      <c r="G161" s="3">
        <v>1776</v>
      </c>
    </row>
    <row r="162" spans="7:7" ht="16.5" x14ac:dyDescent="0.3">
      <c r="G162" s="3">
        <v>1776</v>
      </c>
    </row>
    <row r="163" spans="7:7" ht="16.5" x14ac:dyDescent="0.3">
      <c r="G163" s="3">
        <v>1776</v>
      </c>
    </row>
    <row r="164" spans="7:7" ht="16.5" x14ac:dyDescent="0.3">
      <c r="G164" s="3">
        <v>1776</v>
      </c>
    </row>
    <row r="165" spans="7:7" ht="16.5" x14ac:dyDescent="0.3">
      <c r="G165" s="3">
        <v>1776</v>
      </c>
    </row>
    <row r="166" spans="7:7" ht="16.5" x14ac:dyDescent="0.3">
      <c r="G166" s="3">
        <v>1776</v>
      </c>
    </row>
    <row r="167" spans="7:7" ht="16.5" x14ac:dyDescent="0.3">
      <c r="G167" s="3">
        <v>1776</v>
      </c>
    </row>
    <row r="168" spans="7:7" ht="16.5" x14ac:dyDescent="0.3">
      <c r="G168" s="3">
        <v>1776</v>
      </c>
    </row>
    <row r="169" spans="7:7" ht="16.5" x14ac:dyDescent="0.3">
      <c r="G169" s="3">
        <v>1776</v>
      </c>
    </row>
    <row r="170" spans="7:7" ht="16.5" x14ac:dyDescent="0.3">
      <c r="G170" s="3">
        <v>1776</v>
      </c>
    </row>
    <row r="171" spans="7:7" ht="16.5" x14ac:dyDescent="0.3">
      <c r="G171" s="3">
        <v>1776</v>
      </c>
    </row>
    <row r="172" spans="7:7" ht="16.5" x14ac:dyDescent="0.3">
      <c r="G172" s="3">
        <v>1776</v>
      </c>
    </row>
    <row r="173" spans="7:7" ht="16.5" x14ac:dyDescent="0.3">
      <c r="G173" s="3">
        <v>1776</v>
      </c>
    </row>
    <row r="174" spans="7:7" ht="16.5" x14ac:dyDescent="0.3">
      <c r="G174" s="3">
        <v>1776</v>
      </c>
    </row>
    <row r="175" spans="7:7" ht="16.5" x14ac:dyDescent="0.3">
      <c r="G175" s="3">
        <v>1776</v>
      </c>
    </row>
    <row r="176" spans="7:7" ht="16.5" x14ac:dyDescent="0.3">
      <c r="G176" s="3">
        <v>1776</v>
      </c>
    </row>
    <row r="177" spans="7:7" ht="16.5" x14ac:dyDescent="0.3">
      <c r="G177" s="3">
        <v>1776</v>
      </c>
    </row>
    <row r="178" spans="7:7" ht="16.5" x14ac:dyDescent="0.3">
      <c r="G178" s="3">
        <v>1776</v>
      </c>
    </row>
    <row r="179" spans="7:7" ht="16.5" x14ac:dyDescent="0.3">
      <c r="G179" s="3">
        <v>1776</v>
      </c>
    </row>
    <row r="180" spans="7:7" ht="16.5" x14ac:dyDescent="0.3">
      <c r="G180" s="3">
        <v>1776</v>
      </c>
    </row>
    <row r="181" spans="7:7" ht="16.5" x14ac:dyDescent="0.3">
      <c r="G181" s="3">
        <v>1776</v>
      </c>
    </row>
    <row r="182" spans="7:7" ht="16.5" x14ac:dyDescent="0.3">
      <c r="G182" s="3">
        <v>1776</v>
      </c>
    </row>
    <row r="183" spans="7:7" ht="16.5" x14ac:dyDescent="0.3">
      <c r="G183" s="3">
        <v>1776</v>
      </c>
    </row>
    <row r="184" spans="7:7" ht="16.5" x14ac:dyDescent="0.3">
      <c r="G184" s="3">
        <v>1776</v>
      </c>
    </row>
    <row r="185" spans="7:7" ht="16.5" x14ac:dyDescent="0.3">
      <c r="G185" s="3">
        <v>1776</v>
      </c>
    </row>
    <row r="186" spans="7:7" ht="16.5" x14ac:dyDescent="0.3">
      <c r="G186" s="3">
        <v>1776</v>
      </c>
    </row>
    <row r="187" spans="7:7" ht="16.5" x14ac:dyDescent="0.3">
      <c r="G187" s="3">
        <v>1776</v>
      </c>
    </row>
    <row r="188" spans="7:7" ht="16.5" x14ac:dyDescent="0.3">
      <c r="G188" s="3">
        <v>1776</v>
      </c>
    </row>
    <row r="189" spans="7:7" ht="16.5" x14ac:dyDescent="0.3">
      <c r="G189" s="3">
        <v>1776</v>
      </c>
    </row>
    <row r="190" spans="7:7" ht="16.5" x14ac:dyDescent="0.3">
      <c r="G190" s="3">
        <v>1776</v>
      </c>
    </row>
    <row r="191" spans="7:7" ht="16.5" x14ac:dyDescent="0.3">
      <c r="G191" s="3">
        <v>1776</v>
      </c>
    </row>
    <row r="192" spans="7:7" ht="16.5" x14ac:dyDescent="0.3">
      <c r="G192" s="3">
        <v>1776</v>
      </c>
    </row>
    <row r="193" spans="7:7" ht="16.5" x14ac:dyDescent="0.3">
      <c r="G193" s="3">
        <v>1776</v>
      </c>
    </row>
    <row r="194" spans="7:7" ht="16.5" x14ac:dyDescent="0.3">
      <c r="G194" s="3">
        <v>1776</v>
      </c>
    </row>
    <row r="195" spans="7:7" ht="16.5" x14ac:dyDescent="0.3">
      <c r="G195" s="3">
        <v>1776</v>
      </c>
    </row>
    <row r="196" spans="7:7" ht="16.5" x14ac:dyDescent="0.3">
      <c r="G196" s="3">
        <v>1776</v>
      </c>
    </row>
    <row r="197" spans="7:7" ht="16.5" x14ac:dyDescent="0.3">
      <c r="G197" s="3">
        <v>1776</v>
      </c>
    </row>
    <row r="198" spans="7:7" ht="16.5" x14ac:dyDescent="0.3">
      <c r="G198" s="3">
        <v>1776</v>
      </c>
    </row>
    <row r="199" spans="7:7" ht="16.5" x14ac:dyDescent="0.3">
      <c r="G199" s="3">
        <v>1776</v>
      </c>
    </row>
    <row r="200" spans="7:7" ht="16.5" x14ac:dyDescent="0.3">
      <c r="G200" s="3">
        <v>1776</v>
      </c>
    </row>
    <row r="201" spans="7:7" ht="16.5" x14ac:dyDescent="0.3">
      <c r="G201" s="3">
        <v>1776</v>
      </c>
    </row>
    <row r="202" spans="7:7" ht="16.5" x14ac:dyDescent="0.3">
      <c r="G202" s="3">
        <v>1776</v>
      </c>
    </row>
    <row r="203" spans="7:7" ht="16.5" x14ac:dyDescent="0.3">
      <c r="G203" s="3">
        <v>1776</v>
      </c>
    </row>
    <row r="204" spans="7:7" ht="16.5" x14ac:dyDescent="0.3">
      <c r="G204" s="3">
        <v>1776</v>
      </c>
    </row>
    <row r="205" spans="7:7" ht="16.5" x14ac:dyDescent="0.3">
      <c r="G205" s="3">
        <v>1776</v>
      </c>
    </row>
    <row r="206" spans="7:7" ht="16.5" x14ac:dyDescent="0.3">
      <c r="G206" s="3">
        <v>1776</v>
      </c>
    </row>
    <row r="207" spans="7:7" ht="16.5" x14ac:dyDescent="0.3">
      <c r="G207" s="3">
        <v>1776</v>
      </c>
    </row>
    <row r="208" spans="7:7" ht="16.5" x14ac:dyDescent="0.3">
      <c r="G208" s="3">
        <v>1776</v>
      </c>
    </row>
    <row r="209" spans="7:7" ht="16.5" x14ac:dyDescent="0.3">
      <c r="G209" s="3">
        <v>1776</v>
      </c>
    </row>
    <row r="210" spans="7:7" ht="16.5" x14ac:dyDescent="0.3">
      <c r="G210" s="3">
        <v>1776</v>
      </c>
    </row>
    <row r="211" spans="7:7" ht="16.5" x14ac:dyDescent="0.3">
      <c r="G211" s="3">
        <v>1776</v>
      </c>
    </row>
    <row r="212" spans="7:7" ht="16.5" x14ac:dyDescent="0.3">
      <c r="G212" s="3">
        <v>1776</v>
      </c>
    </row>
    <row r="213" spans="7:7" ht="16.5" x14ac:dyDescent="0.3">
      <c r="G213" s="3">
        <v>1776</v>
      </c>
    </row>
    <row r="214" spans="7:7" ht="16.5" x14ac:dyDescent="0.3">
      <c r="G214" s="3">
        <v>1776</v>
      </c>
    </row>
    <row r="215" spans="7:7" ht="16.5" x14ac:dyDescent="0.3">
      <c r="G215" s="3">
        <v>1776</v>
      </c>
    </row>
    <row r="216" spans="7:7" ht="16.5" x14ac:dyDescent="0.3">
      <c r="G216" s="3">
        <v>1776</v>
      </c>
    </row>
    <row r="217" spans="7:7" ht="16.5" x14ac:dyDescent="0.3">
      <c r="G217" s="3">
        <v>1776</v>
      </c>
    </row>
    <row r="218" spans="7:7" ht="16.5" x14ac:dyDescent="0.3">
      <c r="G218" s="3">
        <v>1776</v>
      </c>
    </row>
    <row r="219" spans="7:7" ht="16.5" x14ac:dyDescent="0.3">
      <c r="G219" s="3">
        <v>1776</v>
      </c>
    </row>
    <row r="220" spans="7:7" ht="16.5" x14ac:dyDescent="0.3">
      <c r="G220" s="3">
        <v>1776</v>
      </c>
    </row>
    <row r="221" spans="7:7" ht="16.5" x14ac:dyDescent="0.3">
      <c r="G221" s="3">
        <v>1776</v>
      </c>
    </row>
    <row r="222" spans="7:7" ht="16.5" x14ac:dyDescent="0.3">
      <c r="G222" s="3">
        <v>1776</v>
      </c>
    </row>
    <row r="223" spans="7:7" ht="16.5" x14ac:dyDescent="0.3">
      <c r="G223" s="3">
        <v>1776</v>
      </c>
    </row>
    <row r="224" spans="7:7" ht="16.5" x14ac:dyDescent="0.3">
      <c r="G224" s="3">
        <v>1776</v>
      </c>
    </row>
    <row r="225" spans="7:7" ht="16.5" x14ac:dyDescent="0.3">
      <c r="G225" s="3">
        <v>1776</v>
      </c>
    </row>
    <row r="226" spans="7:7" ht="16.5" x14ac:dyDescent="0.3">
      <c r="G226" s="3">
        <v>1776</v>
      </c>
    </row>
    <row r="227" spans="7:7" ht="16.5" x14ac:dyDescent="0.3">
      <c r="G227" s="3">
        <v>1776</v>
      </c>
    </row>
    <row r="228" spans="7:7" ht="16.5" x14ac:dyDescent="0.3">
      <c r="G228" s="3">
        <v>1776</v>
      </c>
    </row>
    <row r="229" spans="7:7" ht="16.5" x14ac:dyDescent="0.3">
      <c r="G229" s="3">
        <v>1776</v>
      </c>
    </row>
    <row r="230" spans="7:7" ht="16.5" x14ac:dyDescent="0.3">
      <c r="G230" s="3">
        <v>1776</v>
      </c>
    </row>
    <row r="231" spans="7:7" ht="16.5" x14ac:dyDescent="0.3">
      <c r="G231" s="3">
        <v>1776</v>
      </c>
    </row>
    <row r="232" spans="7:7" ht="16.5" x14ac:dyDescent="0.3">
      <c r="G232" s="3">
        <v>1776</v>
      </c>
    </row>
    <row r="233" spans="7:7" ht="16.5" x14ac:dyDescent="0.3">
      <c r="G233" s="3">
        <v>1776</v>
      </c>
    </row>
    <row r="234" spans="7:7" ht="16.5" x14ac:dyDescent="0.3">
      <c r="G234" s="3">
        <v>1776</v>
      </c>
    </row>
    <row r="235" spans="7:7" ht="16.5" x14ac:dyDescent="0.3">
      <c r="G235" s="3">
        <v>1776</v>
      </c>
    </row>
    <row r="236" spans="7:7" ht="16.5" x14ac:dyDescent="0.3">
      <c r="G236" s="3">
        <v>1776</v>
      </c>
    </row>
    <row r="237" spans="7:7" ht="16.5" x14ac:dyDescent="0.3">
      <c r="G237" s="3">
        <v>1776</v>
      </c>
    </row>
    <row r="238" spans="7:7" ht="16.5" x14ac:dyDescent="0.3">
      <c r="G238" s="3">
        <v>1776</v>
      </c>
    </row>
    <row r="239" spans="7:7" ht="16.5" x14ac:dyDescent="0.3">
      <c r="G239" s="3">
        <v>1776</v>
      </c>
    </row>
    <row r="240" spans="7:7" ht="16.5" x14ac:dyDescent="0.3">
      <c r="G240" s="3">
        <v>1776</v>
      </c>
    </row>
    <row r="241" spans="7:7" ht="16.5" x14ac:dyDescent="0.3">
      <c r="G241" s="3">
        <v>1776</v>
      </c>
    </row>
    <row r="242" spans="7:7" ht="16.5" x14ac:dyDescent="0.3">
      <c r="G242" s="3">
        <v>1776</v>
      </c>
    </row>
    <row r="243" spans="7:7" ht="16.5" x14ac:dyDescent="0.3">
      <c r="G243" s="3">
        <v>1776</v>
      </c>
    </row>
    <row r="244" spans="7:7" ht="16.5" x14ac:dyDescent="0.3">
      <c r="G244" s="3">
        <v>1776</v>
      </c>
    </row>
    <row r="245" spans="7:7" ht="16.5" x14ac:dyDescent="0.3">
      <c r="G245" s="3">
        <v>1776</v>
      </c>
    </row>
    <row r="246" spans="7:7" ht="16.5" x14ac:dyDescent="0.3">
      <c r="G246" s="3">
        <v>1776</v>
      </c>
    </row>
    <row r="247" spans="7:7" ht="16.5" x14ac:dyDescent="0.3">
      <c r="G247" s="3">
        <v>1776</v>
      </c>
    </row>
    <row r="248" spans="7:7" ht="16.5" x14ac:dyDescent="0.3">
      <c r="G248" s="3">
        <v>1776</v>
      </c>
    </row>
    <row r="249" spans="7:7" ht="16.5" x14ac:dyDescent="0.3">
      <c r="G249" s="3">
        <v>1776</v>
      </c>
    </row>
    <row r="250" spans="7:7" ht="16.5" x14ac:dyDescent="0.3">
      <c r="G250" s="3">
        <v>1776</v>
      </c>
    </row>
    <row r="251" spans="7:7" ht="16.5" x14ac:dyDescent="0.3">
      <c r="G251" s="3">
        <v>1776</v>
      </c>
    </row>
    <row r="252" spans="7:7" ht="16.5" x14ac:dyDescent="0.3">
      <c r="G252" s="3">
        <v>1776</v>
      </c>
    </row>
    <row r="253" spans="7:7" ht="16.5" x14ac:dyDescent="0.3">
      <c r="G253" s="3">
        <v>1776</v>
      </c>
    </row>
    <row r="254" spans="7:7" ht="16.5" x14ac:dyDescent="0.3">
      <c r="G254" s="3">
        <v>1776</v>
      </c>
    </row>
    <row r="255" spans="7:7" ht="16.5" x14ac:dyDescent="0.3">
      <c r="G255" s="3">
        <v>1776</v>
      </c>
    </row>
    <row r="256" spans="7:7" ht="16.5" x14ac:dyDescent="0.3">
      <c r="G256" s="3">
        <v>1776</v>
      </c>
    </row>
    <row r="257" spans="7:7" ht="16.5" x14ac:dyDescent="0.3">
      <c r="G257" s="3">
        <v>1776</v>
      </c>
    </row>
    <row r="258" spans="7:7" ht="16.5" x14ac:dyDescent="0.3">
      <c r="G258" s="3">
        <v>1776</v>
      </c>
    </row>
    <row r="259" spans="7:7" ht="16.5" x14ac:dyDescent="0.3">
      <c r="G259" s="3">
        <v>1776</v>
      </c>
    </row>
    <row r="260" spans="7:7" ht="16.5" x14ac:dyDescent="0.3">
      <c r="G260" s="3">
        <v>1776</v>
      </c>
    </row>
    <row r="261" spans="7:7" ht="16.5" x14ac:dyDescent="0.3">
      <c r="G261" s="3">
        <v>1776</v>
      </c>
    </row>
    <row r="262" spans="7:7" ht="16.5" x14ac:dyDescent="0.3">
      <c r="G262" s="3">
        <v>1776</v>
      </c>
    </row>
    <row r="263" spans="7:7" ht="16.5" x14ac:dyDescent="0.3">
      <c r="G263" s="3">
        <v>1776</v>
      </c>
    </row>
    <row r="264" spans="7:7" ht="16.5" x14ac:dyDescent="0.3">
      <c r="G264" s="3">
        <v>1776</v>
      </c>
    </row>
    <row r="265" spans="7:7" ht="16.5" x14ac:dyDescent="0.3">
      <c r="G265" s="3">
        <v>1776</v>
      </c>
    </row>
    <row r="266" spans="7:7" ht="16.5" x14ac:dyDescent="0.3">
      <c r="G266" s="3">
        <v>1776</v>
      </c>
    </row>
    <row r="267" spans="7:7" ht="16.5" x14ac:dyDescent="0.3">
      <c r="G267" s="3">
        <v>1776</v>
      </c>
    </row>
    <row r="268" spans="7:7" ht="16.5" x14ac:dyDescent="0.3">
      <c r="G268" s="3">
        <v>1776</v>
      </c>
    </row>
    <row r="269" spans="7:7" ht="16.5" x14ac:dyDescent="0.3">
      <c r="G269" s="3">
        <v>1776</v>
      </c>
    </row>
    <row r="270" spans="7:7" ht="16.5" x14ac:dyDescent="0.3">
      <c r="G270" s="3">
        <v>1776</v>
      </c>
    </row>
    <row r="271" spans="7:7" ht="16.5" x14ac:dyDescent="0.3">
      <c r="G271" s="3">
        <v>1776</v>
      </c>
    </row>
    <row r="272" spans="7:7" ht="16.5" x14ac:dyDescent="0.3">
      <c r="G272" s="3">
        <v>1776</v>
      </c>
    </row>
    <row r="273" spans="7:7" ht="16.5" x14ac:dyDescent="0.3">
      <c r="G273" s="3">
        <v>1776</v>
      </c>
    </row>
    <row r="274" spans="7:7" ht="16.5" x14ac:dyDescent="0.3">
      <c r="G274" s="3">
        <v>1776</v>
      </c>
    </row>
    <row r="275" spans="7:7" ht="16.5" x14ac:dyDescent="0.3">
      <c r="G275" s="3">
        <v>1776</v>
      </c>
    </row>
    <row r="276" spans="7:7" ht="16.5" x14ac:dyDescent="0.3">
      <c r="G276" s="3">
        <v>1776</v>
      </c>
    </row>
    <row r="277" spans="7:7" ht="16.5" x14ac:dyDescent="0.3">
      <c r="G277" s="3">
        <v>1776</v>
      </c>
    </row>
    <row r="278" spans="7:7" ht="16.5" x14ac:dyDescent="0.3">
      <c r="G278" s="3">
        <v>1776</v>
      </c>
    </row>
    <row r="279" spans="7:7" ht="16.5" x14ac:dyDescent="0.3">
      <c r="G279" s="3">
        <v>1776</v>
      </c>
    </row>
    <row r="280" spans="7:7" ht="16.5" x14ac:dyDescent="0.3">
      <c r="G280" s="3">
        <v>1776</v>
      </c>
    </row>
    <row r="281" spans="7:7" ht="16.5" x14ac:dyDescent="0.3">
      <c r="G281" s="3">
        <v>1776</v>
      </c>
    </row>
    <row r="282" spans="7:7" ht="16.5" x14ac:dyDescent="0.3">
      <c r="G282" s="3">
        <v>1776</v>
      </c>
    </row>
    <row r="283" spans="7:7" ht="16.5" x14ac:dyDescent="0.3">
      <c r="G283" s="3">
        <v>1776</v>
      </c>
    </row>
    <row r="284" spans="7:7" ht="16.5" x14ac:dyDescent="0.3">
      <c r="G284" s="3">
        <v>1776</v>
      </c>
    </row>
    <row r="285" spans="7:7" ht="16.5" x14ac:dyDescent="0.3">
      <c r="G285" s="3">
        <v>1776</v>
      </c>
    </row>
    <row r="286" spans="7:7" ht="16.5" x14ac:dyDescent="0.3">
      <c r="G286" s="3">
        <v>1776</v>
      </c>
    </row>
    <row r="287" spans="7:7" ht="16.5" x14ac:dyDescent="0.3">
      <c r="G287" s="3">
        <v>1776</v>
      </c>
    </row>
    <row r="288" spans="7:7" ht="16.5" x14ac:dyDescent="0.3">
      <c r="G288" s="3">
        <v>1776</v>
      </c>
    </row>
    <row r="289" spans="7:7" ht="16.5" x14ac:dyDescent="0.3">
      <c r="G289" s="3">
        <v>1776</v>
      </c>
    </row>
    <row r="290" spans="7:7" ht="16.5" x14ac:dyDescent="0.3">
      <c r="G290" s="3">
        <v>1776</v>
      </c>
    </row>
    <row r="291" spans="7:7" ht="16.5" x14ac:dyDescent="0.3">
      <c r="G291" s="3">
        <v>1776</v>
      </c>
    </row>
    <row r="292" spans="7:7" ht="16.5" x14ac:dyDescent="0.3">
      <c r="G292" s="3">
        <v>1776</v>
      </c>
    </row>
    <row r="293" spans="7:7" ht="16.5" x14ac:dyDescent="0.3">
      <c r="G293" s="3">
        <v>1776</v>
      </c>
    </row>
    <row r="294" spans="7:7" ht="16.5" x14ac:dyDescent="0.3">
      <c r="G294" s="3">
        <v>1776</v>
      </c>
    </row>
    <row r="295" spans="7:7" ht="16.5" x14ac:dyDescent="0.3">
      <c r="G295" s="3">
        <v>1776</v>
      </c>
    </row>
    <row r="296" spans="7:7" ht="16.5" x14ac:dyDescent="0.3">
      <c r="G296" s="3">
        <v>1776</v>
      </c>
    </row>
    <row r="297" spans="7:7" ht="16.5" x14ac:dyDescent="0.3">
      <c r="G297" s="3">
        <v>1776</v>
      </c>
    </row>
    <row r="298" spans="7:7" ht="16.5" x14ac:dyDescent="0.3">
      <c r="G298" s="3">
        <v>1776</v>
      </c>
    </row>
    <row r="299" spans="7:7" ht="16.5" x14ac:dyDescent="0.3">
      <c r="G299" s="3">
        <v>1776</v>
      </c>
    </row>
    <row r="300" spans="7:7" ht="16.5" x14ac:dyDescent="0.3">
      <c r="G300" s="3">
        <v>1776</v>
      </c>
    </row>
    <row r="301" spans="7:7" ht="16.5" x14ac:dyDescent="0.3">
      <c r="G301" s="3">
        <v>1776</v>
      </c>
    </row>
    <row r="302" spans="7:7" ht="16.5" x14ac:dyDescent="0.3">
      <c r="G302" s="3">
        <v>1776</v>
      </c>
    </row>
    <row r="303" spans="7:7" ht="16.5" x14ac:dyDescent="0.3">
      <c r="G303" s="3">
        <v>1776</v>
      </c>
    </row>
    <row r="304" spans="7:7" ht="16.5" x14ac:dyDescent="0.3">
      <c r="G304" s="3">
        <v>1776</v>
      </c>
    </row>
    <row r="305" spans="7:7" ht="16.5" x14ac:dyDescent="0.3">
      <c r="G305" s="3">
        <v>1776</v>
      </c>
    </row>
    <row r="306" spans="7:7" ht="16.5" x14ac:dyDescent="0.3">
      <c r="G306" s="3">
        <v>1776</v>
      </c>
    </row>
    <row r="307" spans="7:7" ht="16.5" x14ac:dyDescent="0.3">
      <c r="G307" s="3">
        <v>1776</v>
      </c>
    </row>
    <row r="308" spans="7:7" ht="16.5" x14ac:dyDescent="0.3">
      <c r="G308" s="3">
        <v>1776</v>
      </c>
    </row>
    <row r="309" spans="7:7" ht="16.5" x14ac:dyDescent="0.3">
      <c r="G309" s="3">
        <v>1776</v>
      </c>
    </row>
    <row r="310" spans="7:7" ht="16.5" x14ac:dyDescent="0.3">
      <c r="G310" s="3">
        <v>1776</v>
      </c>
    </row>
    <row r="311" spans="7:7" ht="16.5" x14ac:dyDescent="0.3">
      <c r="G311" s="3">
        <v>1776</v>
      </c>
    </row>
    <row r="312" spans="7:7" ht="16.5" x14ac:dyDescent="0.3">
      <c r="G312" s="3">
        <v>1776</v>
      </c>
    </row>
    <row r="313" spans="7:7" ht="16.5" x14ac:dyDescent="0.3">
      <c r="G313" s="3">
        <v>1776</v>
      </c>
    </row>
    <row r="314" spans="7:7" ht="16.5" x14ac:dyDescent="0.3">
      <c r="G314" s="3">
        <v>1776</v>
      </c>
    </row>
    <row r="315" spans="7:7" ht="16.5" x14ac:dyDescent="0.3">
      <c r="G315" s="3">
        <v>1776</v>
      </c>
    </row>
    <row r="316" spans="7:7" ht="16.5" x14ac:dyDescent="0.3">
      <c r="G316" s="3">
        <v>1776</v>
      </c>
    </row>
    <row r="317" spans="7:7" ht="16.5" x14ac:dyDescent="0.3">
      <c r="G317" s="3">
        <v>1776</v>
      </c>
    </row>
    <row r="318" spans="7:7" ht="16.5" x14ac:dyDescent="0.3">
      <c r="G318" s="3">
        <v>1776</v>
      </c>
    </row>
    <row r="319" spans="7:7" ht="16.5" x14ac:dyDescent="0.3">
      <c r="G319" s="3">
        <v>1776</v>
      </c>
    </row>
    <row r="320" spans="7:7" ht="16.5" x14ac:dyDescent="0.3">
      <c r="G320" s="3">
        <v>1776</v>
      </c>
    </row>
    <row r="321" spans="7:7" ht="16.5" x14ac:dyDescent="0.3">
      <c r="G321" s="3">
        <v>1776</v>
      </c>
    </row>
    <row r="322" spans="7:7" ht="16.5" x14ac:dyDescent="0.3">
      <c r="G322" s="3">
        <v>1776</v>
      </c>
    </row>
    <row r="323" spans="7:7" ht="16.5" x14ac:dyDescent="0.3">
      <c r="G323" s="3">
        <v>1776</v>
      </c>
    </row>
    <row r="324" spans="7:7" ht="16.5" x14ac:dyDescent="0.3">
      <c r="G324" s="3">
        <v>1776</v>
      </c>
    </row>
    <row r="325" spans="7:7" ht="16.5" x14ac:dyDescent="0.3">
      <c r="G325" s="3">
        <v>1776</v>
      </c>
    </row>
    <row r="326" spans="7:7" ht="16.5" x14ac:dyDescent="0.3">
      <c r="G326" s="3">
        <v>1776</v>
      </c>
    </row>
    <row r="327" spans="7:7" ht="16.5" x14ac:dyDescent="0.3">
      <c r="G327" s="3">
        <v>1776</v>
      </c>
    </row>
    <row r="328" spans="7:7" ht="16.5" x14ac:dyDescent="0.3">
      <c r="G328" s="3">
        <v>1776</v>
      </c>
    </row>
    <row r="329" spans="7:7" ht="16.5" x14ac:dyDescent="0.3">
      <c r="G329" s="3">
        <v>1776</v>
      </c>
    </row>
    <row r="330" spans="7:7" ht="16.5" x14ac:dyDescent="0.3">
      <c r="G330" s="3">
        <v>1776</v>
      </c>
    </row>
    <row r="331" spans="7:7" ht="16.5" x14ac:dyDescent="0.3">
      <c r="G331" s="3">
        <v>1776</v>
      </c>
    </row>
    <row r="332" spans="7:7" ht="16.5" x14ac:dyDescent="0.3">
      <c r="G332" s="3">
        <v>1776</v>
      </c>
    </row>
    <row r="333" spans="7:7" ht="16.5" x14ac:dyDescent="0.3">
      <c r="G333" s="3">
        <v>1776</v>
      </c>
    </row>
    <row r="334" spans="7:7" ht="16.5" x14ac:dyDescent="0.3">
      <c r="G334" s="3">
        <v>1776</v>
      </c>
    </row>
    <row r="335" spans="7:7" ht="16.5" x14ac:dyDescent="0.3">
      <c r="G335" s="3">
        <v>1776</v>
      </c>
    </row>
    <row r="336" spans="7:7" ht="16.5" x14ac:dyDescent="0.3">
      <c r="G336" s="3">
        <v>1776</v>
      </c>
    </row>
    <row r="337" spans="7:7" ht="16.5" x14ac:dyDescent="0.3">
      <c r="G337" s="3">
        <v>1776</v>
      </c>
    </row>
    <row r="338" spans="7:7" ht="16.5" x14ac:dyDescent="0.3">
      <c r="G338" s="3">
        <v>1776</v>
      </c>
    </row>
    <row r="339" spans="7:7" ht="16.5" x14ac:dyDescent="0.3">
      <c r="G339" s="3">
        <v>1776</v>
      </c>
    </row>
    <row r="340" spans="7:7" ht="16.5" x14ac:dyDescent="0.3">
      <c r="G340" s="3">
        <v>1776</v>
      </c>
    </row>
    <row r="341" spans="7:7" ht="16.5" x14ac:dyDescent="0.3">
      <c r="G341" s="3">
        <v>1776</v>
      </c>
    </row>
    <row r="342" spans="7:7" ht="16.5" x14ac:dyDescent="0.3">
      <c r="G342" s="3">
        <v>1776</v>
      </c>
    </row>
    <row r="343" spans="7:7" ht="16.5" x14ac:dyDescent="0.3">
      <c r="G343" s="3">
        <v>1776</v>
      </c>
    </row>
    <row r="344" spans="7:7" ht="16.5" x14ac:dyDescent="0.3">
      <c r="G344" s="3">
        <v>1776</v>
      </c>
    </row>
    <row r="345" spans="7:7" ht="16.5" x14ac:dyDescent="0.3">
      <c r="G345" s="3">
        <v>1776</v>
      </c>
    </row>
    <row r="346" spans="7:7" ht="16.5" x14ac:dyDescent="0.3">
      <c r="G346" s="3">
        <v>1776</v>
      </c>
    </row>
    <row r="347" spans="7:7" ht="16.5" x14ac:dyDescent="0.3">
      <c r="G347" s="3">
        <v>1776</v>
      </c>
    </row>
    <row r="348" spans="7:7" ht="16.5" x14ac:dyDescent="0.3">
      <c r="G348" s="3">
        <v>1776</v>
      </c>
    </row>
    <row r="349" spans="7:7" ht="16.5" x14ac:dyDescent="0.3">
      <c r="G349" s="3">
        <v>1776</v>
      </c>
    </row>
    <row r="350" spans="7:7" ht="16.5" x14ac:dyDescent="0.3">
      <c r="G350" s="3">
        <v>1776</v>
      </c>
    </row>
    <row r="351" spans="7:7" ht="16.5" x14ac:dyDescent="0.3">
      <c r="G351" s="3">
        <v>1776</v>
      </c>
    </row>
    <row r="352" spans="7:7" ht="16.5" x14ac:dyDescent="0.3">
      <c r="G352" s="3">
        <v>1776</v>
      </c>
    </row>
    <row r="353" spans="7:7" ht="16.5" x14ac:dyDescent="0.3">
      <c r="G353" s="3">
        <v>1776</v>
      </c>
    </row>
    <row r="354" spans="7:7" ht="16.5" x14ac:dyDescent="0.3">
      <c r="G354" s="3">
        <v>1776</v>
      </c>
    </row>
    <row r="355" spans="7:7" ht="16.5" x14ac:dyDescent="0.3">
      <c r="G355" s="3">
        <v>1776</v>
      </c>
    </row>
    <row r="356" spans="7:7" ht="16.5" x14ac:dyDescent="0.3">
      <c r="G356" s="3">
        <v>1776</v>
      </c>
    </row>
    <row r="357" spans="7:7" ht="16.5" x14ac:dyDescent="0.3">
      <c r="G357" s="3">
        <v>1776</v>
      </c>
    </row>
    <row r="358" spans="7:7" ht="16.5" x14ac:dyDescent="0.3">
      <c r="G358" s="3">
        <v>1776</v>
      </c>
    </row>
    <row r="359" spans="7:7" ht="16.5" x14ac:dyDescent="0.3">
      <c r="G359" s="3">
        <v>1776</v>
      </c>
    </row>
    <row r="360" spans="7:7" ht="16.5" x14ac:dyDescent="0.3">
      <c r="G360" s="3">
        <v>1776</v>
      </c>
    </row>
    <row r="361" spans="7:7" ht="16.5" x14ac:dyDescent="0.3">
      <c r="G361" s="3">
        <v>1776</v>
      </c>
    </row>
    <row r="362" spans="7:7" ht="16.5" x14ac:dyDescent="0.3">
      <c r="G362" s="3">
        <v>1776</v>
      </c>
    </row>
    <row r="363" spans="7:7" ht="16.5" x14ac:dyDescent="0.3">
      <c r="G363" s="3">
        <v>1776</v>
      </c>
    </row>
    <row r="364" spans="7:7" ht="16.5" x14ac:dyDescent="0.3">
      <c r="G364" s="3">
        <v>1776</v>
      </c>
    </row>
    <row r="365" spans="7:7" ht="16.5" x14ac:dyDescent="0.3">
      <c r="G365" s="3">
        <v>1776</v>
      </c>
    </row>
    <row r="366" spans="7:7" ht="16.5" x14ac:dyDescent="0.3">
      <c r="G366" s="3">
        <v>1776</v>
      </c>
    </row>
    <row r="367" spans="7:7" ht="16.5" x14ac:dyDescent="0.3">
      <c r="G367" s="3">
        <v>1776</v>
      </c>
    </row>
    <row r="368" spans="7:7" ht="16.5" x14ac:dyDescent="0.3">
      <c r="G368" s="3">
        <v>1776</v>
      </c>
    </row>
    <row r="369" spans="7:7" ht="16.5" x14ac:dyDescent="0.3">
      <c r="G369" s="3">
        <v>1776</v>
      </c>
    </row>
    <row r="370" spans="7:7" ht="16.5" x14ac:dyDescent="0.3">
      <c r="G370" s="3">
        <v>1776</v>
      </c>
    </row>
    <row r="371" spans="7:7" ht="16.5" x14ac:dyDescent="0.3">
      <c r="G371" s="3">
        <v>1776</v>
      </c>
    </row>
    <row r="372" spans="7:7" ht="16.5" x14ac:dyDescent="0.3">
      <c r="G372" s="3">
        <v>1776</v>
      </c>
    </row>
    <row r="373" spans="7:7" ht="16.5" x14ac:dyDescent="0.3">
      <c r="G373" s="3">
        <v>1776</v>
      </c>
    </row>
    <row r="374" spans="7:7" ht="16.5" x14ac:dyDescent="0.3">
      <c r="G374" s="3">
        <v>1776</v>
      </c>
    </row>
    <row r="375" spans="7:7" ht="16.5" x14ac:dyDescent="0.3">
      <c r="G375" s="3">
        <v>1776</v>
      </c>
    </row>
    <row r="376" spans="7:7" ht="16.5" x14ac:dyDescent="0.3">
      <c r="G376" s="3">
        <v>1776</v>
      </c>
    </row>
    <row r="377" spans="7:7" ht="16.5" x14ac:dyDescent="0.3">
      <c r="G377" s="3">
        <v>1776</v>
      </c>
    </row>
    <row r="378" spans="7:7" ht="16.5" x14ac:dyDescent="0.3">
      <c r="G378" s="3">
        <v>1776</v>
      </c>
    </row>
    <row r="379" spans="7:7" ht="16.5" x14ac:dyDescent="0.3">
      <c r="G379" s="3">
        <v>1776</v>
      </c>
    </row>
    <row r="380" spans="7:7" ht="16.5" x14ac:dyDescent="0.3">
      <c r="G380" s="3">
        <v>1776</v>
      </c>
    </row>
    <row r="381" spans="7:7" ht="16.5" x14ac:dyDescent="0.3">
      <c r="G381" s="3">
        <v>1776</v>
      </c>
    </row>
    <row r="382" spans="7:7" ht="16.5" x14ac:dyDescent="0.3">
      <c r="G382" s="3">
        <v>1776</v>
      </c>
    </row>
    <row r="383" spans="7:7" ht="16.5" x14ac:dyDescent="0.3">
      <c r="G383" s="3">
        <v>1776</v>
      </c>
    </row>
    <row r="384" spans="7:7" ht="16.5" x14ac:dyDescent="0.3">
      <c r="G384" s="3">
        <v>1776</v>
      </c>
    </row>
    <row r="385" spans="7:7" ht="16.5" x14ac:dyDescent="0.3">
      <c r="G385" s="3">
        <v>1776</v>
      </c>
    </row>
    <row r="386" spans="7:7" ht="16.5" x14ac:dyDescent="0.3">
      <c r="G386" s="3">
        <v>1776</v>
      </c>
    </row>
    <row r="387" spans="7:7" ht="16.5" x14ac:dyDescent="0.3">
      <c r="G387" s="3">
        <v>1776</v>
      </c>
    </row>
    <row r="388" spans="7:7" ht="16.5" x14ac:dyDescent="0.3">
      <c r="G388" s="3">
        <v>1776</v>
      </c>
    </row>
    <row r="389" spans="7:7" ht="16.5" x14ac:dyDescent="0.3">
      <c r="G389" s="3">
        <v>1776</v>
      </c>
    </row>
    <row r="390" spans="7:7" ht="16.5" x14ac:dyDescent="0.3">
      <c r="G390" s="3">
        <v>1776</v>
      </c>
    </row>
    <row r="391" spans="7:7" ht="16.5" x14ac:dyDescent="0.3">
      <c r="G391" s="3">
        <v>1776</v>
      </c>
    </row>
    <row r="392" spans="7:7" ht="16.5" x14ac:dyDescent="0.3">
      <c r="G392" s="3">
        <v>1776</v>
      </c>
    </row>
    <row r="393" spans="7:7" ht="16.5" x14ac:dyDescent="0.3">
      <c r="G393" s="3">
        <v>1776</v>
      </c>
    </row>
    <row r="394" spans="7:7" ht="16.5" x14ac:dyDescent="0.3">
      <c r="G394" s="3">
        <v>1776</v>
      </c>
    </row>
    <row r="395" spans="7:7" ht="16.5" x14ac:dyDescent="0.3">
      <c r="G395" s="3">
        <v>1776</v>
      </c>
    </row>
    <row r="396" spans="7:7" ht="16.5" x14ac:dyDescent="0.3">
      <c r="G396" s="3">
        <v>1776</v>
      </c>
    </row>
    <row r="397" spans="7:7" ht="16.5" x14ac:dyDescent="0.3">
      <c r="G397" s="3">
        <v>1776</v>
      </c>
    </row>
    <row r="398" spans="7:7" ht="16.5" x14ac:dyDescent="0.3">
      <c r="G398" s="3">
        <v>1776</v>
      </c>
    </row>
    <row r="399" spans="7:7" ht="16.5" x14ac:dyDescent="0.3">
      <c r="G399" s="3">
        <v>1776</v>
      </c>
    </row>
    <row r="400" spans="7:7" ht="16.5" x14ac:dyDescent="0.3">
      <c r="G400" s="3">
        <v>1776</v>
      </c>
    </row>
    <row r="401" spans="7:7" ht="16.5" x14ac:dyDescent="0.3">
      <c r="G401" s="3">
        <v>1776</v>
      </c>
    </row>
    <row r="402" spans="7:7" ht="16.5" x14ac:dyDescent="0.3">
      <c r="G402" s="3">
        <v>1776</v>
      </c>
    </row>
    <row r="403" spans="7:7" ht="16.5" x14ac:dyDescent="0.3">
      <c r="G403" s="3">
        <v>1776</v>
      </c>
    </row>
    <row r="404" spans="7:7" ht="16.5" x14ac:dyDescent="0.3">
      <c r="G404" s="3">
        <v>1776</v>
      </c>
    </row>
    <row r="405" spans="7:7" ht="16.5" x14ac:dyDescent="0.3">
      <c r="G405" s="3">
        <v>1776</v>
      </c>
    </row>
    <row r="406" spans="7:7" ht="16.5" x14ac:dyDescent="0.3">
      <c r="G406" s="3">
        <v>1776</v>
      </c>
    </row>
    <row r="407" spans="7:7" ht="16.5" x14ac:dyDescent="0.3">
      <c r="G407" s="3">
        <v>1776</v>
      </c>
    </row>
    <row r="408" spans="7:7" ht="16.5" x14ac:dyDescent="0.3">
      <c r="G408" s="3">
        <v>1776</v>
      </c>
    </row>
    <row r="409" spans="7:7" ht="16.5" x14ac:dyDescent="0.3">
      <c r="G409" s="3">
        <v>1776</v>
      </c>
    </row>
    <row r="410" spans="7:7" ht="16.5" x14ac:dyDescent="0.3">
      <c r="G410" s="3">
        <v>1776</v>
      </c>
    </row>
    <row r="411" spans="7:7" ht="16.5" x14ac:dyDescent="0.3">
      <c r="G411" s="3">
        <v>1776</v>
      </c>
    </row>
    <row r="412" spans="7:7" ht="16.5" x14ac:dyDescent="0.3">
      <c r="G412" s="3">
        <v>1776</v>
      </c>
    </row>
    <row r="413" spans="7:7" ht="16.5" x14ac:dyDescent="0.3">
      <c r="G413" s="3">
        <v>1776</v>
      </c>
    </row>
    <row r="414" spans="7:7" ht="16.5" x14ac:dyDescent="0.3">
      <c r="G414" s="3">
        <v>1776</v>
      </c>
    </row>
    <row r="415" spans="7:7" ht="16.5" x14ac:dyDescent="0.3">
      <c r="G415" s="3">
        <v>1776</v>
      </c>
    </row>
    <row r="416" spans="7:7" ht="16.5" x14ac:dyDescent="0.3">
      <c r="G416" s="3">
        <v>1776</v>
      </c>
    </row>
    <row r="417" spans="7:7" ht="16.5" x14ac:dyDescent="0.3">
      <c r="G417" s="3">
        <v>1776</v>
      </c>
    </row>
    <row r="418" spans="7:7" ht="16.5" x14ac:dyDescent="0.3">
      <c r="G418" s="3">
        <v>1776</v>
      </c>
    </row>
    <row r="419" spans="7:7" ht="16.5" x14ac:dyDescent="0.3">
      <c r="G419" s="3">
        <v>1776</v>
      </c>
    </row>
    <row r="420" spans="7:7" ht="16.5" x14ac:dyDescent="0.3">
      <c r="G420" s="3">
        <v>1776</v>
      </c>
    </row>
    <row r="421" spans="7:7" ht="16.5" x14ac:dyDescent="0.3">
      <c r="G421" s="3">
        <v>1776</v>
      </c>
    </row>
    <row r="422" spans="7:7" ht="16.5" x14ac:dyDescent="0.3">
      <c r="G422" s="3">
        <v>1776</v>
      </c>
    </row>
    <row r="423" spans="7:7" ht="16.5" x14ac:dyDescent="0.3">
      <c r="G423" s="3">
        <v>1776</v>
      </c>
    </row>
    <row r="424" spans="7:7" ht="16.5" x14ac:dyDescent="0.3">
      <c r="G424" s="3">
        <v>1776</v>
      </c>
    </row>
    <row r="425" spans="7:7" ht="16.5" x14ac:dyDescent="0.3">
      <c r="G425" s="3">
        <v>1776</v>
      </c>
    </row>
    <row r="426" spans="7:7" ht="16.5" x14ac:dyDescent="0.3">
      <c r="G426" s="3">
        <v>1776</v>
      </c>
    </row>
    <row r="427" spans="7:7" ht="16.5" x14ac:dyDescent="0.3">
      <c r="G427" s="3">
        <v>1776</v>
      </c>
    </row>
    <row r="428" spans="7:7" ht="16.5" x14ac:dyDescent="0.3">
      <c r="G428" s="3">
        <v>1776</v>
      </c>
    </row>
    <row r="429" spans="7:7" ht="16.5" x14ac:dyDescent="0.3">
      <c r="G429" s="3">
        <v>1776</v>
      </c>
    </row>
    <row r="430" spans="7:7" ht="16.5" x14ac:dyDescent="0.3">
      <c r="G430" s="3">
        <v>1776</v>
      </c>
    </row>
    <row r="431" spans="7:7" ht="16.5" x14ac:dyDescent="0.3">
      <c r="G431" s="3">
        <v>1776</v>
      </c>
    </row>
    <row r="432" spans="7:7" ht="16.5" x14ac:dyDescent="0.3">
      <c r="G432" s="3">
        <v>1776</v>
      </c>
    </row>
    <row r="433" spans="7:7" ht="16.5" x14ac:dyDescent="0.3">
      <c r="G433" s="3">
        <v>1776</v>
      </c>
    </row>
    <row r="434" spans="7:7" ht="16.5" x14ac:dyDescent="0.3">
      <c r="G434" s="3">
        <v>1776</v>
      </c>
    </row>
    <row r="435" spans="7:7" ht="16.5" x14ac:dyDescent="0.3">
      <c r="G435" s="3">
        <v>1776</v>
      </c>
    </row>
    <row r="436" spans="7:7" ht="16.5" x14ac:dyDescent="0.3">
      <c r="G436" s="3">
        <v>1776</v>
      </c>
    </row>
    <row r="437" spans="7:7" ht="16.5" x14ac:dyDescent="0.3">
      <c r="G437" s="3">
        <v>1776</v>
      </c>
    </row>
    <row r="438" spans="7:7" ht="16.5" x14ac:dyDescent="0.3">
      <c r="G438" s="3">
        <v>1776</v>
      </c>
    </row>
    <row r="439" spans="7:7" ht="16.5" x14ac:dyDescent="0.3">
      <c r="G439" s="3">
        <v>1776</v>
      </c>
    </row>
    <row r="440" spans="7:7" ht="16.5" x14ac:dyDescent="0.3">
      <c r="G440" s="3">
        <v>1776</v>
      </c>
    </row>
    <row r="441" spans="7:7" ht="16.5" x14ac:dyDescent="0.3">
      <c r="G441" s="3">
        <v>1776</v>
      </c>
    </row>
    <row r="442" spans="7:7" ht="16.5" x14ac:dyDescent="0.3">
      <c r="G442" s="3">
        <v>1776</v>
      </c>
    </row>
    <row r="443" spans="7:7" ht="16.5" x14ac:dyDescent="0.3">
      <c r="G443" s="3">
        <v>1776</v>
      </c>
    </row>
    <row r="444" spans="7:7" ht="16.5" x14ac:dyDescent="0.3">
      <c r="G444" s="3">
        <v>1776</v>
      </c>
    </row>
    <row r="445" spans="7:7" ht="16.5" x14ac:dyDescent="0.3">
      <c r="G445" s="3">
        <v>1776</v>
      </c>
    </row>
    <row r="446" spans="7:7" ht="16.5" x14ac:dyDescent="0.3">
      <c r="G446" s="3">
        <v>1776</v>
      </c>
    </row>
    <row r="447" spans="7:7" ht="16.5" x14ac:dyDescent="0.3">
      <c r="G447" s="3">
        <v>1776</v>
      </c>
    </row>
    <row r="448" spans="7:7" ht="16.5" x14ac:dyDescent="0.3">
      <c r="G448" s="3">
        <v>1776</v>
      </c>
    </row>
    <row r="449" spans="7:7" ht="16.5" x14ac:dyDescent="0.3">
      <c r="G449" s="3">
        <v>1776</v>
      </c>
    </row>
    <row r="450" spans="7:7" ht="16.5" x14ac:dyDescent="0.3">
      <c r="G450" s="3">
        <v>1776</v>
      </c>
    </row>
    <row r="451" spans="7:7" ht="16.5" x14ac:dyDescent="0.3">
      <c r="G451" s="3">
        <v>1776</v>
      </c>
    </row>
    <row r="452" spans="7:7" ht="16.5" x14ac:dyDescent="0.3">
      <c r="G452" s="3">
        <v>1776</v>
      </c>
    </row>
    <row r="453" spans="7:7" ht="16.5" x14ac:dyDescent="0.3">
      <c r="G453" s="3">
        <v>1776</v>
      </c>
    </row>
    <row r="454" spans="7:7" ht="16.5" x14ac:dyDescent="0.3">
      <c r="G454" s="3">
        <v>1776</v>
      </c>
    </row>
    <row r="455" spans="7:7" ht="16.5" x14ac:dyDescent="0.3">
      <c r="G455" s="3">
        <v>1776</v>
      </c>
    </row>
    <row r="456" spans="7:7" ht="16.5" x14ac:dyDescent="0.3">
      <c r="G456" s="3">
        <v>1776</v>
      </c>
    </row>
    <row r="457" spans="7:7" ht="16.5" x14ac:dyDescent="0.3">
      <c r="G457" s="3">
        <v>1776</v>
      </c>
    </row>
    <row r="458" spans="7:7" ht="16.5" x14ac:dyDescent="0.3">
      <c r="G458" s="3">
        <v>1776</v>
      </c>
    </row>
    <row r="459" spans="7:7" ht="16.5" x14ac:dyDescent="0.3">
      <c r="G459" s="3">
        <v>1776</v>
      </c>
    </row>
    <row r="460" spans="7:7" ht="16.5" x14ac:dyDescent="0.3">
      <c r="G460" s="3">
        <v>1776</v>
      </c>
    </row>
    <row r="461" spans="7:7" ht="16.5" x14ac:dyDescent="0.3">
      <c r="G461" s="3">
        <v>1776</v>
      </c>
    </row>
    <row r="462" spans="7:7" ht="16.5" x14ac:dyDescent="0.3">
      <c r="G462" s="3">
        <v>1776</v>
      </c>
    </row>
    <row r="463" spans="7:7" ht="16.5" x14ac:dyDescent="0.3">
      <c r="G463" s="3">
        <v>1776</v>
      </c>
    </row>
    <row r="464" spans="7:7" ht="16.5" x14ac:dyDescent="0.3">
      <c r="G464" s="3">
        <v>1776</v>
      </c>
    </row>
    <row r="465" spans="7:7" ht="16.5" x14ac:dyDescent="0.3">
      <c r="G465" s="3">
        <v>1776</v>
      </c>
    </row>
    <row r="466" spans="7:7" ht="16.5" x14ac:dyDescent="0.3">
      <c r="G466" s="3">
        <v>1776</v>
      </c>
    </row>
    <row r="467" spans="7:7" ht="16.5" x14ac:dyDescent="0.3">
      <c r="G467" s="3">
        <v>1776</v>
      </c>
    </row>
    <row r="468" spans="7:7" ht="16.5" x14ac:dyDescent="0.3">
      <c r="G468" s="3">
        <v>1776</v>
      </c>
    </row>
    <row r="469" spans="7:7" ht="16.5" x14ac:dyDescent="0.3">
      <c r="G469" s="3">
        <v>1776</v>
      </c>
    </row>
    <row r="470" spans="7:7" ht="16.5" x14ac:dyDescent="0.3">
      <c r="G470" s="3">
        <v>1776</v>
      </c>
    </row>
    <row r="471" spans="7:7" ht="16.5" x14ac:dyDescent="0.3">
      <c r="G471" s="3">
        <v>1776</v>
      </c>
    </row>
    <row r="472" spans="7:7" ht="16.5" x14ac:dyDescent="0.3">
      <c r="G472" s="3">
        <v>1776</v>
      </c>
    </row>
    <row r="473" spans="7:7" ht="16.5" x14ac:dyDescent="0.3">
      <c r="G473" s="3">
        <v>1776</v>
      </c>
    </row>
    <row r="474" spans="7:7" ht="16.5" x14ac:dyDescent="0.3">
      <c r="G474" s="3">
        <v>1776</v>
      </c>
    </row>
    <row r="475" spans="7:7" ht="16.5" x14ac:dyDescent="0.3">
      <c r="G475" s="3">
        <v>1776</v>
      </c>
    </row>
    <row r="476" spans="7:7" ht="16.5" x14ac:dyDescent="0.3">
      <c r="G476" s="3">
        <v>1776</v>
      </c>
    </row>
    <row r="477" spans="7:7" ht="16.5" x14ac:dyDescent="0.3">
      <c r="G477" s="3">
        <v>1776</v>
      </c>
    </row>
    <row r="478" spans="7:7" ht="16.5" x14ac:dyDescent="0.3">
      <c r="G478" s="3">
        <v>1776</v>
      </c>
    </row>
    <row r="479" spans="7:7" ht="16.5" x14ac:dyDescent="0.3">
      <c r="G479" s="3">
        <v>1776</v>
      </c>
    </row>
    <row r="480" spans="7:7" ht="16.5" x14ac:dyDescent="0.3">
      <c r="G480" s="3">
        <v>1776</v>
      </c>
    </row>
    <row r="481" spans="7:7" ht="16.5" x14ac:dyDescent="0.3">
      <c r="G481" s="3">
        <v>1776</v>
      </c>
    </row>
    <row r="482" spans="7:7" ht="16.5" x14ac:dyDescent="0.3">
      <c r="G482" s="3">
        <v>1776</v>
      </c>
    </row>
    <row r="483" spans="7:7" ht="16.5" x14ac:dyDescent="0.3">
      <c r="G483" s="3">
        <v>1776</v>
      </c>
    </row>
    <row r="484" spans="7:7" ht="16.5" x14ac:dyDescent="0.3">
      <c r="G484" s="3">
        <v>1776</v>
      </c>
    </row>
    <row r="485" spans="7:7" ht="16.5" x14ac:dyDescent="0.3">
      <c r="G485" s="3">
        <v>1776</v>
      </c>
    </row>
    <row r="486" spans="7:7" ht="16.5" x14ac:dyDescent="0.3">
      <c r="G486" s="3">
        <v>1776</v>
      </c>
    </row>
    <row r="487" spans="7:7" ht="16.5" x14ac:dyDescent="0.3">
      <c r="G487" s="3">
        <v>1776</v>
      </c>
    </row>
    <row r="488" spans="7:7" ht="16.5" x14ac:dyDescent="0.3">
      <c r="G488" s="3">
        <v>1776</v>
      </c>
    </row>
    <row r="489" spans="7:7" ht="16.5" x14ac:dyDescent="0.3">
      <c r="G489" s="3">
        <v>1776</v>
      </c>
    </row>
    <row r="490" spans="7:7" ht="16.5" x14ac:dyDescent="0.3">
      <c r="G490" s="3">
        <v>1776</v>
      </c>
    </row>
    <row r="491" spans="7:7" ht="16.5" x14ac:dyDescent="0.3">
      <c r="G491" s="3">
        <v>1776</v>
      </c>
    </row>
    <row r="492" spans="7:7" ht="16.5" x14ac:dyDescent="0.3">
      <c r="G492" s="3">
        <v>1776</v>
      </c>
    </row>
    <row r="493" spans="7:7" ht="16.5" x14ac:dyDescent="0.3">
      <c r="G493" s="3">
        <v>1776</v>
      </c>
    </row>
    <row r="494" spans="7:7" ht="16.5" x14ac:dyDescent="0.3">
      <c r="G494" s="3">
        <v>1776</v>
      </c>
    </row>
    <row r="495" spans="7:7" ht="16.5" x14ac:dyDescent="0.3">
      <c r="G495" s="3">
        <v>1776</v>
      </c>
    </row>
    <row r="496" spans="7:7" ht="16.5" x14ac:dyDescent="0.3">
      <c r="G496" s="3">
        <v>1776</v>
      </c>
    </row>
    <row r="497" spans="7:7" ht="16.5" x14ac:dyDescent="0.3">
      <c r="G497" s="3">
        <v>1776</v>
      </c>
    </row>
    <row r="498" spans="7:7" ht="16.5" x14ac:dyDescent="0.3">
      <c r="G498" s="3">
        <v>1776</v>
      </c>
    </row>
    <row r="499" spans="7:7" ht="16.5" x14ac:dyDescent="0.3">
      <c r="G499" s="3">
        <v>1776</v>
      </c>
    </row>
    <row r="500" spans="7:7" ht="16.5" x14ac:dyDescent="0.3">
      <c r="G500" s="3">
        <v>1776</v>
      </c>
    </row>
    <row r="501" spans="7:7" ht="16.5" x14ac:dyDescent="0.3">
      <c r="G501" s="3">
        <v>1776</v>
      </c>
    </row>
    <row r="502" spans="7:7" ht="16.5" x14ac:dyDescent="0.3">
      <c r="G502" s="3">
        <v>1776</v>
      </c>
    </row>
    <row r="503" spans="7:7" ht="16.5" x14ac:dyDescent="0.3">
      <c r="G503" s="3">
        <v>1776</v>
      </c>
    </row>
    <row r="504" spans="7:7" ht="16.5" x14ac:dyDescent="0.3">
      <c r="G504" s="3">
        <v>1776</v>
      </c>
    </row>
    <row r="505" spans="7:7" ht="16.5" x14ac:dyDescent="0.3">
      <c r="G505" s="3">
        <v>1776</v>
      </c>
    </row>
    <row r="506" spans="7:7" ht="16.5" x14ac:dyDescent="0.3">
      <c r="G506" s="3">
        <v>1776</v>
      </c>
    </row>
    <row r="507" spans="7:7" ht="16.5" x14ac:dyDescent="0.3">
      <c r="G507" s="3">
        <v>1776</v>
      </c>
    </row>
    <row r="508" spans="7:7" ht="16.5" x14ac:dyDescent="0.3">
      <c r="G508" s="3">
        <v>1776</v>
      </c>
    </row>
    <row r="509" spans="7:7" ht="16.5" x14ac:dyDescent="0.3">
      <c r="G509" s="3">
        <v>1776</v>
      </c>
    </row>
    <row r="510" spans="7:7" ht="16.5" x14ac:dyDescent="0.3">
      <c r="G510" s="3">
        <v>1776</v>
      </c>
    </row>
    <row r="511" spans="7:7" ht="16.5" x14ac:dyDescent="0.3">
      <c r="G511" s="3">
        <v>1776</v>
      </c>
    </row>
    <row r="512" spans="7:7" ht="16.5" x14ac:dyDescent="0.3">
      <c r="G512" s="3">
        <v>1776</v>
      </c>
    </row>
    <row r="513" spans="7:7" ht="16.5" x14ac:dyDescent="0.3">
      <c r="G513" s="3">
        <v>1776</v>
      </c>
    </row>
    <row r="514" spans="7:7" ht="16.5" x14ac:dyDescent="0.3">
      <c r="G514" s="3">
        <v>1776</v>
      </c>
    </row>
    <row r="515" spans="7:7" ht="16.5" x14ac:dyDescent="0.3">
      <c r="G515" s="3">
        <v>1776</v>
      </c>
    </row>
    <row r="516" spans="7:7" ht="16.5" x14ac:dyDescent="0.3">
      <c r="G516" s="3">
        <v>1776</v>
      </c>
    </row>
    <row r="517" spans="7:7" ht="16.5" x14ac:dyDescent="0.3">
      <c r="G517" s="3">
        <v>1776</v>
      </c>
    </row>
    <row r="518" spans="7:7" ht="16.5" x14ac:dyDescent="0.3">
      <c r="G518" s="3">
        <v>1776</v>
      </c>
    </row>
    <row r="519" spans="7:7" ht="16.5" x14ac:dyDescent="0.3">
      <c r="G519" s="3">
        <v>1776</v>
      </c>
    </row>
    <row r="520" spans="7:7" ht="16.5" x14ac:dyDescent="0.3">
      <c r="G520" s="3">
        <v>1776</v>
      </c>
    </row>
    <row r="521" spans="7:7" ht="16.5" x14ac:dyDescent="0.3">
      <c r="G521" s="3">
        <v>1776</v>
      </c>
    </row>
    <row r="522" spans="7:7" ht="16.5" x14ac:dyDescent="0.3">
      <c r="G522" s="3">
        <v>1776</v>
      </c>
    </row>
    <row r="523" spans="7:7" ht="16.5" x14ac:dyDescent="0.3">
      <c r="G523" s="3">
        <v>1776</v>
      </c>
    </row>
    <row r="524" spans="7:7" ht="16.5" x14ac:dyDescent="0.3">
      <c r="G524" s="3">
        <v>1776</v>
      </c>
    </row>
    <row r="525" spans="7:7" ht="16.5" x14ac:dyDescent="0.3">
      <c r="G525" s="3">
        <v>1776</v>
      </c>
    </row>
    <row r="526" spans="7:7" ht="16.5" x14ac:dyDescent="0.3">
      <c r="G526" s="3">
        <v>1776</v>
      </c>
    </row>
    <row r="527" spans="7:7" ht="16.5" x14ac:dyDescent="0.3">
      <c r="G527" s="3">
        <v>1776</v>
      </c>
    </row>
    <row r="528" spans="7:7" ht="16.5" x14ac:dyDescent="0.3">
      <c r="G528" s="3">
        <v>1776</v>
      </c>
    </row>
    <row r="529" spans="7:7" ht="16.5" x14ac:dyDescent="0.3">
      <c r="G529" s="3">
        <v>1776</v>
      </c>
    </row>
    <row r="530" spans="7:7" ht="16.5" x14ac:dyDescent="0.3">
      <c r="G530" s="3">
        <v>1776</v>
      </c>
    </row>
    <row r="531" spans="7:7" ht="16.5" x14ac:dyDescent="0.3">
      <c r="G531" s="3">
        <v>1776</v>
      </c>
    </row>
    <row r="532" spans="7:7" ht="16.5" x14ac:dyDescent="0.3">
      <c r="G532" s="3">
        <v>1776</v>
      </c>
    </row>
    <row r="533" spans="7:7" ht="16.5" x14ac:dyDescent="0.3">
      <c r="G533" s="3">
        <v>1776</v>
      </c>
    </row>
    <row r="534" spans="7:7" ht="16.5" x14ac:dyDescent="0.3">
      <c r="G534" s="3">
        <v>1776</v>
      </c>
    </row>
    <row r="535" spans="7:7" ht="16.5" x14ac:dyDescent="0.3">
      <c r="G535" s="3">
        <v>1776</v>
      </c>
    </row>
    <row r="536" spans="7:7" ht="16.5" x14ac:dyDescent="0.3">
      <c r="G536" s="3">
        <v>1776</v>
      </c>
    </row>
    <row r="537" spans="7:7" ht="16.5" x14ac:dyDescent="0.3">
      <c r="G537" s="3">
        <v>1776</v>
      </c>
    </row>
    <row r="538" spans="7:7" ht="16.5" x14ac:dyDescent="0.3">
      <c r="G538" s="3">
        <v>1776</v>
      </c>
    </row>
    <row r="539" spans="7:7" ht="16.5" x14ac:dyDescent="0.3">
      <c r="G539" s="3">
        <v>1776</v>
      </c>
    </row>
    <row r="540" spans="7:7" ht="16.5" x14ac:dyDescent="0.3">
      <c r="G540" s="3">
        <v>1776</v>
      </c>
    </row>
    <row r="541" spans="7:7" ht="16.5" x14ac:dyDescent="0.3">
      <c r="G541" s="3">
        <v>1776</v>
      </c>
    </row>
    <row r="542" spans="7:7" ht="16.5" x14ac:dyDescent="0.3">
      <c r="G542" s="3">
        <v>1776</v>
      </c>
    </row>
    <row r="543" spans="7:7" ht="16.5" x14ac:dyDescent="0.3">
      <c r="G543" s="3">
        <v>1776</v>
      </c>
    </row>
    <row r="544" spans="7:7" ht="16.5" x14ac:dyDescent="0.3">
      <c r="G544" s="3">
        <v>1776</v>
      </c>
    </row>
    <row r="545" spans="7:7" ht="16.5" x14ac:dyDescent="0.3">
      <c r="G545" s="3">
        <v>1776</v>
      </c>
    </row>
    <row r="546" spans="7:7" ht="16.5" x14ac:dyDescent="0.3">
      <c r="G546" s="3">
        <v>1776</v>
      </c>
    </row>
    <row r="547" spans="7:7" ht="16.5" x14ac:dyDescent="0.3">
      <c r="G547" s="3">
        <v>1776</v>
      </c>
    </row>
    <row r="548" spans="7:7" ht="16.5" x14ac:dyDescent="0.3">
      <c r="G548" s="3">
        <v>1776</v>
      </c>
    </row>
    <row r="549" spans="7:7" ht="16.5" x14ac:dyDescent="0.3">
      <c r="G549" s="3">
        <v>1776</v>
      </c>
    </row>
    <row r="550" spans="7:7" ht="16.5" x14ac:dyDescent="0.3">
      <c r="G550" s="3">
        <v>1776</v>
      </c>
    </row>
    <row r="551" spans="7:7" ht="16.5" x14ac:dyDescent="0.3">
      <c r="G551" s="3">
        <v>1776</v>
      </c>
    </row>
    <row r="552" spans="7:7" ht="16.5" x14ac:dyDescent="0.3">
      <c r="G552" s="3">
        <v>1776</v>
      </c>
    </row>
    <row r="553" spans="7:7" ht="16.5" x14ac:dyDescent="0.3">
      <c r="G553" s="3">
        <v>1776</v>
      </c>
    </row>
    <row r="554" spans="7:7" ht="16.5" x14ac:dyDescent="0.3">
      <c r="G554" s="3">
        <v>1776</v>
      </c>
    </row>
    <row r="555" spans="7:7" ht="16.5" x14ac:dyDescent="0.3">
      <c r="G555" s="3">
        <v>1776</v>
      </c>
    </row>
    <row r="556" spans="7:7" ht="16.5" x14ac:dyDescent="0.3">
      <c r="G556" s="3">
        <v>1776</v>
      </c>
    </row>
    <row r="557" spans="7:7" ht="16.5" x14ac:dyDescent="0.3">
      <c r="G557" s="3">
        <v>1776</v>
      </c>
    </row>
    <row r="558" spans="7:7" ht="16.5" x14ac:dyDescent="0.3">
      <c r="G558" s="3">
        <v>1776</v>
      </c>
    </row>
    <row r="559" spans="7:7" ht="16.5" x14ac:dyDescent="0.3">
      <c r="G559" s="3">
        <v>1776</v>
      </c>
    </row>
    <row r="560" spans="7:7" ht="16.5" x14ac:dyDescent="0.3">
      <c r="G560" s="3">
        <v>1776</v>
      </c>
    </row>
    <row r="561" spans="7:7" ht="16.5" x14ac:dyDescent="0.3">
      <c r="G561" s="3">
        <v>1776</v>
      </c>
    </row>
    <row r="562" spans="7:7" ht="16.5" x14ac:dyDescent="0.3">
      <c r="G562" s="3">
        <v>1776</v>
      </c>
    </row>
    <row r="563" spans="7:7" ht="16.5" x14ac:dyDescent="0.3">
      <c r="G563" s="3">
        <v>1776</v>
      </c>
    </row>
    <row r="564" spans="7:7" ht="16.5" x14ac:dyDescent="0.3">
      <c r="G564" s="3">
        <v>1776</v>
      </c>
    </row>
    <row r="565" spans="7:7" ht="16.5" x14ac:dyDescent="0.3">
      <c r="G565" s="3">
        <v>1776</v>
      </c>
    </row>
    <row r="566" spans="7:7" ht="16.5" x14ac:dyDescent="0.3">
      <c r="G566" s="3">
        <v>1776</v>
      </c>
    </row>
    <row r="567" spans="7:7" ht="16.5" x14ac:dyDescent="0.3">
      <c r="G567" s="3">
        <v>1776</v>
      </c>
    </row>
    <row r="568" spans="7:7" ht="16.5" x14ac:dyDescent="0.3">
      <c r="G568" s="3">
        <v>1776</v>
      </c>
    </row>
    <row r="569" spans="7:7" ht="16.5" x14ac:dyDescent="0.3">
      <c r="G569" s="3">
        <v>1776</v>
      </c>
    </row>
    <row r="570" spans="7:7" ht="16.5" x14ac:dyDescent="0.3">
      <c r="G570" s="3">
        <v>1776</v>
      </c>
    </row>
    <row r="571" spans="7:7" ht="16.5" x14ac:dyDescent="0.3">
      <c r="G571" s="3">
        <v>1776</v>
      </c>
    </row>
    <row r="572" spans="7:7" ht="16.5" x14ac:dyDescent="0.3">
      <c r="G572" s="3">
        <v>1776</v>
      </c>
    </row>
    <row r="573" spans="7:7" ht="16.5" x14ac:dyDescent="0.3">
      <c r="G573" s="3">
        <v>1776</v>
      </c>
    </row>
    <row r="574" spans="7:7" ht="16.5" x14ac:dyDescent="0.3">
      <c r="G574" s="3">
        <v>1776</v>
      </c>
    </row>
    <row r="575" spans="7:7" ht="16.5" x14ac:dyDescent="0.3">
      <c r="G575" s="3">
        <v>1776</v>
      </c>
    </row>
    <row r="576" spans="7:7" ht="16.5" x14ac:dyDescent="0.3">
      <c r="G576" s="3">
        <v>1776</v>
      </c>
    </row>
    <row r="577" spans="7:7" ht="16.5" x14ac:dyDescent="0.3">
      <c r="G577" s="3">
        <v>1776</v>
      </c>
    </row>
    <row r="578" spans="7:7" ht="16.5" x14ac:dyDescent="0.3">
      <c r="G578" s="3">
        <v>1776</v>
      </c>
    </row>
    <row r="579" spans="7:7" ht="16.5" x14ac:dyDescent="0.3">
      <c r="G579" s="3">
        <v>1776</v>
      </c>
    </row>
    <row r="580" spans="7:7" ht="16.5" x14ac:dyDescent="0.3">
      <c r="G580" s="3">
        <v>1776</v>
      </c>
    </row>
    <row r="581" spans="7:7" ht="16.5" x14ac:dyDescent="0.3">
      <c r="G581" s="3">
        <v>1776</v>
      </c>
    </row>
    <row r="582" spans="7:7" ht="16.5" x14ac:dyDescent="0.3">
      <c r="G582" s="3">
        <v>1776</v>
      </c>
    </row>
    <row r="583" spans="7:7" ht="16.5" x14ac:dyDescent="0.3">
      <c r="G583" s="3">
        <v>1776</v>
      </c>
    </row>
    <row r="584" spans="7:7" ht="16.5" x14ac:dyDescent="0.3">
      <c r="G584" s="3">
        <v>1776</v>
      </c>
    </row>
    <row r="585" spans="7:7" ht="16.5" x14ac:dyDescent="0.3">
      <c r="G585" s="3">
        <v>1776</v>
      </c>
    </row>
    <row r="586" spans="7:7" ht="16.5" x14ac:dyDescent="0.3">
      <c r="G586" s="3">
        <v>1776</v>
      </c>
    </row>
    <row r="587" spans="7:7" ht="16.5" x14ac:dyDescent="0.3">
      <c r="G587" s="3">
        <v>1776</v>
      </c>
    </row>
    <row r="588" spans="7:7" ht="16.5" x14ac:dyDescent="0.3">
      <c r="G588" s="3">
        <v>1776</v>
      </c>
    </row>
    <row r="589" spans="7:7" ht="16.5" x14ac:dyDescent="0.3">
      <c r="G589" s="3">
        <v>1776</v>
      </c>
    </row>
    <row r="590" spans="7:7" ht="16.5" x14ac:dyDescent="0.3">
      <c r="G590" s="3">
        <v>1776</v>
      </c>
    </row>
    <row r="591" spans="7:7" ht="16.5" x14ac:dyDescent="0.3">
      <c r="G591" s="3">
        <v>1776</v>
      </c>
    </row>
    <row r="592" spans="7:7" ht="16.5" x14ac:dyDescent="0.3">
      <c r="G592" s="3">
        <v>1776</v>
      </c>
    </row>
    <row r="593" spans="7:7" ht="16.5" x14ac:dyDescent="0.3">
      <c r="G593" s="3">
        <v>1776</v>
      </c>
    </row>
    <row r="594" spans="7:7" ht="16.5" x14ac:dyDescent="0.3">
      <c r="G594" s="3">
        <v>1776</v>
      </c>
    </row>
    <row r="595" spans="7:7" ht="16.5" x14ac:dyDescent="0.3">
      <c r="G595" s="3">
        <v>1776</v>
      </c>
    </row>
    <row r="596" spans="7:7" ht="16.5" x14ac:dyDescent="0.3">
      <c r="G596" s="3">
        <v>1776</v>
      </c>
    </row>
    <row r="597" spans="7:7" ht="16.5" x14ac:dyDescent="0.3">
      <c r="G597" s="3">
        <v>1776</v>
      </c>
    </row>
    <row r="598" spans="7:7" ht="16.5" x14ac:dyDescent="0.3">
      <c r="G598" s="3">
        <v>1776</v>
      </c>
    </row>
    <row r="599" spans="7:7" ht="16.5" x14ac:dyDescent="0.3">
      <c r="G599" s="3">
        <v>1776</v>
      </c>
    </row>
    <row r="600" spans="7:7" ht="16.5" x14ac:dyDescent="0.3">
      <c r="G600" s="3">
        <v>1776</v>
      </c>
    </row>
    <row r="601" spans="7:7" ht="16.5" x14ac:dyDescent="0.3">
      <c r="G601" s="3">
        <v>1776</v>
      </c>
    </row>
    <row r="602" spans="7:7" ht="16.5" x14ac:dyDescent="0.3">
      <c r="G602" s="3">
        <v>1776</v>
      </c>
    </row>
    <row r="603" spans="7:7" ht="16.5" x14ac:dyDescent="0.3">
      <c r="G603" s="3">
        <v>1776</v>
      </c>
    </row>
    <row r="604" spans="7:7" ht="16.5" x14ac:dyDescent="0.3">
      <c r="G604" s="3">
        <v>1776</v>
      </c>
    </row>
    <row r="605" spans="7:7" ht="16.5" x14ac:dyDescent="0.3">
      <c r="G605" s="3">
        <v>1776</v>
      </c>
    </row>
    <row r="606" spans="7:7" ht="16.5" x14ac:dyDescent="0.3">
      <c r="G606" s="3">
        <v>1776</v>
      </c>
    </row>
    <row r="607" spans="7:7" ht="16.5" x14ac:dyDescent="0.3">
      <c r="G607" s="3">
        <v>1776</v>
      </c>
    </row>
    <row r="608" spans="7:7" ht="16.5" x14ac:dyDescent="0.3">
      <c r="G608" s="3">
        <v>1776</v>
      </c>
    </row>
    <row r="609" spans="7:7" ht="16.5" x14ac:dyDescent="0.3">
      <c r="G609" s="3">
        <v>1776</v>
      </c>
    </row>
    <row r="610" spans="7:7" ht="16.5" x14ac:dyDescent="0.3">
      <c r="G610" s="3">
        <v>1776</v>
      </c>
    </row>
    <row r="611" spans="7:7" ht="16.5" x14ac:dyDescent="0.3">
      <c r="G611" s="3">
        <v>1776</v>
      </c>
    </row>
    <row r="612" spans="7:7" ht="16.5" x14ac:dyDescent="0.3">
      <c r="G612" s="3">
        <v>1776</v>
      </c>
    </row>
    <row r="613" spans="7:7" ht="16.5" x14ac:dyDescent="0.3">
      <c r="G613" s="3">
        <v>1776</v>
      </c>
    </row>
    <row r="614" spans="7:7" ht="16.5" x14ac:dyDescent="0.3">
      <c r="G614" s="3">
        <v>1776</v>
      </c>
    </row>
    <row r="615" spans="7:7" ht="16.5" x14ac:dyDescent="0.3">
      <c r="G615" s="3">
        <v>1776</v>
      </c>
    </row>
    <row r="616" spans="7:7" ht="16.5" x14ac:dyDescent="0.3">
      <c r="G616" s="3">
        <v>1776</v>
      </c>
    </row>
    <row r="617" spans="7:7" ht="16.5" x14ac:dyDescent="0.3">
      <c r="G617" s="3">
        <v>1776</v>
      </c>
    </row>
    <row r="618" spans="7:7" ht="16.5" x14ac:dyDescent="0.3">
      <c r="G618" s="3">
        <v>1776</v>
      </c>
    </row>
    <row r="619" spans="7:7" ht="16.5" x14ac:dyDescent="0.3">
      <c r="G619" s="3">
        <v>1776</v>
      </c>
    </row>
    <row r="620" spans="7:7" ht="16.5" x14ac:dyDescent="0.3">
      <c r="G620" s="3">
        <v>1776</v>
      </c>
    </row>
    <row r="621" spans="7:7" ht="16.5" x14ac:dyDescent="0.3">
      <c r="G621" s="3">
        <v>1776</v>
      </c>
    </row>
    <row r="622" spans="7:7" ht="16.5" x14ac:dyDescent="0.3">
      <c r="G622" s="3">
        <v>1776</v>
      </c>
    </row>
    <row r="623" spans="7:7" ht="16.5" x14ac:dyDescent="0.3">
      <c r="G623" s="3">
        <v>1776</v>
      </c>
    </row>
    <row r="624" spans="7:7" ht="16.5" x14ac:dyDescent="0.3">
      <c r="G624" s="3">
        <v>1776</v>
      </c>
    </row>
    <row r="625" spans="7:7" ht="16.5" x14ac:dyDescent="0.3">
      <c r="G625" s="3">
        <v>1776</v>
      </c>
    </row>
    <row r="626" spans="7:7" ht="16.5" x14ac:dyDescent="0.3">
      <c r="G626" s="3">
        <v>1776</v>
      </c>
    </row>
    <row r="627" spans="7:7" ht="16.5" x14ac:dyDescent="0.3">
      <c r="G627" s="3">
        <v>1776</v>
      </c>
    </row>
    <row r="628" spans="7:7" ht="16.5" x14ac:dyDescent="0.3">
      <c r="G628" s="3">
        <v>1776</v>
      </c>
    </row>
    <row r="629" spans="7:7" ht="16.5" x14ac:dyDescent="0.3">
      <c r="G629" s="3">
        <v>1776</v>
      </c>
    </row>
    <row r="630" spans="7:7" ht="16.5" x14ac:dyDescent="0.3">
      <c r="G630" s="3">
        <v>1776</v>
      </c>
    </row>
    <row r="631" spans="7:7" ht="16.5" x14ac:dyDescent="0.3">
      <c r="G631" s="3">
        <v>1776</v>
      </c>
    </row>
    <row r="632" spans="7:7" ht="16.5" x14ac:dyDescent="0.3">
      <c r="G632" s="3">
        <v>1776</v>
      </c>
    </row>
    <row r="633" spans="7:7" ht="16.5" x14ac:dyDescent="0.3">
      <c r="G633" s="3">
        <v>1776</v>
      </c>
    </row>
    <row r="634" spans="7:7" ht="16.5" x14ac:dyDescent="0.3">
      <c r="G634" s="3">
        <v>1776</v>
      </c>
    </row>
    <row r="635" spans="7:7" ht="16.5" x14ac:dyDescent="0.3">
      <c r="G635" s="3">
        <v>1776</v>
      </c>
    </row>
    <row r="636" spans="7:7" ht="16.5" x14ac:dyDescent="0.3">
      <c r="G636" s="3">
        <v>1776</v>
      </c>
    </row>
    <row r="637" spans="7:7" ht="16.5" x14ac:dyDescent="0.3">
      <c r="G637" s="3">
        <v>1776</v>
      </c>
    </row>
    <row r="638" spans="7:7" ht="16.5" x14ac:dyDescent="0.3">
      <c r="G638" s="3">
        <v>1776</v>
      </c>
    </row>
    <row r="639" spans="7:7" ht="16.5" x14ac:dyDescent="0.3">
      <c r="G639" s="3">
        <v>1776</v>
      </c>
    </row>
    <row r="640" spans="7:7" ht="16.5" x14ac:dyDescent="0.3">
      <c r="G640" s="3">
        <v>1776</v>
      </c>
    </row>
    <row r="641" spans="7:7" ht="16.5" x14ac:dyDescent="0.3">
      <c r="G641" s="3">
        <v>1776</v>
      </c>
    </row>
    <row r="642" spans="7:7" ht="16.5" x14ac:dyDescent="0.3">
      <c r="G642" s="3">
        <v>1776</v>
      </c>
    </row>
    <row r="643" spans="7:7" ht="16.5" x14ac:dyDescent="0.3">
      <c r="G643" s="3">
        <v>1776</v>
      </c>
    </row>
    <row r="644" spans="7:7" ht="16.5" x14ac:dyDescent="0.3">
      <c r="G644" s="3">
        <v>1776</v>
      </c>
    </row>
    <row r="645" spans="7:7" ht="16.5" x14ac:dyDescent="0.3">
      <c r="G645" s="3">
        <v>1776</v>
      </c>
    </row>
    <row r="646" spans="7:7" ht="16.5" x14ac:dyDescent="0.3">
      <c r="G646" s="3">
        <v>1776</v>
      </c>
    </row>
    <row r="647" spans="7:7" ht="16.5" x14ac:dyDescent="0.3">
      <c r="G647" s="3">
        <v>1776</v>
      </c>
    </row>
    <row r="648" spans="7:7" ht="16.5" x14ac:dyDescent="0.3">
      <c r="G648" s="3">
        <v>1776</v>
      </c>
    </row>
    <row r="649" spans="7:7" ht="16.5" x14ac:dyDescent="0.3">
      <c r="G649" s="3">
        <v>1776</v>
      </c>
    </row>
    <row r="650" spans="7:7" ht="16.5" x14ac:dyDescent="0.3">
      <c r="G650" s="3">
        <v>1776</v>
      </c>
    </row>
    <row r="651" spans="7:7" ht="16.5" x14ac:dyDescent="0.3">
      <c r="G651" s="3">
        <v>1776</v>
      </c>
    </row>
    <row r="652" spans="7:7" ht="16.5" x14ac:dyDescent="0.3">
      <c r="G652" s="3">
        <v>1776</v>
      </c>
    </row>
    <row r="653" spans="7:7" ht="16.5" x14ac:dyDescent="0.3">
      <c r="G653" s="3">
        <v>1776</v>
      </c>
    </row>
    <row r="654" spans="7:7" ht="16.5" x14ac:dyDescent="0.3">
      <c r="G654" s="3">
        <v>1776</v>
      </c>
    </row>
    <row r="655" spans="7:7" ht="16.5" x14ac:dyDescent="0.3">
      <c r="G655" s="3">
        <v>1776</v>
      </c>
    </row>
    <row r="656" spans="7:7" ht="16.5" x14ac:dyDescent="0.3">
      <c r="G656" s="3">
        <v>1776</v>
      </c>
    </row>
    <row r="657" spans="7:7" ht="16.5" x14ac:dyDescent="0.3">
      <c r="G657" s="3">
        <v>1776</v>
      </c>
    </row>
    <row r="658" spans="7:7" ht="16.5" x14ac:dyDescent="0.3">
      <c r="G658" s="3">
        <v>1776</v>
      </c>
    </row>
    <row r="659" spans="7:7" ht="16.5" x14ac:dyDescent="0.3">
      <c r="G659" s="3">
        <v>1776</v>
      </c>
    </row>
    <row r="660" spans="7:7" ht="16.5" x14ac:dyDescent="0.3">
      <c r="G660" s="3">
        <v>1776</v>
      </c>
    </row>
    <row r="661" spans="7:7" ht="16.5" x14ac:dyDescent="0.3">
      <c r="G661" s="3">
        <v>1776</v>
      </c>
    </row>
    <row r="662" spans="7:7" ht="16.5" x14ac:dyDescent="0.3">
      <c r="G662" s="3">
        <v>1776</v>
      </c>
    </row>
    <row r="663" spans="7:7" ht="16.5" x14ac:dyDescent="0.3">
      <c r="G663" s="3">
        <v>1776</v>
      </c>
    </row>
    <row r="664" spans="7:7" ht="16.5" x14ac:dyDescent="0.3">
      <c r="G664" s="3">
        <v>1776</v>
      </c>
    </row>
    <row r="665" spans="7:7" ht="16.5" x14ac:dyDescent="0.3">
      <c r="G665" s="3">
        <v>1776</v>
      </c>
    </row>
    <row r="666" spans="7:7" ht="16.5" x14ac:dyDescent="0.3">
      <c r="G666" s="3">
        <v>1776</v>
      </c>
    </row>
    <row r="667" spans="7:7" ht="16.5" x14ac:dyDescent="0.3">
      <c r="G667" s="3">
        <v>1776</v>
      </c>
    </row>
    <row r="668" spans="7:7" ht="16.5" x14ac:dyDescent="0.3">
      <c r="G668" s="3">
        <v>1776</v>
      </c>
    </row>
    <row r="669" spans="7:7" ht="16.5" x14ac:dyDescent="0.3">
      <c r="G669" s="3">
        <v>1776</v>
      </c>
    </row>
    <row r="670" spans="7:7" ht="16.5" x14ac:dyDescent="0.3">
      <c r="G670" s="3">
        <v>1776</v>
      </c>
    </row>
    <row r="671" spans="7:7" ht="16.5" x14ac:dyDescent="0.3">
      <c r="G671" s="3">
        <v>1776</v>
      </c>
    </row>
    <row r="672" spans="7:7" ht="16.5" x14ac:dyDescent="0.3">
      <c r="G672" s="3">
        <v>1776</v>
      </c>
    </row>
    <row r="673" spans="7:7" ht="16.5" x14ac:dyDescent="0.3">
      <c r="G673" s="3">
        <v>1776</v>
      </c>
    </row>
    <row r="674" spans="7:7" ht="16.5" x14ac:dyDescent="0.3">
      <c r="G674" s="3">
        <v>1776</v>
      </c>
    </row>
    <row r="675" spans="7:7" ht="16.5" x14ac:dyDescent="0.3">
      <c r="G675" s="3">
        <v>1776</v>
      </c>
    </row>
    <row r="676" spans="7:7" ht="16.5" x14ac:dyDescent="0.3">
      <c r="G676" s="3">
        <v>1776</v>
      </c>
    </row>
    <row r="677" spans="7:7" ht="16.5" x14ac:dyDescent="0.3">
      <c r="G677" s="3">
        <v>1776</v>
      </c>
    </row>
    <row r="678" spans="7:7" ht="16.5" x14ac:dyDescent="0.3">
      <c r="G678" s="3">
        <v>1776</v>
      </c>
    </row>
    <row r="679" spans="7:7" ht="16.5" x14ac:dyDescent="0.3">
      <c r="G679" s="3">
        <v>1776</v>
      </c>
    </row>
    <row r="680" spans="7:7" ht="16.5" x14ac:dyDescent="0.3">
      <c r="G680" s="3">
        <v>1776</v>
      </c>
    </row>
    <row r="681" spans="7:7" ht="16.5" x14ac:dyDescent="0.3">
      <c r="G681" s="3">
        <v>1776</v>
      </c>
    </row>
    <row r="682" spans="7:7" ht="16.5" x14ac:dyDescent="0.3">
      <c r="G682" s="3">
        <v>1776</v>
      </c>
    </row>
    <row r="683" spans="7:7" ht="16.5" x14ac:dyDescent="0.3">
      <c r="G683" s="3">
        <v>1776</v>
      </c>
    </row>
    <row r="684" spans="7:7" ht="16.5" x14ac:dyDescent="0.3">
      <c r="G684" s="3">
        <v>1776</v>
      </c>
    </row>
    <row r="685" spans="7:7" ht="16.5" x14ac:dyDescent="0.3">
      <c r="G685" s="3">
        <v>1776</v>
      </c>
    </row>
    <row r="686" spans="7:7" ht="16.5" x14ac:dyDescent="0.3">
      <c r="G686" s="3">
        <v>1776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Zimoch (263963)</dc:creator>
  <cp:lastModifiedBy>Radosław Zimoch (263963)</cp:lastModifiedBy>
  <dcterms:created xsi:type="dcterms:W3CDTF">2023-12-16T16:19:14Z</dcterms:created>
  <dcterms:modified xsi:type="dcterms:W3CDTF">2024-01-07T23:29:18Z</dcterms:modified>
</cp:coreProperties>
</file>