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enahbailey/Desktop/RAM-N/www/data/MCPHD_data/"/>
    </mc:Choice>
  </mc:AlternateContent>
  <xr:revisionPtr revIDLastSave="0" documentId="13_ncr:1_{8B6E4040-BACB-7049-B7A5-4E9CA734A07D}" xr6:coauthVersionLast="47" xr6:coauthVersionMax="47" xr10:uidLastSave="{00000000-0000-0000-0000-000000000000}"/>
  <bookViews>
    <workbookView xWindow="0" yWindow="0" windowWidth="28800" windowHeight="18000" activeTab="9" xr2:uid="{00000000-000D-0000-FFFF-FFFF00000000}"/>
  </bookViews>
  <sheets>
    <sheet name="ADevRad" sheetId="1" r:id="rId1"/>
    <sheet name="ADevBrn" sheetId="2" r:id="rId2"/>
    <sheet name="ADevMill" sheetId="3" r:id="rId3"/>
    <sheet name="AFCPkwy" sheetId="4" r:id="rId4"/>
    <sheet name="A30th" sheetId="5" r:id="rId5"/>
    <sheet name="ACentral" sheetId="6" r:id="rId6"/>
    <sheet name="AIll" sheetId="7" r:id="rId7"/>
    <sheet name="AMLK" sheetId="8" r:id="rId8"/>
    <sheet name="AStad" sheetId="9" r:id="rId9"/>
    <sheet name="HFCKey" sheetId="10" r:id="rId10"/>
    <sheet name="Parameters &amp; Methods" sheetId="11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tc={263E622B-23B1-4C61-BE2D-25EF49983D19}</author>
  </authors>
  <commentList>
    <comment ref="B41" authorId="0" shapeId="0" xr:uid="{263E622B-23B1-4C61-BE2D-25EF49983D1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Break due to bridge construction. Couldn't access </t>
      </text>
    </comment>
  </commentList>
</comments>
</file>

<file path=xl/sharedStrings.xml><?xml version="1.0" encoding="utf-8"?>
<sst xmlns="http://schemas.openxmlformats.org/spreadsheetml/2006/main" count="5408" uniqueCount="837">
  <si>
    <t>Date</t>
  </si>
  <si>
    <t>Location</t>
  </si>
  <si>
    <t>Address</t>
  </si>
  <si>
    <t>Latitude</t>
  </si>
  <si>
    <t xml:space="preserve">Longitude </t>
  </si>
  <si>
    <t>SampleType</t>
  </si>
  <si>
    <t>Citation</t>
  </si>
  <si>
    <t>SpCond</t>
  </si>
  <si>
    <t>TDS</t>
  </si>
  <si>
    <t>DO</t>
  </si>
  <si>
    <t>pH</t>
  </si>
  <si>
    <t>Temp</t>
  </si>
  <si>
    <t>NO2</t>
  </si>
  <si>
    <t>NO3</t>
  </si>
  <si>
    <t>NH3</t>
  </si>
  <si>
    <t>Devon Creek @ Radnor Rd</t>
  </si>
  <si>
    <t>5835 Radnor Rd, Indianapolis, IN 46226</t>
  </si>
  <si>
    <t>Water</t>
  </si>
  <si>
    <t>MCPHD</t>
  </si>
  <si>
    <t>&lt;DL</t>
  </si>
  <si>
    <t>NT</t>
  </si>
  <si>
    <t>NA</t>
  </si>
  <si>
    <t>Devon Creek @ Brown Rd</t>
  </si>
  <si>
    <t>4360 Glencairn Ln, Indianapolis, IN 46226</t>
  </si>
  <si>
    <t xml:space="preserve">Devon Creek @ Millersville Rd. </t>
  </si>
  <si>
    <t>4601-4607 Millersville Rd, Indianapolis, IN 46226</t>
  </si>
  <si>
    <t>Fall Creek @ 2700 Fall Creek Pkwy N. Dr.</t>
  </si>
  <si>
    <t>4305-4353 E Fall Creek Pkwy N Dr, Indianapolis, IN 46205</t>
  </si>
  <si>
    <t>Fall Creek @ 30th</t>
  </si>
  <si>
    <t>898-842 E 30th St, Indianapolis, IN 46205</t>
  </si>
  <si>
    <t>Fall Creek @ Central Ave</t>
  </si>
  <si>
    <t>431 E Fall Creek Pkwy S Dr, Indianapolis, IN 46205</t>
  </si>
  <si>
    <t>Fall Creek @ Illinois St.</t>
  </si>
  <si>
    <t>2460 N Illinois St, Indianapolis, IN 46208</t>
  </si>
  <si>
    <t>Fall Creek @ MLK</t>
  </si>
  <si>
    <t>Wilmington St, Indianapolis, IN 46202</t>
  </si>
  <si>
    <t>Fall Creek @ Indiana Ave</t>
  </si>
  <si>
    <t>White River Trail, Indianapolis, IN 46202</t>
  </si>
  <si>
    <t>15Jun95</t>
  </si>
  <si>
    <t>Fall Creek @ 2700 Fall Creek Pkwy N. Dr. (Keystone)</t>
  </si>
  <si>
    <t>4345-4347 N Keystone Ave, Indianapolis, IN 46205</t>
  </si>
  <si>
    <t>N/A</t>
  </si>
  <si>
    <t>28Jun95</t>
  </si>
  <si>
    <t>07Aug95</t>
  </si>
  <si>
    <t>15Sept95</t>
  </si>
  <si>
    <t>02Nov95</t>
  </si>
  <si>
    <t>13Mar96</t>
  </si>
  <si>
    <t>07Jun96</t>
  </si>
  <si>
    <t>26Jun96</t>
  </si>
  <si>
    <t>19Jul96</t>
  </si>
  <si>
    <t>23Aug96</t>
  </si>
  <si>
    <t>13Sept96</t>
  </si>
  <si>
    <t>04Oct96</t>
  </si>
  <si>
    <t>03Apr97</t>
  </si>
  <si>
    <t>23Apr97</t>
  </si>
  <si>
    <t>14May97</t>
  </si>
  <si>
    <t>21May97</t>
  </si>
  <si>
    <t>11Jun97</t>
  </si>
  <si>
    <t>02Jul97</t>
  </si>
  <si>
    <t>27Aug97</t>
  </si>
  <si>
    <t>17Sept97</t>
  </si>
  <si>
    <t>16Oct97</t>
  </si>
  <si>
    <t>1.31.7</t>
  </si>
  <si>
    <t>Jun.15</t>
  </si>
  <si>
    <t>parameter</t>
  </si>
  <si>
    <t>sample fraction</t>
  </si>
  <si>
    <t>units</t>
  </si>
  <si>
    <t>method</t>
  </si>
  <si>
    <t>Detection Limit</t>
  </si>
  <si>
    <t>--</t>
  </si>
  <si>
    <t>Deg C</t>
  </si>
  <si>
    <t>Hydrolab Surveyor through March 2011, YSI Pro-Plus April 2011 to present.</t>
  </si>
  <si>
    <t>Units</t>
  </si>
  <si>
    <t xml:space="preserve"> ms/cm</t>
  </si>
  <si>
    <t>Kmg/L</t>
  </si>
  <si>
    <t>mg/L</t>
  </si>
  <si>
    <t>E. coli</t>
  </si>
  <si>
    <t>colonies/100mL</t>
  </si>
  <si>
    <t xml:space="preserve">IDEXX, Colilert.  </t>
  </si>
  <si>
    <t>&lt;1--&gt;24192 CFU/100 ml</t>
  </si>
  <si>
    <t xml:space="preserve">total </t>
  </si>
  <si>
    <t>0.1 mg/L</t>
  </si>
  <si>
    <t>Preserved with H2SO4</t>
  </si>
  <si>
    <t>total concentrations from unfiltered samples</t>
  </si>
  <si>
    <t>0.5 mg/L</t>
  </si>
  <si>
    <t>0.3 mg/L</t>
  </si>
  <si>
    <t>ObjectID</t>
  </si>
  <si>
    <t>FCRADRD1</t>
  </si>
  <si>
    <t>FCRADRD2</t>
  </si>
  <si>
    <t>FCRADRD3</t>
  </si>
  <si>
    <t>FCRADRD4</t>
  </si>
  <si>
    <t>FCRADRD5</t>
  </si>
  <si>
    <t>FCRADRD6</t>
  </si>
  <si>
    <t>FCRADRD7</t>
  </si>
  <si>
    <t>FCRADRD8</t>
  </si>
  <si>
    <t>FCRADRD9</t>
  </si>
  <si>
    <t>FCRADRD10</t>
  </si>
  <si>
    <t>FCRADRD11</t>
  </si>
  <si>
    <t>FCRADRD12</t>
  </si>
  <si>
    <t>FCRADRD13</t>
  </si>
  <si>
    <t>FCRADRD14</t>
  </si>
  <si>
    <t>FCRADRD15</t>
  </si>
  <si>
    <t>FCRADRD16</t>
  </si>
  <si>
    <t>FCRADRD17</t>
  </si>
  <si>
    <t>FCRADRD18</t>
  </si>
  <si>
    <t>FCRADRD19</t>
  </si>
  <si>
    <t>FCRADRD20</t>
  </si>
  <si>
    <t>FCRADRD21</t>
  </si>
  <si>
    <t>FCRADRD22</t>
  </si>
  <si>
    <t>FCRADRD23</t>
  </si>
  <si>
    <t>FCRADRD24</t>
  </si>
  <si>
    <t>FCRADRD25</t>
  </si>
  <si>
    <t>FCRADRD26</t>
  </si>
  <si>
    <t>FCRADRD27</t>
  </si>
  <si>
    <t>FCRADRD28</t>
  </si>
  <si>
    <t>FCRADRD29</t>
  </si>
  <si>
    <t>FCRADRD30</t>
  </si>
  <si>
    <t>FCRADRD31</t>
  </si>
  <si>
    <t>FCRADRD32</t>
  </si>
  <si>
    <t>FCRADRD33</t>
  </si>
  <si>
    <t>FCRADRD34</t>
  </si>
  <si>
    <t>FCRADRD35</t>
  </si>
  <si>
    <t>FCRADRD36</t>
  </si>
  <si>
    <t>FCRADRD37</t>
  </si>
  <si>
    <t>FCRADRD38</t>
  </si>
  <si>
    <t>FCRADRD39</t>
  </si>
  <si>
    <t>FCRADRD40</t>
  </si>
  <si>
    <t>FCRADRD41</t>
  </si>
  <si>
    <t>FCRADRD42</t>
  </si>
  <si>
    <t>FCRADRD43</t>
  </si>
  <si>
    <t>FCRADRD44</t>
  </si>
  <si>
    <t>FCRADRD45</t>
  </si>
  <si>
    <t>FCRADRD46</t>
  </si>
  <si>
    <t>FCRADRD47</t>
  </si>
  <si>
    <t>FCRADRD48</t>
  </si>
  <si>
    <t>FCRADRD49</t>
  </si>
  <si>
    <t>FCRADRD50</t>
  </si>
  <si>
    <t>FCRADRD51</t>
  </si>
  <si>
    <t>FCRADRD52</t>
  </si>
  <si>
    <t>FCRADRD53</t>
  </si>
  <si>
    <t>FCBRRD1</t>
  </si>
  <si>
    <t>FCBRRD2</t>
  </si>
  <si>
    <t>FCBRRD3</t>
  </si>
  <si>
    <t>FCBRRD4</t>
  </si>
  <si>
    <t>FCBRRD5</t>
  </si>
  <si>
    <t>FCBRRD6</t>
  </si>
  <si>
    <t>FCBRRD7</t>
  </si>
  <si>
    <t>FCBRRD8</t>
  </si>
  <si>
    <t>FCBRRD9</t>
  </si>
  <si>
    <t>FCBRRD10</t>
  </si>
  <si>
    <t>FCBRRD11</t>
  </si>
  <si>
    <t>FCBRRD12</t>
  </si>
  <si>
    <t>FCBRRD13</t>
  </si>
  <si>
    <t>FCBRRD14</t>
  </si>
  <si>
    <t>FCBRRD15</t>
  </si>
  <si>
    <t>FCBRRD16</t>
  </si>
  <si>
    <t>FCBRRD17</t>
  </si>
  <si>
    <t>FCBRRD18</t>
  </si>
  <si>
    <t>FCBRRD19</t>
  </si>
  <si>
    <t>FCBRRD20</t>
  </si>
  <si>
    <t>FCBRRD21</t>
  </si>
  <si>
    <t>FCBRRD22</t>
  </si>
  <si>
    <t>FCBRRD23</t>
  </si>
  <si>
    <t>FCBRRD24</t>
  </si>
  <si>
    <t>FCBRRD25</t>
  </si>
  <si>
    <t>FCBRRD26</t>
  </si>
  <si>
    <t>FCBRRD27</t>
  </si>
  <si>
    <t>FCBRRD28</t>
  </si>
  <si>
    <t>FCBRRD29</t>
  </si>
  <si>
    <t>FCBRRD30</t>
  </si>
  <si>
    <t>FCBRRD31</t>
  </si>
  <si>
    <t>FCBRRD32</t>
  </si>
  <si>
    <t>FCBRRD33</t>
  </si>
  <si>
    <t>FCBRRD34</t>
  </si>
  <si>
    <t>FCMLRD1</t>
  </si>
  <si>
    <t>FCMLRD2</t>
  </si>
  <si>
    <t>FCMLRD3</t>
  </si>
  <si>
    <t>FCMLRD4</t>
  </si>
  <si>
    <t>FCMLRD5</t>
  </si>
  <si>
    <t>FCMLRD6</t>
  </si>
  <si>
    <t>FCMLRD7</t>
  </si>
  <si>
    <t>FCMLRD8</t>
  </si>
  <si>
    <t>FCMLRD9</t>
  </si>
  <si>
    <t>FCMLRD10</t>
  </si>
  <si>
    <t>FCMLRD11</t>
  </si>
  <si>
    <t>FCMLRD12</t>
  </si>
  <si>
    <t>FCMLRD13</t>
  </si>
  <si>
    <t>FCMLRD14</t>
  </si>
  <si>
    <t>FCMLRD15</t>
  </si>
  <si>
    <t>FCMLRD16</t>
  </si>
  <si>
    <t>FCMLRD17</t>
  </si>
  <si>
    <t>FCMLRD18</t>
  </si>
  <si>
    <t>FCMLRD19</t>
  </si>
  <si>
    <t>FCMLRD20</t>
  </si>
  <si>
    <t>FCMLRD21</t>
  </si>
  <si>
    <t>FCMLRD22</t>
  </si>
  <si>
    <t>FCMLRD23</t>
  </si>
  <si>
    <t>FCMLRD24</t>
  </si>
  <si>
    <t>FCMLRD25</t>
  </si>
  <si>
    <t>FCMLRD26</t>
  </si>
  <si>
    <t>FCMLRD27</t>
  </si>
  <si>
    <t>FCMLRD28</t>
  </si>
  <si>
    <t>FCMLRD29</t>
  </si>
  <si>
    <t>FCMLRD30</t>
  </si>
  <si>
    <t>FCMLRD31</t>
  </si>
  <si>
    <t>FCMLRD32</t>
  </si>
  <si>
    <t>FCMLRD33</t>
  </si>
  <si>
    <t>FCMLRD34</t>
  </si>
  <si>
    <t>FCMLRD35</t>
  </si>
  <si>
    <t>FCMLRD36</t>
  </si>
  <si>
    <t>FCMLRD37</t>
  </si>
  <si>
    <t>FCMLRD38</t>
  </si>
  <si>
    <t>FCMLRD39</t>
  </si>
  <si>
    <t>FCMLRD40</t>
  </si>
  <si>
    <t>FCMLRD41</t>
  </si>
  <si>
    <t>FCMLRD42</t>
  </si>
  <si>
    <t>FCMLRD43</t>
  </si>
  <si>
    <t>FCPWY1</t>
  </si>
  <si>
    <t>FCPWY2</t>
  </si>
  <si>
    <t>FCPWY3</t>
  </si>
  <si>
    <t>FCPWY4</t>
  </si>
  <si>
    <t>FCPWY5</t>
  </si>
  <si>
    <t>FCPWY6</t>
  </si>
  <si>
    <t>FCPWY7</t>
  </si>
  <si>
    <t>FCPWY8</t>
  </si>
  <si>
    <t>FCPWY9</t>
  </si>
  <si>
    <t>FCPWY10</t>
  </si>
  <si>
    <t>FCPWY11</t>
  </si>
  <si>
    <t>FCPWY12</t>
  </si>
  <si>
    <t>FCPWY13</t>
  </si>
  <si>
    <t>FCPWY14</t>
  </si>
  <si>
    <t>FCPWY15</t>
  </si>
  <si>
    <t>FCPWY16</t>
  </si>
  <si>
    <t>FCPWY17</t>
  </si>
  <si>
    <t>FCPWY18</t>
  </si>
  <si>
    <t>FCPWY19</t>
  </si>
  <si>
    <t>FCPWY20</t>
  </si>
  <si>
    <t>FCPWY21</t>
  </si>
  <si>
    <t>FCPWY22</t>
  </si>
  <si>
    <t>FCPWY23</t>
  </si>
  <si>
    <t>FCPWY24</t>
  </si>
  <si>
    <t>FCPWY25</t>
  </si>
  <si>
    <t>FCPWY26</t>
  </si>
  <si>
    <t>FCPWY27</t>
  </si>
  <si>
    <t>FCPWY28</t>
  </si>
  <si>
    <t>FCPWY29</t>
  </si>
  <si>
    <t>FCPWY30</t>
  </si>
  <si>
    <t>FCPWY31</t>
  </si>
  <si>
    <t>FCPWY32</t>
  </si>
  <si>
    <t>FCPWY33</t>
  </si>
  <si>
    <t>FCPWY34</t>
  </si>
  <si>
    <t>FC30-1</t>
  </si>
  <si>
    <t>FC30-2</t>
  </si>
  <si>
    <t>FC30-3</t>
  </si>
  <si>
    <t>FC30-4</t>
  </si>
  <si>
    <t>FC30-5</t>
  </si>
  <si>
    <t>FC30-6</t>
  </si>
  <si>
    <t>FC30-7</t>
  </si>
  <si>
    <t>FC30-8</t>
  </si>
  <si>
    <t>FC30-9</t>
  </si>
  <si>
    <t>FC30-10</t>
  </si>
  <si>
    <t>FC30-11</t>
  </si>
  <si>
    <t>FC30-12</t>
  </si>
  <si>
    <t>FC30-13</t>
  </si>
  <si>
    <t>FC30-14</t>
  </si>
  <si>
    <t>FC30-15</t>
  </si>
  <si>
    <t>FC30-16</t>
  </si>
  <si>
    <t>FC30-17</t>
  </si>
  <si>
    <t>FC30-18</t>
  </si>
  <si>
    <t>FC30-19</t>
  </si>
  <si>
    <t>FC30-20</t>
  </si>
  <si>
    <t>FC30-21</t>
  </si>
  <si>
    <t>FC30-22</t>
  </si>
  <si>
    <t>FC30-23</t>
  </si>
  <si>
    <t>FC30-24</t>
  </si>
  <si>
    <t>FC30-25</t>
  </si>
  <si>
    <t>FC30-26</t>
  </si>
  <si>
    <t>FC30-27</t>
  </si>
  <si>
    <t>FC30-28</t>
  </si>
  <si>
    <t>FC30-29</t>
  </si>
  <si>
    <t>FC30-30</t>
  </si>
  <si>
    <t>FC30-31</t>
  </si>
  <si>
    <t>FC30-32</t>
  </si>
  <si>
    <t>FC30-33</t>
  </si>
  <si>
    <t>FC30-34</t>
  </si>
  <si>
    <t>FC30-35</t>
  </si>
  <si>
    <t>FC30-36</t>
  </si>
  <si>
    <t>FC30-37</t>
  </si>
  <si>
    <t>FC30-38</t>
  </si>
  <si>
    <t>FC30-39</t>
  </si>
  <si>
    <t>FC30-40</t>
  </si>
  <si>
    <t>FC30-41</t>
  </si>
  <si>
    <t>FC30-42</t>
  </si>
  <si>
    <t>FC30-43</t>
  </si>
  <si>
    <t>FC30-44</t>
  </si>
  <si>
    <t>FC30-45</t>
  </si>
  <si>
    <t>FC30-46</t>
  </si>
  <si>
    <t>FC30-47</t>
  </si>
  <si>
    <t>FC30-48</t>
  </si>
  <si>
    <t>FC30-49</t>
  </si>
  <si>
    <t>FC30-50</t>
  </si>
  <si>
    <t>FC30-51</t>
  </si>
  <si>
    <t>FC30-52</t>
  </si>
  <si>
    <t>FC30-53</t>
  </si>
  <si>
    <t>FC30-54</t>
  </si>
  <si>
    <t>FC30-55</t>
  </si>
  <si>
    <t>FC30-56</t>
  </si>
  <si>
    <t>FCCENT1</t>
  </si>
  <si>
    <t>FCCENT2</t>
  </si>
  <si>
    <t>FCCENT3</t>
  </si>
  <si>
    <t>FCCENT4</t>
  </si>
  <si>
    <t>FCCENT5</t>
  </si>
  <si>
    <t>FCCENT6</t>
  </si>
  <si>
    <t>FCCENT7</t>
  </si>
  <si>
    <t>FCCENT8</t>
  </si>
  <si>
    <t>FCCENT9</t>
  </si>
  <si>
    <t>FCCENT10</t>
  </si>
  <si>
    <t>FCCENT11</t>
  </si>
  <si>
    <t>FCCENT12</t>
  </si>
  <si>
    <t>FCCENT13</t>
  </si>
  <si>
    <t>FCCENT14</t>
  </si>
  <si>
    <t>FCCENT15</t>
  </si>
  <si>
    <t>FCCENT16</t>
  </si>
  <si>
    <t>FCCENT17</t>
  </si>
  <si>
    <t>FCCENT18</t>
  </si>
  <si>
    <t>FCCENT19</t>
  </si>
  <si>
    <t>FCCENT20</t>
  </si>
  <si>
    <t>FCCENT21</t>
  </si>
  <si>
    <t>FCCENT22</t>
  </si>
  <si>
    <t>FCCENT23</t>
  </si>
  <si>
    <t>FCCENT24</t>
  </si>
  <si>
    <t>FCCENT25</t>
  </si>
  <si>
    <t>FCCENT26</t>
  </si>
  <si>
    <t>FCCENT27</t>
  </si>
  <si>
    <t>FCCENT28</t>
  </si>
  <si>
    <t>FCCENT29</t>
  </si>
  <si>
    <t>FCCENT30</t>
  </si>
  <si>
    <t>FCCENT31</t>
  </si>
  <si>
    <t>FCCENT32</t>
  </si>
  <si>
    <t>FCCENT33</t>
  </si>
  <si>
    <t>FCCENT34</t>
  </si>
  <si>
    <t>FCCENT35</t>
  </si>
  <si>
    <t>FCCENT36</t>
  </si>
  <si>
    <t>FCCENT37</t>
  </si>
  <si>
    <t>FCCENT38</t>
  </si>
  <si>
    <t>FCCENT39</t>
  </si>
  <si>
    <t>FCCENT40</t>
  </si>
  <si>
    <t>FCCENT41</t>
  </si>
  <si>
    <t>FCCENT42</t>
  </si>
  <si>
    <t>FCCENT43</t>
  </si>
  <si>
    <t>FCCENT44</t>
  </si>
  <si>
    <t>FCCENT45</t>
  </si>
  <si>
    <t>FCCENT46</t>
  </si>
  <si>
    <t>FCILL1</t>
  </si>
  <si>
    <t>FCILL2</t>
  </si>
  <si>
    <t>FCILL3</t>
  </si>
  <si>
    <t>FCILL4</t>
  </si>
  <si>
    <t>FCILL5</t>
  </si>
  <si>
    <t>FCILL6</t>
  </si>
  <si>
    <t>FCILL7</t>
  </si>
  <si>
    <t>FCILL8</t>
  </si>
  <si>
    <t>FCILL9</t>
  </si>
  <si>
    <t>FCILL10</t>
  </si>
  <si>
    <t>FCILL11</t>
  </si>
  <si>
    <t>FCILL12</t>
  </si>
  <si>
    <t>FCILL13</t>
  </si>
  <si>
    <t>FCILL14</t>
  </si>
  <si>
    <t>FCILL15</t>
  </si>
  <si>
    <t>FCILL16</t>
  </si>
  <si>
    <t>FCILL17</t>
  </si>
  <si>
    <t>FCILL18</t>
  </si>
  <si>
    <t>FCILL19</t>
  </si>
  <si>
    <t>FCILL20</t>
  </si>
  <si>
    <t>FCILL21</t>
  </si>
  <si>
    <t>FCILL22</t>
  </si>
  <si>
    <t>FCILL23</t>
  </si>
  <si>
    <t>FCILL24</t>
  </si>
  <si>
    <t>FCILL25</t>
  </si>
  <si>
    <t>FCILL26</t>
  </si>
  <si>
    <t>FCILL27</t>
  </si>
  <si>
    <t>FCILL28</t>
  </si>
  <si>
    <t>FCILL29</t>
  </si>
  <si>
    <t>FCILL30</t>
  </si>
  <si>
    <t>FCILL31</t>
  </si>
  <si>
    <t>FCILL32</t>
  </si>
  <si>
    <t>FCILL33</t>
  </si>
  <si>
    <t>FCILL34</t>
  </si>
  <si>
    <t>FCILL35</t>
  </si>
  <si>
    <t>FCILL36</t>
  </si>
  <si>
    <t>FCILL37</t>
  </si>
  <si>
    <t>FCILL38</t>
  </si>
  <si>
    <t>FCILL39</t>
  </si>
  <si>
    <t>FCILL40</t>
  </si>
  <si>
    <t>FCILL41</t>
  </si>
  <si>
    <t>FCILL42</t>
  </si>
  <si>
    <t>FCMLK1</t>
  </si>
  <si>
    <t>FCMLK2</t>
  </si>
  <si>
    <t>FCMLK3</t>
  </si>
  <si>
    <t>FCMLK4</t>
  </si>
  <si>
    <t>FCMLK5</t>
  </si>
  <si>
    <t>FCMLK6</t>
  </si>
  <si>
    <t>FCMLK7</t>
  </si>
  <si>
    <t>FCMLK8</t>
  </si>
  <si>
    <t>FCMLK9</t>
  </si>
  <si>
    <t>FCMLK10</t>
  </si>
  <si>
    <t>FCMLK11</t>
  </si>
  <si>
    <t>FCMLK12</t>
  </si>
  <si>
    <t>FCMLK13</t>
  </si>
  <si>
    <t>FCMLK14</t>
  </si>
  <si>
    <t>FCMLK15</t>
  </si>
  <si>
    <t>FCMLK16</t>
  </si>
  <si>
    <t>FCMLK17</t>
  </si>
  <si>
    <t>FCMLK18</t>
  </si>
  <si>
    <t>FCMLK19</t>
  </si>
  <si>
    <t>FCMLK20</t>
  </si>
  <si>
    <t>FCMLK21</t>
  </si>
  <si>
    <t>FCMLK22</t>
  </si>
  <si>
    <t>FCMLK23</t>
  </si>
  <si>
    <t>FCMLK24</t>
  </si>
  <si>
    <t>FCMLK25</t>
  </si>
  <si>
    <t>FCMLK26</t>
  </si>
  <si>
    <t>FCMLK27</t>
  </si>
  <si>
    <t>FCMLK28</t>
  </si>
  <si>
    <t>FCMLK29</t>
  </si>
  <si>
    <t>FCMLK30</t>
  </si>
  <si>
    <t>FCMLK31</t>
  </si>
  <si>
    <t>FCMLK32</t>
  </si>
  <si>
    <t>FCMLK33</t>
  </si>
  <si>
    <t>FCMLK34</t>
  </si>
  <si>
    <t>FCMLK35</t>
  </si>
  <si>
    <t>FCMLK36</t>
  </si>
  <si>
    <t>FCMLK37</t>
  </si>
  <si>
    <t>FCMLK38</t>
  </si>
  <si>
    <t>FCMLK39</t>
  </si>
  <si>
    <t>FCMLK40</t>
  </si>
  <si>
    <t>FCMLK41</t>
  </si>
  <si>
    <t>FCMLK42</t>
  </si>
  <si>
    <t>FCMLK43</t>
  </si>
  <si>
    <t>FCMLK44</t>
  </si>
  <si>
    <t>FCMLK45</t>
  </si>
  <si>
    <t>FCMLK46</t>
  </si>
  <si>
    <t>FCMLK47</t>
  </si>
  <si>
    <t>FCMLK48</t>
  </si>
  <si>
    <t>FCMLK49</t>
  </si>
  <si>
    <t>FCMLK50</t>
  </si>
  <si>
    <t>FCMLK51</t>
  </si>
  <si>
    <t>FCMLK52</t>
  </si>
  <si>
    <t>FCMLK53</t>
  </si>
  <si>
    <t>FCMLK54</t>
  </si>
  <si>
    <t>FCMLK55</t>
  </si>
  <si>
    <t>FCINDAVE1</t>
  </si>
  <si>
    <t>FCINDAVE2</t>
  </si>
  <si>
    <t>FCINDAVE3</t>
  </si>
  <si>
    <t>FCINDAVE4</t>
  </si>
  <si>
    <t>FCINDAVE5</t>
  </si>
  <si>
    <t>FCINDAVE6</t>
  </si>
  <si>
    <t>FCINDAVE7</t>
  </si>
  <si>
    <t>FCINDAVE8</t>
  </si>
  <si>
    <t>FCINDAVE9</t>
  </si>
  <si>
    <t>FCINDAVE10</t>
  </si>
  <si>
    <t>FCINDAVE11</t>
  </si>
  <si>
    <t>FCINDAVE12</t>
  </si>
  <si>
    <t>FCINDAVE13</t>
  </si>
  <si>
    <t>FCINDAVE14</t>
  </si>
  <si>
    <t>FCINDAVE15</t>
  </si>
  <si>
    <t>FCINDAVE16</t>
  </si>
  <si>
    <t>FCINDAVE17</t>
  </si>
  <si>
    <t>FCINDAVE18</t>
  </si>
  <si>
    <t>FCINDAVE19</t>
  </si>
  <si>
    <t>FCINDAVE20</t>
  </si>
  <si>
    <t>FCINDAVE21</t>
  </si>
  <si>
    <t>FCINDAVE22</t>
  </si>
  <si>
    <t>FCINDAVE23</t>
  </si>
  <si>
    <t>FCINDAVE24</t>
  </si>
  <si>
    <t>FCINDAVE25</t>
  </si>
  <si>
    <t>FCINDAVE26</t>
  </si>
  <si>
    <t>FCINDAVE27</t>
  </si>
  <si>
    <t>FCINDAVE28</t>
  </si>
  <si>
    <t>FCINDAVE29</t>
  </si>
  <si>
    <t>FCINDAVE30</t>
  </si>
  <si>
    <t>FCINDAVE31</t>
  </si>
  <si>
    <t>FCINDAVE32</t>
  </si>
  <si>
    <t>FCINDAVE33</t>
  </si>
  <si>
    <t>FCINDAVE34</t>
  </si>
  <si>
    <t>FCINDAVE35</t>
  </si>
  <si>
    <t>FCINDAVE36</t>
  </si>
  <si>
    <t>FCINDAVE37</t>
  </si>
  <si>
    <t>FCINDAVE38</t>
  </si>
  <si>
    <t>FCINDAVE39</t>
  </si>
  <si>
    <t>FCINDAVE40</t>
  </si>
  <si>
    <t>FCINDAVE41</t>
  </si>
  <si>
    <t>FCINDAVE42</t>
  </si>
  <si>
    <t>FCINDAVE43</t>
  </si>
  <si>
    <t>FCINDAVE44</t>
  </si>
  <si>
    <t>FCINDAVE45</t>
  </si>
  <si>
    <t>FCINDAVE46</t>
  </si>
  <si>
    <t>FCINDAVE47</t>
  </si>
  <si>
    <t>FCINDAVE48</t>
  </si>
  <si>
    <t>FCINDAVE49</t>
  </si>
  <si>
    <t>FCINDAVE50</t>
  </si>
  <si>
    <t>FCINDAVE51</t>
  </si>
  <si>
    <t>FCINDAVE52</t>
  </si>
  <si>
    <t>FCINDAVE53</t>
  </si>
  <si>
    <t>FCINDAVE54</t>
  </si>
  <si>
    <t>FCINDAVE55</t>
  </si>
  <si>
    <t>FCINDAVE56</t>
  </si>
  <si>
    <t>FCPWYKS1</t>
  </si>
  <si>
    <t>FCPWYKS2</t>
  </si>
  <si>
    <t>FCPWYKS3</t>
  </si>
  <si>
    <t>FCPWYKS4</t>
  </si>
  <si>
    <t>FCPWYKS5</t>
  </si>
  <si>
    <t>FCPWYKS6</t>
  </si>
  <si>
    <t>FCPWYKS7</t>
  </si>
  <si>
    <t>FCPWYKS8</t>
  </si>
  <si>
    <t>FCPWYKS9</t>
  </si>
  <si>
    <t>FCPWYKS10</t>
  </si>
  <si>
    <t>FCPWYKS11</t>
  </si>
  <si>
    <t>FCPWYKS12</t>
  </si>
  <si>
    <t>FCPWYKS13</t>
  </si>
  <si>
    <t>FCPWYKS14</t>
  </si>
  <si>
    <t>FCPWYKS15</t>
  </si>
  <si>
    <t>FCPWYKS16</t>
  </si>
  <si>
    <t>FCPWYKS17</t>
  </si>
  <si>
    <t>FCPWYKS18</t>
  </si>
  <si>
    <t>FCPWYKS19</t>
  </si>
  <si>
    <t>FCPWYKS20</t>
  </si>
  <si>
    <t>FCPWYKS21</t>
  </si>
  <si>
    <t>FCPWYKS22</t>
  </si>
  <si>
    <t>FCPWYKS23</t>
  </si>
  <si>
    <t>FCPWYKS24</t>
  </si>
  <si>
    <t>FCPWYKS25</t>
  </si>
  <si>
    <t>FCPWYKS26</t>
  </si>
  <si>
    <t>FCPWYKS27</t>
  </si>
  <si>
    <t>FCPWYKS28</t>
  </si>
  <si>
    <t>FCPWYKS29</t>
  </si>
  <si>
    <t>FCPWYKS30</t>
  </si>
  <si>
    <t>FCPWYKS31</t>
  </si>
  <si>
    <t>FCPWYKS32</t>
  </si>
  <si>
    <t>FCPWYKS33</t>
  </si>
  <si>
    <t>FCPWYKS34</t>
  </si>
  <si>
    <t>FCPWYKS35</t>
  </si>
  <si>
    <t>FCPWYKS36</t>
  </si>
  <si>
    <t>FCPWYKS37</t>
  </si>
  <si>
    <t>FCPWYKS38</t>
  </si>
  <si>
    <t>FCPWYKS39</t>
  </si>
  <si>
    <t>FCPWYKS40</t>
  </si>
  <si>
    <t>FCPWYKS41</t>
  </si>
  <si>
    <t>FCPWYKS42</t>
  </si>
  <si>
    <t>FCPWYKS43</t>
  </si>
  <si>
    <t>FCPWYKS44</t>
  </si>
  <si>
    <t>FCPWYKS45</t>
  </si>
  <si>
    <t>FCPWYKS46</t>
  </si>
  <si>
    <t>FCPWYKS47</t>
  </si>
  <si>
    <t>FCPWYKS48</t>
  </si>
  <si>
    <t>FCPWYKS49</t>
  </si>
  <si>
    <t>FCPWYKS50</t>
  </si>
  <si>
    <t>FCPWYKS51</t>
  </si>
  <si>
    <t>FCPWYKS52</t>
  </si>
  <si>
    <t>FCPWYKS53</t>
  </si>
  <si>
    <t>FCPWYKS54</t>
  </si>
  <si>
    <t>FCPWYKS55</t>
  </si>
  <si>
    <t>FCPWYKS56</t>
  </si>
  <si>
    <t>FCPWYKS57</t>
  </si>
  <si>
    <t>FCPWYKS58</t>
  </si>
  <si>
    <t>FCPWYKS59</t>
  </si>
  <si>
    <t>FCPWYKS60</t>
  </si>
  <si>
    <t>FCPWYKS61</t>
  </si>
  <si>
    <t>FCPWYKS62</t>
  </si>
  <si>
    <t>FCPWYKS63</t>
  </si>
  <si>
    <t>FCPWYKS64</t>
  </si>
  <si>
    <t>FCPWYKS65</t>
  </si>
  <si>
    <t>FCPWYKS66</t>
  </si>
  <si>
    <t>FCPWYKS67</t>
  </si>
  <si>
    <t>FCPWYKS68</t>
  </si>
  <si>
    <t>FCPWYKS69</t>
  </si>
  <si>
    <t>FCPWYKS70</t>
  </si>
  <si>
    <t>FCPWYKS71</t>
  </si>
  <si>
    <t>FCPWYKS72</t>
  </si>
  <si>
    <t>FCPWYKS73</t>
  </si>
  <si>
    <t>FCPWYKS74</t>
  </si>
  <si>
    <t>FCPWYKS75</t>
  </si>
  <si>
    <t>FCPWYKS76</t>
  </si>
  <si>
    <t>FCPWYKS77</t>
  </si>
  <si>
    <t>FCPWYKS78</t>
  </si>
  <si>
    <t>FCPWYKS79</t>
  </si>
  <si>
    <t>FCPWYKS80</t>
  </si>
  <si>
    <t>FCPWYKS81</t>
  </si>
  <si>
    <t>FCPWYKS82</t>
  </si>
  <si>
    <t>FCPWYKS83</t>
  </si>
  <si>
    <t>FCPWYKS84</t>
  </si>
  <si>
    <t>FCPWYKS85</t>
  </si>
  <si>
    <t>FCPWYKS86</t>
  </si>
  <si>
    <t>FCPWYKS87</t>
  </si>
  <si>
    <t>FCPWYKS88</t>
  </si>
  <si>
    <t>FCPWYKS89</t>
  </si>
  <si>
    <t>FCPWYKS90</t>
  </si>
  <si>
    <t>FCPWYKS91</t>
  </si>
  <si>
    <t>FCPWYKS92</t>
  </si>
  <si>
    <t>FCPWYKS93</t>
  </si>
  <si>
    <t>FCPWYKS94</t>
  </si>
  <si>
    <t>FCPWYKS95</t>
  </si>
  <si>
    <t>FCPWYKS96</t>
  </si>
  <si>
    <t>FCPWYKS97</t>
  </si>
  <si>
    <t>FCPWYKS98</t>
  </si>
  <si>
    <t>FCPWYKS99</t>
  </si>
  <si>
    <t>FCPWYKS100</t>
  </si>
  <si>
    <t>FCPWYKS101</t>
  </si>
  <si>
    <t>FCPWYKS102</t>
  </si>
  <si>
    <t>FCPWYKS103</t>
  </si>
  <si>
    <t>FCPWYKS104</t>
  </si>
  <si>
    <t>FCPWYKS105</t>
  </si>
  <si>
    <t>FCPWYKS106</t>
  </si>
  <si>
    <t>FCPWYKS107</t>
  </si>
  <si>
    <t>FCPWYKS108</t>
  </si>
  <si>
    <t>FCPWYKS109</t>
  </si>
  <si>
    <t>FCPWYKS110</t>
  </si>
  <si>
    <t>FCPWYKS111</t>
  </si>
  <si>
    <t>FCPWYKS112</t>
  </si>
  <si>
    <t>FCPWYKS113</t>
  </si>
  <si>
    <t>FCPWYKS114</t>
  </si>
  <si>
    <t>FCPWYKS115</t>
  </si>
  <si>
    <t>FCPWYKS116</t>
  </si>
  <si>
    <t>FCPWYKS117</t>
  </si>
  <si>
    <t>FCPWYKS118</t>
  </si>
  <si>
    <t>FCPWYKS119</t>
  </si>
  <si>
    <t>FCPWYKS120</t>
  </si>
  <si>
    <t>FCPWYKS121</t>
  </si>
  <si>
    <t>FCPWYKS122</t>
  </si>
  <si>
    <t>FCPWYKS123</t>
  </si>
  <si>
    <t>FCPWYKS124</t>
  </si>
  <si>
    <t>FCPWYKS125</t>
  </si>
  <si>
    <t>FCPWYKS126</t>
  </si>
  <si>
    <t>FCPWYKS127</t>
  </si>
  <si>
    <t>FCPWYKS128</t>
  </si>
  <si>
    <t>FCPWYKS129</t>
  </si>
  <si>
    <t>FCPWYKS130</t>
  </si>
  <si>
    <t>FCPWYKS131</t>
  </si>
  <si>
    <t>FCPWYKS132</t>
  </si>
  <si>
    <t>FCPWYKS133</t>
  </si>
  <si>
    <t>FCPWYKS134</t>
  </si>
  <si>
    <t>FCPWYKS135</t>
  </si>
  <si>
    <t>FCPWYKS136</t>
  </si>
  <si>
    <t>FCPWYKS137</t>
  </si>
  <si>
    <t>FCPWYKS138</t>
  </si>
  <si>
    <t>FCPWYKS139</t>
  </si>
  <si>
    <t>FCPWYKS140</t>
  </si>
  <si>
    <t>FCPWYKS141</t>
  </si>
  <si>
    <t>FCPWYKS142</t>
  </si>
  <si>
    <t>FCPWYKS143</t>
  </si>
  <si>
    <t>FCPWYKS144</t>
  </si>
  <si>
    <t>FCPWYKS145</t>
  </si>
  <si>
    <t>FCPWYKS146</t>
  </si>
  <si>
    <t>FCPWYKS147</t>
  </si>
  <si>
    <t>FCPWYKS148</t>
  </si>
  <si>
    <t>FCPWYKS149</t>
  </si>
  <si>
    <t>FCPWYKS150</t>
  </si>
  <si>
    <t>FCPWYKS151</t>
  </si>
  <si>
    <t>FCPWYKS152</t>
  </si>
  <si>
    <t>FCPWYKS153</t>
  </si>
  <si>
    <t>FCPWYKS154</t>
  </si>
  <si>
    <t>FCPWYKS155</t>
  </si>
  <si>
    <t>FCPWYKS156</t>
  </si>
  <si>
    <t>FCPWYKS157</t>
  </si>
  <si>
    <t>FCPWYKS158</t>
  </si>
  <si>
    <t>FCPWYKS159</t>
  </si>
  <si>
    <t>FCPWYKS160</t>
  </si>
  <si>
    <t>FCPWYKS161</t>
  </si>
  <si>
    <t>FCPWYKS162</t>
  </si>
  <si>
    <t>FCPWYKS163</t>
  </si>
  <si>
    <t>FCPWYKS164</t>
  </si>
  <si>
    <t>FCPWYKS165</t>
  </si>
  <si>
    <t>FCPWYKS166</t>
  </si>
  <si>
    <t>FCPWYKS167</t>
  </si>
  <si>
    <t>FCPWYKS168</t>
  </si>
  <si>
    <t>FCPWYKS169</t>
  </si>
  <si>
    <t>FCPWYKS170</t>
  </si>
  <si>
    <t>FCPWYKS171</t>
  </si>
  <si>
    <t>FCPWYKS172</t>
  </si>
  <si>
    <t>FCPWYKS173</t>
  </si>
  <si>
    <t>FCPWYKS174</t>
  </si>
  <si>
    <t>FCPWYKS175</t>
  </si>
  <si>
    <t>FCPWYKS176</t>
  </si>
  <si>
    <t>FCPWYKS177</t>
  </si>
  <si>
    <t>FCPWYKS178</t>
  </si>
  <si>
    <t>FCPWYKS179</t>
  </si>
  <si>
    <t>FCPWYKS180</t>
  </si>
  <si>
    <t>FCPWYKS181</t>
  </si>
  <si>
    <t>FCPWYKS182</t>
  </si>
  <si>
    <t>FCPWYKS183</t>
  </si>
  <si>
    <t>FCPWYKS184</t>
  </si>
  <si>
    <t>FCPWYKS185</t>
  </si>
  <si>
    <t>FCPWYKS186</t>
  </si>
  <si>
    <t>FCPWYKS187</t>
  </si>
  <si>
    <t>FCPWYKS188</t>
  </si>
  <si>
    <t>FCPWYKS189</t>
  </si>
  <si>
    <t>FCPWYKS190</t>
  </si>
  <si>
    <t>FCPWYKS191</t>
  </si>
  <si>
    <t>FCPWYKS192</t>
  </si>
  <si>
    <t>FCPWYKS193</t>
  </si>
  <si>
    <t>FCPWYKS194</t>
  </si>
  <si>
    <t>FCPWYKS195</t>
  </si>
  <si>
    <t>FCPWYKS196</t>
  </si>
  <si>
    <t>FCPWYKS197</t>
  </si>
  <si>
    <t>FCPWYKS198</t>
  </si>
  <si>
    <t>FCPWYKS199</t>
  </si>
  <si>
    <t>FCPWYKS200</t>
  </si>
  <si>
    <t>FCPWYKS201</t>
  </si>
  <si>
    <t>FCPWYKS202</t>
  </si>
  <si>
    <t>FCPWYKS203</t>
  </si>
  <si>
    <t>FCPWYKS204</t>
  </si>
  <si>
    <t>FCPWYKS205</t>
  </si>
  <si>
    <t>FCPWYKS206</t>
  </si>
  <si>
    <t>FCPWYKS207</t>
  </si>
  <si>
    <t>FCPWYKS208</t>
  </si>
  <si>
    <t>FCPWYKS209</t>
  </si>
  <si>
    <t>FCPWYKS210</t>
  </si>
  <si>
    <t>FCPWYKS211</t>
  </si>
  <si>
    <t>FCPWYKS212</t>
  </si>
  <si>
    <t>FCPWYKS213</t>
  </si>
  <si>
    <t>FCPWYKS214</t>
  </si>
  <si>
    <t>FCPWYKS215</t>
  </si>
  <si>
    <t>FCPWYKS216</t>
  </si>
  <si>
    <t>FCPWYKS217</t>
  </si>
  <si>
    <t>FCPWYKS218</t>
  </si>
  <si>
    <t>FCPWYKS219</t>
  </si>
  <si>
    <t>FCPWYKS220</t>
  </si>
  <si>
    <t>FCPWYKS221</t>
  </si>
  <si>
    <t>FCPWYKS222</t>
  </si>
  <si>
    <t>FCPWYKS223</t>
  </si>
  <si>
    <t>FCPWYKS224</t>
  </si>
  <si>
    <t>FCPWYKS225</t>
  </si>
  <si>
    <t>FCPWYKS226</t>
  </si>
  <si>
    <t>FCPWYKS227</t>
  </si>
  <si>
    <t>FCPWYKS228</t>
  </si>
  <si>
    <t>FCPWYKS229</t>
  </si>
  <si>
    <t>FCPWYKS230</t>
  </si>
  <si>
    <t>FCPWYKS231</t>
  </si>
  <si>
    <t>FCPWYKS232</t>
  </si>
  <si>
    <t>FCPWYKS233</t>
  </si>
  <si>
    <t>FCPWYKS234</t>
  </si>
  <si>
    <t>FCPWYKS235</t>
  </si>
  <si>
    <t>FCPWYKS236</t>
  </si>
  <si>
    <t>FCPWYKS237</t>
  </si>
  <si>
    <t>FCPWYKS238</t>
  </si>
  <si>
    <t>FCPWYKS239</t>
  </si>
  <si>
    <t>FCPWYKS240</t>
  </si>
  <si>
    <t>FCPWYKS241</t>
  </si>
  <si>
    <t>FCPWYKS242</t>
  </si>
  <si>
    <t>FCPWYKS243</t>
  </si>
  <si>
    <t>FCPWYKS244</t>
  </si>
  <si>
    <t>FCPWYKS245</t>
  </si>
  <si>
    <t>FCPWYKS246</t>
  </si>
  <si>
    <t>FCPWYKS247</t>
  </si>
  <si>
    <t>FCPWYKS248</t>
  </si>
  <si>
    <t>FCPWYKS249</t>
  </si>
  <si>
    <t>FCPWYKS250</t>
  </si>
  <si>
    <t>FCPWYKS251</t>
  </si>
  <si>
    <t>FCPWYKS252</t>
  </si>
  <si>
    <t>FCPWYKS253</t>
  </si>
  <si>
    <t>FCPWYKS254</t>
  </si>
  <si>
    <t>FCPWYKS255</t>
  </si>
  <si>
    <t>FCPWYKS256</t>
  </si>
  <si>
    <t>FCPWYKS257</t>
  </si>
  <si>
    <t>FCPWYKS258</t>
  </si>
  <si>
    <t>FCPWYKS259</t>
  </si>
  <si>
    <t>FCPWYKS260</t>
  </si>
  <si>
    <t>FCPWYKS261</t>
  </si>
  <si>
    <t>FCPWYKS262</t>
  </si>
  <si>
    <t>FCPWYKS263</t>
  </si>
  <si>
    <t>FCPWYKS264</t>
  </si>
  <si>
    <t>FCPWYKS265</t>
  </si>
  <si>
    <t>FCPWYKS266</t>
  </si>
  <si>
    <t>FCPWYKS267</t>
  </si>
  <si>
    <t>FCPWYKS268</t>
  </si>
  <si>
    <t>FCPWYKS269</t>
  </si>
  <si>
    <t>FCPWYKS270</t>
  </si>
  <si>
    <t>FCPWYKS271</t>
  </si>
  <si>
    <t>FCPWYKS272</t>
  </si>
  <si>
    <t>FCPWYKS273</t>
  </si>
  <si>
    <t>FCPWYKS274</t>
  </si>
  <si>
    <t>FCPWYKS275</t>
  </si>
  <si>
    <t>FCPWYKS276</t>
  </si>
  <si>
    <t>FCPWYKS277</t>
  </si>
  <si>
    <t>FCPWYKS278</t>
  </si>
  <si>
    <t>FCPWYKS279</t>
  </si>
  <si>
    <t>FCPWYKS280</t>
  </si>
  <si>
    <t>FCPWYKS281</t>
  </si>
  <si>
    <t>FCPWYKS282</t>
  </si>
  <si>
    <t>FCPWYKS283</t>
  </si>
  <si>
    <t>FCPWYKS284</t>
  </si>
  <si>
    <t>FCPWYKS285</t>
  </si>
  <si>
    <t>FCPWYKS286</t>
  </si>
  <si>
    <t>FCPWYKS287</t>
  </si>
  <si>
    <t>FCPWYKS288</t>
  </si>
  <si>
    <t>FCPWYKS289</t>
  </si>
  <si>
    <t>FCPWYKS290</t>
  </si>
  <si>
    <t>FCPWYKS291</t>
  </si>
  <si>
    <t>FCPWYKS292</t>
  </si>
  <si>
    <t>FCPWYKS293</t>
  </si>
  <si>
    <t>FCPWYKS294</t>
  </si>
  <si>
    <t>FCPWYKS295</t>
  </si>
  <si>
    <t>FCPWYKS296</t>
  </si>
  <si>
    <t>FCPWYKS297</t>
  </si>
  <si>
    <t>FCPWYKS298</t>
  </si>
  <si>
    <t>FCPWYKS299</t>
  </si>
  <si>
    <t>FCPWYKS300</t>
  </si>
  <si>
    <t>FCPWYKS301</t>
  </si>
  <si>
    <t>FCPWYKS302</t>
  </si>
  <si>
    <t>FCPWYKS303</t>
  </si>
  <si>
    <t>FCPWYKS304</t>
  </si>
  <si>
    <t>FCPWYKS305</t>
  </si>
  <si>
    <t>FCPWYKS306</t>
  </si>
  <si>
    <t>FCPWYKS307</t>
  </si>
  <si>
    <t>FCPWYKS308</t>
  </si>
  <si>
    <t>FCPWYKS309</t>
  </si>
  <si>
    <t>FCPWYKS310</t>
  </si>
  <si>
    <t>FCPWYKS311</t>
  </si>
  <si>
    <t>FCPWYKS312</t>
  </si>
  <si>
    <t>FCPWYKS313</t>
  </si>
  <si>
    <t>FCPWYKS314</t>
  </si>
  <si>
    <t>FCPWYKS315</t>
  </si>
  <si>
    <t>FCPWYKS316</t>
  </si>
  <si>
    <t>FCPWYKS317</t>
  </si>
  <si>
    <t>FCPWYKS318</t>
  </si>
  <si>
    <t>FCPWYKS319</t>
  </si>
  <si>
    <t>FCPWYKS320</t>
  </si>
  <si>
    <t>FCPWYKS321</t>
  </si>
  <si>
    <t>FCPWYKS322</t>
  </si>
  <si>
    <t>FCPWYKS323</t>
  </si>
  <si>
    <t>FCPWYKS324</t>
  </si>
  <si>
    <t>FCPWYKS325</t>
  </si>
  <si>
    <t>FCPWYKS326</t>
  </si>
  <si>
    <t>FCPWYKS327</t>
  </si>
  <si>
    <t>FCPWYKS328</t>
  </si>
  <si>
    <t>FCPWYKS329</t>
  </si>
  <si>
    <t>FCPWYKS330</t>
  </si>
  <si>
    <t>FCPWYKS331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</si>
</sst>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mmmyy"/>
  </numFmts>
  <fonts count="1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indexed="24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indexed="64"/>
      </bottom>
      <diagonal/>
    </border>
  </borders>
  <cellStyleXfs count="21">
    <xf numFmtId="0" fontId="0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</cellStyleXfs>
  <cellXfs count="39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15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5" fontId="4" fillId="0" borderId="0" xfId="0" applyNumberFormat="1" applyFont="1"/>
    <xf numFmtId="0" fontId="6" fillId="0" borderId="0" xfId="1" applyAlignment="1">
      <alignment horizontal="right"/>
    </xf>
    <xf numFmtId="164" fontId="6" fillId="0" borderId="0" xfId="1" applyNumberFormat="1" applyAlignment="1">
      <alignment horizontal="right"/>
    </xf>
    <xf numFmtId="164" fontId="7" fillId="0" borderId="0" xfId="0" applyNumberFormat="1" applyFont="1" applyAlignment="1">
      <alignment horizontal="right"/>
    </xf>
    <xf numFmtId="164" fontId="8" fillId="0" borderId="0" xfId="2" applyNumberFormat="1" applyFont="1" applyAlignment="1">
      <alignment horizontal="right"/>
    </xf>
    <xf numFmtId="164" fontId="6" fillId="0" borderId="0" xfId="3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6" fillId="0" borderId="0" xfId="4" applyNumberFormat="1" applyAlignment="1">
      <alignment horizontal="right"/>
    </xf>
    <xf numFmtId="164" fontId="6" fillId="0" borderId="0" xfId="5" applyNumberFormat="1" applyAlignment="1">
      <alignment horizontal="right"/>
    </xf>
    <xf numFmtId="164" fontId="6" fillId="0" borderId="0" xfId="6" applyNumberFormat="1" applyAlignment="1">
      <alignment horizontal="right"/>
    </xf>
    <xf numFmtId="164" fontId="6" fillId="0" borderId="0" xfId="7" applyNumberFormat="1" applyAlignment="1">
      <alignment horizontal="right"/>
    </xf>
    <xf numFmtId="164" fontId="6" fillId="0" borderId="0" xfId="8" applyNumberFormat="1" applyAlignment="1">
      <alignment horizontal="right"/>
    </xf>
    <xf numFmtId="164" fontId="6" fillId="0" borderId="0" xfId="9" applyNumberFormat="1" applyAlignment="1">
      <alignment horizontal="right"/>
    </xf>
    <xf numFmtId="164" fontId="6" fillId="0" borderId="0" xfId="10" applyNumberFormat="1" applyAlignment="1">
      <alignment horizontal="right"/>
    </xf>
    <xf numFmtId="164" fontId="6" fillId="0" borderId="0" xfId="11" applyNumberFormat="1" applyAlignment="1">
      <alignment horizontal="right"/>
    </xf>
    <xf numFmtId="164" fontId="6" fillId="0" borderId="0" xfId="12" applyNumberFormat="1" applyAlignment="1">
      <alignment horizontal="right"/>
    </xf>
    <xf numFmtId="164" fontId="6" fillId="0" borderId="0" xfId="13" applyNumberFormat="1" applyAlignment="1">
      <alignment horizontal="right"/>
    </xf>
    <xf numFmtId="164" fontId="6" fillId="0" borderId="0" xfId="14" applyNumberFormat="1" applyAlignment="1">
      <alignment horizontal="right"/>
    </xf>
    <xf numFmtId="164" fontId="6" fillId="0" borderId="0" xfId="15" applyNumberFormat="1" applyAlignment="1">
      <alignment horizontal="right"/>
    </xf>
    <xf numFmtId="164" fontId="6" fillId="0" borderId="0" xfId="16" applyNumberFormat="1" applyAlignment="1">
      <alignment horizontal="right"/>
    </xf>
    <xf numFmtId="164" fontId="6" fillId="0" borderId="0" xfId="17" applyNumberFormat="1" applyAlignment="1">
      <alignment horizontal="right"/>
    </xf>
    <xf numFmtId="164" fontId="6" fillId="0" borderId="0" xfId="18" applyNumberFormat="1" applyAlignment="1">
      <alignment horizontal="right"/>
    </xf>
    <xf numFmtId="164" fontId="8" fillId="0" borderId="0" xfId="4" applyNumberFormat="1" applyFont="1" applyAlignment="1">
      <alignment horizontal="right"/>
    </xf>
    <xf numFmtId="164" fontId="6" fillId="0" borderId="0" xfId="19" applyNumberFormat="1" applyAlignment="1">
      <alignment horizontal="right"/>
    </xf>
    <xf numFmtId="164" fontId="0" fillId="0" borderId="0" xfId="0" applyNumberFormat="1"/>
    <xf numFmtId="14" fontId="6" fillId="0" borderId="0" xfId="1" applyNumberFormat="1" applyAlignment="1">
      <alignment horizontal="right"/>
    </xf>
    <xf numFmtId="0" fontId="7" fillId="0" borderId="0" xfId="20" applyFont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20" applyFont="1" applyAlignment="1">
      <alignment horizontal="right"/>
    </xf>
    <xf numFmtId="0" fontId="10" fillId="0" borderId="0" xfId="0" applyFont="1"/>
    <xf numFmtId="0" fontId="6" fillId="0" borderId="0" xfId="0" applyFont="1"/>
    <xf numFmtId="0" fontId="2" fillId="0" borderId="1" xfId="0" applyFont="1" applyBorder="1"/>
  </cellXfs>
  <cellStyles count="21">
    <cellStyle name="Normal" xfId="0" builtinId="0"/>
    <cellStyle name="Normal 10" xfId="4" xr:uid="{EC86F6C6-7065-4441-AF58-AE01E6D3846F}"/>
    <cellStyle name="Normal 14" xfId="5" xr:uid="{76184256-E19C-4142-ABB2-1BD3322CA7A6}"/>
    <cellStyle name="Normal 2 3" xfId="2" xr:uid="{54615282-4B3D-49A2-9C28-085C993DE65E}"/>
    <cellStyle name="Normal 28" xfId="6" xr:uid="{E05ADD61-C116-4E57-9F85-D69C733B5AC9}"/>
    <cellStyle name="Normal 29" xfId="7" xr:uid="{5D87E246-1EBE-4974-8610-C26F1554C2E2}"/>
    <cellStyle name="Normal 30" xfId="8" xr:uid="{54E1D026-9556-4E46-A865-3769A929DABD}"/>
    <cellStyle name="Normal 31" xfId="9" xr:uid="{0A70B60F-5962-41FD-9E6D-331B52E7CCD5}"/>
    <cellStyle name="Normal 48" xfId="10" xr:uid="{66C318BC-EC3B-4CAC-A6F6-2130874AA93F}"/>
    <cellStyle name="Normal 49" xfId="11" xr:uid="{1C2387B9-94F6-461C-9DCD-4C801AE902D9}"/>
    <cellStyle name="Normal 50" xfId="12" xr:uid="{BDA26857-907E-47D9-8F98-4CFF0374AA0E}"/>
    <cellStyle name="Normal 51" xfId="13" xr:uid="{5CC4F961-EF58-4DC0-8904-784CB69E9222}"/>
    <cellStyle name="Normal 52" xfId="14" xr:uid="{D2A2591A-613D-4231-B9F0-C20B5EB218E0}"/>
    <cellStyle name="Normal 53" xfId="15" xr:uid="{2098701D-2699-49FA-A26D-8D6A8DF144D1}"/>
    <cellStyle name="Normal 54" xfId="16" xr:uid="{D7F198E1-A778-49EE-9C9E-BA8EE6AC38A8}"/>
    <cellStyle name="Normal 55" xfId="17" xr:uid="{94A4A537-D001-4250-BC52-28A15E06F0B9}"/>
    <cellStyle name="Normal 69" xfId="18" xr:uid="{A9C656E9-6F5B-413E-AF02-29A3999F9D92}"/>
    <cellStyle name="Normal 74" xfId="19" xr:uid="{44D3F48B-836E-4FC8-B065-E7399A24A8AA}"/>
    <cellStyle name="Normal 8" xfId="3" xr:uid="{DEF7679D-02C1-4452-A549-EB588E6DBCBC}"/>
    <cellStyle name="Normal_FALLCKwatershed" xfId="20" xr:uid="{EB47171F-48CA-409C-B05E-0B3563EE1C33}"/>
    <cellStyle name="Normal_STRMHRB" xfId="1" xr:uid="{ACC8E952-61D7-4E18-9C61-C7982E0E4E30}"/>
  </cellStyles>
  <dxfs count="22">
    <dxf>
      <font>
        <color rgb="FFFF0000"/>
      </font>
    </dxf>
    <dxf>
      <font>
        <condense val="0"/>
        <extend val="0"/>
        <color indexed="53"/>
      </font>
    </dxf>
    <dxf>
      <font>
        <color rgb="FFFF0000"/>
      </font>
    </dxf>
    <dxf>
      <font>
        <condense val="0"/>
        <extend val="0"/>
        <color indexed="53"/>
      </font>
    </dxf>
    <dxf>
      <font>
        <color rgb="FFFF0000"/>
      </font>
    </dxf>
    <dxf>
      <font>
        <condense val="0"/>
        <extend val="0"/>
        <color indexed="53"/>
      </font>
    </dxf>
    <dxf>
      <font>
        <color rgb="FFFF0000"/>
      </font>
    </dxf>
    <dxf>
      <font>
        <condense val="0"/>
        <extend val="0"/>
        <color indexed="53"/>
      </font>
    </dxf>
    <dxf>
      <font>
        <color rgb="FFFF0000"/>
      </font>
    </dxf>
    <dxf>
      <font>
        <condense val="0"/>
        <extend val="0"/>
        <color indexed="53"/>
      </font>
    </dxf>
    <dxf>
      <font>
        <color rgb="FFFF0000"/>
      </font>
    </dxf>
    <dxf>
      <font>
        <condense val="0"/>
        <extend val="0"/>
        <color indexed="53"/>
      </font>
    </dxf>
    <dxf>
      <font>
        <color rgb="FFFF0000"/>
      </font>
    </dxf>
    <dxf>
      <font>
        <condense val="0"/>
        <extend val="0"/>
        <color indexed="53"/>
      </font>
    </dxf>
    <dxf>
      <font>
        <color rgb="FFFF0000"/>
      </font>
    </dxf>
    <dxf>
      <font>
        <condense val="0"/>
        <extend val="0"/>
        <color indexed="53"/>
      </font>
    </dxf>
    <dxf>
      <font>
        <color rgb="FFFF0000"/>
      </font>
    </dxf>
    <dxf>
      <font>
        <condense val="0"/>
        <extend val="0"/>
        <color indexed="53"/>
      </font>
    </dxf>
    <dxf>
      <font>
        <color rgb="FFFF0000"/>
      </font>
    </dxf>
    <dxf>
      <font>
        <condense val="0"/>
        <extend val="0"/>
        <color indexed="53"/>
      </font>
    </dxf>
    <dxf>
      <font>
        <color rgb="FFFF0000"/>
      </font>
    </dxf>
    <dxf>
      <font>
        <condense val="0"/>
        <extend val="0"/>
        <color indexed="53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iley, Raenah Avada" id="{5D7BEB5D-71AF-47DA-879D-3E6F1BD43891}" userId="S::raeabail@iu.edu::5e9fb97f-3c30-4807-8cd6-0bc6284acb3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1" dT="2021-11-29T21:34:35.35" personId="{5D7BEB5D-71AF-47DA-879D-3E6F1BD43891}" id="{263E622B-23B1-4C61-BE2D-25EF49983D19}">
    <text xml:space="preserve">Break due to bridge construction. Couldn't access </text>
  </threadedComment>
</ThreadedComment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workbookViewId="0">
      <pane ySplit="1" topLeftCell="A2" activePane="bottomLeft" state="frozen"/>
      <selection pane="bottomLeft" activeCell="A2" sqref="A2:A54"/>
    </sheetView>
  </sheetViews>
  <sheetFormatPr baseColWidth="10" defaultColWidth="8.83203125" defaultRowHeight="15" x14ac:dyDescent="0.2"/>
  <cols>
    <col min="1" max="1" width="10.33203125" bestFit="1" customWidth="1"/>
    <col min="2" max="2" width="10.5" bestFit="1" customWidth="1"/>
    <col min="3" max="3" width="24.5" bestFit="1" customWidth="1"/>
    <col min="4" max="4" width="36.33203125" bestFit="1" customWidth="1"/>
    <col min="6" max="6" width="11.1640625" bestFit="1" customWidth="1"/>
    <col min="7" max="7" width="12.6640625" bestFit="1" customWidth="1"/>
    <col min="14" max="16" width="9.1640625" style="5"/>
  </cols>
  <sheetData>
    <row r="1" spans="1:16" s="3" customFormat="1" ht="16" x14ac:dyDescent="0.2">
      <c r="A1" s="38" t="s">
        <v>86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2" t="s">
        <v>14</v>
      </c>
    </row>
    <row r="2" spans="1:16" x14ac:dyDescent="0.2">
      <c r="A2" t="s">
        <v>87</v>
      </c>
      <c r="B2" s="4">
        <v>37685</v>
      </c>
      <c r="C2" t="s">
        <v>15</v>
      </c>
      <c r="D2" s="6" t="s">
        <v>16</v>
      </c>
      <c r="E2">
        <v>39.844721999999997</v>
      </c>
      <c r="F2">
        <v>-86.067916999999994</v>
      </c>
      <c r="G2" t="s">
        <v>17</v>
      </c>
      <c r="H2" t="s">
        <v>18</v>
      </c>
      <c r="I2" s="36">
        <v>825.4</v>
      </c>
      <c r="J2" s="36">
        <v>0.52880000000000005</v>
      </c>
      <c r="K2" s="36">
        <v>12.58</v>
      </c>
      <c r="L2" s="36">
        <v>7.34</v>
      </c>
      <c r="M2" s="36">
        <v>3.08</v>
      </c>
      <c r="N2" s="5" t="s">
        <v>19</v>
      </c>
      <c r="O2" s="5">
        <v>1.2</v>
      </c>
      <c r="P2" s="5" t="s">
        <v>19</v>
      </c>
    </row>
    <row r="3" spans="1:16" x14ac:dyDescent="0.2">
      <c r="A3" t="s">
        <v>88</v>
      </c>
      <c r="B3" s="4">
        <v>37889</v>
      </c>
      <c r="C3" t="s">
        <v>15</v>
      </c>
      <c r="D3" s="6" t="s">
        <v>16</v>
      </c>
      <c r="E3">
        <v>39.844721999999997</v>
      </c>
      <c r="F3">
        <v>-86.067916999999994</v>
      </c>
      <c r="G3" t="s">
        <v>17</v>
      </c>
      <c r="H3" t="s">
        <v>18</v>
      </c>
      <c r="I3" s="36">
        <v>351</v>
      </c>
      <c r="J3" s="36">
        <v>0.22459999999999999</v>
      </c>
      <c r="K3" s="36">
        <v>4.76</v>
      </c>
      <c r="L3" s="36">
        <v>7.57</v>
      </c>
      <c r="M3" s="36">
        <v>15.94</v>
      </c>
      <c r="N3" s="5" t="s">
        <v>20</v>
      </c>
      <c r="O3" s="5" t="s">
        <v>20</v>
      </c>
      <c r="P3" s="5" t="s">
        <v>19</v>
      </c>
    </row>
    <row r="4" spans="1:16" x14ac:dyDescent="0.2">
      <c r="A4" t="s">
        <v>89</v>
      </c>
      <c r="B4" s="4">
        <v>37959</v>
      </c>
      <c r="C4" t="s">
        <v>15</v>
      </c>
      <c r="D4" s="6" t="s">
        <v>16</v>
      </c>
      <c r="E4">
        <v>39.844721999999997</v>
      </c>
      <c r="F4">
        <v>-86.067916999999994</v>
      </c>
      <c r="G4" t="s">
        <v>17</v>
      </c>
      <c r="H4" t="s">
        <v>18</v>
      </c>
      <c r="I4" s="36">
        <v>827.5</v>
      </c>
      <c r="J4" s="36">
        <v>0.52959999999999996</v>
      </c>
      <c r="K4" s="36">
        <v>8.5299999999999994</v>
      </c>
      <c r="L4" s="36">
        <v>7.91</v>
      </c>
      <c r="M4" s="36">
        <v>5.25</v>
      </c>
      <c r="N4" s="5" t="s">
        <v>19</v>
      </c>
      <c r="O4" s="5">
        <v>0.95</v>
      </c>
      <c r="P4" s="5" t="s">
        <v>19</v>
      </c>
    </row>
    <row r="5" spans="1:16" x14ac:dyDescent="0.2">
      <c r="A5" t="s">
        <v>90</v>
      </c>
      <c r="B5" s="4">
        <v>38056</v>
      </c>
      <c r="C5" t="s">
        <v>15</v>
      </c>
      <c r="D5" s="6" t="s">
        <v>16</v>
      </c>
      <c r="E5">
        <v>39.844721999999997</v>
      </c>
      <c r="F5">
        <v>-86.067916999999994</v>
      </c>
      <c r="G5" t="s">
        <v>17</v>
      </c>
      <c r="H5" t="s">
        <v>18</v>
      </c>
      <c r="I5" s="36">
        <v>903</v>
      </c>
      <c r="J5" s="36">
        <v>0.57799999999999996</v>
      </c>
      <c r="K5" s="36">
        <v>12.59</v>
      </c>
      <c r="L5" s="36">
        <v>6.64</v>
      </c>
      <c r="M5" s="36">
        <v>3.35</v>
      </c>
      <c r="N5" s="5" t="s">
        <v>19</v>
      </c>
      <c r="O5" s="5">
        <v>0.9</v>
      </c>
      <c r="P5" s="5" t="s">
        <v>20</v>
      </c>
    </row>
    <row r="6" spans="1:16" x14ac:dyDescent="0.2">
      <c r="A6" t="s">
        <v>91</v>
      </c>
      <c r="B6" s="4">
        <v>38187</v>
      </c>
      <c r="C6" t="s">
        <v>15</v>
      </c>
      <c r="D6" s="6" t="s">
        <v>16</v>
      </c>
      <c r="E6">
        <v>39.844721999999997</v>
      </c>
      <c r="F6">
        <v>-86.067916999999994</v>
      </c>
      <c r="G6" t="s">
        <v>17</v>
      </c>
      <c r="H6" t="s">
        <v>18</v>
      </c>
      <c r="I6" s="36">
        <v>776.2</v>
      </c>
      <c r="J6" s="36">
        <v>0.49680000000000002</v>
      </c>
      <c r="K6" s="36">
        <v>7.57</v>
      </c>
      <c r="L6" s="36">
        <v>7.52</v>
      </c>
      <c r="M6" s="36">
        <v>19.510000000000002</v>
      </c>
      <c r="N6" s="5" t="s">
        <v>19</v>
      </c>
      <c r="O6" s="5">
        <v>0.6</v>
      </c>
      <c r="P6" s="5" t="s">
        <v>19</v>
      </c>
    </row>
    <row r="7" spans="1:16" x14ac:dyDescent="0.2">
      <c r="A7" t="s">
        <v>92</v>
      </c>
      <c r="B7" s="4">
        <v>38273</v>
      </c>
      <c r="C7" t="s">
        <v>15</v>
      </c>
      <c r="D7" s="6" t="s">
        <v>16</v>
      </c>
      <c r="E7">
        <v>39.844721999999997</v>
      </c>
      <c r="F7">
        <v>-86.067916999999994</v>
      </c>
      <c r="G7" t="s">
        <v>17</v>
      </c>
      <c r="H7" t="s">
        <v>18</v>
      </c>
      <c r="I7" s="36">
        <v>502</v>
      </c>
      <c r="J7" s="36">
        <v>0.32100000000000001</v>
      </c>
      <c r="K7" s="36">
        <v>4.59</v>
      </c>
      <c r="L7" s="36">
        <v>7.32</v>
      </c>
      <c r="M7" s="36">
        <v>15.39</v>
      </c>
      <c r="N7" s="5" t="s">
        <v>19</v>
      </c>
      <c r="O7" s="5">
        <v>0.93</v>
      </c>
      <c r="P7" s="5" t="s">
        <v>19</v>
      </c>
    </row>
    <row r="8" spans="1:16" x14ac:dyDescent="0.2">
      <c r="A8" t="s">
        <v>93</v>
      </c>
      <c r="B8" s="4">
        <v>39511</v>
      </c>
      <c r="C8" t="s">
        <v>15</v>
      </c>
      <c r="D8" s="6" t="s">
        <v>16</v>
      </c>
      <c r="E8">
        <v>39.844721999999997</v>
      </c>
      <c r="F8">
        <v>-86.067916999999994</v>
      </c>
      <c r="G8" t="s">
        <v>17</v>
      </c>
      <c r="H8" t="s">
        <v>18</v>
      </c>
      <c r="I8" s="36">
        <v>412.5</v>
      </c>
      <c r="J8" s="36">
        <v>0.26400000000000001</v>
      </c>
      <c r="K8" s="36">
        <v>9.23</v>
      </c>
      <c r="L8" s="37">
        <v>7.42</v>
      </c>
      <c r="M8" s="36">
        <v>6.14</v>
      </c>
      <c r="N8" s="5" t="s">
        <v>19</v>
      </c>
      <c r="O8" s="5">
        <v>1.1000000000000001</v>
      </c>
      <c r="P8" s="5" t="s">
        <v>19</v>
      </c>
    </row>
    <row r="9" spans="1:16" x14ac:dyDescent="0.2">
      <c r="A9" t="s">
        <v>94</v>
      </c>
      <c r="B9" s="4">
        <v>39658</v>
      </c>
      <c r="C9" t="s">
        <v>15</v>
      </c>
      <c r="D9" s="6" t="s">
        <v>16</v>
      </c>
      <c r="E9">
        <v>39.844721999999997</v>
      </c>
      <c r="F9">
        <v>-86.067916999999994</v>
      </c>
      <c r="G9" t="s">
        <v>17</v>
      </c>
      <c r="H9" t="s">
        <v>18</v>
      </c>
      <c r="I9" s="36">
        <v>582.5</v>
      </c>
      <c r="J9" s="36">
        <v>0.373</v>
      </c>
      <c r="K9" s="36">
        <v>5.28</v>
      </c>
      <c r="L9" s="37">
        <v>7.4</v>
      </c>
      <c r="M9" s="36">
        <v>22.23</v>
      </c>
      <c r="N9" s="5" t="s">
        <v>19</v>
      </c>
      <c r="O9" s="5">
        <v>0.4</v>
      </c>
      <c r="P9" s="5" t="s">
        <v>19</v>
      </c>
    </row>
    <row r="10" spans="1:16" x14ac:dyDescent="0.2">
      <c r="A10" t="s">
        <v>95</v>
      </c>
      <c r="B10" s="4">
        <v>39742</v>
      </c>
      <c r="C10" t="s">
        <v>15</v>
      </c>
      <c r="D10" s="6" t="s">
        <v>16</v>
      </c>
      <c r="E10">
        <v>39.844721999999997</v>
      </c>
      <c r="F10">
        <v>-86.067916999999994</v>
      </c>
      <c r="G10" t="s">
        <v>17</v>
      </c>
      <c r="H10" t="s">
        <v>18</v>
      </c>
      <c r="I10" s="36">
        <v>829.7</v>
      </c>
      <c r="J10" s="36">
        <v>0.53100000000000003</v>
      </c>
      <c r="K10" s="36">
        <v>7.25</v>
      </c>
      <c r="L10" s="37">
        <v>7.45</v>
      </c>
      <c r="M10" s="36">
        <v>11.11</v>
      </c>
      <c r="N10" s="5" t="s">
        <v>19</v>
      </c>
      <c r="O10" s="5" t="s">
        <v>19</v>
      </c>
      <c r="P10" s="5" t="s">
        <v>19</v>
      </c>
    </row>
    <row r="11" spans="1:16" x14ac:dyDescent="0.2">
      <c r="A11" t="s">
        <v>96</v>
      </c>
      <c r="B11" s="4">
        <v>39882</v>
      </c>
      <c r="C11" t="s">
        <v>15</v>
      </c>
      <c r="D11" s="6" t="s">
        <v>16</v>
      </c>
      <c r="E11">
        <v>39.844721999999997</v>
      </c>
      <c r="F11">
        <v>-86.067916999999994</v>
      </c>
      <c r="G11" t="s">
        <v>17</v>
      </c>
      <c r="H11" t="s">
        <v>18</v>
      </c>
      <c r="I11" s="37">
        <v>930</v>
      </c>
      <c r="J11" s="37">
        <v>0.59519999999999995</v>
      </c>
      <c r="K11" s="37">
        <v>9.16</v>
      </c>
      <c r="L11" s="37">
        <v>7.39</v>
      </c>
      <c r="M11" s="37">
        <v>9.2200000000000006</v>
      </c>
      <c r="N11" s="5" t="s">
        <v>19</v>
      </c>
      <c r="O11" s="5">
        <v>0.55000000000000004</v>
      </c>
      <c r="P11" s="5" t="s">
        <v>19</v>
      </c>
    </row>
    <row r="12" spans="1:16" x14ac:dyDescent="0.2">
      <c r="A12" t="s">
        <v>97</v>
      </c>
      <c r="B12" s="4">
        <v>40002</v>
      </c>
      <c r="C12" t="s">
        <v>15</v>
      </c>
      <c r="D12" s="6" t="s">
        <v>16</v>
      </c>
      <c r="E12">
        <v>39.844721999999997</v>
      </c>
      <c r="F12">
        <v>-86.067916999999994</v>
      </c>
      <c r="G12" t="s">
        <v>17</v>
      </c>
      <c r="H12" t="s">
        <v>18</v>
      </c>
      <c r="I12" s="37">
        <v>868</v>
      </c>
      <c r="J12" s="37">
        <v>0.55500000000000005</v>
      </c>
      <c r="K12" s="37">
        <v>6.2</v>
      </c>
      <c r="L12" s="37">
        <v>7.84</v>
      </c>
      <c r="M12" s="37">
        <v>19.579999999999998</v>
      </c>
      <c r="N12" s="5" t="s">
        <v>19</v>
      </c>
      <c r="O12" s="5">
        <v>0.77</v>
      </c>
      <c r="P12" s="5" t="s">
        <v>19</v>
      </c>
    </row>
    <row r="13" spans="1:16" x14ac:dyDescent="0.2">
      <c r="A13" t="s">
        <v>98</v>
      </c>
      <c r="B13" s="4">
        <v>40092</v>
      </c>
      <c r="C13" t="s">
        <v>15</v>
      </c>
      <c r="D13" s="6" t="s">
        <v>16</v>
      </c>
      <c r="E13">
        <v>39.844721999999997</v>
      </c>
      <c r="F13">
        <v>-86.067916999999994</v>
      </c>
      <c r="G13" t="s">
        <v>17</v>
      </c>
      <c r="H13" t="s">
        <v>18</v>
      </c>
      <c r="I13" s="37">
        <v>733.2</v>
      </c>
      <c r="J13" s="37">
        <v>0.46929999999999999</v>
      </c>
      <c r="K13" s="37">
        <v>7.83</v>
      </c>
      <c r="L13" s="37">
        <v>7.73</v>
      </c>
      <c r="M13" s="37">
        <v>12.99</v>
      </c>
      <c r="N13" s="5" t="s">
        <v>19</v>
      </c>
      <c r="O13" s="5">
        <v>0.28000000000000003</v>
      </c>
      <c r="P13" s="5" t="s">
        <v>19</v>
      </c>
    </row>
    <row r="14" spans="1:16" x14ac:dyDescent="0.2">
      <c r="A14" t="s">
        <v>99</v>
      </c>
      <c r="B14" s="4">
        <v>40239</v>
      </c>
      <c r="C14" t="s">
        <v>15</v>
      </c>
      <c r="D14" s="6" t="s">
        <v>16</v>
      </c>
      <c r="E14">
        <v>39.844721999999997</v>
      </c>
      <c r="F14">
        <v>-86.067916999999994</v>
      </c>
      <c r="G14" t="s">
        <v>17</v>
      </c>
      <c r="H14" t="s">
        <v>18</v>
      </c>
      <c r="I14" s="37">
        <v>959</v>
      </c>
      <c r="J14" s="37">
        <v>0.61399999999999999</v>
      </c>
      <c r="K14" s="37">
        <v>13.93</v>
      </c>
      <c r="L14" s="37">
        <v>7.7</v>
      </c>
      <c r="M14" s="37">
        <v>4.21</v>
      </c>
      <c r="N14" s="5" t="s">
        <v>19</v>
      </c>
      <c r="O14" s="5">
        <v>0.71</v>
      </c>
      <c r="P14" s="5" t="s">
        <v>19</v>
      </c>
    </row>
    <row r="15" spans="1:16" x14ac:dyDescent="0.2">
      <c r="A15" t="s">
        <v>100</v>
      </c>
      <c r="B15" s="4">
        <v>40387</v>
      </c>
      <c r="C15" t="s">
        <v>15</v>
      </c>
      <c r="D15" s="6" t="s">
        <v>16</v>
      </c>
      <c r="E15">
        <v>39.844721999999997</v>
      </c>
      <c r="F15">
        <v>-86.067916999999994</v>
      </c>
      <c r="G15" t="s">
        <v>17</v>
      </c>
      <c r="H15" t="s">
        <v>18</v>
      </c>
      <c r="I15" s="37">
        <v>855</v>
      </c>
      <c r="J15" s="37">
        <v>0.54700000000000004</v>
      </c>
      <c r="K15" s="37">
        <v>7.19</v>
      </c>
      <c r="L15" s="37">
        <v>7.68</v>
      </c>
      <c r="M15" s="37">
        <v>23.35</v>
      </c>
      <c r="N15" s="5" t="s">
        <v>19</v>
      </c>
      <c r="O15" s="5">
        <v>1</v>
      </c>
      <c r="P15" s="5">
        <v>0.39</v>
      </c>
    </row>
    <row r="16" spans="1:16" x14ac:dyDescent="0.2">
      <c r="A16" t="s">
        <v>101</v>
      </c>
      <c r="B16" s="4">
        <v>40456</v>
      </c>
      <c r="C16" t="s">
        <v>15</v>
      </c>
      <c r="D16" s="6" t="s">
        <v>16</v>
      </c>
      <c r="E16">
        <v>39.844721999999997</v>
      </c>
      <c r="F16">
        <v>-86.067916999999994</v>
      </c>
      <c r="G16" t="s">
        <v>17</v>
      </c>
      <c r="H16" t="s">
        <v>18</v>
      </c>
      <c r="I16" s="37">
        <v>694</v>
      </c>
      <c r="J16" s="37">
        <v>0.44400000000000001</v>
      </c>
      <c r="K16" s="37">
        <v>9.27</v>
      </c>
      <c r="L16" s="37">
        <v>7.51</v>
      </c>
      <c r="M16" s="37">
        <v>11.76</v>
      </c>
      <c r="N16" s="5" t="s">
        <v>19</v>
      </c>
      <c r="O16" s="5">
        <v>0.34</v>
      </c>
      <c r="P16" s="5" t="s">
        <v>19</v>
      </c>
    </row>
    <row r="17" spans="1:16" x14ac:dyDescent="0.2">
      <c r="A17" t="s">
        <v>102</v>
      </c>
      <c r="B17" s="4">
        <v>40603</v>
      </c>
      <c r="C17" t="s">
        <v>15</v>
      </c>
      <c r="D17" s="6" t="s">
        <v>16</v>
      </c>
      <c r="E17">
        <v>39.844721999999997</v>
      </c>
      <c r="F17">
        <v>-86.067916999999994</v>
      </c>
      <c r="G17" t="s">
        <v>17</v>
      </c>
      <c r="H17" t="s">
        <v>18</v>
      </c>
      <c r="I17" s="37">
        <v>961</v>
      </c>
      <c r="J17" s="37">
        <v>0.61499999999999999</v>
      </c>
      <c r="K17" s="37">
        <v>12.01</v>
      </c>
      <c r="L17" s="37">
        <v>7.48</v>
      </c>
      <c r="M17" s="37">
        <v>5.19</v>
      </c>
      <c r="N17" s="5" t="s">
        <v>19</v>
      </c>
      <c r="O17" s="5">
        <v>2.2000000000000002</v>
      </c>
      <c r="P17" s="5">
        <v>0.79600000000000004</v>
      </c>
    </row>
    <row r="18" spans="1:16" x14ac:dyDescent="0.2">
      <c r="A18" t="s">
        <v>103</v>
      </c>
      <c r="B18" s="4">
        <v>40721</v>
      </c>
      <c r="C18" t="s">
        <v>15</v>
      </c>
      <c r="D18" s="6" t="s">
        <v>16</v>
      </c>
      <c r="E18">
        <v>39.844721999999997</v>
      </c>
      <c r="F18">
        <v>-86.067916999999994</v>
      </c>
      <c r="G18" t="s">
        <v>17</v>
      </c>
      <c r="H18" t="s">
        <v>18</v>
      </c>
      <c r="I18" s="36">
        <v>693</v>
      </c>
      <c r="J18" s="36">
        <v>0.44850000000000001</v>
      </c>
      <c r="K18" s="36">
        <v>4.7699999999999996</v>
      </c>
      <c r="L18" s="36">
        <v>7.86</v>
      </c>
      <c r="M18" s="36">
        <v>23.8</v>
      </c>
      <c r="N18" s="5" t="s">
        <v>19</v>
      </c>
      <c r="O18" s="5">
        <v>0.46</v>
      </c>
      <c r="P18" s="5" t="s">
        <v>19</v>
      </c>
    </row>
    <row r="19" spans="1:16" x14ac:dyDescent="0.2">
      <c r="A19" t="s">
        <v>104</v>
      </c>
      <c r="B19" s="4">
        <v>40820</v>
      </c>
      <c r="C19" t="s">
        <v>15</v>
      </c>
      <c r="D19" s="6" t="s">
        <v>16</v>
      </c>
      <c r="E19">
        <v>39.844721999999997</v>
      </c>
      <c r="F19">
        <v>-86.067916999999994</v>
      </c>
      <c r="G19" t="s">
        <v>17</v>
      </c>
      <c r="H19" t="s">
        <v>18</v>
      </c>
      <c r="I19" s="36">
        <v>355.1</v>
      </c>
      <c r="J19" s="36">
        <v>0.23069999999999999</v>
      </c>
      <c r="K19" s="36">
        <v>10.36</v>
      </c>
      <c r="L19" s="36">
        <v>8.7799999999999994</v>
      </c>
      <c r="M19" s="36">
        <v>12.2</v>
      </c>
      <c r="N19" s="5" t="s">
        <v>19</v>
      </c>
      <c r="O19" s="5">
        <v>0.56999999999999995</v>
      </c>
      <c r="P19" s="5" t="s">
        <v>21</v>
      </c>
    </row>
    <row r="20" spans="1:16" x14ac:dyDescent="0.2">
      <c r="A20" t="s">
        <v>105</v>
      </c>
      <c r="B20" s="4">
        <v>40974</v>
      </c>
      <c r="C20" t="s">
        <v>15</v>
      </c>
      <c r="D20" s="6" t="s">
        <v>16</v>
      </c>
      <c r="E20">
        <v>39.844721999999997</v>
      </c>
      <c r="F20">
        <v>-86.067916999999994</v>
      </c>
      <c r="G20" t="s">
        <v>17</v>
      </c>
      <c r="H20" t="s">
        <v>18</v>
      </c>
      <c r="I20">
        <v>917</v>
      </c>
      <c r="J20">
        <v>0.59799999999999998</v>
      </c>
      <c r="K20">
        <v>13.34</v>
      </c>
      <c r="L20">
        <v>7.89</v>
      </c>
      <c r="M20">
        <v>3.7</v>
      </c>
      <c r="N20" s="5" t="s">
        <v>19</v>
      </c>
      <c r="O20" s="5">
        <v>0.8</v>
      </c>
      <c r="P20" s="5" t="s">
        <v>19</v>
      </c>
    </row>
    <row r="21" spans="1:16" x14ac:dyDescent="0.2">
      <c r="A21" t="s">
        <v>106</v>
      </c>
      <c r="B21" s="4">
        <v>41065</v>
      </c>
      <c r="C21" t="s">
        <v>15</v>
      </c>
      <c r="D21" s="6" t="s">
        <v>16</v>
      </c>
      <c r="E21">
        <v>39.844721999999997</v>
      </c>
      <c r="F21">
        <v>-86.067916999999994</v>
      </c>
      <c r="G21" t="s">
        <v>17</v>
      </c>
      <c r="H21" t="s">
        <v>18</v>
      </c>
      <c r="I21">
        <v>795</v>
      </c>
      <c r="J21">
        <v>0.51349999999999996</v>
      </c>
      <c r="K21">
        <v>6.27</v>
      </c>
      <c r="L21">
        <v>7.83</v>
      </c>
      <c r="M21">
        <v>17.2</v>
      </c>
      <c r="N21" s="5" t="s">
        <v>19</v>
      </c>
      <c r="O21" s="5">
        <v>0.52</v>
      </c>
      <c r="P21" s="5" t="s">
        <v>19</v>
      </c>
    </row>
    <row r="22" spans="1:16" x14ac:dyDescent="0.2">
      <c r="A22" t="s">
        <v>107</v>
      </c>
      <c r="B22" s="4">
        <v>41170</v>
      </c>
      <c r="C22" t="s">
        <v>15</v>
      </c>
      <c r="D22" s="6" t="s">
        <v>16</v>
      </c>
      <c r="E22">
        <v>39.844721999999997</v>
      </c>
      <c r="F22">
        <v>-86.067916999999994</v>
      </c>
      <c r="G22" t="s">
        <v>17</v>
      </c>
      <c r="H22" t="s">
        <v>18</v>
      </c>
      <c r="I22">
        <v>396.6</v>
      </c>
      <c r="J22">
        <v>0.2581</v>
      </c>
      <c r="K22">
        <v>6.37</v>
      </c>
      <c r="L22">
        <v>7.58</v>
      </c>
      <c r="M22">
        <v>17.8</v>
      </c>
      <c r="N22" s="5" t="s">
        <v>19</v>
      </c>
      <c r="O22" s="5">
        <v>0.6</v>
      </c>
      <c r="P22" s="5" t="s">
        <v>19</v>
      </c>
    </row>
    <row r="23" spans="1:16" x14ac:dyDescent="0.2">
      <c r="A23" t="s">
        <v>108</v>
      </c>
      <c r="B23" s="4">
        <v>41254</v>
      </c>
      <c r="C23" t="s">
        <v>15</v>
      </c>
      <c r="D23" s="6" t="s">
        <v>16</v>
      </c>
      <c r="E23">
        <v>39.844721999999997</v>
      </c>
      <c r="F23">
        <v>-86.067916999999994</v>
      </c>
      <c r="G23" t="s">
        <v>17</v>
      </c>
      <c r="H23" t="s">
        <v>18</v>
      </c>
      <c r="I23">
        <v>797</v>
      </c>
      <c r="J23">
        <v>0.52</v>
      </c>
      <c r="K23">
        <v>11.57</v>
      </c>
      <c r="L23">
        <v>7.72</v>
      </c>
      <c r="M23">
        <v>5.9</v>
      </c>
      <c r="N23" s="5" t="s">
        <v>19</v>
      </c>
      <c r="O23" s="5">
        <v>1.3</v>
      </c>
      <c r="P23" s="5" t="s">
        <v>21</v>
      </c>
    </row>
    <row r="24" spans="1:16" x14ac:dyDescent="0.2">
      <c r="A24" t="s">
        <v>109</v>
      </c>
      <c r="B24" s="4">
        <v>41338</v>
      </c>
      <c r="C24" t="s">
        <v>15</v>
      </c>
      <c r="D24" s="6" t="s">
        <v>16</v>
      </c>
      <c r="E24">
        <v>39.844721999999997</v>
      </c>
      <c r="F24">
        <v>-86.067916999999994</v>
      </c>
      <c r="G24" t="s">
        <v>17</v>
      </c>
      <c r="H24" t="s">
        <v>18</v>
      </c>
      <c r="I24">
        <v>887</v>
      </c>
      <c r="J24">
        <v>0.57850000000000001</v>
      </c>
      <c r="K24">
        <v>13.43</v>
      </c>
      <c r="L24">
        <v>7.85</v>
      </c>
      <c r="M24">
        <v>4.4000000000000004</v>
      </c>
      <c r="N24" s="5" t="s">
        <v>19</v>
      </c>
      <c r="O24" s="5">
        <v>3.9</v>
      </c>
      <c r="P24" s="5" t="s">
        <v>19</v>
      </c>
    </row>
    <row r="25" spans="1:16" x14ac:dyDescent="0.2">
      <c r="A25" t="s">
        <v>110</v>
      </c>
      <c r="B25" s="4">
        <v>41358</v>
      </c>
      <c r="C25" t="s">
        <v>15</v>
      </c>
      <c r="D25" s="6" t="s">
        <v>16</v>
      </c>
      <c r="E25">
        <v>39.844721999999997</v>
      </c>
      <c r="F25">
        <v>-86.067916999999994</v>
      </c>
      <c r="G25" t="s">
        <v>17</v>
      </c>
      <c r="H25" t="s">
        <v>18</v>
      </c>
      <c r="I25">
        <v>781</v>
      </c>
      <c r="J25">
        <v>0.50700000000000001</v>
      </c>
      <c r="K25">
        <v>5.2</v>
      </c>
      <c r="L25">
        <v>8.0500000000000007</v>
      </c>
      <c r="M25">
        <v>22</v>
      </c>
      <c r="N25" s="5" t="s">
        <v>19</v>
      </c>
      <c r="O25" s="5">
        <v>0.56999999999999995</v>
      </c>
      <c r="P25" s="5">
        <v>0.17</v>
      </c>
    </row>
    <row r="26" spans="1:16" x14ac:dyDescent="0.2">
      <c r="A26" t="s">
        <v>111</v>
      </c>
      <c r="B26" s="4">
        <v>41520</v>
      </c>
      <c r="C26" t="s">
        <v>15</v>
      </c>
      <c r="D26" s="6" t="s">
        <v>16</v>
      </c>
      <c r="E26">
        <v>39.844721999999997</v>
      </c>
      <c r="F26">
        <v>-86.067916999999994</v>
      </c>
      <c r="G26" t="s">
        <v>17</v>
      </c>
      <c r="H26" t="s">
        <v>18</v>
      </c>
      <c r="I26">
        <v>683</v>
      </c>
      <c r="J26">
        <v>0.442</v>
      </c>
      <c r="K26">
        <v>5.85</v>
      </c>
      <c r="L26">
        <v>7.85</v>
      </c>
      <c r="M26">
        <v>18.8</v>
      </c>
      <c r="N26" s="5" t="s">
        <v>19</v>
      </c>
      <c r="O26" s="5">
        <v>0.56999999999999995</v>
      </c>
      <c r="P26" s="5">
        <v>0.11</v>
      </c>
    </row>
    <row r="27" spans="1:16" x14ac:dyDescent="0.2">
      <c r="A27" t="s">
        <v>112</v>
      </c>
      <c r="B27" s="4">
        <v>41613</v>
      </c>
      <c r="C27" t="s">
        <v>15</v>
      </c>
      <c r="D27" s="6" t="s">
        <v>16</v>
      </c>
      <c r="E27">
        <v>39.844721999999997</v>
      </c>
      <c r="F27">
        <v>-86.067916999999994</v>
      </c>
      <c r="G27" t="s">
        <v>17</v>
      </c>
      <c r="H27" t="s">
        <v>18</v>
      </c>
      <c r="I27">
        <v>757</v>
      </c>
      <c r="J27">
        <v>0.49399999999999999</v>
      </c>
      <c r="K27">
        <v>8.49</v>
      </c>
      <c r="L27">
        <v>7.97</v>
      </c>
      <c r="M27">
        <v>8.9</v>
      </c>
      <c r="N27" s="5" t="s">
        <v>19</v>
      </c>
      <c r="O27" s="5">
        <v>0.74</v>
      </c>
      <c r="P27" s="5" t="s">
        <v>19</v>
      </c>
    </row>
    <row r="28" spans="1:16" x14ac:dyDescent="0.2">
      <c r="A28" t="s">
        <v>113</v>
      </c>
      <c r="B28" s="4">
        <v>41702</v>
      </c>
      <c r="C28" t="s">
        <v>15</v>
      </c>
      <c r="D28" s="6" t="s">
        <v>16</v>
      </c>
      <c r="E28">
        <v>39.844721999999997</v>
      </c>
      <c r="F28">
        <v>-86.067916999999994</v>
      </c>
      <c r="G28" t="s">
        <v>17</v>
      </c>
      <c r="H28" t="s">
        <v>18</v>
      </c>
      <c r="I28">
        <v>1348</v>
      </c>
      <c r="J28">
        <v>0.87749999999999995</v>
      </c>
      <c r="K28">
        <v>13.07</v>
      </c>
      <c r="L28">
        <v>8.11</v>
      </c>
      <c r="M28">
        <v>1.2</v>
      </c>
      <c r="N28" s="5" t="s">
        <v>19</v>
      </c>
      <c r="O28" s="5">
        <v>1.1000000000000001</v>
      </c>
      <c r="P28" s="5">
        <v>0.93</v>
      </c>
    </row>
    <row r="29" spans="1:16" x14ac:dyDescent="0.2">
      <c r="A29" t="s">
        <v>114</v>
      </c>
      <c r="B29" s="4">
        <v>41814</v>
      </c>
      <c r="C29" t="s">
        <v>15</v>
      </c>
      <c r="D29" s="6" t="s">
        <v>16</v>
      </c>
      <c r="E29">
        <v>39.844721999999997</v>
      </c>
      <c r="F29">
        <v>-86.067916999999994</v>
      </c>
      <c r="G29" t="s">
        <v>17</v>
      </c>
      <c r="H29" t="s">
        <v>18</v>
      </c>
      <c r="I29">
        <v>881</v>
      </c>
      <c r="J29">
        <v>0.57199999999999995</v>
      </c>
      <c r="K29">
        <v>4.42</v>
      </c>
      <c r="L29">
        <v>7.78</v>
      </c>
      <c r="M29">
        <v>21.1</v>
      </c>
      <c r="N29" s="5" t="s">
        <v>19</v>
      </c>
      <c r="O29" s="5">
        <v>0.77</v>
      </c>
      <c r="P29" s="5">
        <v>0.21</v>
      </c>
    </row>
    <row r="30" spans="1:16" x14ac:dyDescent="0.2">
      <c r="A30" t="s">
        <v>115</v>
      </c>
      <c r="B30" s="4">
        <v>41884</v>
      </c>
      <c r="C30" t="s">
        <v>15</v>
      </c>
      <c r="D30" s="6" t="s">
        <v>16</v>
      </c>
      <c r="E30">
        <v>39.844721999999997</v>
      </c>
      <c r="F30">
        <v>-86.067916999999994</v>
      </c>
      <c r="G30" t="s">
        <v>17</v>
      </c>
      <c r="H30" t="s">
        <v>18</v>
      </c>
      <c r="I30">
        <v>140.30000000000001</v>
      </c>
      <c r="J30">
        <v>9.0999999999999998E-2</v>
      </c>
      <c r="K30">
        <v>6.99</v>
      </c>
      <c r="L30">
        <v>8.26</v>
      </c>
      <c r="M30">
        <v>21.4</v>
      </c>
      <c r="N30" s="5" t="s">
        <v>19</v>
      </c>
      <c r="O30" s="5">
        <v>0.5</v>
      </c>
      <c r="P30" s="5" t="s">
        <v>19</v>
      </c>
    </row>
    <row r="31" spans="1:16" x14ac:dyDescent="0.2">
      <c r="A31" t="s">
        <v>116</v>
      </c>
      <c r="B31" s="4">
        <v>41982</v>
      </c>
      <c r="C31" t="s">
        <v>15</v>
      </c>
      <c r="D31" s="6" t="s">
        <v>16</v>
      </c>
      <c r="E31">
        <v>39.844721999999997</v>
      </c>
      <c r="F31">
        <v>-86.067916999999994</v>
      </c>
      <c r="G31" t="s">
        <v>17</v>
      </c>
      <c r="H31" t="s">
        <v>18</v>
      </c>
      <c r="I31">
        <v>739</v>
      </c>
      <c r="J31">
        <v>0.48039999999999999</v>
      </c>
      <c r="K31">
        <v>11.44</v>
      </c>
      <c r="L31">
        <v>7.74</v>
      </c>
      <c r="M31">
        <v>6.3</v>
      </c>
      <c r="N31" s="5">
        <v>0.47</v>
      </c>
      <c r="O31" s="5">
        <v>1.1000000000000001</v>
      </c>
      <c r="P31" s="5" t="s">
        <v>19</v>
      </c>
    </row>
    <row r="32" spans="1:16" x14ac:dyDescent="0.2">
      <c r="A32" t="s">
        <v>117</v>
      </c>
      <c r="B32" s="4">
        <v>42066</v>
      </c>
      <c r="C32" t="s">
        <v>15</v>
      </c>
      <c r="D32" s="6" t="s">
        <v>16</v>
      </c>
      <c r="E32">
        <v>39.844721999999997</v>
      </c>
      <c r="F32">
        <v>-86.067916999999994</v>
      </c>
      <c r="G32" t="s">
        <v>17</v>
      </c>
      <c r="H32" t="s">
        <v>18</v>
      </c>
      <c r="I32">
        <v>2381</v>
      </c>
      <c r="J32">
        <v>1.5469999999999999</v>
      </c>
      <c r="K32">
        <v>14.69</v>
      </c>
      <c r="L32">
        <v>7.67</v>
      </c>
      <c r="M32">
        <v>0.3</v>
      </c>
      <c r="N32" s="5" t="s">
        <v>19</v>
      </c>
      <c r="O32" s="5">
        <v>1.8</v>
      </c>
      <c r="P32" s="5" t="s">
        <v>19</v>
      </c>
    </row>
    <row r="33" spans="1:16" x14ac:dyDescent="0.2">
      <c r="A33" t="s">
        <v>118</v>
      </c>
      <c r="B33" s="4">
        <v>42177</v>
      </c>
      <c r="C33" t="s">
        <v>15</v>
      </c>
      <c r="D33" s="6" t="s">
        <v>16</v>
      </c>
      <c r="E33">
        <v>39.844721999999997</v>
      </c>
      <c r="F33">
        <v>-86.067916999999994</v>
      </c>
      <c r="G33" t="s">
        <v>17</v>
      </c>
      <c r="H33" t="s">
        <v>18</v>
      </c>
      <c r="I33">
        <v>538</v>
      </c>
      <c r="J33">
        <v>0.34970000000000001</v>
      </c>
      <c r="K33">
        <v>5.36</v>
      </c>
      <c r="L33">
        <v>7.8</v>
      </c>
      <c r="M33">
        <v>21</v>
      </c>
      <c r="N33" s="5">
        <v>0.43</v>
      </c>
      <c r="O33" s="5">
        <v>1.2</v>
      </c>
      <c r="P33" s="5">
        <v>0.77</v>
      </c>
    </row>
    <row r="34" spans="1:16" x14ac:dyDescent="0.2">
      <c r="A34" t="s">
        <v>119</v>
      </c>
      <c r="B34" s="4">
        <v>42248</v>
      </c>
      <c r="C34" t="s">
        <v>15</v>
      </c>
      <c r="D34" s="6" t="s">
        <v>16</v>
      </c>
      <c r="E34">
        <v>39.844721999999997</v>
      </c>
      <c r="F34">
        <v>-86.067916999999994</v>
      </c>
      <c r="G34" t="s">
        <v>17</v>
      </c>
      <c r="H34" t="s">
        <v>18</v>
      </c>
      <c r="I34">
        <v>797</v>
      </c>
      <c r="J34">
        <v>0.52</v>
      </c>
      <c r="K34">
        <v>5.0199999999999996</v>
      </c>
      <c r="L34">
        <v>7.92</v>
      </c>
      <c r="M34">
        <v>21.8</v>
      </c>
      <c r="N34" s="5" t="s">
        <v>19</v>
      </c>
      <c r="O34" s="5">
        <v>0.6</v>
      </c>
      <c r="P34" s="5" t="s">
        <v>19</v>
      </c>
    </row>
    <row r="35" spans="1:16" x14ac:dyDescent="0.2">
      <c r="A35" t="s">
        <v>120</v>
      </c>
      <c r="B35" s="4">
        <v>42346</v>
      </c>
      <c r="C35" t="s">
        <v>15</v>
      </c>
      <c r="D35" s="6" t="s">
        <v>16</v>
      </c>
      <c r="E35">
        <v>39.844721999999997</v>
      </c>
      <c r="F35">
        <v>-86.067916999999994</v>
      </c>
      <c r="G35" t="s">
        <v>17</v>
      </c>
      <c r="H35" t="s">
        <v>18</v>
      </c>
      <c r="I35">
        <v>781</v>
      </c>
      <c r="J35">
        <v>0.50700000000000001</v>
      </c>
      <c r="K35">
        <v>11.09</v>
      </c>
      <c r="L35">
        <v>7.76</v>
      </c>
      <c r="M35">
        <v>6.5</v>
      </c>
      <c r="N35" s="5" t="s">
        <v>19</v>
      </c>
      <c r="O35" s="5">
        <v>0.54</v>
      </c>
      <c r="P35" s="5">
        <v>0.18</v>
      </c>
    </row>
    <row r="36" spans="1:16" x14ac:dyDescent="0.2">
      <c r="A36" t="s">
        <v>121</v>
      </c>
      <c r="B36" s="4">
        <v>42430</v>
      </c>
      <c r="C36" t="s">
        <v>15</v>
      </c>
      <c r="D36" s="6" t="s">
        <v>16</v>
      </c>
      <c r="E36">
        <v>39.844721999999997</v>
      </c>
      <c r="F36">
        <v>-86.067916999999994</v>
      </c>
      <c r="G36" t="s">
        <v>17</v>
      </c>
      <c r="H36" t="s">
        <v>18</v>
      </c>
      <c r="I36">
        <v>932</v>
      </c>
      <c r="J36">
        <v>0.60450000000000004</v>
      </c>
      <c r="K36">
        <v>11.28</v>
      </c>
      <c r="L36">
        <v>7.82</v>
      </c>
      <c r="M36">
        <v>6.3</v>
      </c>
      <c r="N36" s="5" t="s">
        <v>19</v>
      </c>
      <c r="O36" s="5">
        <v>1</v>
      </c>
      <c r="P36" s="5" t="s">
        <v>19</v>
      </c>
    </row>
    <row r="37" spans="1:16" x14ac:dyDescent="0.2">
      <c r="A37" t="s">
        <v>122</v>
      </c>
      <c r="B37" s="4">
        <v>42578</v>
      </c>
      <c r="C37" t="s">
        <v>15</v>
      </c>
      <c r="D37" s="6" t="s">
        <v>16</v>
      </c>
      <c r="E37">
        <v>39.844721999999997</v>
      </c>
      <c r="F37">
        <v>-86.067916999999994</v>
      </c>
      <c r="G37" t="s">
        <v>17</v>
      </c>
      <c r="H37" t="s">
        <v>18</v>
      </c>
      <c r="I37">
        <v>703</v>
      </c>
      <c r="J37">
        <v>0.45500000000000002</v>
      </c>
      <c r="K37">
        <v>5.84</v>
      </c>
      <c r="L37">
        <v>7.63</v>
      </c>
      <c r="M37">
        <v>21.7</v>
      </c>
      <c r="N37" s="5" t="s">
        <v>19</v>
      </c>
      <c r="O37" s="5">
        <v>0.6</v>
      </c>
      <c r="P37" s="5" t="s">
        <v>19</v>
      </c>
    </row>
    <row r="38" spans="1:16" x14ac:dyDescent="0.2">
      <c r="A38" t="s">
        <v>123</v>
      </c>
      <c r="B38" s="4">
        <v>42647</v>
      </c>
      <c r="C38" t="s">
        <v>15</v>
      </c>
      <c r="D38" s="6" t="s">
        <v>16</v>
      </c>
      <c r="E38">
        <v>39.844721999999997</v>
      </c>
      <c r="F38">
        <v>-86.067916999999994</v>
      </c>
      <c r="G38" t="s">
        <v>17</v>
      </c>
      <c r="H38" t="s">
        <v>18</v>
      </c>
      <c r="I38">
        <v>848</v>
      </c>
      <c r="J38">
        <v>0.55249999999999999</v>
      </c>
      <c r="K38">
        <v>9.11</v>
      </c>
      <c r="L38">
        <v>7.91</v>
      </c>
      <c r="M38">
        <v>16.2</v>
      </c>
      <c r="N38" s="5" t="s">
        <v>19</v>
      </c>
      <c r="O38" s="5">
        <v>0.9</v>
      </c>
      <c r="P38" s="5" t="s">
        <v>19</v>
      </c>
    </row>
    <row r="39" spans="1:16" x14ac:dyDescent="0.2">
      <c r="A39" t="s">
        <v>124</v>
      </c>
      <c r="B39" s="4">
        <v>42998</v>
      </c>
      <c r="C39" t="s">
        <v>15</v>
      </c>
      <c r="D39" s="6" t="s">
        <v>16</v>
      </c>
      <c r="E39">
        <v>39.844721999999997</v>
      </c>
      <c r="F39">
        <v>-86.067916999999994</v>
      </c>
      <c r="G39" t="s">
        <v>17</v>
      </c>
      <c r="H39" t="s">
        <v>18</v>
      </c>
      <c r="I39">
        <v>524</v>
      </c>
      <c r="J39">
        <v>0.34</v>
      </c>
      <c r="K39">
        <v>4.12</v>
      </c>
      <c r="L39">
        <v>7.57</v>
      </c>
      <c r="M39">
        <v>20.399999999999999</v>
      </c>
      <c r="N39" s="5" t="s">
        <v>19</v>
      </c>
      <c r="O39" s="5" t="s">
        <v>19</v>
      </c>
      <c r="P39" s="5" t="s">
        <v>19</v>
      </c>
    </row>
    <row r="40" spans="1:16" x14ac:dyDescent="0.2">
      <c r="A40" t="s">
        <v>125</v>
      </c>
      <c r="B40" s="4">
        <v>43011</v>
      </c>
      <c r="C40" t="s">
        <v>15</v>
      </c>
      <c r="D40" s="6" t="s">
        <v>16</v>
      </c>
      <c r="E40">
        <v>39.844721999999997</v>
      </c>
      <c r="F40">
        <v>-86.067916999999994</v>
      </c>
      <c r="G40" t="s">
        <v>17</v>
      </c>
      <c r="H40" t="s">
        <v>18</v>
      </c>
      <c r="I40">
        <v>734</v>
      </c>
      <c r="J40">
        <v>0.47449999999999998</v>
      </c>
      <c r="K40">
        <v>6.35</v>
      </c>
      <c r="L40">
        <v>7.87</v>
      </c>
      <c r="M40">
        <v>16.7</v>
      </c>
      <c r="N40" s="5" t="s">
        <v>19</v>
      </c>
      <c r="O40" s="5" t="s">
        <v>19</v>
      </c>
      <c r="P40" s="5" t="s">
        <v>19</v>
      </c>
    </row>
    <row r="41" spans="1:16" x14ac:dyDescent="0.2">
      <c r="A41" t="s">
        <v>126</v>
      </c>
      <c r="B41" s="4">
        <v>43158</v>
      </c>
      <c r="C41" t="s">
        <v>15</v>
      </c>
      <c r="D41" s="6" t="s">
        <v>16</v>
      </c>
      <c r="E41">
        <v>39.844721999999997</v>
      </c>
      <c r="F41">
        <v>-86.067916999999994</v>
      </c>
      <c r="G41" t="s">
        <v>17</v>
      </c>
      <c r="H41" t="s">
        <v>18</v>
      </c>
      <c r="I41">
        <v>866</v>
      </c>
      <c r="J41">
        <v>0.5655</v>
      </c>
      <c r="K41">
        <v>13.8</v>
      </c>
      <c r="L41">
        <v>7.85</v>
      </c>
      <c r="M41">
        <v>6.2</v>
      </c>
      <c r="N41" s="5" t="s">
        <v>19</v>
      </c>
      <c r="O41" s="5">
        <v>0.96</v>
      </c>
      <c r="P41" s="5" t="s">
        <v>19</v>
      </c>
    </row>
    <row r="42" spans="1:16" x14ac:dyDescent="0.2">
      <c r="A42" t="s">
        <v>127</v>
      </c>
      <c r="B42" s="4">
        <v>43256</v>
      </c>
      <c r="C42" t="s">
        <v>15</v>
      </c>
      <c r="D42" s="6" t="s">
        <v>16</v>
      </c>
      <c r="E42">
        <v>39.844721999999997</v>
      </c>
      <c r="F42">
        <v>-86.067916999999994</v>
      </c>
      <c r="G42" t="s">
        <v>17</v>
      </c>
      <c r="H42" t="s">
        <v>18</v>
      </c>
      <c r="I42">
        <v>774</v>
      </c>
      <c r="J42">
        <v>0.50049999999999994</v>
      </c>
      <c r="K42">
        <v>6.42</v>
      </c>
      <c r="L42">
        <v>7.6</v>
      </c>
      <c r="M42">
        <v>17.8</v>
      </c>
      <c r="N42" s="5" t="s">
        <v>19</v>
      </c>
      <c r="O42" s="5">
        <v>0.66</v>
      </c>
      <c r="P42" s="5" t="s">
        <v>19</v>
      </c>
    </row>
    <row r="43" spans="1:16" x14ac:dyDescent="0.2">
      <c r="A43" t="s">
        <v>128</v>
      </c>
      <c r="B43" s="4">
        <v>43375</v>
      </c>
      <c r="C43" t="s">
        <v>15</v>
      </c>
      <c r="D43" s="6" t="s">
        <v>16</v>
      </c>
      <c r="E43">
        <v>39.844721999999997</v>
      </c>
      <c r="F43">
        <v>-86.067916999999994</v>
      </c>
      <c r="G43" t="s">
        <v>17</v>
      </c>
      <c r="H43" t="s">
        <v>18</v>
      </c>
      <c r="I43">
        <v>765</v>
      </c>
      <c r="J43">
        <v>0.50049999999999994</v>
      </c>
      <c r="K43">
        <v>6.8</v>
      </c>
      <c r="L43">
        <v>8.58</v>
      </c>
      <c r="M43">
        <v>19.600000000000001</v>
      </c>
      <c r="N43" s="5" t="s">
        <v>19</v>
      </c>
      <c r="O43" s="5">
        <v>0.68</v>
      </c>
      <c r="P43" s="5" t="s">
        <v>19</v>
      </c>
    </row>
    <row r="44" spans="1:16" x14ac:dyDescent="0.2">
      <c r="A44" t="s">
        <v>129</v>
      </c>
      <c r="B44" s="4">
        <v>43444</v>
      </c>
      <c r="C44" t="s">
        <v>15</v>
      </c>
      <c r="D44" s="6" t="s">
        <v>16</v>
      </c>
      <c r="E44">
        <v>39.844721999999997</v>
      </c>
      <c r="F44">
        <v>-86.067916999999994</v>
      </c>
      <c r="G44" t="s">
        <v>17</v>
      </c>
      <c r="H44" t="s">
        <v>18</v>
      </c>
      <c r="I44">
        <v>851</v>
      </c>
      <c r="J44">
        <v>0.55320000000000003</v>
      </c>
      <c r="K44">
        <v>13.55</v>
      </c>
      <c r="L44">
        <v>748.2</v>
      </c>
      <c r="M44">
        <v>1.2</v>
      </c>
      <c r="N44" s="5" t="s">
        <v>19</v>
      </c>
      <c r="O44" s="5">
        <v>1.1000000000000001</v>
      </c>
      <c r="P44" s="5" t="s">
        <v>19</v>
      </c>
    </row>
    <row r="45" spans="1:16" x14ac:dyDescent="0.2">
      <c r="A45" t="s">
        <v>130</v>
      </c>
      <c r="B45" s="4">
        <v>43529</v>
      </c>
      <c r="C45" t="s">
        <v>15</v>
      </c>
      <c r="D45" s="6" t="s">
        <v>16</v>
      </c>
      <c r="E45">
        <v>39.844721999999997</v>
      </c>
      <c r="F45">
        <v>-86.067916999999994</v>
      </c>
      <c r="G45" t="s">
        <v>17</v>
      </c>
      <c r="H45" t="s">
        <v>18</v>
      </c>
      <c r="I45">
        <v>996</v>
      </c>
      <c r="J45">
        <v>0.65</v>
      </c>
      <c r="K45">
        <v>16.350000000000001</v>
      </c>
      <c r="L45">
        <v>7.93</v>
      </c>
      <c r="M45">
        <v>0</v>
      </c>
      <c r="N45" s="5" t="s">
        <v>19</v>
      </c>
      <c r="O45" s="5">
        <v>0.89</v>
      </c>
      <c r="P45" s="5" t="s">
        <v>19</v>
      </c>
    </row>
    <row r="46" spans="1:16" x14ac:dyDescent="0.2">
      <c r="A46" t="s">
        <v>131</v>
      </c>
      <c r="B46" s="4">
        <v>43626</v>
      </c>
      <c r="C46" t="s">
        <v>15</v>
      </c>
      <c r="D46" s="6" t="s">
        <v>16</v>
      </c>
      <c r="E46">
        <v>39.844721999999997</v>
      </c>
      <c r="F46">
        <v>-86.067916999999994</v>
      </c>
      <c r="G46" t="s">
        <v>17</v>
      </c>
      <c r="H46" t="s">
        <v>18</v>
      </c>
      <c r="I46">
        <v>601</v>
      </c>
      <c r="J46">
        <v>0.39</v>
      </c>
      <c r="K46">
        <v>7.42</v>
      </c>
      <c r="L46">
        <v>7.82</v>
      </c>
      <c r="M46">
        <v>19.100000000000001</v>
      </c>
      <c r="N46" s="5" t="s">
        <v>19</v>
      </c>
      <c r="O46" s="5">
        <v>0.71</v>
      </c>
      <c r="P46" s="5" t="s">
        <v>19</v>
      </c>
    </row>
    <row r="47" spans="1:16" x14ac:dyDescent="0.2">
      <c r="A47" t="s">
        <v>132</v>
      </c>
      <c r="B47" s="4">
        <v>43725</v>
      </c>
      <c r="C47" t="s">
        <v>15</v>
      </c>
      <c r="D47" s="6" t="s">
        <v>16</v>
      </c>
      <c r="E47">
        <v>39.844721999999997</v>
      </c>
      <c r="F47">
        <v>-86.067916999999994</v>
      </c>
      <c r="G47" t="s">
        <v>17</v>
      </c>
      <c r="H47" t="s">
        <v>18</v>
      </c>
      <c r="I47">
        <v>755</v>
      </c>
      <c r="J47">
        <v>0.48749999999999999</v>
      </c>
      <c r="K47">
        <v>6.3</v>
      </c>
      <c r="L47">
        <v>7.88</v>
      </c>
      <c r="M47">
        <v>20.7</v>
      </c>
      <c r="N47" s="5" t="s">
        <v>19</v>
      </c>
      <c r="O47" s="5">
        <v>0.51</v>
      </c>
      <c r="P47" s="5" t="s">
        <v>19</v>
      </c>
    </row>
    <row r="48" spans="1:16" x14ac:dyDescent="0.2">
      <c r="A48" t="s">
        <v>133</v>
      </c>
      <c r="B48" s="4">
        <v>43809</v>
      </c>
      <c r="C48" t="s">
        <v>15</v>
      </c>
      <c r="D48" s="6" t="s">
        <v>16</v>
      </c>
      <c r="E48">
        <v>39.844721999999997</v>
      </c>
      <c r="F48">
        <v>-86.067916999999994</v>
      </c>
      <c r="G48" t="s">
        <v>17</v>
      </c>
      <c r="H48" t="s">
        <v>18</v>
      </c>
      <c r="I48">
        <v>712</v>
      </c>
      <c r="J48">
        <v>0.46279999999999999</v>
      </c>
      <c r="K48">
        <v>12.85</v>
      </c>
      <c r="L48">
        <v>8.44</v>
      </c>
      <c r="M48">
        <v>4.7</v>
      </c>
      <c r="N48" s="5" t="s">
        <v>19</v>
      </c>
      <c r="O48" s="5">
        <v>1.1000000000000001</v>
      </c>
      <c r="P48" s="5" t="s">
        <v>19</v>
      </c>
    </row>
    <row r="49" spans="1:16" x14ac:dyDescent="0.2">
      <c r="A49" t="s">
        <v>134</v>
      </c>
      <c r="B49" s="4">
        <v>43893</v>
      </c>
      <c r="C49" t="s">
        <v>15</v>
      </c>
      <c r="D49" s="6" t="s">
        <v>16</v>
      </c>
      <c r="E49">
        <v>39.844721999999997</v>
      </c>
      <c r="F49">
        <v>-86.067916999999994</v>
      </c>
      <c r="G49" t="s">
        <v>17</v>
      </c>
      <c r="H49" t="s">
        <v>18</v>
      </c>
      <c r="I49">
        <v>572</v>
      </c>
      <c r="J49">
        <v>0.37180000000000002</v>
      </c>
      <c r="K49">
        <v>11.93</v>
      </c>
      <c r="L49">
        <v>8.41</v>
      </c>
      <c r="M49">
        <v>7.8</v>
      </c>
      <c r="N49" s="5" t="s">
        <v>19</v>
      </c>
      <c r="O49" s="5">
        <v>0.83</v>
      </c>
      <c r="P49" s="5">
        <v>0.28000000000000003</v>
      </c>
    </row>
    <row r="50" spans="1:16" x14ac:dyDescent="0.2">
      <c r="A50" t="s">
        <v>135</v>
      </c>
      <c r="B50" s="4">
        <v>44034</v>
      </c>
      <c r="C50" t="s">
        <v>15</v>
      </c>
      <c r="D50" s="6" t="s">
        <v>16</v>
      </c>
      <c r="E50">
        <v>39.844721999999997</v>
      </c>
      <c r="F50">
        <v>-86.067916999999994</v>
      </c>
      <c r="G50" t="s">
        <v>17</v>
      </c>
      <c r="H50" t="s">
        <v>18</v>
      </c>
      <c r="I50">
        <v>228.3</v>
      </c>
      <c r="J50">
        <v>0.1482</v>
      </c>
      <c r="K50">
        <v>7.09</v>
      </c>
      <c r="L50">
        <v>7.87</v>
      </c>
      <c r="M50">
        <v>22.3</v>
      </c>
      <c r="N50" s="5" t="s">
        <v>19</v>
      </c>
      <c r="O50" s="5" t="s">
        <v>19</v>
      </c>
      <c r="P50" s="5" t="s">
        <v>19</v>
      </c>
    </row>
    <row r="51" spans="1:16" x14ac:dyDescent="0.2">
      <c r="A51" t="s">
        <v>136</v>
      </c>
      <c r="B51" s="4">
        <v>44110</v>
      </c>
      <c r="C51" t="s">
        <v>15</v>
      </c>
      <c r="D51" s="6" t="s">
        <v>16</v>
      </c>
      <c r="E51">
        <v>39.844721999999997</v>
      </c>
      <c r="F51">
        <v>-86.067916999999994</v>
      </c>
      <c r="G51" t="s">
        <v>17</v>
      </c>
      <c r="H51" t="s">
        <v>18</v>
      </c>
      <c r="I51">
        <v>739</v>
      </c>
      <c r="J51">
        <v>0.48099999999999998</v>
      </c>
      <c r="K51">
        <v>8.85</v>
      </c>
      <c r="L51">
        <v>7.72</v>
      </c>
      <c r="M51">
        <v>52.34</v>
      </c>
      <c r="N51" s="5" t="s">
        <v>19</v>
      </c>
      <c r="O51" s="5" t="s">
        <v>19</v>
      </c>
      <c r="P51" s="5" t="s">
        <v>19</v>
      </c>
    </row>
    <row r="52" spans="1:16" x14ac:dyDescent="0.2">
      <c r="A52" t="s">
        <v>137</v>
      </c>
      <c r="B52" s="4">
        <v>44257</v>
      </c>
      <c r="C52" t="s">
        <v>15</v>
      </c>
      <c r="D52" s="6" t="s">
        <v>16</v>
      </c>
      <c r="E52">
        <v>39.844721999999997</v>
      </c>
      <c r="F52">
        <v>-86.067916999999994</v>
      </c>
      <c r="G52" t="s">
        <v>17</v>
      </c>
      <c r="H52" t="s">
        <v>18</v>
      </c>
      <c r="I52">
        <v>974</v>
      </c>
      <c r="J52">
        <v>0.63049999999999995</v>
      </c>
      <c r="K52">
        <v>14.33</v>
      </c>
      <c r="L52">
        <v>7.63</v>
      </c>
      <c r="M52">
        <v>37.04</v>
      </c>
      <c r="N52" s="5" t="s">
        <v>19</v>
      </c>
      <c r="O52" s="5" t="s">
        <v>19</v>
      </c>
      <c r="P52" s="5" t="s">
        <v>19</v>
      </c>
    </row>
    <row r="53" spans="1:16" x14ac:dyDescent="0.2">
      <c r="A53" t="s">
        <v>138</v>
      </c>
      <c r="B53" s="4">
        <v>44399</v>
      </c>
      <c r="C53" t="s">
        <v>15</v>
      </c>
      <c r="D53" s="6" t="s">
        <v>16</v>
      </c>
      <c r="E53">
        <v>39.844721999999997</v>
      </c>
      <c r="F53">
        <v>-86.067916999999994</v>
      </c>
      <c r="G53" t="s">
        <v>17</v>
      </c>
      <c r="H53" t="s">
        <v>18</v>
      </c>
      <c r="I53">
        <v>717</v>
      </c>
      <c r="J53">
        <v>0.46800000000000003</v>
      </c>
      <c r="K53">
        <v>6.79</v>
      </c>
      <c r="L53">
        <v>7.81</v>
      </c>
      <c r="M53">
        <v>70.16</v>
      </c>
      <c r="N53" s="5" t="s">
        <v>19</v>
      </c>
      <c r="O53" s="5">
        <v>0.69</v>
      </c>
      <c r="P53" s="5" t="s">
        <v>19</v>
      </c>
    </row>
    <row r="54" spans="1:16" x14ac:dyDescent="0.2">
      <c r="A54" t="s">
        <v>139</v>
      </c>
      <c r="B54" s="4">
        <v>44474</v>
      </c>
      <c r="C54" t="s">
        <v>15</v>
      </c>
      <c r="D54" s="6" t="s">
        <v>16</v>
      </c>
      <c r="E54">
        <v>39.844721999999997</v>
      </c>
      <c r="F54">
        <v>-86.067916999999994</v>
      </c>
      <c r="G54" t="s">
        <v>17</v>
      </c>
      <c r="H54" t="s">
        <v>18</v>
      </c>
      <c r="I54">
        <v>564</v>
      </c>
      <c r="J54">
        <v>0.36399999999999999</v>
      </c>
      <c r="K54">
        <v>6.31</v>
      </c>
      <c r="L54">
        <v>7.71</v>
      </c>
      <c r="M54">
        <v>67.819999999999993</v>
      </c>
      <c r="N54" s="5" t="s">
        <v>19</v>
      </c>
      <c r="O54" s="5">
        <v>0.52</v>
      </c>
      <c r="P54" s="5" t="s">
        <v>19</v>
      </c>
    </row>
    <row r="55" spans="1:16" x14ac:dyDescent="0.2">
      <c r="D55" s="6"/>
    </row>
    <row r="56" spans="1:16" x14ac:dyDescent="0.2">
      <c r="D56" s="6"/>
    </row>
    <row r="57" spans="1:16" x14ac:dyDescent="0.2">
      <c r="D57" s="6"/>
    </row>
    <row r="58" spans="1:16" x14ac:dyDescent="0.2">
      <c r="D58" s="6"/>
    </row>
  </sheetData>
  <phoneticPr fontId="11" type="noConversion"/>
  <conditionalFormatting sqref="E2:F54">
    <cfRule type="cellIs" dxfId="21" priority="2" stopIfTrue="1" operator="greaterThanOrEqual">
      <formula>235</formula>
    </cfRule>
  </conditionalFormatting>
  <conditionalFormatting sqref="E2:E54">
    <cfRule type="cellIs" dxfId="20" priority="1" stopIfTrue="1" operator="greaterThanOrEqual">
      <formula>235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8FB12-CE3E-4FBB-8C7A-03DEAF10C709}">
  <dimension ref="A1:P1035"/>
  <sheetViews>
    <sheetView tabSelected="1" workbookViewId="0">
      <pane ySplit="1" topLeftCell="A2" activePane="bottomLeft" state="frozen"/>
      <selection pane="bottomLeft" activeCell="A2" sqref="A2:A332"/>
    </sheetView>
  </sheetViews>
  <sheetFormatPr baseColWidth="10" defaultColWidth="8.83203125" defaultRowHeight="15" x14ac:dyDescent="0.2"/>
  <cols>
    <col min="2" max="2" width="11" style="8" customWidth="1"/>
    <col min="3" max="3" width="47.5" bestFit="1" customWidth="1"/>
    <col min="4" max="4" width="46.1640625" bestFit="1" customWidth="1"/>
    <col min="6" max="6" width="11.1640625" bestFit="1" customWidth="1"/>
    <col min="7" max="7" width="12.6640625" bestFit="1" customWidth="1"/>
    <col min="14" max="15" width="9.1640625" style="8"/>
    <col min="16" max="16" width="9.1640625" style="33"/>
  </cols>
  <sheetData>
    <row r="1" spans="1:16" s="3" customFormat="1" ht="16" x14ac:dyDescent="0.2">
      <c r="A1" s="38" t="s">
        <v>86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2" t="s">
        <v>14</v>
      </c>
    </row>
    <row r="2" spans="1:16" x14ac:dyDescent="0.2">
      <c r="A2" t="s">
        <v>506</v>
      </c>
      <c r="B2" s="9" t="s">
        <v>38</v>
      </c>
      <c r="C2" t="s">
        <v>39</v>
      </c>
      <c r="D2" s="6" t="s">
        <v>40</v>
      </c>
      <c r="E2">
        <v>39.833638999999998</v>
      </c>
      <c r="F2">
        <v>-86.121888999999996</v>
      </c>
      <c r="G2" t="s">
        <v>17</v>
      </c>
      <c r="H2" t="s">
        <v>18</v>
      </c>
      <c r="I2" s="37">
        <v>561</v>
      </c>
      <c r="J2" s="37">
        <v>0.35899999999999999</v>
      </c>
      <c r="K2" s="37">
        <v>7.53</v>
      </c>
      <c r="L2" s="37">
        <v>7.81</v>
      </c>
      <c r="M2" s="37">
        <v>22.78</v>
      </c>
      <c r="N2" s="8" t="s">
        <v>19</v>
      </c>
      <c r="O2" s="8">
        <v>2.42</v>
      </c>
      <c r="P2" s="33" t="s">
        <v>41</v>
      </c>
    </row>
    <row r="3" spans="1:16" x14ac:dyDescent="0.2">
      <c r="A3" t="s">
        <v>507</v>
      </c>
      <c r="B3" s="9" t="s">
        <v>42</v>
      </c>
      <c r="C3" t="s">
        <v>39</v>
      </c>
      <c r="D3" s="6" t="s">
        <v>40</v>
      </c>
      <c r="E3">
        <v>39.833638999999998</v>
      </c>
      <c r="F3">
        <v>-86.121888999999996</v>
      </c>
      <c r="G3" t="s">
        <v>17</v>
      </c>
      <c r="H3" t="s">
        <v>18</v>
      </c>
      <c r="I3" s="37">
        <v>445</v>
      </c>
      <c r="J3" s="37">
        <v>0.28499999999999998</v>
      </c>
      <c r="K3" s="37">
        <v>5.53</v>
      </c>
      <c r="L3" s="37">
        <v>7.47</v>
      </c>
      <c r="M3" s="37">
        <v>23.72</v>
      </c>
      <c r="N3" s="8">
        <v>0.22</v>
      </c>
      <c r="O3" s="8">
        <v>4.12</v>
      </c>
      <c r="P3" s="33" t="s">
        <v>41</v>
      </c>
    </row>
    <row r="4" spans="1:16" x14ac:dyDescent="0.2">
      <c r="A4" t="s">
        <v>508</v>
      </c>
      <c r="B4" s="9" t="s">
        <v>43</v>
      </c>
      <c r="C4" t="s">
        <v>39</v>
      </c>
      <c r="D4" s="6" t="s">
        <v>40</v>
      </c>
      <c r="E4">
        <v>39.833638999999998</v>
      </c>
      <c r="F4">
        <v>-86.121888999999996</v>
      </c>
      <c r="G4" t="s">
        <v>17</v>
      </c>
      <c r="H4" t="s">
        <v>18</v>
      </c>
      <c r="I4" s="37">
        <v>468</v>
      </c>
      <c r="J4" s="37">
        <v>0.29899999999999999</v>
      </c>
      <c r="K4" s="37">
        <v>5.69</v>
      </c>
      <c r="L4" s="37">
        <v>7.94</v>
      </c>
      <c r="M4" s="37">
        <v>25.36</v>
      </c>
      <c r="N4" s="8" t="s">
        <v>19</v>
      </c>
      <c r="O4" s="8">
        <v>0.43</v>
      </c>
      <c r="P4" s="33" t="s">
        <v>41</v>
      </c>
    </row>
    <row r="5" spans="1:16" x14ac:dyDescent="0.2">
      <c r="A5" t="s">
        <v>509</v>
      </c>
      <c r="B5" s="9" t="s">
        <v>44</v>
      </c>
      <c r="C5" t="s">
        <v>39</v>
      </c>
      <c r="D5" s="6" t="s">
        <v>40</v>
      </c>
      <c r="E5">
        <v>39.833638999999998</v>
      </c>
      <c r="F5">
        <v>-86.121888999999996</v>
      </c>
      <c r="G5" t="s">
        <v>17</v>
      </c>
      <c r="H5" t="s">
        <v>18</v>
      </c>
      <c r="I5" s="37">
        <v>490</v>
      </c>
      <c r="J5" s="37">
        <v>0.314</v>
      </c>
      <c r="K5" s="37">
        <v>7.33</v>
      </c>
      <c r="L5" s="37">
        <v>7.78</v>
      </c>
      <c r="M5" s="37">
        <v>21.66</v>
      </c>
      <c r="N5" s="8" t="s">
        <v>19</v>
      </c>
      <c r="O5" s="8">
        <v>0.41</v>
      </c>
      <c r="P5" s="33" t="s">
        <v>41</v>
      </c>
    </row>
    <row r="6" spans="1:16" x14ac:dyDescent="0.2">
      <c r="A6" t="s">
        <v>510</v>
      </c>
      <c r="B6" s="9" t="s">
        <v>45</v>
      </c>
      <c r="C6" t="s">
        <v>39</v>
      </c>
      <c r="D6" s="6" t="s">
        <v>40</v>
      </c>
      <c r="E6">
        <v>39.833638999999998</v>
      </c>
      <c r="F6">
        <v>-86.121888999999996</v>
      </c>
      <c r="G6" t="s">
        <v>17</v>
      </c>
      <c r="H6" t="s">
        <v>18</v>
      </c>
      <c r="I6" s="37">
        <v>514</v>
      </c>
      <c r="J6" s="37">
        <v>0.32900000000000001</v>
      </c>
      <c r="K6" s="37">
        <v>7.9</v>
      </c>
      <c r="L6" s="37">
        <v>7.56</v>
      </c>
      <c r="M6" s="37">
        <v>13.9</v>
      </c>
      <c r="N6" s="8" t="s">
        <v>19</v>
      </c>
      <c r="O6" s="8">
        <v>0.15</v>
      </c>
      <c r="P6" s="33" t="s">
        <v>41</v>
      </c>
    </row>
    <row r="7" spans="1:16" x14ac:dyDescent="0.2">
      <c r="A7" t="s">
        <v>511</v>
      </c>
      <c r="B7" s="9" t="s">
        <v>46</v>
      </c>
      <c r="C7" t="s">
        <v>39</v>
      </c>
      <c r="D7" s="6" t="s">
        <v>40</v>
      </c>
      <c r="E7">
        <v>39.833638999999998</v>
      </c>
      <c r="F7">
        <v>-86.121888999999996</v>
      </c>
      <c r="G7" t="s">
        <v>17</v>
      </c>
      <c r="H7" t="s">
        <v>18</v>
      </c>
      <c r="I7" s="37">
        <v>559</v>
      </c>
      <c r="J7" s="37">
        <v>0.35699999999999998</v>
      </c>
      <c r="K7" s="37">
        <v>12.96</v>
      </c>
      <c r="L7" s="37">
        <v>8.2200000000000006</v>
      </c>
      <c r="M7" s="37">
        <v>4.1100000000000003</v>
      </c>
      <c r="N7" s="8" t="s">
        <v>19</v>
      </c>
      <c r="O7" s="8">
        <v>3.34</v>
      </c>
      <c r="P7" s="33" t="s">
        <v>41</v>
      </c>
    </row>
    <row r="8" spans="1:16" x14ac:dyDescent="0.2">
      <c r="A8" t="s">
        <v>512</v>
      </c>
      <c r="B8" s="9" t="s">
        <v>47</v>
      </c>
      <c r="C8" t="s">
        <v>39</v>
      </c>
      <c r="D8" s="6" t="s">
        <v>40</v>
      </c>
      <c r="E8">
        <v>39.833638999999998</v>
      </c>
      <c r="F8">
        <v>-86.121888999999996</v>
      </c>
      <c r="G8" t="s">
        <v>17</v>
      </c>
      <c r="H8" t="s">
        <v>18</v>
      </c>
      <c r="I8" s="37">
        <v>524</v>
      </c>
      <c r="J8" s="37">
        <v>0.33500000000000002</v>
      </c>
      <c r="K8" s="37">
        <v>8.5</v>
      </c>
      <c r="L8" s="37">
        <v>7.91</v>
      </c>
      <c r="M8" s="37">
        <v>18.559999999999999</v>
      </c>
      <c r="N8" s="8" t="s">
        <v>19</v>
      </c>
      <c r="O8" s="8">
        <v>2.66</v>
      </c>
      <c r="P8" s="33" t="s">
        <v>41</v>
      </c>
    </row>
    <row r="9" spans="1:16" x14ac:dyDescent="0.2">
      <c r="A9" t="s">
        <v>513</v>
      </c>
      <c r="B9" s="9" t="s">
        <v>48</v>
      </c>
      <c r="C9" t="s">
        <v>39</v>
      </c>
      <c r="D9" s="6" t="s">
        <v>40</v>
      </c>
      <c r="E9">
        <v>39.833638999999998</v>
      </c>
      <c r="F9">
        <v>-86.121888999999996</v>
      </c>
      <c r="G9" t="s">
        <v>17</v>
      </c>
      <c r="H9" t="s">
        <v>18</v>
      </c>
      <c r="I9" s="37">
        <v>537</v>
      </c>
      <c r="J9" s="37">
        <v>0.34300000000000003</v>
      </c>
      <c r="K9" s="37">
        <v>11.3</v>
      </c>
      <c r="L9" s="37">
        <v>8.1199999999999992</v>
      </c>
      <c r="M9" s="37">
        <v>25.8</v>
      </c>
      <c r="N9" s="8" t="s">
        <v>19</v>
      </c>
      <c r="O9" s="8">
        <v>3.8</v>
      </c>
      <c r="P9" s="33" t="s">
        <v>41</v>
      </c>
    </row>
    <row r="10" spans="1:16" x14ac:dyDescent="0.2">
      <c r="A10" t="s">
        <v>514</v>
      </c>
      <c r="B10" s="9" t="s">
        <v>49</v>
      </c>
      <c r="C10" t="s">
        <v>39</v>
      </c>
      <c r="D10" s="6" t="s">
        <v>40</v>
      </c>
      <c r="E10">
        <v>39.833638999999998</v>
      </c>
      <c r="F10">
        <v>-86.121888999999996</v>
      </c>
      <c r="G10" t="s">
        <v>17</v>
      </c>
      <c r="H10" t="s">
        <v>18</v>
      </c>
      <c r="I10" s="37">
        <v>464</v>
      </c>
      <c r="J10" s="37">
        <v>0.29699999999999999</v>
      </c>
      <c r="K10" s="37"/>
      <c r="L10" s="37">
        <v>7.83</v>
      </c>
      <c r="M10" s="37">
        <v>24.63</v>
      </c>
      <c r="N10" s="8" t="s">
        <v>19</v>
      </c>
      <c r="O10" s="8">
        <v>1.37</v>
      </c>
      <c r="P10" s="33" t="s">
        <v>41</v>
      </c>
    </row>
    <row r="11" spans="1:16" x14ac:dyDescent="0.2">
      <c r="A11" t="s">
        <v>515</v>
      </c>
      <c r="B11" s="9" t="s">
        <v>50</v>
      </c>
      <c r="C11" t="s">
        <v>39</v>
      </c>
      <c r="D11" s="6" t="s">
        <v>40</v>
      </c>
      <c r="E11">
        <v>39.833638999999998</v>
      </c>
      <c r="F11">
        <v>-86.121888999999996</v>
      </c>
      <c r="G11" t="s">
        <v>17</v>
      </c>
      <c r="H11" t="s">
        <v>18</v>
      </c>
      <c r="I11" s="37">
        <v>539</v>
      </c>
      <c r="J11" s="37">
        <v>0.34499999999999997</v>
      </c>
      <c r="K11" s="37">
        <v>6.6</v>
      </c>
      <c r="L11" s="37">
        <v>8.18</v>
      </c>
      <c r="M11" s="37">
        <v>25.84</v>
      </c>
      <c r="N11" s="8" t="s">
        <v>19</v>
      </c>
      <c r="O11" s="8">
        <v>0.5</v>
      </c>
      <c r="P11" s="33" t="s">
        <v>41</v>
      </c>
    </row>
    <row r="12" spans="1:16" x14ac:dyDescent="0.2">
      <c r="A12" t="s">
        <v>516</v>
      </c>
      <c r="B12" s="9" t="s">
        <v>51</v>
      </c>
      <c r="C12" t="s">
        <v>39</v>
      </c>
      <c r="D12" s="6" t="s">
        <v>40</v>
      </c>
      <c r="E12">
        <v>39.833638999999998</v>
      </c>
      <c r="F12">
        <v>-86.121888999999996</v>
      </c>
      <c r="G12" t="s">
        <v>17</v>
      </c>
      <c r="H12" t="s">
        <v>18</v>
      </c>
      <c r="I12" s="37">
        <v>524</v>
      </c>
      <c r="J12" s="37">
        <v>0.33500000000000002</v>
      </c>
      <c r="K12" s="37">
        <v>6.02</v>
      </c>
      <c r="L12" s="37">
        <v>8.18</v>
      </c>
      <c r="M12" s="37">
        <v>20.67</v>
      </c>
      <c r="N12" s="8" t="s">
        <v>19</v>
      </c>
      <c r="O12" s="8">
        <v>0.12</v>
      </c>
      <c r="P12" s="33" t="s">
        <v>41</v>
      </c>
    </row>
    <row r="13" spans="1:16" x14ac:dyDescent="0.2">
      <c r="A13" t="s">
        <v>517</v>
      </c>
      <c r="B13" s="9" t="s">
        <v>52</v>
      </c>
      <c r="C13" t="s">
        <v>39</v>
      </c>
      <c r="D13" s="6" t="s">
        <v>40</v>
      </c>
      <c r="E13">
        <v>39.833638999999998</v>
      </c>
      <c r="F13">
        <v>-86.121888999999996</v>
      </c>
      <c r="G13" t="s">
        <v>17</v>
      </c>
      <c r="H13" t="s">
        <v>18</v>
      </c>
      <c r="I13" s="37">
        <v>539</v>
      </c>
      <c r="J13" s="37">
        <v>0.34499999999999997</v>
      </c>
      <c r="K13" s="37">
        <v>6.81</v>
      </c>
      <c r="L13" s="37">
        <v>8.06</v>
      </c>
      <c r="M13" s="37">
        <v>13.78</v>
      </c>
      <c r="N13" s="8" t="s">
        <v>19</v>
      </c>
      <c r="O13" s="8">
        <v>0.22</v>
      </c>
      <c r="P13" s="33" t="s">
        <v>41</v>
      </c>
    </row>
    <row r="14" spans="1:16" x14ac:dyDescent="0.2">
      <c r="A14" t="s">
        <v>518</v>
      </c>
      <c r="B14" s="9" t="s">
        <v>53</v>
      </c>
      <c r="C14" t="s">
        <v>39</v>
      </c>
      <c r="D14" s="6" t="s">
        <v>40</v>
      </c>
      <c r="E14">
        <v>39.833638999999998</v>
      </c>
      <c r="F14">
        <v>-86.121888999999996</v>
      </c>
      <c r="G14" t="s">
        <v>17</v>
      </c>
      <c r="H14" t="s">
        <v>18</v>
      </c>
      <c r="I14" s="37">
        <v>554</v>
      </c>
      <c r="J14" s="37">
        <v>0.35499999999999998</v>
      </c>
      <c r="K14" s="37">
        <v>11.7</v>
      </c>
      <c r="L14" s="37">
        <v>8.26</v>
      </c>
      <c r="M14" s="37">
        <v>9.92</v>
      </c>
      <c r="N14" s="8" t="s">
        <v>19</v>
      </c>
      <c r="O14" s="8">
        <v>2.29</v>
      </c>
      <c r="P14" s="33" t="s">
        <v>41</v>
      </c>
    </row>
    <row r="15" spans="1:16" x14ac:dyDescent="0.2">
      <c r="A15" t="s">
        <v>519</v>
      </c>
      <c r="B15" s="9" t="s">
        <v>54</v>
      </c>
      <c r="C15" t="s">
        <v>39</v>
      </c>
      <c r="D15" s="6" t="s">
        <v>40</v>
      </c>
      <c r="E15">
        <v>39.833638999999998</v>
      </c>
      <c r="F15">
        <v>-86.121888999999996</v>
      </c>
      <c r="G15" t="s">
        <v>17</v>
      </c>
      <c r="H15" t="s">
        <v>18</v>
      </c>
      <c r="I15" s="37">
        <v>588</v>
      </c>
      <c r="J15" s="37">
        <v>0.376</v>
      </c>
      <c r="K15" s="37">
        <v>10.38</v>
      </c>
      <c r="L15" s="37">
        <v>8.1</v>
      </c>
      <c r="M15" s="37">
        <v>12.48</v>
      </c>
      <c r="N15" s="8" t="s">
        <v>19</v>
      </c>
      <c r="O15" s="8">
        <v>1.93</v>
      </c>
      <c r="P15" s="33" t="s">
        <v>41</v>
      </c>
    </row>
    <row r="16" spans="1:16" x14ac:dyDescent="0.2">
      <c r="A16" t="s">
        <v>520</v>
      </c>
      <c r="B16" s="9" t="s">
        <v>55</v>
      </c>
      <c r="C16" t="s">
        <v>39</v>
      </c>
      <c r="D16" s="6" t="s">
        <v>40</v>
      </c>
      <c r="E16">
        <v>39.833638999999998</v>
      </c>
      <c r="F16">
        <v>-86.121888999999996</v>
      </c>
      <c r="G16" t="s">
        <v>17</v>
      </c>
      <c r="H16" t="s">
        <v>18</v>
      </c>
      <c r="I16" s="37">
        <v>604</v>
      </c>
      <c r="J16" s="37">
        <v>0.38700000000000001</v>
      </c>
      <c r="K16" s="37">
        <v>7.48</v>
      </c>
      <c r="L16" s="37">
        <v>8.2100000000000009</v>
      </c>
      <c r="M16" s="37">
        <v>14.63</v>
      </c>
      <c r="N16" s="8" t="s">
        <v>19</v>
      </c>
      <c r="O16" s="8">
        <v>1.28</v>
      </c>
      <c r="P16" s="33" t="s">
        <v>41</v>
      </c>
    </row>
    <row r="17" spans="1:16" x14ac:dyDescent="0.2">
      <c r="A17" t="s">
        <v>521</v>
      </c>
      <c r="B17" s="9" t="s">
        <v>56</v>
      </c>
      <c r="C17" t="s">
        <v>39</v>
      </c>
      <c r="D17" s="6" t="s">
        <v>40</v>
      </c>
      <c r="E17">
        <v>39.833638999999998</v>
      </c>
      <c r="F17">
        <v>-86.121888999999996</v>
      </c>
      <c r="G17" t="s">
        <v>17</v>
      </c>
      <c r="H17" t="s">
        <v>18</v>
      </c>
      <c r="I17" s="37">
        <v>586</v>
      </c>
      <c r="J17" s="37">
        <v>0.375</v>
      </c>
      <c r="K17" s="37">
        <v>7.78</v>
      </c>
      <c r="L17" s="37">
        <v>8.17</v>
      </c>
      <c r="M17" s="37">
        <v>16.54</v>
      </c>
      <c r="N17" s="8" t="s">
        <v>19</v>
      </c>
      <c r="O17" s="8">
        <v>0.96</v>
      </c>
      <c r="P17" s="33" t="s">
        <v>41</v>
      </c>
    </row>
    <row r="18" spans="1:16" x14ac:dyDescent="0.2">
      <c r="A18" t="s">
        <v>522</v>
      </c>
      <c r="B18" s="9" t="s">
        <v>57</v>
      </c>
      <c r="C18" t="s">
        <v>39</v>
      </c>
      <c r="D18" s="6" t="s">
        <v>40</v>
      </c>
      <c r="E18">
        <v>39.833638999999998</v>
      </c>
      <c r="F18">
        <v>-86.121888999999996</v>
      </c>
      <c r="G18" t="s">
        <v>17</v>
      </c>
      <c r="H18" t="s">
        <v>18</v>
      </c>
      <c r="I18" s="37">
        <v>536</v>
      </c>
      <c r="J18" s="37">
        <v>0.34300000000000003</v>
      </c>
      <c r="K18" s="37">
        <v>8.39</v>
      </c>
      <c r="L18" s="37">
        <v>8.3000000000000007</v>
      </c>
      <c r="M18" s="37">
        <v>19.18</v>
      </c>
      <c r="N18" s="8">
        <v>0.05</v>
      </c>
      <c r="O18" s="8">
        <v>5.13</v>
      </c>
      <c r="P18" s="33" t="s">
        <v>41</v>
      </c>
    </row>
    <row r="19" spans="1:16" x14ac:dyDescent="0.2">
      <c r="A19" t="s">
        <v>523</v>
      </c>
      <c r="B19" s="9" t="s">
        <v>58</v>
      </c>
      <c r="C19" t="s">
        <v>39</v>
      </c>
      <c r="D19" s="6" t="s">
        <v>40</v>
      </c>
      <c r="E19">
        <v>39.833638999999998</v>
      </c>
      <c r="F19">
        <v>-86.121888999999996</v>
      </c>
      <c r="G19" t="s">
        <v>17</v>
      </c>
      <c r="H19" t="s">
        <v>18</v>
      </c>
      <c r="I19" s="37">
        <v>562</v>
      </c>
      <c r="J19" s="37">
        <v>0.36</v>
      </c>
      <c r="K19" s="37">
        <v>5.91</v>
      </c>
      <c r="L19" s="37">
        <v>7.71</v>
      </c>
      <c r="M19" s="37">
        <v>26.5</v>
      </c>
      <c r="N19" s="8" t="s">
        <v>19</v>
      </c>
      <c r="O19" s="8">
        <v>3.34</v>
      </c>
      <c r="P19" s="33" t="s">
        <v>41</v>
      </c>
    </row>
    <row r="20" spans="1:16" x14ac:dyDescent="0.2">
      <c r="A20" t="s">
        <v>524</v>
      </c>
      <c r="B20" s="9" t="s">
        <v>59</v>
      </c>
      <c r="C20" t="s">
        <v>39</v>
      </c>
      <c r="D20" s="6" t="s">
        <v>40</v>
      </c>
      <c r="E20">
        <v>39.833638999999998</v>
      </c>
      <c r="F20">
        <v>-86.121888999999996</v>
      </c>
      <c r="G20" t="s">
        <v>17</v>
      </c>
      <c r="H20" t="s">
        <v>18</v>
      </c>
      <c r="I20" s="37">
        <v>508</v>
      </c>
      <c r="J20" s="37">
        <v>0.32500000000000001</v>
      </c>
      <c r="K20" s="37">
        <v>6.78</v>
      </c>
      <c r="L20" s="37">
        <v>8.23</v>
      </c>
      <c r="M20" s="37">
        <v>23.09</v>
      </c>
      <c r="N20" s="8" t="s">
        <v>19</v>
      </c>
      <c r="O20" s="8" t="s">
        <v>19</v>
      </c>
      <c r="P20" s="33" t="s">
        <v>41</v>
      </c>
    </row>
    <row r="21" spans="1:16" x14ac:dyDescent="0.2">
      <c r="A21" t="s">
        <v>525</v>
      </c>
      <c r="B21" s="9" t="s">
        <v>60</v>
      </c>
      <c r="C21" t="s">
        <v>39</v>
      </c>
      <c r="D21" s="6" t="s">
        <v>40</v>
      </c>
      <c r="E21">
        <v>39.833638999999998</v>
      </c>
      <c r="F21">
        <v>-86.121888999999996</v>
      </c>
      <c r="G21" t="s">
        <v>17</v>
      </c>
      <c r="H21" t="s">
        <v>18</v>
      </c>
      <c r="I21" s="37">
        <v>481</v>
      </c>
      <c r="J21" s="37">
        <v>0.308</v>
      </c>
      <c r="K21" s="37">
        <v>5.85</v>
      </c>
      <c r="L21" s="37">
        <v>8.0399999999999991</v>
      </c>
      <c r="M21" s="37">
        <v>22.4</v>
      </c>
      <c r="N21" s="8" t="s">
        <v>19</v>
      </c>
      <c r="O21" s="8">
        <v>0.16</v>
      </c>
      <c r="P21" s="33" t="s">
        <v>41</v>
      </c>
    </row>
    <row r="22" spans="1:16" x14ac:dyDescent="0.2">
      <c r="A22" t="s">
        <v>526</v>
      </c>
      <c r="B22" s="9" t="s">
        <v>61</v>
      </c>
      <c r="C22" t="s">
        <v>39</v>
      </c>
      <c r="D22" s="6" t="s">
        <v>40</v>
      </c>
      <c r="E22">
        <v>39.833638999999998</v>
      </c>
      <c r="F22">
        <v>-86.121888999999996</v>
      </c>
      <c r="G22" t="s">
        <v>17</v>
      </c>
      <c r="H22" t="s">
        <v>18</v>
      </c>
      <c r="I22" s="37">
        <v>505</v>
      </c>
      <c r="J22" s="37">
        <v>0.32300000000000001</v>
      </c>
      <c r="K22" s="37">
        <v>8.19</v>
      </c>
      <c r="L22" s="37">
        <v>7.93</v>
      </c>
      <c r="M22" s="37">
        <v>12.86</v>
      </c>
      <c r="N22" s="8" t="s">
        <v>19</v>
      </c>
      <c r="O22" s="8" t="s">
        <v>19</v>
      </c>
      <c r="P22" s="33" t="s">
        <v>41</v>
      </c>
    </row>
    <row r="23" spans="1:16" x14ac:dyDescent="0.2">
      <c r="A23" t="s">
        <v>527</v>
      </c>
      <c r="B23" s="9">
        <v>37706</v>
      </c>
      <c r="C23" t="s">
        <v>39</v>
      </c>
      <c r="D23" s="6" t="s">
        <v>40</v>
      </c>
      <c r="E23">
        <v>39.833638999999998</v>
      </c>
      <c r="F23">
        <v>-86.121888999999996</v>
      </c>
      <c r="G23" t="s">
        <v>17</v>
      </c>
      <c r="H23" t="s">
        <v>18</v>
      </c>
      <c r="I23" s="36">
        <v>536</v>
      </c>
      <c r="J23" s="36">
        <v>0.34339999999999998</v>
      </c>
      <c r="K23" s="36">
        <v>10.64</v>
      </c>
      <c r="L23" s="36">
        <v>7.54</v>
      </c>
      <c r="M23" s="36">
        <v>9.5399999999999991</v>
      </c>
      <c r="N23" s="8" t="s">
        <v>19</v>
      </c>
      <c r="O23" s="8">
        <v>3</v>
      </c>
      <c r="P23" s="8" t="s">
        <v>19</v>
      </c>
    </row>
    <row r="24" spans="1:16" x14ac:dyDescent="0.2">
      <c r="A24" t="s">
        <v>528</v>
      </c>
      <c r="B24" s="9">
        <v>37713</v>
      </c>
      <c r="C24" t="s">
        <v>39</v>
      </c>
      <c r="D24" s="6" t="s">
        <v>40</v>
      </c>
      <c r="E24">
        <v>39.833638999999998</v>
      </c>
      <c r="F24">
        <v>-86.121888999999996</v>
      </c>
      <c r="G24" t="s">
        <v>17</v>
      </c>
      <c r="H24" t="s">
        <v>18</v>
      </c>
      <c r="I24" s="36">
        <v>539</v>
      </c>
      <c r="J24" s="36">
        <v>0.34489999999999998</v>
      </c>
      <c r="K24" s="36">
        <v>9.6999999999999993</v>
      </c>
      <c r="L24" s="36">
        <v>8.08</v>
      </c>
      <c r="M24" s="36">
        <v>11.22</v>
      </c>
      <c r="N24" s="8" t="s">
        <v>19</v>
      </c>
      <c r="O24" s="8">
        <v>2.9</v>
      </c>
      <c r="P24" s="33" t="s">
        <v>19</v>
      </c>
    </row>
    <row r="25" spans="1:16" x14ac:dyDescent="0.2">
      <c r="A25" t="s">
        <v>529</v>
      </c>
      <c r="B25" s="9">
        <v>37720</v>
      </c>
      <c r="C25" t="s">
        <v>39</v>
      </c>
      <c r="D25" s="6" t="s">
        <v>40</v>
      </c>
      <c r="E25">
        <v>39.833638999999998</v>
      </c>
      <c r="F25">
        <v>-86.121888999999996</v>
      </c>
      <c r="G25" t="s">
        <v>17</v>
      </c>
      <c r="H25" t="s">
        <v>18</v>
      </c>
      <c r="I25" s="36">
        <v>579</v>
      </c>
      <c r="J25" s="36">
        <v>0.37059999999999998</v>
      </c>
      <c r="K25" s="36">
        <v>10.37</v>
      </c>
      <c r="L25" s="36">
        <v>7.46</v>
      </c>
      <c r="M25" s="36">
        <v>8.27</v>
      </c>
      <c r="N25" s="8" t="s">
        <v>19</v>
      </c>
      <c r="O25" s="8">
        <v>2.8</v>
      </c>
      <c r="P25" s="5" t="s">
        <v>19</v>
      </c>
    </row>
    <row r="26" spans="1:16" x14ac:dyDescent="0.2">
      <c r="A26" t="s">
        <v>530</v>
      </c>
      <c r="B26" s="9">
        <v>37727</v>
      </c>
      <c r="C26" t="s">
        <v>39</v>
      </c>
      <c r="D26" s="6" t="s">
        <v>40</v>
      </c>
      <c r="E26">
        <v>39.833638999999998</v>
      </c>
      <c r="F26">
        <v>-86.121888999999996</v>
      </c>
      <c r="G26" t="s">
        <v>17</v>
      </c>
      <c r="H26" t="s">
        <v>18</v>
      </c>
      <c r="I26" s="36">
        <v>695</v>
      </c>
      <c r="J26" s="36">
        <v>0.44500000000000001</v>
      </c>
      <c r="K26" s="36">
        <v>9.2200000000000006</v>
      </c>
      <c r="L26" s="36">
        <v>7.96</v>
      </c>
      <c r="M26" s="36">
        <v>9.73</v>
      </c>
      <c r="N26" s="8" t="s">
        <v>19</v>
      </c>
      <c r="O26" s="8">
        <v>1.9</v>
      </c>
      <c r="P26" s="33" t="s">
        <v>19</v>
      </c>
    </row>
    <row r="27" spans="1:16" x14ac:dyDescent="0.2">
      <c r="A27" t="s">
        <v>531</v>
      </c>
      <c r="B27" s="9">
        <v>37734</v>
      </c>
      <c r="C27" t="s">
        <v>39</v>
      </c>
      <c r="D27" s="6" t="s">
        <v>40</v>
      </c>
      <c r="E27">
        <v>39.833638999999998</v>
      </c>
      <c r="F27">
        <v>-86.121888999999996</v>
      </c>
      <c r="G27" t="s">
        <v>17</v>
      </c>
      <c r="H27" t="s">
        <v>18</v>
      </c>
      <c r="I27" s="36">
        <v>551</v>
      </c>
      <c r="J27" s="36">
        <v>0.35270000000000001</v>
      </c>
      <c r="K27" s="36">
        <v>8.1199999999999992</v>
      </c>
      <c r="L27" s="36">
        <v>7.59</v>
      </c>
      <c r="M27" s="36">
        <v>13.16</v>
      </c>
      <c r="N27" s="8" t="s">
        <v>19</v>
      </c>
      <c r="O27" s="8">
        <v>2</v>
      </c>
      <c r="P27" s="33" t="s">
        <v>19</v>
      </c>
    </row>
    <row r="28" spans="1:16" x14ac:dyDescent="0.2">
      <c r="A28" t="s">
        <v>532</v>
      </c>
      <c r="B28" s="9">
        <v>37741</v>
      </c>
      <c r="C28" t="s">
        <v>39</v>
      </c>
      <c r="D28" s="6" t="s">
        <v>40</v>
      </c>
      <c r="E28">
        <v>39.833638999999998</v>
      </c>
      <c r="F28">
        <v>-86.121888999999996</v>
      </c>
      <c r="G28" t="s">
        <v>17</v>
      </c>
      <c r="H28" t="s">
        <v>18</v>
      </c>
      <c r="I28" s="36">
        <v>570</v>
      </c>
      <c r="J28" s="36">
        <v>0.36530000000000001</v>
      </c>
      <c r="K28" s="36">
        <v>8.1999999999999993</v>
      </c>
      <c r="L28" s="36">
        <v>7.55</v>
      </c>
      <c r="M28" s="36">
        <v>17.670000000000002</v>
      </c>
      <c r="N28" s="8" t="s">
        <v>19</v>
      </c>
      <c r="O28" s="8">
        <v>1.4</v>
      </c>
      <c r="P28" s="33" t="s">
        <v>19</v>
      </c>
    </row>
    <row r="29" spans="1:16" x14ac:dyDescent="0.2">
      <c r="A29" t="s">
        <v>533</v>
      </c>
      <c r="B29" s="9">
        <v>37748</v>
      </c>
      <c r="C29" t="s">
        <v>39</v>
      </c>
      <c r="D29" s="6" t="s">
        <v>40</v>
      </c>
      <c r="E29">
        <v>39.833638999999998</v>
      </c>
      <c r="F29">
        <v>-86.121888999999996</v>
      </c>
      <c r="G29" t="s">
        <v>17</v>
      </c>
      <c r="H29" t="s">
        <v>18</v>
      </c>
      <c r="I29" s="36">
        <v>537</v>
      </c>
      <c r="J29" s="36">
        <v>0.34399999999999997</v>
      </c>
      <c r="K29" s="36">
        <v>8.89</v>
      </c>
      <c r="L29" s="36">
        <v>7.72</v>
      </c>
      <c r="M29" s="36">
        <v>18.239999999999998</v>
      </c>
      <c r="N29" s="8" t="s">
        <v>19</v>
      </c>
      <c r="O29" s="8">
        <v>2.1</v>
      </c>
      <c r="P29" s="33" t="s">
        <v>19</v>
      </c>
    </row>
    <row r="30" spans="1:16" x14ac:dyDescent="0.2">
      <c r="A30" t="s">
        <v>534</v>
      </c>
      <c r="B30" s="9">
        <v>37755</v>
      </c>
      <c r="C30" t="s">
        <v>39</v>
      </c>
      <c r="D30" s="6" t="s">
        <v>40</v>
      </c>
      <c r="E30">
        <v>39.833638999999998</v>
      </c>
      <c r="F30">
        <v>-86.121888999999996</v>
      </c>
      <c r="G30" t="s">
        <v>17</v>
      </c>
      <c r="H30" t="s">
        <v>18</v>
      </c>
      <c r="I30" s="36">
        <v>531</v>
      </c>
      <c r="J30" s="36">
        <v>0.33989999999999998</v>
      </c>
      <c r="K30" s="36">
        <v>1.86</v>
      </c>
      <c r="L30" s="36">
        <v>7.44</v>
      </c>
      <c r="M30" s="36">
        <v>17.010000000000002</v>
      </c>
      <c r="N30" s="8" t="s">
        <v>19</v>
      </c>
      <c r="O30" s="8">
        <v>2.5</v>
      </c>
      <c r="P30" s="33" t="s">
        <v>19</v>
      </c>
    </row>
    <row r="31" spans="1:16" x14ac:dyDescent="0.2">
      <c r="A31" t="s">
        <v>535</v>
      </c>
      <c r="B31" s="9">
        <v>37762</v>
      </c>
      <c r="C31" t="s">
        <v>39</v>
      </c>
      <c r="D31" s="6" t="s">
        <v>40</v>
      </c>
      <c r="E31">
        <v>39.833638999999998</v>
      </c>
      <c r="F31">
        <v>-86.121888999999996</v>
      </c>
      <c r="G31" t="s">
        <v>17</v>
      </c>
      <c r="H31" t="s">
        <v>18</v>
      </c>
      <c r="I31" s="36">
        <v>520</v>
      </c>
      <c r="J31" s="36">
        <v>0.33310000000000001</v>
      </c>
      <c r="K31" s="36">
        <v>7.71</v>
      </c>
      <c r="L31" s="36">
        <v>7.5</v>
      </c>
      <c r="M31" s="36">
        <v>16.399999999999999</v>
      </c>
      <c r="N31" s="8" t="s">
        <v>19</v>
      </c>
      <c r="O31" s="8">
        <v>2.6</v>
      </c>
      <c r="P31" s="33" t="s">
        <v>19</v>
      </c>
    </row>
    <row r="32" spans="1:16" x14ac:dyDescent="0.2">
      <c r="A32" t="s">
        <v>536</v>
      </c>
      <c r="B32" s="9">
        <v>37769</v>
      </c>
      <c r="C32" t="s">
        <v>39</v>
      </c>
      <c r="D32" s="6" t="s">
        <v>40</v>
      </c>
      <c r="E32">
        <v>39.833638999999998</v>
      </c>
      <c r="F32">
        <v>-86.121888999999996</v>
      </c>
      <c r="G32" t="s">
        <v>17</v>
      </c>
      <c r="H32" t="s">
        <v>18</v>
      </c>
      <c r="I32" s="36">
        <v>551</v>
      </c>
      <c r="J32" s="36">
        <v>0.35299999999999998</v>
      </c>
      <c r="K32" s="36">
        <v>5.24</v>
      </c>
      <c r="L32" s="36">
        <v>7.9</v>
      </c>
      <c r="M32" s="36">
        <v>18.899999999999999</v>
      </c>
      <c r="N32" s="8" t="s">
        <v>19</v>
      </c>
      <c r="O32" s="8">
        <v>2.5</v>
      </c>
      <c r="P32" s="33" t="s">
        <v>19</v>
      </c>
    </row>
    <row r="33" spans="1:16" x14ac:dyDescent="0.2">
      <c r="A33" t="s">
        <v>537</v>
      </c>
      <c r="B33" s="9">
        <v>37776</v>
      </c>
      <c r="C33" t="s">
        <v>39</v>
      </c>
      <c r="D33" s="6" t="s">
        <v>40</v>
      </c>
      <c r="E33">
        <v>39.833638999999998</v>
      </c>
      <c r="F33">
        <v>-86.121888999999996</v>
      </c>
      <c r="G33" t="s">
        <v>17</v>
      </c>
      <c r="H33" t="s">
        <v>18</v>
      </c>
      <c r="I33" s="36">
        <v>529</v>
      </c>
      <c r="J33" s="36">
        <v>0.33800000000000002</v>
      </c>
      <c r="K33" s="36">
        <v>5.78</v>
      </c>
      <c r="L33" s="36">
        <v>7.68</v>
      </c>
      <c r="M33" s="36">
        <v>16.690000000000001</v>
      </c>
      <c r="N33" s="5" t="s">
        <v>19</v>
      </c>
      <c r="O33" s="5">
        <v>1.8</v>
      </c>
      <c r="P33" s="5">
        <v>0.4</v>
      </c>
    </row>
    <row r="34" spans="1:16" x14ac:dyDescent="0.2">
      <c r="A34" t="s">
        <v>538</v>
      </c>
      <c r="B34" s="9">
        <v>37783</v>
      </c>
      <c r="C34" t="s">
        <v>39</v>
      </c>
      <c r="D34" s="6" t="s">
        <v>40</v>
      </c>
      <c r="E34">
        <v>39.833638999999998</v>
      </c>
      <c r="F34">
        <v>-86.121888999999996</v>
      </c>
      <c r="G34" t="s">
        <v>17</v>
      </c>
      <c r="H34" t="s">
        <v>18</v>
      </c>
      <c r="I34" s="36">
        <v>570</v>
      </c>
      <c r="J34" s="36">
        <v>0.36499999999999999</v>
      </c>
      <c r="K34" s="36">
        <v>7.13</v>
      </c>
      <c r="L34" s="36">
        <v>7.68</v>
      </c>
      <c r="M34" s="36">
        <v>19.47</v>
      </c>
      <c r="N34" s="8" t="s">
        <v>19</v>
      </c>
      <c r="O34" s="8">
        <v>1.2</v>
      </c>
      <c r="P34" s="33" t="s">
        <v>19</v>
      </c>
    </row>
    <row r="35" spans="1:16" x14ac:dyDescent="0.2">
      <c r="A35" t="s">
        <v>539</v>
      </c>
      <c r="B35" s="9">
        <v>37790</v>
      </c>
      <c r="C35" t="s">
        <v>39</v>
      </c>
      <c r="D35" s="6" t="s">
        <v>40</v>
      </c>
      <c r="E35">
        <v>39.833638999999998</v>
      </c>
      <c r="F35">
        <v>-86.121888999999996</v>
      </c>
      <c r="G35" t="s">
        <v>17</v>
      </c>
      <c r="H35" t="s">
        <v>18</v>
      </c>
      <c r="I35" s="36">
        <v>557</v>
      </c>
      <c r="J35" s="36">
        <v>0.35749999999999998</v>
      </c>
      <c r="K35" s="36">
        <v>5.18</v>
      </c>
      <c r="L35" s="36">
        <v>7.7</v>
      </c>
      <c r="M35" s="36">
        <v>22.82</v>
      </c>
      <c r="N35" s="8" t="s">
        <v>19</v>
      </c>
      <c r="O35" s="8">
        <v>1.9</v>
      </c>
      <c r="P35" s="33" t="s">
        <v>19</v>
      </c>
    </row>
    <row r="36" spans="1:16" x14ac:dyDescent="0.2">
      <c r="A36" t="s">
        <v>540</v>
      </c>
      <c r="B36" s="9">
        <v>37797</v>
      </c>
      <c r="C36" t="s">
        <v>39</v>
      </c>
      <c r="D36" s="6" t="s">
        <v>40</v>
      </c>
      <c r="E36">
        <v>39.833638999999998</v>
      </c>
      <c r="F36">
        <v>-86.121888999999996</v>
      </c>
      <c r="G36" t="s">
        <v>17</v>
      </c>
      <c r="H36" t="s">
        <v>18</v>
      </c>
      <c r="I36" s="36">
        <v>588</v>
      </c>
      <c r="J36" s="36">
        <v>0.37680000000000002</v>
      </c>
      <c r="K36" s="36">
        <v>4.72</v>
      </c>
      <c r="L36" s="36">
        <v>7.57</v>
      </c>
      <c r="M36" s="36">
        <v>23.54</v>
      </c>
      <c r="N36" s="8" t="s">
        <v>19</v>
      </c>
      <c r="O36" s="8">
        <v>1.36</v>
      </c>
      <c r="P36" s="33" t="s">
        <v>19</v>
      </c>
    </row>
    <row r="37" spans="1:16" x14ac:dyDescent="0.2">
      <c r="A37" t="s">
        <v>541</v>
      </c>
      <c r="B37" s="9">
        <v>37811</v>
      </c>
      <c r="C37" t="s">
        <v>39</v>
      </c>
      <c r="D37" s="6" t="s">
        <v>40</v>
      </c>
      <c r="E37">
        <v>39.833638999999998</v>
      </c>
      <c r="F37">
        <v>-86.121888999999996</v>
      </c>
      <c r="G37" t="s">
        <v>17</v>
      </c>
      <c r="H37" t="s">
        <v>18</v>
      </c>
      <c r="I37" s="36">
        <v>365.5</v>
      </c>
      <c r="J37" s="36">
        <v>0.2339</v>
      </c>
      <c r="K37" s="36">
        <v>6.16</v>
      </c>
      <c r="L37" s="36">
        <v>7.46</v>
      </c>
      <c r="M37" s="36">
        <v>24.71</v>
      </c>
      <c r="N37" s="8" t="s">
        <v>19</v>
      </c>
      <c r="O37" s="8">
        <v>1.5</v>
      </c>
      <c r="P37" s="33" t="s">
        <v>19</v>
      </c>
    </row>
    <row r="38" spans="1:16" x14ac:dyDescent="0.2">
      <c r="A38" t="s">
        <v>542</v>
      </c>
      <c r="B38" s="9">
        <v>37825</v>
      </c>
      <c r="C38" t="s">
        <v>39</v>
      </c>
      <c r="D38" s="6" t="s">
        <v>40</v>
      </c>
      <c r="E38">
        <v>39.833638999999998</v>
      </c>
      <c r="F38">
        <v>-86.121888999999996</v>
      </c>
      <c r="G38" t="s">
        <v>17</v>
      </c>
      <c r="H38" t="s">
        <v>18</v>
      </c>
      <c r="I38" s="36">
        <v>416</v>
      </c>
      <c r="J38" s="36">
        <v>0.26669999999999999</v>
      </c>
      <c r="K38" s="36">
        <v>5.46</v>
      </c>
      <c r="L38" s="36">
        <v>7.61</v>
      </c>
      <c r="M38" s="36">
        <v>23.2</v>
      </c>
      <c r="N38" s="8" t="s">
        <v>19</v>
      </c>
      <c r="O38" s="8">
        <v>1.1000000000000001</v>
      </c>
      <c r="P38" s="33" t="s">
        <v>19</v>
      </c>
    </row>
    <row r="39" spans="1:16" x14ac:dyDescent="0.2">
      <c r="A39" t="s">
        <v>543</v>
      </c>
      <c r="B39" s="9">
        <v>37839</v>
      </c>
      <c r="C39" t="s">
        <v>39</v>
      </c>
      <c r="D39" s="6" t="s">
        <v>40</v>
      </c>
      <c r="E39">
        <v>39.833638999999998</v>
      </c>
      <c r="F39">
        <v>-86.121888999999996</v>
      </c>
      <c r="G39" t="s">
        <v>17</v>
      </c>
      <c r="H39" t="s">
        <v>18</v>
      </c>
      <c r="I39" s="36">
        <v>452</v>
      </c>
      <c r="J39" s="36">
        <v>0.28970000000000001</v>
      </c>
      <c r="K39" s="36">
        <v>5.37</v>
      </c>
      <c r="L39" s="36">
        <v>7.94</v>
      </c>
      <c r="M39" s="36">
        <v>24.18</v>
      </c>
      <c r="N39" s="8" t="s">
        <v>19</v>
      </c>
      <c r="O39" s="8">
        <v>0.32</v>
      </c>
      <c r="P39" s="33" t="s">
        <v>19</v>
      </c>
    </row>
    <row r="40" spans="1:16" x14ac:dyDescent="0.2">
      <c r="A40" t="s">
        <v>544</v>
      </c>
      <c r="B40" s="9">
        <v>37853</v>
      </c>
      <c r="C40" t="s">
        <v>39</v>
      </c>
      <c r="D40" s="6" t="s">
        <v>40</v>
      </c>
      <c r="E40">
        <v>39.833638999999998</v>
      </c>
      <c r="F40">
        <v>-86.121888999999996</v>
      </c>
      <c r="G40" t="s">
        <v>17</v>
      </c>
      <c r="H40" t="s">
        <v>18</v>
      </c>
      <c r="I40" s="36">
        <v>477</v>
      </c>
      <c r="J40" s="36">
        <v>0.30580000000000002</v>
      </c>
      <c r="K40" s="36">
        <v>4.87</v>
      </c>
      <c r="L40" s="36">
        <v>8.1</v>
      </c>
      <c r="M40" s="36">
        <v>24.14</v>
      </c>
      <c r="N40" s="8" t="s">
        <v>19</v>
      </c>
      <c r="O40" s="8" t="s">
        <v>19</v>
      </c>
      <c r="P40" s="8" t="s">
        <v>19</v>
      </c>
    </row>
    <row r="41" spans="1:16" x14ac:dyDescent="0.2">
      <c r="A41" t="s">
        <v>545</v>
      </c>
      <c r="B41" s="10">
        <v>37867</v>
      </c>
      <c r="C41" t="s">
        <v>39</v>
      </c>
      <c r="D41" s="6" t="s">
        <v>40</v>
      </c>
      <c r="E41">
        <v>39.833638999999998</v>
      </c>
      <c r="F41">
        <v>-86.121888999999996</v>
      </c>
      <c r="G41" t="s">
        <v>17</v>
      </c>
      <c r="H41" t="s">
        <v>18</v>
      </c>
      <c r="I41" s="36">
        <v>310</v>
      </c>
      <c r="J41" s="36">
        <v>0.19869999999999999</v>
      </c>
      <c r="K41" s="36">
        <v>7.93</v>
      </c>
      <c r="L41" s="36">
        <v>7.44</v>
      </c>
      <c r="M41" s="36">
        <v>21.77</v>
      </c>
      <c r="N41" s="8" t="s">
        <v>19</v>
      </c>
      <c r="O41" s="8">
        <v>0.33</v>
      </c>
      <c r="P41" s="8" t="s">
        <v>19</v>
      </c>
    </row>
    <row r="42" spans="1:16" x14ac:dyDescent="0.2">
      <c r="A42" t="s">
        <v>546</v>
      </c>
      <c r="B42" s="10">
        <v>37881</v>
      </c>
      <c r="C42" t="s">
        <v>39</v>
      </c>
      <c r="D42" s="6" t="s">
        <v>40</v>
      </c>
      <c r="E42">
        <v>39.833638999999998</v>
      </c>
      <c r="F42">
        <v>-86.121888999999996</v>
      </c>
      <c r="G42" t="s">
        <v>17</v>
      </c>
      <c r="H42" t="s">
        <v>18</v>
      </c>
      <c r="I42" s="36">
        <v>369</v>
      </c>
      <c r="J42" s="36">
        <v>0.23599999999999999</v>
      </c>
      <c r="K42" s="36">
        <v>6.57</v>
      </c>
      <c r="L42" s="36">
        <v>7.7</v>
      </c>
      <c r="M42" s="36">
        <v>20.74</v>
      </c>
      <c r="N42" s="8" t="s">
        <v>19</v>
      </c>
      <c r="O42" s="8" t="s">
        <v>19</v>
      </c>
      <c r="P42" s="8" t="s">
        <v>19</v>
      </c>
    </row>
    <row r="43" spans="1:16" x14ac:dyDescent="0.2">
      <c r="A43" t="s">
        <v>547</v>
      </c>
      <c r="B43" s="10">
        <v>37895</v>
      </c>
      <c r="C43" t="s">
        <v>39</v>
      </c>
      <c r="D43" s="6" t="s">
        <v>40</v>
      </c>
      <c r="E43">
        <v>39.833638999999998</v>
      </c>
      <c r="F43">
        <v>-86.121888999999996</v>
      </c>
      <c r="G43" t="s">
        <v>17</v>
      </c>
      <c r="H43" t="s">
        <v>18</v>
      </c>
      <c r="I43" s="36">
        <v>441</v>
      </c>
      <c r="J43" s="36">
        <v>0.28199999999999997</v>
      </c>
      <c r="K43" s="36">
        <v>8.32</v>
      </c>
      <c r="L43" s="36">
        <v>7.9</v>
      </c>
      <c r="M43" s="36">
        <v>15.21</v>
      </c>
      <c r="N43" s="8" t="s">
        <v>19</v>
      </c>
      <c r="O43" s="8">
        <v>0.52</v>
      </c>
      <c r="P43" s="8" t="s">
        <v>19</v>
      </c>
    </row>
    <row r="44" spans="1:16" x14ac:dyDescent="0.2">
      <c r="A44" t="s">
        <v>548</v>
      </c>
      <c r="B44" s="10">
        <v>37909</v>
      </c>
      <c r="C44" t="s">
        <v>39</v>
      </c>
      <c r="D44" s="6" t="s">
        <v>40</v>
      </c>
      <c r="E44">
        <v>39.833638999999998</v>
      </c>
      <c r="F44">
        <v>-86.121888999999996</v>
      </c>
      <c r="G44" t="s">
        <v>17</v>
      </c>
      <c r="H44" t="s">
        <v>18</v>
      </c>
      <c r="I44" s="36">
        <v>428</v>
      </c>
      <c r="J44" s="36">
        <v>0.27400000000000002</v>
      </c>
      <c r="K44" s="36">
        <v>8.06</v>
      </c>
      <c r="L44" s="36">
        <v>7.67</v>
      </c>
      <c r="M44" s="36">
        <v>14.34</v>
      </c>
      <c r="N44" s="8" t="s">
        <v>19</v>
      </c>
      <c r="O44" s="8">
        <v>0.39</v>
      </c>
      <c r="P44" s="8" t="s">
        <v>19</v>
      </c>
    </row>
    <row r="45" spans="1:16" x14ac:dyDescent="0.2">
      <c r="A45" t="s">
        <v>549</v>
      </c>
      <c r="B45" s="10">
        <v>38077</v>
      </c>
      <c r="C45" t="s">
        <v>39</v>
      </c>
      <c r="D45" s="6" t="s">
        <v>40</v>
      </c>
      <c r="E45">
        <v>39.833638999999998</v>
      </c>
      <c r="F45">
        <v>-86.121888999999996</v>
      </c>
      <c r="G45" t="s">
        <v>17</v>
      </c>
      <c r="H45" t="s">
        <v>18</v>
      </c>
      <c r="I45" s="36">
        <v>611</v>
      </c>
      <c r="J45" s="36">
        <v>0.3911</v>
      </c>
      <c r="K45" s="36">
        <v>10.07</v>
      </c>
      <c r="L45" s="36">
        <v>8.02</v>
      </c>
      <c r="M45" s="36">
        <v>10.37</v>
      </c>
      <c r="N45" s="8" t="s">
        <v>19</v>
      </c>
      <c r="O45" s="8">
        <v>1.4</v>
      </c>
      <c r="P45" s="33" t="s">
        <v>19</v>
      </c>
    </row>
    <row r="46" spans="1:16" x14ac:dyDescent="0.2">
      <c r="A46" t="s">
        <v>550</v>
      </c>
      <c r="B46" s="10">
        <v>38084</v>
      </c>
      <c r="C46" t="s">
        <v>39</v>
      </c>
      <c r="D46" s="6" t="s">
        <v>40</v>
      </c>
      <c r="E46">
        <v>39.833638999999998</v>
      </c>
      <c r="F46">
        <v>-86.121888999999996</v>
      </c>
      <c r="G46" t="s">
        <v>17</v>
      </c>
      <c r="H46" t="s">
        <v>18</v>
      </c>
      <c r="I46" s="36">
        <v>649</v>
      </c>
      <c r="J46" s="36">
        <v>0.41549999999999998</v>
      </c>
      <c r="K46" s="36">
        <v>9.41</v>
      </c>
      <c r="L46" s="36">
        <v>7.79</v>
      </c>
      <c r="M46" s="36">
        <v>12.03</v>
      </c>
      <c r="N46" s="8" t="s">
        <v>19</v>
      </c>
      <c r="O46" s="8">
        <v>1.1000000000000001</v>
      </c>
      <c r="P46" s="8" t="s">
        <v>19</v>
      </c>
    </row>
    <row r="47" spans="1:16" x14ac:dyDescent="0.2">
      <c r="A47" t="s">
        <v>551</v>
      </c>
      <c r="B47" s="10">
        <v>38091</v>
      </c>
      <c r="C47" t="s">
        <v>39</v>
      </c>
      <c r="D47" s="6" t="s">
        <v>40</v>
      </c>
      <c r="E47">
        <v>39.833638999999998</v>
      </c>
      <c r="F47">
        <v>-86.121888999999996</v>
      </c>
      <c r="G47" t="s">
        <v>17</v>
      </c>
      <c r="H47" t="s">
        <v>18</v>
      </c>
      <c r="I47" s="36">
        <v>666</v>
      </c>
      <c r="J47" s="36">
        <v>0.42680000000000001</v>
      </c>
      <c r="K47" s="36">
        <v>8.1</v>
      </c>
      <c r="L47" s="36">
        <v>7.43</v>
      </c>
      <c r="M47" s="36">
        <v>10.77</v>
      </c>
      <c r="N47" s="8" t="s">
        <v>19</v>
      </c>
      <c r="O47" s="8">
        <v>1.1000000000000001</v>
      </c>
      <c r="P47" s="8" t="s">
        <v>19</v>
      </c>
    </row>
    <row r="48" spans="1:16" x14ac:dyDescent="0.2">
      <c r="A48" t="s">
        <v>552</v>
      </c>
      <c r="B48" s="10">
        <v>38098</v>
      </c>
      <c r="C48" t="s">
        <v>39</v>
      </c>
      <c r="D48" s="6" t="s">
        <v>40</v>
      </c>
      <c r="E48">
        <v>39.833638999999998</v>
      </c>
      <c r="F48">
        <v>-86.121888999999996</v>
      </c>
      <c r="G48" t="s">
        <v>17</v>
      </c>
      <c r="H48" t="s">
        <v>18</v>
      </c>
      <c r="I48" s="36">
        <v>636</v>
      </c>
      <c r="J48" s="36">
        <v>0.4032</v>
      </c>
      <c r="K48" s="36">
        <v>6.74</v>
      </c>
      <c r="L48" s="36">
        <v>7.54</v>
      </c>
      <c r="M48" s="36">
        <v>17.45</v>
      </c>
      <c r="N48" s="8" t="s">
        <v>19</v>
      </c>
      <c r="O48" s="8">
        <v>0.94</v>
      </c>
      <c r="P48" s="8" t="s">
        <v>19</v>
      </c>
    </row>
    <row r="49" spans="1:16" x14ac:dyDescent="0.2">
      <c r="A49" t="s">
        <v>553</v>
      </c>
      <c r="B49" s="10">
        <v>38105</v>
      </c>
      <c r="C49" t="s">
        <v>39</v>
      </c>
      <c r="D49" s="6" t="s">
        <v>40</v>
      </c>
      <c r="E49">
        <v>39.833638999999998</v>
      </c>
      <c r="F49">
        <v>-86.121888999999996</v>
      </c>
      <c r="G49" t="s">
        <v>17</v>
      </c>
      <c r="H49" t="s">
        <v>18</v>
      </c>
      <c r="I49" s="36">
        <v>658</v>
      </c>
      <c r="J49" s="36">
        <v>0.4214</v>
      </c>
      <c r="K49" s="36">
        <v>8.11</v>
      </c>
      <c r="L49" s="36">
        <v>7.53</v>
      </c>
      <c r="M49" s="36">
        <v>14.4</v>
      </c>
      <c r="N49" s="8" t="s">
        <v>19</v>
      </c>
      <c r="O49" s="8">
        <v>0.63</v>
      </c>
      <c r="P49" s="33" t="s">
        <v>19</v>
      </c>
    </row>
    <row r="50" spans="1:16" x14ac:dyDescent="0.2">
      <c r="A50" t="s">
        <v>554</v>
      </c>
      <c r="B50" s="10">
        <v>38112</v>
      </c>
      <c r="C50" t="s">
        <v>39</v>
      </c>
      <c r="D50" s="6" t="s">
        <v>40</v>
      </c>
      <c r="E50">
        <v>39.833638999999998</v>
      </c>
      <c r="F50">
        <v>-86.121888999999996</v>
      </c>
      <c r="G50" t="s">
        <v>17</v>
      </c>
      <c r="H50" t="s">
        <v>18</v>
      </c>
      <c r="I50" s="36">
        <v>647</v>
      </c>
      <c r="J50" s="36">
        <v>0.41470000000000001</v>
      </c>
      <c r="K50" s="36">
        <v>7.04</v>
      </c>
      <c r="L50" s="36">
        <v>7.06</v>
      </c>
      <c r="M50" s="36">
        <v>15.16</v>
      </c>
      <c r="N50" s="8" t="s">
        <v>19</v>
      </c>
      <c r="O50" s="8">
        <v>0.37</v>
      </c>
      <c r="P50" s="8" t="s">
        <v>19</v>
      </c>
    </row>
    <row r="51" spans="1:16" x14ac:dyDescent="0.2">
      <c r="A51" t="s">
        <v>555</v>
      </c>
      <c r="B51" s="10">
        <v>38119</v>
      </c>
      <c r="C51" t="s">
        <v>39</v>
      </c>
      <c r="D51" s="6" t="s">
        <v>40</v>
      </c>
      <c r="E51">
        <v>39.833638999999998</v>
      </c>
      <c r="F51">
        <v>-86.121888999999996</v>
      </c>
      <c r="G51" t="s">
        <v>17</v>
      </c>
      <c r="H51" t="s">
        <v>18</v>
      </c>
      <c r="I51" s="36">
        <v>641</v>
      </c>
      <c r="J51" s="36">
        <v>0.41060000000000002</v>
      </c>
      <c r="K51" s="36">
        <v>5.47</v>
      </c>
      <c r="L51" s="36">
        <v>7.39</v>
      </c>
      <c r="M51" s="36">
        <v>21.17</v>
      </c>
      <c r="N51" s="8" t="s">
        <v>19</v>
      </c>
      <c r="O51" s="8">
        <v>2.4</v>
      </c>
      <c r="P51" s="33" t="s">
        <v>19</v>
      </c>
    </row>
    <row r="52" spans="1:16" x14ac:dyDescent="0.2">
      <c r="A52" t="s">
        <v>556</v>
      </c>
      <c r="B52" s="10">
        <v>38133</v>
      </c>
      <c r="C52" t="s">
        <v>39</v>
      </c>
      <c r="D52" s="6" t="s">
        <v>40</v>
      </c>
      <c r="E52">
        <v>39.833638999999998</v>
      </c>
      <c r="F52">
        <v>-86.121888999999996</v>
      </c>
      <c r="G52" t="s">
        <v>17</v>
      </c>
      <c r="H52" t="s">
        <v>18</v>
      </c>
      <c r="I52" s="36">
        <v>593</v>
      </c>
      <c r="J52" s="36">
        <v>0.37969999999999998</v>
      </c>
      <c r="K52" s="36">
        <v>5.0999999999999996</v>
      </c>
      <c r="L52" s="36">
        <v>7.38</v>
      </c>
      <c r="M52" s="36">
        <v>22.04</v>
      </c>
      <c r="N52" s="8" t="s">
        <v>19</v>
      </c>
      <c r="O52" s="8">
        <v>1</v>
      </c>
      <c r="P52" s="8" t="s">
        <v>19</v>
      </c>
    </row>
    <row r="53" spans="1:16" x14ac:dyDescent="0.2">
      <c r="A53" t="s">
        <v>557</v>
      </c>
      <c r="B53" s="10">
        <v>38140</v>
      </c>
      <c r="C53" t="s">
        <v>39</v>
      </c>
      <c r="D53" s="6" t="s">
        <v>40</v>
      </c>
      <c r="E53">
        <v>39.833638999999998</v>
      </c>
      <c r="F53">
        <v>-86.121888999999996</v>
      </c>
      <c r="G53" t="s">
        <v>17</v>
      </c>
      <c r="H53" t="s">
        <v>18</v>
      </c>
      <c r="I53" s="36">
        <v>558</v>
      </c>
      <c r="J53" s="36">
        <v>0.35749999999999998</v>
      </c>
      <c r="K53" s="36">
        <v>3.19</v>
      </c>
      <c r="L53" s="36">
        <v>7.91</v>
      </c>
      <c r="M53" s="36">
        <v>21.48</v>
      </c>
      <c r="N53" s="8" t="s">
        <v>19</v>
      </c>
      <c r="O53" s="8">
        <v>1.9</v>
      </c>
      <c r="P53" s="8" t="s">
        <v>19</v>
      </c>
    </row>
    <row r="54" spans="1:16" x14ac:dyDescent="0.2">
      <c r="A54" t="s">
        <v>558</v>
      </c>
      <c r="B54" s="10">
        <v>38147</v>
      </c>
      <c r="C54" t="s">
        <v>39</v>
      </c>
      <c r="D54" s="6" t="s">
        <v>40</v>
      </c>
      <c r="E54">
        <v>39.833638999999998</v>
      </c>
      <c r="F54">
        <v>-86.121888999999996</v>
      </c>
      <c r="G54" t="s">
        <v>17</v>
      </c>
      <c r="H54" t="s">
        <v>18</v>
      </c>
      <c r="I54" s="36">
        <v>548</v>
      </c>
      <c r="J54" s="36">
        <v>0.35099999999999998</v>
      </c>
      <c r="K54" s="36">
        <v>6.5</v>
      </c>
      <c r="L54" s="36">
        <v>7.87</v>
      </c>
      <c r="M54" s="36">
        <v>23.76</v>
      </c>
      <c r="N54" s="8" t="s">
        <v>19</v>
      </c>
      <c r="O54" s="8">
        <v>1.6</v>
      </c>
      <c r="P54" s="8" t="s">
        <v>19</v>
      </c>
    </row>
    <row r="55" spans="1:16" x14ac:dyDescent="0.2">
      <c r="A55" t="s">
        <v>559</v>
      </c>
      <c r="B55" s="10">
        <v>38154</v>
      </c>
      <c r="C55" t="s">
        <v>39</v>
      </c>
      <c r="D55" s="6" t="s">
        <v>40</v>
      </c>
      <c r="E55">
        <v>39.833638999999998</v>
      </c>
      <c r="F55">
        <v>-86.121888999999996</v>
      </c>
      <c r="G55" t="s">
        <v>17</v>
      </c>
      <c r="H55" t="s">
        <v>18</v>
      </c>
      <c r="I55" s="36">
        <v>384</v>
      </c>
      <c r="J55" s="36">
        <v>0.24590000000000001</v>
      </c>
      <c r="K55" s="36">
        <v>6.88</v>
      </c>
      <c r="L55" s="36">
        <v>7.7</v>
      </c>
      <c r="M55" s="36">
        <v>23.48</v>
      </c>
      <c r="N55" s="8" t="s">
        <v>19</v>
      </c>
      <c r="O55" s="8">
        <v>1.9</v>
      </c>
      <c r="P55" s="8" t="s">
        <v>19</v>
      </c>
    </row>
    <row r="56" spans="1:16" x14ac:dyDescent="0.2">
      <c r="A56" t="s">
        <v>560</v>
      </c>
      <c r="B56" s="10">
        <v>38161</v>
      </c>
      <c r="C56" t="s">
        <v>39</v>
      </c>
      <c r="D56" s="6" t="s">
        <v>40</v>
      </c>
      <c r="E56">
        <v>39.833638999999998</v>
      </c>
      <c r="F56">
        <v>-86.121888999999996</v>
      </c>
      <c r="G56" t="s">
        <v>17</v>
      </c>
      <c r="H56" t="s">
        <v>18</v>
      </c>
      <c r="I56" s="36">
        <v>412</v>
      </c>
      <c r="J56" s="36">
        <v>0.26300000000000001</v>
      </c>
      <c r="K56" s="36">
        <v>6.49</v>
      </c>
      <c r="L56" s="36">
        <v>8.06</v>
      </c>
      <c r="M56" s="36">
        <v>22.11</v>
      </c>
      <c r="N56" s="8" t="s">
        <v>19</v>
      </c>
      <c r="O56" s="8">
        <v>1.4</v>
      </c>
      <c r="P56" s="8" t="s">
        <v>19</v>
      </c>
    </row>
    <row r="57" spans="1:16" x14ac:dyDescent="0.2">
      <c r="A57" t="s">
        <v>561</v>
      </c>
      <c r="B57" s="10">
        <v>38168</v>
      </c>
      <c r="C57" t="s">
        <v>39</v>
      </c>
      <c r="D57" s="6" t="s">
        <v>40</v>
      </c>
      <c r="E57">
        <v>39.833638999999998</v>
      </c>
      <c r="F57">
        <v>-86.121888999999996</v>
      </c>
      <c r="G57" t="s">
        <v>17</v>
      </c>
      <c r="H57" t="s">
        <v>18</v>
      </c>
      <c r="I57" s="36">
        <v>427</v>
      </c>
      <c r="J57" s="36">
        <v>0.27379999999999999</v>
      </c>
      <c r="K57" s="36">
        <v>7.5</v>
      </c>
      <c r="L57" s="36">
        <v>8.1999999999999993</v>
      </c>
      <c r="M57" s="36">
        <v>22.11</v>
      </c>
      <c r="N57" s="8" t="s">
        <v>19</v>
      </c>
      <c r="O57" s="8">
        <v>0.78</v>
      </c>
      <c r="P57" s="33" t="s">
        <v>19</v>
      </c>
    </row>
    <row r="58" spans="1:16" x14ac:dyDescent="0.2">
      <c r="A58" t="s">
        <v>562</v>
      </c>
      <c r="B58" s="10">
        <v>38182</v>
      </c>
      <c r="C58" t="s">
        <v>39</v>
      </c>
      <c r="D58" s="6" t="s">
        <v>40</v>
      </c>
      <c r="E58">
        <v>39.833638999999998</v>
      </c>
      <c r="F58">
        <v>-86.121888999999996</v>
      </c>
      <c r="G58" t="s">
        <v>17</v>
      </c>
      <c r="H58" t="s">
        <v>18</v>
      </c>
      <c r="I58" s="36">
        <v>501</v>
      </c>
      <c r="J58" s="36">
        <v>0.32090000000000002</v>
      </c>
      <c r="K58" s="36">
        <v>6.21</v>
      </c>
      <c r="L58" s="36">
        <v>7.81</v>
      </c>
      <c r="M58" s="36">
        <v>24.61</v>
      </c>
      <c r="N58" s="8" t="s">
        <v>19</v>
      </c>
      <c r="O58" s="8">
        <v>0.3</v>
      </c>
      <c r="P58" s="8" t="s">
        <v>19</v>
      </c>
    </row>
    <row r="59" spans="1:16" x14ac:dyDescent="0.2">
      <c r="A59" t="s">
        <v>563</v>
      </c>
      <c r="B59" s="10">
        <v>38196</v>
      </c>
      <c r="C59" t="s">
        <v>39</v>
      </c>
      <c r="D59" s="6" t="s">
        <v>40</v>
      </c>
      <c r="E59">
        <v>39.833638999999998</v>
      </c>
      <c r="F59">
        <v>-86.121888999999996</v>
      </c>
      <c r="G59" t="s">
        <v>17</v>
      </c>
      <c r="H59" t="s">
        <v>18</v>
      </c>
      <c r="I59" s="36">
        <v>518</v>
      </c>
      <c r="J59" s="36">
        <v>0.33179999999999998</v>
      </c>
      <c r="K59" s="36">
        <v>7.29</v>
      </c>
      <c r="L59" s="36">
        <v>7.86</v>
      </c>
      <c r="M59" s="36">
        <v>20.69</v>
      </c>
      <c r="N59" s="8" t="s">
        <v>19</v>
      </c>
      <c r="O59" s="8">
        <v>0.54</v>
      </c>
      <c r="P59" s="8" t="s">
        <v>19</v>
      </c>
    </row>
    <row r="60" spans="1:16" x14ac:dyDescent="0.2">
      <c r="A60" t="s">
        <v>564</v>
      </c>
      <c r="B60" s="10">
        <v>38210</v>
      </c>
      <c r="C60" t="s">
        <v>39</v>
      </c>
      <c r="D60" s="6" t="s">
        <v>40</v>
      </c>
      <c r="E60">
        <v>39.833638999999998</v>
      </c>
      <c r="F60">
        <v>-86.121888999999996</v>
      </c>
      <c r="G60" t="s">
        <v>17</v>
      </c>
      <c r="H60" t="s">
        <v>18</v>
      </c>
      <c r="I60" s="36">
        <v>553</v>
      </c>
      <c r="J60" s="36">
        <v>0.35420000000000001</v>
      </c>
      <c r="K60" s="36">
        <v>7.26</v>
      </c>
      <c r="L60" s="36">
        <v>7.94</v>
      </c>
      <c r="M60" s="36">
        <v>22.2</v>
      </c>
      <c r="N60" s="8" t="s">
        <v>19</v>
      </c>
      <c r="O60" s="8">
        <v>0.73</v>
      </c>
      <c r="P60" s="8" t="s">
        <v>19</v>
      </c>
    </row>
    <row r="61" spans="1:16" x14ac:dyDescent="0.2">
      <c r="A61" t="s">
        <v>565</v>
      </c>
      <c r="B61" s="10">
        <v>38224</v>
      </c>
      <c r="C61" t="s">
        <v>39</v>
      </c>
      <c r="D61" s="6" t="s">
        <v>40</v>
      </c>
      <c r="E61">
        <v>39.833638999999998</v>
      </c>
      <c r="F61">
        <v>-86.121888999999996</v>
      </c>
      <c r="G61" t="s">
        <v>17</v>
      </c>
      <c r="H61" t="s">
        <v>18</v>
      </c>
      <c r="I61" s="36">
        <v>327</v>
      </c>
      <c r="J61" s="36">
        <v>0.23849999999999999</v>
      </c>
      <c r="K61" s="36">
        <v>5.82</v>
      </c>
      <c r="L61" s="36">
        <v>7.78</v>
      </c>
      <c r="M61" s="36">
        <v>22.6</v>
      </c>
      <c r="N61" s="8" t="s">
        <v>19</v>
      </c>
      <c r="O61" s="8">
        <v>0.28999999999999998</v>
      </c>
      <c r="P61" s="8" t="s">
        <v>19</v>
      </c>
    </row>
    <row r="62" spans="1:16" x14ac:dyDescent="0.2">
      <c r="A62" t="s">
        <v>566</v>
      </c>
      <c r="B62" s="10">
        <v>38238</v>
      </c>
      <c r="C62" t="s">
        <v>39</v>
      </c>
      <c r="D62" s="6" t="s">
        <v>40</v>
      </c>
      <c r="E62">
        <v>39.833638999999998</v>
      </c>
      <c r="F62">
        <v>-86.121888999999996</v>
      </c>
      <c r="G62" t="s">
        <v>17</v>
      </c>
      <c r="H62" t="s">
        <v>18</v>
      </c>
      <c r="I62" s="36">
        <v>565</v>
      </c>
      <c r="J62" s="36">
        <v>0.36199999999999999</v>
      </c>
      <c r="K62" s="36">
        <v>6.1</v>
      </c>
      <c r="L62" s="36">
        <v>7.78</v>
      </c>
      <c r="M62" s="36">
        <v>21.92</v>
      </c>
      <c r="N62" s="8" t="s">
        <v>19</v>
      </c>
      <c r="O62" s="33" t="s">
        <v>19</v>
      </c>
      <c r="P62" s="33" t="s">
        <v>19</v>
      </c>
    </row>
    <row r="63" spans="1:16" x14ac:dyDescent="0.2">
      <c r="A63" t="s">
        <v>567</v>
      </c>
      <c r="B63" s="10">
        <v>38440</v>
      </c>
      <c r="C63" t="s">
        <v>39</v>
      </c>
      <c r="D63" s="6" t="s">
        <v>40</v>
      </c>
      <c r="E63">
        <v>39.833638999999998</v>
      </c>
      <c r="F63">
        <v>-86.121888999999996</v>
      </c>
      <c r="G63" t="s">
        <v>17</v>
      </c>
      <c r="H63" t="s">
        <v>18</v>
      </c>
      <c r="I63" s="36">
        <v>616</v>
      </c>
      <c r="J63" s="36">
        <v>0.39450000000000002</v>
      </c>
      <c r="K63" s="36">
        <v>10.94</v>
      </c>
      <c r="L63" s="36">
        <v>8.07</v>
      </c>
      <c r="M63" s="36">
        <v>7.04</v>
      </c>
      <c r="N63" s="8" t="s">
        <v>19</v>
      </c>
      <c r="O63" s="33">
        <v>1.3</v>
      </c>
      <c r="P63" s="33" t="s">
        <v>19</v>
      </c>
    </row>
    <row r="64" spans="1:16" x14ac:dyDescent="0.2">
      <c r="A64" t="s">
        <v>568</v>
      </c>
      <c r="B64" s="10">
        <v>38447</v>
      </c>
      <c r="C64" t="s">
        <v>39</v>
      </c>
      <c r="D64" s="6" t="s">
        <v>40</v>
      </c>
      <c r="E64">
        <v>39.833638999999998</v>
      </c>
      <c r="F64">
        <v>-86.121888999999996</v>
      </c>
      <c r="G64" t="s">
        <v>17</v>
      </c>
      <c r="H64" t="s">
        <v>18</v>
      </c>
      <c r="I64" s="36">
        <v>611</v>
      </c>
      <c r="J64" s="36">
        <v>0.39100000000000001</v>
      </c>
      <c r="K64" s="36">
        <v>7.14</v>
      </c>
      <c r="L64" s="36">
        <v>7.95</v>
      </c>
      <c r="M64" s="36">
        <v>13.36</v>
      </c>
      <c r="N64" s="8" t="s">
        <v>19</v>
      </c>
      <c r="O64" s="8">
        <v>1.2</v>
      </c>
      <c r="P64" s="8" t="s">
        <v>19</v>
      </c>
    </row>
    <row r="65" spans="1:16" x14ac:dyDescent="0.2">
      <c r="A65" t="s">
        <v>569</v>
      </c>
      <c r="B65" s="10">
        <v>38454</v>
      </c>
      <c r="C65" t="s">
        <v>39</v>
      </c>
      <c r="D65" s="6" t="s">
        <v>40</v>
      </c>
      <c r="E65">
        <v>39.833638999999998</v>
      </c>
      <c r="F65">
        <v>-86.121888999999996</v>
      </c>
      <c r="G65" t="s">
        <v>17</v>
      </c>
      <c r="H65" t="s">
        <v>18</v>
      </c>
      <c r="I65" s="36">
        <v>631</v>
      </c>
      <c r="J65" s="36">
        <v>0.40400000000000003</v>
      </c>
      <c r="K65" s="36">
        <v>6.96</v>
      </c>
      <c r="L65" s="36">
        <v>7.82</v>
      </c>
      <c r="M65" s="36">
        <v>15.98</v>
      </c>
      <c r="N65" s="8" t="s">
        <v>19</v>
      </c>
      <c r="O65" s="8">
        <v>0.9</v>
      </c>
      <c r="P65" s="8" t="s">
        <v>19</v>
      </c>
    </row>
    <row r="66" spans="1:16" x14ac:dyDescent="0.2">
      <c r="A66" t="s">
        <v>570</v>
      </c>
      <c r="B66" s="10">
        <v>38461</v>
      </c>
      <c r="C66" t="s">
        <v>39</v>
      </c>
      <c r="D66" s="6" t="s">
        <v>40</v>
      </c>
      <c r="E66">
        <v>39.833638999999998</v>
      </c>
      <c r="F66">
        <v>-86.121888999999996</v>
      </c>
      <c r="G66" t="s">
        <v>17</v>
      </c>
      <c r="H66" t="s">
        <v>18</v>
      </c>
      <c r="I66" s="36">
        <v>641</v>
      </c>
      <c r="J66" s="36">
        <v>0.41099999999999998</v>
      </c>
      <c r="K66" s="36">
        <v>7.81</v>
      </c>
      <c r="L66" s="36">
        <v>7.98</v>
      </c>
      <c r="M66" s="36">
        <v>17.22</v>
      </c>
      <c r="N66" s="8">
        <v>0.6</v>
      </c>
      <c r="O66" s="8" t="s">
        <v>19</v>
      </c>
      <c r="P66" s="8" t="s">
        <v>19</v>
      </c>
    </row>
    <row r="67" spans="1:16" x14ac:dyDescent="0.2">
      <c r="A67" t="s">
        <v>571</v>
      </c>
      <c r="B67" s="10">
        <v>38468</v>
      </c>
      <c r="C67" t="s">
        <v>39</v>
      </c>
      <c r="D67" s="6" t="s">
        <v>40</v>
      </c>
      <c r="E67">
        <v>39.833638999999998</v>
      </c>
      <c r="F67">
        <v>-86.121888999999996</v>
      </c>
      <c r="G67" t="s">
        <v>17</v>
      </c>
      <c r="H67" t="s">
        <v>18</v>
      </c>
      <c r="I67" s="36">
        <v>585</v>
      </c>
      <c r="J67" s="36">
        <v>0.374</v>
      </c>
      <c r="K67" s="36">
        <v>9.31</v>
      </c>
      <c r="L67" s="36">
        <v>8.0500000000000007</v>
      </c>
      <c r="M67" s="36">
        <v>12.11</v>
      </c>
      <c r="N67" s="8" t="s">
        <v>19</v>
      </c>
      <c r="O67" s="8">
        <v>1.4</v>
      </c>
      <c r="P67" s="8" t="s">
        <v>19</v>
      </c>
    </row>
    <row r="68" spans="1:16" x14ac:dyDescent="0.2">
      <c r="A68" t="s">
        <v>572</v>
      </c>
      <c r="B68" s="10">
        <v>38475</v>
      </c>
      <c r="C68" t="s">
        <v>39</v>
      </c>
      <c r="D68" s="6" t="s">
        <v>40</v>
      </c>
      <c r="E68">
        <v>39.833638999999998</v>
      </c>
      <c r="F68">
        <v>-86.121888999999996</v>
      </c>
      <c r="G68" t="s">
        <v>17</v>
      </c>
      <c r="H68" t="s">
        <v>18</v>
      </c>
      <c r="I68" s="36">
        <v>576</v>
      </c>
      <c r="J68" s="36">
        <v>0.36899999999999999</v>
      </c>
      <c r="K68" s="36">
        <v>8.68</v>
      </c>
      <c r="L68" s="36">
        <v>7.92</v>
      </c>
      <c r="M68" s="36">
        <v>11.39</v>
      </c>
      <c r="N68" s="8" t="s">
        <v>19</v>
      </c>
      <c r="O68" s="8">
        <v>2</v>
      </c>
      <c r="P68" s="8" t="s">
        <v>19</v>
      </c>
    </row>
    <row r="69" spans="1:16" x14ac:dyDescent="0.2">
      <c r="A69" t="s">
        <v>573</v>
      </c>
      <c r="B69" s="10">
        <v>38482</v>
      </c>
      <c r="C69" t="s">
        <v>39</v>
      </c>
      <c r="D69" s="6" t="s">
        <v>40</v>
      </c>
      <c r="E69">
        <v>39.833638999999998</v>
      </c>
      <c r="F69">
        <v>-86.121888999999996</v>
      </c>
      <c r="G69" t="s">
        <v>17</v>
      </c>
      <c r="H69" t="s">
        <v>18</v>
      </c>
      <c r="I69" s="36">
        <v>579.29999999999995</v>
      </c>
      <c r="J69" s="36">
        <v>0.37069999999999997</v>
      </c>
      <c r="K69" s="36">
        <v>6.95</v>
      </c>
      <c r="L69" s="36">
        <v>7.85</v>
      </c>
      <c r="M69" s="36">
        <v>18.12</v>
      </c>
      <c r="N69" s="8" t="s">
        <v>19</v>
      </c>
      <c r="O69" s="8">
        <v>1.4</v>
      </c>
      <c r="P69" s="33" t="s">
        <v>19</v>
      </c>
    </row>
    <row r="70" spans="1:16" x14ac:dyDescent="0.2">
      <c r="A70" t="s">
        <v>574</v>
      </c>
      <c r="B70" s="10">
        <v>38489</v>
      </c>
      <c r="C70" t="s">
        <v>39</v>
      </c>
      <c r="D70" s="6" t="s">
        <v>40</v>
      </c>
      <c r="E70">
        <v>39.833638999999998</v>
      </c>
      <c r="F70">
        <v>-86.121888999999996</v>
      </c>
      <c r="G70" t="s">
        <v>17</v>
      </c>
      <c r="H70" t="s">
        <v>18</v>
      </c>
      <c r="I70" s="36">
        <v>544.70000000000005</v>
      </c>
      <c r="J70" s="36">
        <v>0.34860000000000002</v>
      </c>
      <c r="K70" s="36">
        <v>8.77</v>
      </c>
      <c r="L70" s="36">
        <v>8.06</v>
      </c>
      <c r="M70" s="36">
        <v>16.2</v>
      </c>
      <c r="N70" s="8" t="s">
        <v>19</v>
      </c>
      <c r="O70" s="8">
        <v>2</v>
      </c>
      <c r="P70" s="8" t="s">
        <v>19</v>
      </c>
    </row>
    <row r="71" spans="1:16" x14ac:dyDescent="0.2">
      <c r="A71" t="s">
        <v>575</v>
      </c>
      <c r="B71" s="10">
        <v>38496</v>
      </c>
      <c r="C71" t="s">
        <v>39</v>
      </c>
      <c r="D71" s="6" t="s">
        <v>40</v>
      </c>
      <c r="E71">
        <v>39.833638999999998</v>
      </c>
      <c r="F71">
        <v>-86.121888999999996</v>
      </c>
      <c r="G71" t="s">
        <v>17</v>
      </c>
      <c r="H71" t="s">
        <v>18</v>
      </c>
      <c r="I71" s="36">
        <v>553.29999999999995</v>
      </c>
      <c r="J71" s="36">
        <v>0.35410000000000003</v>
      </c>
      <c r="K71" s="36">
        <v>7.18</v>
      </c>
      <c r="L71" s="36">
        <v>8.0500000000000007</v>
      </c>
      <c r="M71" s="36">
        <v>17.53</v>
      </c>
      <c r="N71" s="8" t="s">
        <v>19</v>
      </c>
      <c r="O71" s="8">
        <v>1.7</v>
      </c>
      <c r="P71" s="8" t="s">
        <v>19</v>
      </c>
    </row>
    <row r="72" spans="1:16" x14ac:dyDescent="0.2">
      <c r="A72" t="s">
        <v>576</v>
      </c>
      <c r="B72" s="10">
        <v>38503</v>
      </c>
      <c r="C72" t="s">
        <v>39</v>
      </c>
      <c r="D72" s="6" t="s">
        <v>40</v>
      </c>
      <c r="E72">
        <v>39.833638999999998</v>
      </c>
      <c r="F72">
        <v>-86.121888999999996</v>
      </c>
      <c r="G72" t="s">
        <v>17</v>
      </c>
      <c r="H72" t="s">
        <v>18</v>
      </c>
      <c r="I72" s="36">
        <v>614.9</v>
      </c>
      <c r="J72" s="36">
        <v>0.39350000000000002</v>
      </c>
      <c r="K72" s="36">
        <v>5.27</v>
      </c>
      <c r="L72" s="36">
        <v>7.88</v>
      </c>
      <c r="M72" s="36">
        <v>20.25</v>
      </c>
      <c r="N72" s="8" t="s">
        <v>19</v>
      </c>
      <c r="O72" s="8">
        <v>1.3</v>
      </c>
      <c r="P72" s="8" t="s">
        <v>19</v>
      </c>
    </row>
    <row r="73" spans="1:16" x14ac:dyDescent="0.2">
      <c r="A73" t="s">
        <v>577</v>
      </c>
      <c r="B73" s="10">
        <v>38510</v>
      </c>
      <c r="C73" t="s">
        <v>39</v>
      </c>
      <c r="D73" s="6" t="s">
        <v>40</v>
      </c>
      <c r="E73">
        <v>39.833638999999998</v>
      </c>
      <c r="F73">
        <v>-86.121888999999996</v>
      </c>
      <c r="G73" t="s">
        <v>17</v>
      </c>
      <c r="H73" t="s">
        <v>18</v>
      </c>
      <c r="I73" s="36">
        <v>647.79999999999995</v>
      </c>
      <c r="J73" s="36">
        <v>0.41460000000000002</v>
      </c>
      <c r="K73" s="36">
        <v>4.37</v>
      </c>
      <c r="L73" s="36">
        <v>7.81</v>
      </c>
      <c r="M73" s="36">
        <v>23.11</v>
      </c>
      <c r="N73" s="8" t="s">
        <v>19</v>
      </c>
      <c r="O73" s="8">
        <v>1</v>
      </c>
      <c r="P73" s="8" t="s">
        <v>19</v>
      </c>
    </row>
    <row r="74" spans="1:16" x14ac:dyDescent="0.2">
      <c r="A74" t="s">
        <v>578</v>
      </c>
      <c r="B74" s="10">
        <v>38517</v>
      </c>
      <c r="C74" t="s">
        <v>39</v>
      </c>
      <c r="D74" s="6" t="s">
        <v>40</v>
      </c>
      <c r="E74">
        <v>39.833638999999998</v>
      </c>
      <c r="F74">
        <v>-86.121888999999996</v>
      </c>
      <c r="G74" t="s">
        <v>17</v>
      </c>
      <c r="H74" t="s">
        <v>18</v>
      </c>
      <c r="I74" s="36">
        <v>603.79999999999995</v>
      </c>
      <c r="J74" s="36">
        <v>0.38640000000000002</v>
      </c>
      <c r="K74" s="36">
        <v>5.24</v>
      </c>
      <c r="L74" s="36">
        <v>7.77</v>
      </c>
      <c r="M74" s="36">
        <v>24.16</v>
      </c>
      <c r="N74" s="8" t="s">
        <v>19</v>
      </c>
      <c r="O74" s="8">
        <v>1.5</v>
      </c>
      <c r="P74" s="8" t="s">
        <v>19</v>
      </c>
    </row>
    <row r="75" spans="1:16" x14ac:dyDescent="0.2">
      <c r="A75" t="s">
        <v>579</v>
      </c>
      <c r="B75" s="10">
        <v>38524</v>
      </c>
      <c r="C75" t="s">
        <v>39</v>
      </c>
      <c r="D75" s="6" t="s">
        <v>40</v>
      </c>
      <c r="E75">
        <v>39.833638999999998</v>
      </c>
      <c r="F75">
        <v>-86.121888999999996</v>
      </c>
      <c r="G75" t="s">
        <v>17</v>
      </c>
      <c r="H75" t="s">
        <v>18</v>
      </c>
      <c r="I75" s="36">
        <v>650.20000000000005</v>
      </c>
      <c r="J75" s="36">
        <v>0.41610000000000003</v>
      </c>
      <c r="K75" s="36">
        <v>6.78</v>
      </c>
      <c r="L75" s="36">
        <v>7.94</v>
      </c>
      <c r="M75" s="36">
        <v>22.28</v>
      </c>
      <c r="N75" s="8" t="s">
        <v>19</v>
      </c>
      <c r="O75" s="8">
        <v>0.8</v>
      </c>
      <c r="P75" s="8" t="s">
        <v>19</v>
      </c>
    </row>
    <row r="76" spans="1:16" x14ac:dyDescent="0.2">
      <c r="A76" t="s">
        <v>580</v>
      </c>
      <c r="B76" s="10">
        <v>38531</v>
      </c>
      <c r="C76" t="s">
        <v>39</v>
      </c>
      <c r="D76" s="6" t="s">
        <v>40</v>
      </c>
      <c r="E76">
        <v>39.833638999999998</v>
      </c>
      <c r="F76">
        <v>-86.121888999999996</v>
      </c>
      <c r="G76" t="s">
        <v>17</v>
      </c>
      <c r="H76" t="s">
        <v>18</v>
      </c>
      <c r="I76" s="36">
        <v>720.2</v>
      </c>
      <c r="J76" s="36">
        <v>0.46089999999999998</v>
      </c>
      <c r="K76" s="36">
        <v>3.98</v>
      </c>
      <c r="L76" s="36">
        <v>7.73</v>
      </c>
      <c r="M76" s="36">
        <v>26.41</v>
      </c>
      <c r="N76" s="8" t="s">
        <v>19</v>
      </c>
      <c r="O76" s="8">
        <v>0.4</v>
      </c>
      <c r="P76" s="33" t="s">
        <v>19</v>
      </c>
    </row>
    <row r="77" spans="1:16" x14ac:dyDescent="0.2">
      <c r="A77" t="s">
        <v>581</v>
      </c>
      <c r="B77" s="10">
        <v>38545</v>
      </c>
      <c r="C77" t="s">
        <v>39</v>
      </c>
      <c r="D77" s="6" t="s">
        <v>40</v>
      </c>
      <c r="E77">
        <v>39.833638999999998</v>
      </c>
      <c r="F77">
        <v>-86.121888999999996</v>
      </c>
      <c r="G77" t="s">
        <v>17</v>
      </c>
      <c r="H77" t="s">
        <v>18</v>
      </c>
      <c r="I77" s="36">
        <v>468</v>
      </c>
      <c r="J77" s="36">
        <v>0.29899999999999999</v>
      </c>
      <c r="K77" s="36">
        <v>5.95</v>
      </c>
      <c r="L77" s="36">
        <v>7.85</v>
      </c>
      <c r="M77" s="36">
        <v>24.98</v>
      </c>
      <c r="N77" s="8" t="s">
        <v>19</v>
      </c>
      <c r="O77" s="8">
        <v>0.7</v>
      </c>
      <c r="P77" s="33" t="s">
        <v>19</v>
      </c>
    </row>
    <row r="78" spans="1:16" x14ac:dyDescent="0.2">
      <c r="A78" t="s">
        <v>582</v>
      </c>
      <c r="B78" s="10">
        <v>38559</v>
      </c>
      <c r="C78" t="s">
        <v>39</v>
      </c>
      <c r="D78" s="6" t="s">
        <v>40</v>
      </c>
      <c r="E78">
        <v>39.833638999999998</v>
      </c>
      <c r="F78">
        <v>-86.121888999999996</v>
      </c>
      <c r="G78" t="s">
        <v>17</v>
      </c>
      <c r="H78" t="s">
        <v>18</v>
      </c>
      <c r="I78" s="36">
        <v>439</v>
      </c>
      <c r="J78" s="36">
        <v>0.28100000000000003</v>
      </c>
      <c r="K78" s="36">
        <v>4.63</v>
      </c>
      <c r="L78" s="36">
        <v>7.96</v>
      </c>
      <c r="M78" s="36">
        <v>27.35</v>
      </c>
      <c r="N78" s="8" t="s">
        <v>19</v>
      </c>
      <c r="O78" s="8">
        <v>0.7</v>
      </c>
      <c r="P78" s="33" t="s">
        <v>19</v>
      </c>
    </row>
    <row r="79" spans="1:16" x14ac:dyDescent="0.2">
      <c r="A79" t="s">
        <v>583</v>
      </c>
      <c r="B79" s="10">
        <v>38573</v>
      </c>
      <c r="C79" t="s">
        <v>39</v>
      </c>
      <c r="D79" s="6" t="s">
        <v>40</v>
      </c>
      <c r="E79">
        <v>39.833638999999998</v>
      </c>
      <c r="F79">
        <v>-86.121888999999996</v>
      </c>
      <c r="G79" t="s">
        <v>17</v>
      </c>
      <c r="H79" t="s">
        <v>18</v>
      </c>
      <c r="I79" s="36">
        <v>471.1</v>
      </c>
      <c r="J79" s="36">
        <v>0.30149999999999999</v>
      </c>
      <c r="K79" s="36">
        <v>6.77</v>
      </c>
      <c r="L79" s="36">
        <v>7.9</v>
      </c>
      <c r="M79" s="36">
        <v>25.9</v>
      </c>
      <c r="N79" s="8" t="s">
        <v>19</v>
      </c>
      <c r="O79" s="8">
        <v>0.3</v>
      </c>
      <c r="P79" s="8" t="s">
        <v>19</v>
      </c>
    </row>
    <row r="80" spans="1:16" x14ac:dyDescent="0.2">
      <c r="A80" t="s">
        <v>584</v>
      </c>
      <c r="B80" s="10">
        <v>38587</v>
      </c>
      <c r="C80" t="s">
        <v>39</v>
      </c>
      <c r="D80" s="6" t="s">
        <v>40</v>
      </c>
      <c r="E80">
        <v>39.833638999999998</v>
      </c>
      <c r="F80">
        <v>-86.121888999999996</v>
      </c>
      <c r="G80" t="s">
        <v>17</v>
      </c>
      <c r="H80" t="s">
        <v>18</v>
      </c>
      <c r="I80" s="36">
        <v>478.2</v>
      </c>
      <c r="J80" s="36">
        <v>0.30599999999999999</v>
      </c>
      <c r="K80" s="36">
        <v>8.9700000000000006</v>
      </c>
      <c r="L80" s="36">
        <v>7.98</v>
      </c>
      <c r="M80" s="36">
        <v>24.46</v>
      </c>
      <c r="N80" s="8" t="s">
        <v>19</v>
      </c>
      <c r="O80" s="8">
        <v>0.4</v>
      </c>
      <c r="P80" s="8" t="s">
        <v>19</v>
      </c>
    </row>
    <row r="81" spans="1:16" x14ac:dyDescent="0.2">
      <c r="A81" t="s">
        <v>585</v>
      </c>
      <c r="B81" s="10">
        <v>38601</v>
      </c>
      <c r="C81" t="s">
        <v>39</v>
      </c>
      <c r="D81" s="6" t="s">
        <v>40</v>
      </c>
      <c r="E81">
        <v>39.833638999999998</v>
      </c>
      <c r="F81">
        <v>-86.121888999999996</v>
      </c>
      <c r="G81" t="s">
        <v>17</v>
      </c>
      <c r="H81" t="s">
        <v>18</v>
      </c>
      <c r="I81" s="36">
        <v>533.1</v>
      </c>
      <c r="J81" s="36">
        <v>0.3412</v>
      </c>
      <c r="K81" s="36">
        <v>7.01</v>
      </c>
      <c r="L81" s="36">
        <v>8.1199999999999992</v>
      </c>
      <c r="M81" s="36">
        <v>22.5</v>
      </c>
      <c r="N81" s="8" t="s">
        <v>19</v>
      </c>
      <c r="O81" s="8" t="s">
        <v>19</v>
      </c>
      <c r="P81" s="5" t="s">
        <v>19</v>
      </c>
    </row>
    <row r="82" spans="1:16" x14ac:dyDescent="0.2">
      <c r="A82" t="s">
        <v>586</v>
      </c>
      <c r="B82" s="10">
        <v>38825</v>
      </c>
      <c r="C82" t="s">
        <v>39</v>
      </c>
      <c r="D82" s="6" t="s">
        <v>40</v>
      </c>
      <c r="E82">
        <v>39.833638999999998</v>
      </c>
      <c r="F82">
        <v>-86.121888999999996</v>
      </c>
      <c r="G82" t="s">
        <v>17</v>
      </c>
      <c r="H82" t="s">
        <v>18</v>
      </c>
      <c r="I82" s="36">
        <v>529.9</v>
      </c>
      <c r="J82" s="36">
        <v>0.33910000000000001</v>
      </c>
      <c r="K82" s="36">
        <v>8.75</v>
      </c>
      <c r="L82" s="36">
        <v>8.2899999999999991</v>
      </c>
      <c r="M82" s="36">
        <v>15.41</v>
      </c>
      <c r="N82" s="8" t="s">
        <v>19</v>
      </c>
      <c r="O82" s="8">
        <v>1.7</v>
      </c>
      <c r="P82" s="33">
        <v>0.26</v>
      </c>
    </row>
    <row r="83" spans="1:16" x14ac:dyDescent="0.2">
      <c r="A83" t="s">
        <v>587</v>
      </c>
      <c r="B83" s="10">
        <v>38832</v>
      </c>
      <c r="C83" t="s">
        <v>39</v>
      </c>
      <c r="D83" s="6" t="s">
        <v>40</v>
      </c>
      <c r="E83">
        <v>39.833638999999998</v>
      </c>
      <c r="F83">
        <v>-86.121888999999996</v>
      </c>
      <c r="G83" t="s">
        <v>17</v>
      </c>
      <c r="H83" t="s">
        <v>18</v>
      </c>
      <c r="I83" s="36">
        <v>562.1</v>
      </c>
      <c r="J83" s="36">
        <v>0.35970000000000002</v>
      </c>
      <c r="K83" s="36">
        <v>6.8</v>
      </c>
      <c r="L83" s="36">
        <v>7.93</v>
      </c>
      <c r="M83" s="36">
        <v>17.350000000000001</v>
      </c>
      <c r="N83" s="8" t="s">
        <v>19</v>
      </c>
      <c r="O83" s="8">
        <v>1.4</v>
      </c>
      <c r="P83" s="5" t="s">
        <v>19</v>
      </c>
    </row>
    <row r="84" spans="1:16" x14ac:dyDescent="0.2">
      <c r="A84" t="s">
        <v>588</v>
      </c>
      <c r="B84" s="10">
        <v>38839</v>
      </c>
      <c r="C84" t="s">
        <v>39</v>
      </c>
      <c r="D84" s="6" t="s">
        <v>40</v>
      </c>
      <c r="E84">
        <v>39.833638999999998</v>
      </c>
      <c r="F84">
        <v>-86.121888999999996</v>
      </c>
      <c r="G84" t="s">
        <v>17</v>
      </c>
      <c r="H84" t="s">
        <v>18</v>
      </c>
      <c r="I84" s="36">
        <v>499.5</v>
      </c>
      <c r="J84" s="36">
        <v>0.31969999999999998</v>
      </c>
      <c r="K84" s="36">
        <v>6.89</v>
      </c>
      <c r="L84" s="36">
        <v>7.93</v>
      </c>
      <c r="M84" s="36">
        <v>15.62</v>
      </c>
      <c r="N84" s="8" t="s">
        <v>19</v>
      </c>
      <c r="O84" s="8">
        <v>1.8</v>
      </c>
      <c r="P84" s="5" t="s">
        <v>19</v>
      </c>
    </row>
    <row r="85" spans="1:16" x14ac:dyDescent="0.2">
      <c r="A85" t="s">
        <v>589</v>
      </c>
      <c r="B85" s="10">
        <v>38846</v>
      </c>
      <c r="C85" t="s">
        <v>39</v>
      </c>
      <c r="D85" s="6" t="s">
        <v>40</v>
      </c>
      <c r="E85">
        <v>39.833638999999998</v>
      </c>
      <c r="F85">
        <v>-86.121888999999996</v>
      </c>
      <c r="G85" t="s">
        <v>17</v>
      </c>
      <c r="H85" t="s">
        <v>18</v>
      </c>
      <c r="I85" s="36">
        <v>534.20000000000005</v>
      </c>
      <c r="J85" s="36">
        <v>0.34189999999999998</v>
      </c>
      <c r="K85" s="36">
        <v>5.66</v>
      </c>
      <c r="L85" s="36">
        <v>7.89</v>
      </c>
      <c r="M85" s="36">
        <v>18.38</v>
      </c>
      <c r="N85" s="8" t="s">
        <v>19</v>
      </c>
      <c r="O85" s="8">
        <v>0.87</v>
      </c>
      <c r="P85" s="5" t="s">
        <v>19</v>
      </c>
    </row>
    <row r="86" spans="1:16" x14ac:dyDescent="0.2">
      <c r="A86" t="s">
        <v>590</v>
      </c>
      <c r="B86" s="10">
        <v>38853</v>
      </c>
      <c r="C86" t="s">
        <v>39</v>
      </c>
      <c r="D86" s="6" t="s">
        <v>40</v>
      </c>
      <c r="E86">
        <v>39.833638999999998</v>
      </c>
      <c r="F86">
        <v>-86.121888999999996</v>
      </c>
      <c r="G86" t="s">
        <v>17</v>
      </c>
      <c r="H86" t="s">
        <v>18</v>
      </c>
      <c r="I86" s="36">
        <v>560.20000000000005</v>
      </c>
      <c r="J86" s="36">
        <v>0.3589</v>
      </c>
      <c r="K86" s="36">
        <v>8.81</v>
      </c>
      <c r="L86" s="36">
        <v>8.19</v>
      </c>
      <c r="M86" s="36">
        <v>14.13</v>
      </c>
      <c r="N86" s="8" t="s">
        <v>19</v>
      </c>
      <c r="O86" s="8">
        <v>1.9</v>
      </c>
      <c r="P86" s="33" t="s">
        <v>19</v>
      </c>
    </row>
    <row r="87" spans="1:16" x14ac:dyDescent="0.2">
      <c r="A87" t="s">
        <v>591</v>
      </c>
      <c r="B87" s="10">
        <v>38860</v>
      </c>
      <c r="C87" t="s">
        <v>39</v>
      </c>
      <c r="D87" s="6" t="s">
        <v>40</v>
      </c>
      <c r="E87">
        <v>39.833638999999998</v>
      </c>
      <c r="F87">
        <v>-86.121888999999996</v>
      </c>
      <c r="G87" t="s">
        <v>17</v>
      </c>
      <c r="H87" t="s">
        <v>18</v>
      </c>
      <c r="I87" s="36">
        <v>549.29999999999995</v>
      </c>
      <c r="J87" s="36">
        <v>0.35149999999999998</v>
      </c>
      <c r="K87" s="36">
        <v>8</v>
      </c>
      <c r="L87" s="36">
        <v>8</v>
      </c>
      <c r="M87" s="36">
        <v>15.94</v>
      </c>
      <c r="N87" s="8" t="s">
        <v>19</v>
      </c>
      <c r="O87" s="8">
        <v>2.2999999999999998</v>
      </c>
      <c r="P87" s="33">
        <v>0.2</v>
      </c>
    </row>
    <row r="88" spans="1:16" x14ac:dyDescent="0.2">
      <c r="A88" t="s">
        <v>592</v>
      </c>
      <c r="B88" s="10">
        <v>38867</v>
      </c>
      <c r="C88" t="s">
        <v>39</v>
      </c>
      <c r="D88" s="6" t="s">
        <v>40</v>
      </c>
      <c r="E88">
        <v>39.833638999999998</v>
      </c>
      <c r="F88">
        <v>-86.121888999999996</v>
      </c>
      <c r="G88" t="s">
        <v>17</v>
      </c>
      <c r="H88" t="s">
        <v>18</v>
      </c>
      <c r="I88" s="36">
        <v>557</v>
      </c>
      <c r="J88" s="36">
        <v>0.35599999999999998</v>
      </c>
      <c r="K88" s="36">
        <v>5.27</v>
      </c>
      <c r="L88" s="36">
        <v>7.74</v>
      </c>
      <c r="M88" s="36">
        <v>23.36</v>
      </c>
      <c r="N88" s="8" t="s">
        <v>19</v>
      </c>
      <c r="O88" s="8">
        <v>1.8</v>
      </c>
      <c r="P88" s="33">
        <v>0.2</v>
      </c>
    </row>
    <row r="89" spans="1:16" x14ac:dyDescent="0.2">
      <c r="A89" t="s">
        <v>593</v>
      </c>
      <c r="B89" s="10">
        <v>38874</v>
      </c>
      <c r="C89" t="s">
        <v>39</v>
      </c>
      <c r="D89" s="6" t="s">
        <v>40</v>
      </c>
      <c r="E89">
        <v>39.833638999999998</v>
      </c>
      <c r="F89">
        <v>-86.121888999999996</v>
      </c>
      <c r="G89" t="s">
        <v>17</v>
      </c>
      <c r="H89" t="s">
        <v>18</v>
      </c>
      <c r="I89" s="36">
        <v>550.20000000000005</v>
      </c>
      <c r="J89" s="36">
        <v>0.35210000000000002</v>
      </c>
      <c r="K89" s="36">
        <v>5.66</v>
      </c>
      <c r="L89" s="36">
        <v>7.81</v>
      </c>
      <c r="M89" s="36">
        <v>21.88</v>
      </c>
      <c r="N89" s="8" t="s">
        <v>19</v>
      </c>
      <c r="O89" s="8">
        <v>2.1</v>
      </c>
      <c r="P89" s="33">
        <v>0.24</v>
      </c>
    </row>
    <row r="90" spans="1:16" x14ac:dyDescent="0.2">
      <c r="A90" t="s">
        <v>594</v>
      </c>
      <c r="B90" s="10">
        <v>38881</v>
      </c>
      <c r="C90" t="s">
        <v>39</v>
      </c>
      <c r="D90" s="6" t="s">
        <v>40</v>
      </c>
      <c r="E90">
        <v>39.833638999999998</v>
      </c>
      <c r="F90">
        <v>-86.121888999999996</v>
      </c>
      <c r="G90" t="s">
        <v>17</v>
      </c>
      <c r="H90" t="s">
        <v>18</v>
      </c>
      <c r="I90" s="36">
        <v>555.79999999999995</v>
      </c>
      <c r="J90" s="36">
        <v>0.35570000000000002</v>
      </c>
      <c r="K90" s="36">
        <v>6.99</v>
      </c>
      <c r="L90" s="36">
        <v>7.96</v>
      </c>
      <c r="M90" s="36">
        <v>20.7</v>
      </c>
      <c r="N90" s="8" t="s">
        <v>19</v>
      </c>
      <c r="O90" s="8">
        <v>1.7</v>
      </c>
      <c r="P90" s="33">
        <v>0.31</v>
      </c>
    </row>
    <row r="91" spans="1:16" x14ac:dyDescent="0.2">
      <c r="A91" t="s">
        <v>595</v>
      </c>
      <c r="B91" s="10">
        <v>38888</v>
      </c>
      <c r="C91" t="s">
        <v>39</v>
      </c>
      <c r="D91" s="6" t="s">
        <v>40</v>
      </c>
      <c r="E91">
        <v>39.833638999999998</v>
      </c>
      <c r="F91">
        <v>-86.121888999999996</v>
      </c>
      <c r="G91" t="s">
        <v>17</v>
      </c>
      <c r="H91" t="s">
        <v>18</v>
      </c>
      <c r="I91" s="36">
        <v>533.20000000000005</v>
      </c>
      <c r="J91" s="36">
        <v>0.34129999999999999</v>
      </c>
      <c r="K91" s="36">
        <v>5.98</v>
      </c>
      <c r="L91" s="36">
        <v>7.8</v>
      </c>
      <c r="M91" s="36">
        <v>22</v>
      </c>
      <c r="N91" s="8" t="s">
        <v>19</v>
      </c>
      <c r="O91" s="8">
        <v>1.1000000000000001</v>
      </c>
      <c r="P91" s="5" t="s">
        <v>19</v>
      </c>
    </row>
    <row r="92" spans="1:16" x14ac:dyDescent="0.2">
      <c r="A92" t="s">
        <v>596</v>
      </c>
      <c r="B92" s="10">
        <v>38895</v>
      </c>
      <c r="C92" t="s">
        <v>39</v>
      </c>
      <c r="D92" s="6" t="s">
        <v>40</v>
      </c>
      <c r="E92">
        <v>39.833638999999998</v>
      </c>
      <c r="F92">
        <v>-86.121888999999996</v>
      </c>
      <c r="G92" t="s">
        <v>17</v>
      </c>
      <c r="H92" t="s">
        <v>18</v>
      </c>
      <c r="I92" s="36">
        <v>472.7</v>
      </c>
      <c r="J92" s="36">
        <v>0.30249999999999999</v>
      </c>
      <c r="K92" s="36">
        <v>5.47</v>
      </c>
      <c r="L92" s="36">
        <v>7.79</v>
      </c>
      <c r="M92" s="36">
        <v>23.53</v>
      </c>
      <c r="N92" s="8" t="s">
        <v>19</v>
      </c>
      <c r="O92" s="8">
        <v>1.4</v>
      </c>
      <c r="P92" s="5" t="s">
        <v>19</v>
      </c>
    </row>
    <row r="93" spans="1:16" x14ac:dyDescent="0.2">
      <c r="A93" t="s">
        <v>597</v>
      </c>
      <c r="B93" s="10">
        <v>38909</v>
      </c>
      <c r="C93" t="s">
        <v>39</v>
      </c>
      <c r="D93" s="6" t="s">
        <v>40</v>
      </c>
      <c r="E93">
        <v>39.833638999999998</v>
      </c>
      <c r="F93">
        <v>-86.121888999999996</v>
      </c>
      <c r="G93" t="s">
        <v>17</v>
      </c>
      <c r="H93" t="s">
        <v>18</v>
      </c>
      <c r="I93" s="36">
        <v>299.39999999999998</v>
      </c>
      <c r="J93" s="36">
        <v>0.19159999999999999</v>
      </c>
      <c r="K93" s="36">
        <v>6.72</v>
      </c>
      <c r="L93" s="36">
        <v>7.68</v>
      </c>
      <c r="M93" s="36">
        <v>23.57</v>
      </c>
      <c r="N93" s="8" t="s">
        <v>19</v>
      </c>
      <c r="O93" s="8">
        <v>0.4</v>
      </c>
      <c r="P93" s="33">
        <v>0.34</v>
      </c>
    </row>
    <row r="94" spans="1:16" x14ac:dyDescent="0.2">
      <c r="A94" t="s">
        <v>598</v>
      </c>
      <c r="B94" s="10">
        <v>38923</v>
      </c>
      <c r="C94" t="s">
        <v>39</v>
      </c>
      <c r="D94" s="6" t="s">
        <v>40</v>
      </c>
      <c r="E94">
        <v>39.833638999999998</v>
      </c>
      <c r="F94">
        <v>-86.121888999999996</v>
      </c>
      <c r="G94" t="s">
        <v>17</v>
      </c>
      <c r="H94" t="s">
        <v>18</v>
      </c>
      <c r="I94" s="36">
        <v>502.5</v>
      </c>
      <c r="J94" s="36">
        <v>0.3216</v>
      </c>
      <c r="K94" s="36">
        <v>5.17</v>
      </c>
      <c r="L94" s="36">
        <v>7.61</v>
      </c>
      <c r="M94" s="36">
        <v>24.59</v>
      </c>
      <c r="N94" s="8" t="s">
        <v>19</v>
      </c>
      <c r="O94" s="8">
        <v>0.54</v>
      </c>
      <c r="P94" s="5" t="s">
        <v>19</v>
      </c>
    </row>
    <row r="95" spans="1:16" x14ac:dyDescent="0.2">
      <c r="A95" t="s">
        <v>599</v>
      </c>
      <c r="B95" s="10">
        <v>38937</v>
      </c>
      <c r="C95" t="s">
        <v>39</v>
      </c>
      <c r="D95" s="6" t="s">
        <v>40</v>
      </c>
      <c r="E95">
        <v>39.833638999999998</v>
      </c>
      <c r="F95">
        <v>-86.121888999999996</v>
      </c>
      <c r="G95" t="s">
        <v>17</v>
      </c>
      <c r="H95" t="s">
        <v>18</v>
      </c>
      <c r="I95" s="36">
        <v>533</v>
      </c>
      <c r="J95" s="36">
        <v>0.34100000000000003</v>
      </c>
      <c r="K95" s="36">
        <v>5.4</v>
      </c>
      <c r="L95" s="36">
        <v>7.82</v>
      </c>
      <c r="M95" s="36">
        <v>25.16</v>
      </c>
      <c r="N95" s="8" t="s">
        <v>19</v>
      </c>
      <c r="O95" s="8">
        <v>0.26</v>
      </c>
      <c r="P95" s="5" t="s">
        <v>19</v>
      </c>
    </row>
    <row r="96" spans="1:16" x14ac:dyDescent="0.2">
      <c r="A96" t="s">
        <v>600</v>
      </c>
      <c r="B96" s="10">
        <v>38951</v>
      </c>
      <c r="C96" t="s">
        <v>39</v>
      </c>
      <c r="D96" s="6" t="s">
        <v>40</v>
      </c>
      <c r="E96">
        <v>39.833638999999998</v>
      </c>
      <c r="F96">
        <v>-86.121888999999996</v>
      </c>
      <c r="G96" t="s">
        <v>17</v>
      </c>
      <c r="H96" t="s">
        <v>18</v>
      </c>
      <c r="I96" s="36">
        <v>542.4</v>
      </c>
      <c r="J96" s="36">
        <v>0.34710000000000002</v>
      </c>
      <c r="K96" s="36">
        <v>5.22</v>
      </c>
      <c r="L96" s="36">
        <v>7.83</v>
      </c>
      <c r="M96" s="36">
        <v>23.66</v>
      </c>
      <c r="N96" s="5" t="s">
        <v>19</v>
      </c>
      <c r="O96" s="5" t="s">
        <v>19</v>
      </c>
      <c r="P96" s="5" t="s">
        <v>19</v>
      </c>
    </row>
    <row r="97" spans="1:16" x14ac:dyDescent="0.2">
      <c r="A97" t="s">
        <v>601</v>
      </c>
      <c r="B97" s="10">
        <v>38965</v>
      </c>
      <c r="C97" t="s">
        <v>39</v>
      </c>
      <c r="D97" s="6" t="s">
        <v>40</v>
      </c>
      <c r="E97">
        <v>39.833638999999998</v>
      </c>
      <c r="F97">
        <v>-86.121888999999996</v>
      </c>
      <c r="G97" t="s">
        <v>17</v>
      </c>
      <c r="H97" t="s">
        <v>18</v>
      </c>
      <c r="I97" s="36">
        <v>555.70000000000005</v>
      </c>
      <c r="J97" s="36">
        <v>0.35570000000000002</v>
      </c>
      <c r="K97" s="36">
        <v>7.68</v>
      </c>
      <c r="L97" s="36">
        <v>7.92</v>
      </c>
      <c r="M97" s="36">
        <v>20.49</v>
      </c>
      <c r="N97" s="8" t="s">
        <v>19</v>
      </c>
      <c r="O97" s="8">
        <v>0.34</v>
      </c>
      <c r="P97" s="5" t="s">
        <v>19</v>
      </c>
    </row>
    <row r="98" spans="1:16" x14ac:dyDescent="0.2">
      <c r="A98" t="s">
        <v>602</v>
      </c>
      <c r="B98" s="10">
        <v>39189</v>
      </c>
      <c r="C98" t="s">
        <v>39</v>
      </c>
      <c r="D98" s="6" t="s">
        <v>40</v>
      </c>
      <c r="E98">
        <v>39.833638999999998</v>
      </c>
      <c r="F98">
        <v>-86.121888999999996</v>
      </c>
      <c r="G98" t="s">
        <v>17</v>
      </c>
      <c r="H98" t="s">
        <v>18</v>
      </c>
      <c r="I98" s="36">
        <v>486</v>
      </c>
      <c r="J98" s="36">
        <v>0.311</v>
      </c>
      <c r="K98" s="36">
        <v>10.36</v>
      </c>
      <c r="L98" s="36">
        <v>5.82</v>
      </c>
      <c r="M98" s="36">
        <v>10.73</v>
      </c>
      <c r="N98" s="8" t="s">
        <v>19</v>
      </c>
      <c r="O98" s="8">
        <v>1.4</v>
      </c>
      <c r="P98" s="5" t="s">
        <v>19</v>
      </c>
    </row>
    <row r="99" spans="1:16" x14ac:dyDescent="0.2">
      <c r="A99" t="s">
        <v>603</v>
      </c>
      <c r="B99" s="10">
        <v>39196</v>
      </c>
      <c r="C99" t="s">
        <v>39</v>
      </c>
      <c r="D99" s="6" t="s">
        <v>40</v>
      </c>
      <c r="E99">
        <v>39.833638999999998</v>
      </c>
      <c r="F99">
        <v>-86.121888999999996</v>
      </c>
      <c r="G99" t="s">
        <v>17</v>
      </c>
      <c r="H99" t="s">
        <v>18</v>
      </c>
      <c r="I99" s="36">
        <v>543.1</v>
      </c>
      <c r="J99" s="36">
        <v>0.34760000000000002</v>
      </c>
      <c r="K99" s="36">
        <v>9.5</v>
      </c>
      <c r="L99" s="36">
        <v>7.96</v>
      </c>
      <c r="M99" s="36">
        <v>12.7</v>
      </c>
      <c r="N99" s="8" t="s">
        <v>19</v>
      </c>
      <c r="O99" s="8">
        <v>0.94</v>
      </c>
      <c r="P99" s="5" t="s">
        <v>19</v>
      </c>
    </row>
    <row r="100" spans="1:16" x14ac:dyDescent="0.2">
      <c r="A100" t="s">
        <v>604</v>
      </c>
      <c r="B100" s="10">
        <v>39203</v>
      </c>
      <c r="C100" t="s">
        <v>39</v>
      </c>
      <c r="D100" s="6" t="s">
        <v>40</v>
      </c>
      <c r="E100">
        <v>39.833638999999998</v>
      </c>
      <c r="F100">
        <v>-86.121888999999996</v>
      </c>
      <c r="G100" t="s">
        <v>17</v>
      </c>
      <c r="H100" t="s">
        <v>18</v>
      </c>
      <c r="I100" s="36">
        <v>552.9</v>
      </c>
      <c r="J100" s="36">
        <v>0.3538</v>
      </c>
      <c r="K100" s="36">
        <v>8.6199999999999992</v>
      </c>
      <c r="L100" s="36">
        <v>7.86</v>
      </c>
      <c r="M100" s="36">
        <v>16.64</v>
      </c>
      <c r="N100" s="8" t="s">
        <v>19</v>
      </c>
      <c r="O100" s="8">
        <v>1.1000000000000001</v>
      </c>
      <c r="P100" s="33" t="s">
        <v>19</v>
      </c>
    </row>
    <row r="101" spans="1:16" x14ac:dyDescent="0.2">
      <c r="A101" t="s">
        <v>605</v>
      </c>
      <c r="B101" s="10">
        <v>39210</v>
      </c>
      <c r="C101" t="s">
        <v>39</v>
      </c>
      <c r="D101" s="6" t="s">
        <v>40</v>
      </c>
      <c r="E101">
        <v>39.833638999999998</v>
      </c>
      <c r="F101">
        <v>-86.121888999999996</v>
      </c>
      <c r="G101" t="s">
        <v>17</v>
      </c>
      <c r="H101" t="s">
        <v>18</v>
      </c>
      <c r="I101" s="36">
        <v>548.1</v>
      </c>
      <c r="J101" s="36">
        <v>0.3508</v>
      </c>
      <c r="K101" s="36">
        <v>7.56</v>
      </c>
      <c r="L101" s="36">
        <v>7.94</v>
      </c>
      <c r="M101" s="36">
        <v>18.829999999999998</v>
      </c>
      <c r="N101" s="8" t="s">
        <v>19</v>
      </c>
      <c r="O101" s="8">
        <v>0.75</v>
      </c>
      <c r="P101" s="33" t="s">
        <v>19</v>
      </c>
    </row>
    <row r="102" spans="1:16" x14ac:dyDescent="0.2">
      <c r="A102" t="s">
        <v>606</v>
      </c>
      <c r="B102" s="10">
        <v>39217</v>
      </c>
      <c r="C102" t="s">
        <v>39</v>
      </c>
      <c r="D102" s="6" t="s">
        <v>40</v>
      </c>
      <c r="E102">
        <v>39.833638999999998</v>
      </c>
      <c r="F102">
        <v>-86.121888999999996</v>
      </c>
      <c r="G102" t="s">
        <v>17</v>
      </c>
      <c r="H102" t="s">
        <v>18</v>
      </c>
      <c r="I102" s="36">
        <v>523.20000000000005</v>
      </c>
      <c r="J102" s="36">
        <v>0.33479999999999999</v>
      </c>
      <c r="K102" s="36">
        <v>6.91</v>
      </c>
      <c r="L102" s="36">
        <v>7.91</v>
      </c>
      <c r="M102" s="36">
        <v>20.309999999999999</v>
      </c>
      <c r="N102" s="8" t="s">
        <v>19</v>
      </c>
      <c r="O102" s="8">
        <v>0.57999999999999996</v>
      </c>
      <c r="P102" s="5" t="s">
        <v>19</v>
      </c>
    </row>
    <row r="103" spans="1:16" x14ac:dyDescent="0.2">
      <c r="A103" t="s">
        <v>607</v>
      </c>
      <c r="B103" s="10">
        <v>39224</v>
      </c>
      <c r="C103" t="s">
        <v>39</v>
      </c>
      <c r="D103" s="6" t="s">
        <v>40</v>
      </c>
      <c r="E103">
        <v>39.833638999999998</v>
      </c>
      <c r="F103">
        <v>-86.121888999999996</v>
      </c>
      <c r="G103" t="s">
        <v>17</v>
      </c>
      <c r="H103" t="s">
        <v>18</v>
      </c>
      <c r="I103" s="36">
        <v>551.1</v>
      </c>
      <c r="J103" s="36">
        <v>0.35270000000000001</v>
      </c>
      <c r="K103" s="36">
        <v>6.08</v>
      </c>
      <c r="L103" s="36">
        <v>7.8</v>
      </c>
      <c r="M103" s="36">
        <v>19.75</v>
      </c>
      <c r="N103" s="8" t="s">
        <v>19</v>
      </c>
      <c r="O103" s="8">
        <v>0.46</v>
      </c>
      <c r="P103" s="5" t="s">
        <v>19</v>
      </c>
    </row>
    <row r="104" spans="1:16" x14ac:dyDescent="0.2">
      <c r="A104" t="s">
        <v>608</v>
      </c>
      <c r="B104" s="10">
        <v>39231</v>
      </c>
      <c r="C104" t="s">
        <v>39</v>
      </c>
      <c r="D104" s="6" t="s">
        <v>40</v>
      </c>
      <c r="E104">
        <v>39.833638999999998</v>
      </c>
      <c r="F104">
        <v>-86.121888999999996</v>
      </c>
      <c r="G104" t="s">
        <v>17</v>
      </c>
      <c r="H104" t="s">
        <v>18</v>
      </c>
      <c r="I104" s="36">
        <v>555.29999999999995</v>
      </c>
      <c r="J104" s="36">
        <v>0.35539999999999999</v>
      </c>
      <c r="K104" s="36">
        <v>6.25</v>
      </c>
      <c r="L104" s="36">
        <v>7.51</v>
      </c>
      <c r="M104" s="36">
        <v>21.34</v>
      </c>
      <c r="N104" s="8">
        <v>0.25</v>
      </c>
      <c r="O104" s="8">
        <v>0.55000000000000004</v>
      </c>
      <c r="P104" s="5" t="s">
        <v>19</v>
      </c>
    </row>
    <row r="105" spans="1:16" x14ac:dyDescent="0.2">
      <c r="A105" t="s">
        <v>609</v>
      </c>
      <c r="B105" s="10">
        <v>39238</v>
      </c>
      <c r="C105" t="s">
        <v>39</v>
      </c>
      <c r="D105" s="6" t="s">
        <v>40</v>
      </c>
      <c r="E105">
        <v>39.833638999999998</v>
      </c>
      <c r="F105">
        <v>-86.121888999999996</v>
      </c>
      <c r="G105" t="s">
        <v>17</v>
      </c>
      <c r="H105" t="s">
        <v>18</v>
      </c>
      <c r="I105" s="36">
        <v>572.1</v>
      </c>
      <c r="J105" s="36">
        <v>0.36620000000000003</v>
      </c>
      <c r="K105" s="36">
        <v>3.71</v>
      </c>
      <c r="L105" s="36">
        <v>7.81</v>
      </c>
      <c r="M105" s="36">
        <v>20.79</v>
      </c>
      <c r="N105" s="8" t="s">
        <v>19</v>
      </c>
      <c r="O105" s="8">
        <v>0.38</v>
      </c>
      <c r="P105" s="33" t="s">
        <v>19</v>
      </c>
    </row>
    <row r="106" spans="1:16" x14ac:dyDescent="0.2">
      <c r="A106" t="s">
        <v>610</v>
      </c>
      <c r="B106" s="10">
        <v>39245</v>
      </c>
      <c r="C106" t="s">
        <v>39</v>
      </c>
      <c r="D106" s="6" t="s">
        <v>40</v>
      </c>
      <c r="E106">
        <v>39.833638999999998</v>
      </c>
      <c r="F106">
        <v>-86.121888999999996</v>
      </c>
      <c r="G106" t="s">
        <v>17</v>
      </c>
      <c r="H106" t="s">
        <v>18</v>
      </c>
      <c r="I106" s="36">
        <v>571.29999999999995</v>
      </c>
      <c r="J106" s="36">
        <v>0.36559999999999998</v>
      </c>
      <c r="K106" s="36">
        <v>6.99</v>
      </c>
      <c r="L106" s="36">
        <v>7.95</v>
      </c>
      <c r="M106" s="36">
        <v>23.43</v>
      </c>
      <c r="N106" s="8" t="s">
        <v>19</v>
      </c>
      <c r="O106" s="8">
        <v>0.66</v>
      </c>
      <c r="P106" s="5" t="s">
        <v>19</v>
      </c>
    </row>
    <row r="107" spans="1:16" x14ac:dyDescent="0.2">
      <c r="A107" t="s">
        <v>611</v>
      </c>
      <c r="B107" s="10">
        <v>39252</v>
      </c>
      <c r="C107" t="s">
        <v>39</v>
      </c>
      <c r="D107" s="6" t="s">
        <v>40</v>
      </c>
      <c r="E107">
        <v>39.833638999999998</v>
      </c>
      <c r="F107">
        <v>-86.121888999999996</v>
      </c>
      <c r="G107" t="s">
        <v>17</v>
      </c>
      <c r="H107" t="s">
        <v>18</v>
      </c>
      <c r="I107" s="36">
        <v>568.29999999999995</v>
      </c>
      <c r="J107" s="36">
        <v>0.36370000000000002</v>
      </c>
      <c r="K107" s="36">
        <v>6.81</v>
      </c>
      <c r="L107" s="36">
        <v>7.9</v>
      </c>
      <c r="M107" s="36">
        <v>24.92</v>
      </c>
      <c r="N107" s="5" t="s">
        <v>19</v>
      </c>
      <c r="O107" s="5" t="s">
        <v>19</v>
      </c>
      <c r="P107" s="5" t="s">
        <v>19</v>
      </c>
    </row>
    <row r="108" spans="1:16" x14ac:dyDescent="0.2">
      <c r="A108" t="s">
        <v>612</v>
      </c>
      <c r="B108" s="10">
        <v>39259</v>
      </c>
      <c r="C108" t="s">
        <v>39</v>
      </c>
      <c r="D108" s="6" t="s">
        <v>40</v>
      </c>
      <c r="E108">
        <v>39.833638999999998</v>
      </c>
      <c r="F108">
        <v>-86.121888999999996</v>
      </c>
      <c r="G108" t="s">
        <v>17</v>
      </c>
      <c r="H108" t="s">
        <v>18</v>
      </c>
      <c r="I108" s="36">
        <v>554.20000000000005</v>
      </c>
      <c r="J108" s="36">
        <v>0.35470000000000002</v>
      </c>
      <c r="K108" s="36">
        <v>5.97</v>
      </c>
      <c r="L108" s="36">
        <v>7.53</v>
      </c>
      <c r="M108" s="36">
        <v>24.08</v>
      </c>
      <c r="N108" s="8" t="s">
        <v>19</v>
      </c>
      <c r="O108" s="8" t="s">
        <v>19</v>
      </c>
      <c r="P108" s="33" t="s">
        <v>19</v>
      </c>
    </row>
    <row r="109" spans="1:16" x14ac:dyDescent="0.2">
      <c r="A109" t="s">
        <v>613</v>
      </c>
      <c r="B109" s="10">
        <v>39273</v>
      </c>
      <c r="C109" t="s">
        <v>39</v>
      </c>
      <c r="D109" s="6" t="s">
        <v>40</v>
      </c>
      <c r="E109">
        <v>39.833638999999998</v>
      </c>
      <c r="F109">
        <v>-86.121888999999996</v>
      </c>
      <c r="G109" t="s">
        <v>17</v>
      </c>
      <c r="H109" t="s">
        <v>18</v>
      </c>
      <c r="I109" s="36">
        <v>580.9</v>
      </c>
      <c r="J109" s="36">
        <v>0.37180000000000002</v>
      </c>
      <c r="K109" s="36">
        <v>6.97</v>
      </c>
      <c r="L109" s="36">
        <v>8.1199999999999992</v>
      </c>
      <c r="M109" s="36">
        <v>26.38</v>
      </c>
      <c r="N109" s="5" t="s">
        <v>19</v>
      </c>
      <c r="O109" s="5" t="s">
        <v>19</v>
      </c>
      <c r="P109" s="5" t="s">
        <v>19</v>
      </c>
    </row>
    <row r="110" spans="1:16" x14ac:dyDescent="0.2">
      <c r="A110" t="s">
        <v>614</v>
      </c>
      <c r="B110" s="10">
        <v>39287</v>
      </c>
      <c r="C110" t="s">
        <v>39</v>
      </c>
      <c r="D110" s="6" t="s">
        <v>40</v>
      </c>
      <c r="E110">
        <v>39.833638999999998</v>
      </c>
      <c r="F110">
        <v>-86.121888999999996</v>
      </c>
      <c r="G110" t="s">
        <v>17</v>
      </c>
      <c r="H110" t="s">
        <v>18</v>
      </c>
      <c r="I110" s="36">
        <v>545.9</v>
      </c>
      <c r="J110" s="36">
        <v>0.34939999999999999</v>
      </c>
      <c r="K110" s="36">
        <v>7.42</v>
      </c>
      <c r="L110" s="36">
        <v>8.24</v>
      </c>
      <c r="M110" s="36">
        <v>22.8</v>
      </c>
      <c r="N110" s="8" t="s">
        <v>19</v>
      </c>
      <c r="O110" s="8" t="s">
        <v>19</v>
      </c>
      <c r="P110" s="33" t="s">
        <v>19</v>
      </c>
    </row>
    <row r="111" spans="1:16" x14ac:dyDescent="0.2">
      <c r="A111" t="s">
        <v>615</v>
      </c>
      <c r="B111" s="10">
        <v>39301</v>
      </c>
      <c r="C111" t="s">
        <v>39</v>
      </c>
      <c r="D111" s="6" t="s">
        <v>40</v>
      </c>
      <c r="E111">
        <v>39.833638999999998</v>
      </c>
      <c r="F111">
        <v>-86.121888999999996</v>
      </c>
      <c r="G111" t="s">
        <v>17</v>
      </c>
      <c r="H111" t="s">
        <v>18</v>
      </c>
      <c r="I111" s="36">
        <v>554</v>
      </c>
      <c r="J111" s="36">
        <v>0.35499999999999998</v>
      </c>
      <c r="K111" s="36">
        <v>5.26</v>
      </c>
      <c r="L111" s="36">
        <v>7.9</v>
      </c>
      <c r="M111" s="36">
        <v>27.4</v>
      </c>
      <c r="N111" s="8" t="s">
        <v>19</v>
      </c>
      <c r="O111" s="8">
        <v>0.32</v>
      </c>
      <c r="P111" s="33" t="s">
        <v>19</v>
      </c>
    </row>
    <row r="112" spans="1:16" x14ac:dyDescent="0.2">
      <c r="A112" t="s">
        <v>616</v>
      </c>
      <c r="B112" s="10">
        <v>39315</v>
      </c>
      <c r="C112" t="s">
        <v>39</v>
      </c>
      <c r="D112" s="6" t="s">
        <v>40</v>
      </c>
      <c r="E112">
        <v>39.833638999999998</v>
      </c>
      <c r="F112">
        <v>-86.121888999999996</v>
      </c>
      <c r="G112" t="s">
        <v>17</v>
      </c>
      <c r="H112" t="s">
        <v>18</v>
      </c>
      <c r="I112" s="36">
        <v>359</v>
      </c>
      <c r="J112" s="36">
        <v>0.23</v>
      </c>
      <c r="K112" s="36">
        <v>5.43</v>
      </c>
      <c r="L112" s="36">
        <v>7.5</v>
      </c>
      <c r="M112" s="36">
        <v>24.19</v>
      </c>
      <c r="N112" s="8" t="s">
        <v>19</v>
      </c>
      <c r="O112" s="8">
        <v>0.48</v>
      </c>
      <c r="P112" s="5" t="s">
        <v>19</v>
      </c>
    </row>
    <row r="113" spans="1:16" x14ac:dyDescent="0.2">
      <c r="A113" t="s">
        <v>617</v>
      </c>
      <c r="B113" s="10">
        <v>39329</v>
      </c>
      <c r="C113" t="s">
        <v>39</v>
      </c>
      <c r="D113" s="6" t="s">
        <v>40</v>
      </c>
      <c r="E113">
        <v>39.833638999999998</v>
      </c>
      <c r="F113">
        <v>-86.121888999999996</v>
      </c>
      <c r="G113" t="s">
        <v>17</v>
      </c>
      <c r="H113" t="s">
        <v>18</v>
      </c>
      <c r="I113" s="36">
        <v>519.6</v>
      </c>
      <c r="J113" s="36">
        <v>0.33250000000000002</v>
      </c>
      <c r="K113" s="36">
        <v>6.7</v>
      </c>
      <c r="L113" s="36">
        <v>7.95</v>
      </c>
      <c r="M113" s="36">
        <v>23.55</v>
      </c>
      <c r="N113" s="8" t="s">
        <v>19</v>
      </c>
      <c r="O113" s="8">
        <v>0.24</v>
      </c>
      <c r="P113" s="33" t="s">
        <v>19</v>
      </c>
    </row>
    <row r="114" spans="1:16" x14ac:dyDescent="0.2">
      <c r="A114" t="s">
        <v>618</v>
      </c>
      <c r="B114" s="10">
        <v>39560</v>
      </c>
      <c r="C114" t="s">
        <v>39</v>
      </c>
      <c r="D114" s="6" t="s">
        <v>40</v>
      </c>
      <c r="E114">
        <v>39.833638999999998</v>
      </c>
      <c r="F114">
        <v>-86.121888999999996</v>
      </c>
      <c r="G114" t="s">
        <v>17</v>
      </c>
      <c r="H114" t="s">
        <v>18</v>
      </c>
      <c r="I114" s="36">
        <v>552</v>
      </c>
      <c r="J114" s="36">
        <v>0.35299999999999998</v>
      </c>
      <c r="K114" s="36">
        <v>8.6999999999999993</v>
      </c>
      <c r="L114" s="36">
        <v>8.09</v>
      </c>
      <c r="M114" s="36">
        <v>15.43</v>
      </c>
      <c r="N114" s="5" t="s">
        <v>19</v>
      </c>
      <c r="O114" s="5">
        <v>1.9</v>
      </c>
      <c r="P114" s="5">
        <v>0.28999999999999998</v>
      </c>
    </row>
    <row r="115" spans="1:16" x14ac:dyDescent="0.2">
      <c r="A115" t="s">
        <v>619</v>
      </c>
      <c r="B115" s="10">
        <v>39567</v>
      </c>
      <c r="C115" t="s">
        <v>39</v>
      </c>
      <c r="D115" s="6" t="s">
        <v>40</v>
      </c>
      <c r="E115">
        <v>39.833638999999998</v>
      </c>
      <c r="F115">
        <v>-86.121888999999996</v>
      </c>
      <c r="G115" t="s">
        <v>17</v>
      </c>
      <c r="H115" t="s">
        <v>18</v>
      </c>
      <c r="I115" s="36">
        <v>569.6</v>
      </c>
      <c r="J115" s="36">
        <v>0.36449999999999999</v>
      </c>
      <c r="K115" s="36">
        <v>8.49</v>
      </c>
      <c r="L115" s="36">
        <v>8.0299999999999994</v>
      </c>
      <c r="M115" s="36">
        <v>13.8</v>
      </c>
      <c r="N115" s="5" t="s">
        <v>19</v>
      </c>
      <c r="O115" s="8">
        <v>1.4</v>
      </c>
      <c r="P115" s="5" t="s">
        <v>19</v>
      </c>
    </row>
    <row r="116" spans="1:16" x14ac:dyDescent="0.2">
      <c r="A116" t="s">
        <v>620</v>
      </c>
      <c r="B116" s="10">
        <v>39574</v>
      </c>
      <c r="C116" t="s">
        <v>39</v>
      </c>
      <c r="D116" s="6" t="s">
        <v>40</v>
      </c>
      <c r="E116">
        <v>39.833638999999998</v>
      </c>
      <c r="F116">
        <v>-86.121888999999996</v>
      </c>
      <c r="G116" t="s">
        <v>17</v>
      </c>
      <c r="H116" t="s">
        <v>18</v>
      </c>
      <c r="I116" s="36">
        <v>554.9</v>
      </c>
      <c r="J116" s="36">
        <v>0.35510000000000003</v>
      </c>
      <c r="K116" s="36">
        <v>7.48</v>
      </c>
      <c r="L116" s="36">
        <v>8.02</v>
      </c>
      <c r="M116" s="36">
        <v>16.52</v>
      </c>
      <c r="N116" s="8" t="s">
        <v>19</v>
      </c>
      <c r="O116" s="8">
        <v>1.1000000000000001</v>
      </c>
      <c r="P116" s="33" t="s">
        <v>19</v>
      </c>
    </row>
    <row r="117" spans="1:16" x14ac:dyDescent="0.2">
      <c r="A117" t="s">
        <v>621</v>
      </c>
      <c r="B117" s="10">
        <v>39581</v>
      </c>
      <c r="C117" t="s">
        <v>39</v>
      </c>
      <c r="D117" s="6" t="s">
        <v>40</v>
      </c>
      <c r="E117">
        <v>39.833638999999998</v>
      </c>
      <c r="F117">
        <v>-86.121888999999996</v>
      </c>
      <c r="G117" t="s">
        <v>17</v>
      </c>
      <c r="H117" t="s">
        <v>18</v>
      </c>
      <c r="I117" s="36">
        <v>525.5</v>
      </c>
      <c r="J117" s="36">
        <v>0.33639999999999998</v>
      </c>
      <c r="K117" s="36">
        <v>9.31</v>
      </c>
      <c r="L117" s="36">
        <v>7.99</v>
      </c>
      <c r="M117" s="36">
        <v>15.4</v>
      </c>
      <c r="N117" s="8" t="s">
        <v>19</v>
      </c>
      <c r="O117" s="8">
        <v>2.1</v>
      </c>
      <c r="P117" s="5" t="s">
        <v>19</v>
      </c>
    </row>
    <row r="118" spans="1:16" x14ac:dyDescent="0.2">
      <c r="A118" t="s">
        <v>622</v>
      </c>
      <c r="B118" s="10">
        <v>39588</v>
      </c>
      <c r="C118" t="s">
        <v>39</v>
      </c>
      <c r="D118" s="6" t="s">
        <v>40</v>
      </c>
      <c r="E118">
        <v>39.833638999999998</v>
      </c>
      <c r="F118">
        <v>-86.121888999999996</v>
      </c>
      <c r="G118" t="s">
        <v>17</v>
      </c>
      <c r="H118" t="s">
        <v>18</v>
      </c>
      <c r="I118" s="36">
        <v>578.29999999999995</v>
      </c>
      <c r="J118" s="36">
        <v>0.37009999999999998</v>
      </c>
      <c r="K118" s="36">
        <v>8.2799999999999994</v>
      </c>
      <c r="L118" s="36">
        <v>8.1</v>
      </c>
      <c r="M118" s="36">
        <v>14.98</v>
      </c>
      <c r="N118" s="5" t="s">
        <v>19</v>
      </c>
      <c r="O118" s="5">
        <v>2.1</v>
      </c>
      <c r="P118" s="5" t="s">
        <v>19</v>
      </c>
    </row>
    <row r="119" spans="1:16" x14ac:dyDescent="0.2">
      <c r="A119" t="s">
        <v>623</v>
      </c>
      <c r="B119" s="10">
        <v>39595</v>
      </c>
      <c r="C119" t="s">
        <v>39</v>
      </c>
      <c r="D119" s="6" t="s">
        <v>40</v>
      </c>
      <c r="E119">
        <v>39.833638999999998</v>
      </c>
      <c r="F119">
        <v>-86.121888999999996</v>
      </c>
      <c r="G119" t="s">
        <v>17</v>
      </c>
      <c r="H119" t="s">
        <v>18</v>
      </c>
      <c r="I119" s="36">
        <v>555.5</v>
      </c>
      <c r="J119" s="36">
        <v>0.35549999999999998</v>
      </c>
      <c r="K119" s="36">
        <v>5.35</v>
      </c>
      <c r="L119" s="36">
        <v>7.84</v>
      </c>
      <c r="M119" s="36">
        <v>18.989999999999998</v>
      </c>
      <c r="N119" s="8" t="s">
        <v>19</v>
      </c>
      <c r="O119" s="8">
        <v>1.8</v>
      </c>
      <c r="P119" s="33" t="s">
        <v>19</v>
      </c>
    </row>
    <row r="120" spans="1:16" x14ac:dyDescent="0.2">
      <c r="A120" t="s">
        <v>624</v>
      </c>
      <c r="B120" s="10">
        <v>39602</v>
      </c>
      <c r="C120" t="s">
        <v>39</v>
      </c>
      <c r="D120" s="6" t="s">
        <v>40</v>
      </c>
      <c r="E120">
        <v>39.833638999999998</v>
      </c>
      <c r="F120">
        <v>-86.121888999999996</v>
      </c>
      <c r="G120" t="s">
        <v>17</v>
      </c>
      <c r="H120" t="s">
        <v>18</v>
      </c>
      <c r="I120" s="36">
        <v>521.70000000000005</v>
      </c>
      <c r="J120" s="36">
        <v>0.33389999999999997</v>
      </c>
      <c r="K120" s="36">
        <v>6.31</v>
      </c>
      <c r="L120" s="36">
        <v>7.91</v>
      </c>
      <c r="M120" s="36">
        <v>20.79</v>
      </c>
      <c r="N120" s="8" t="s">
        <v>19</v>
      </c>
      <c r="O120" s="8">
        <v>1.8</v>
      </c>
      <c r="P120" s="33" t="s">
        <v>19</v>
      </c>
    </row>
    <row r="121" spans="1:16" x14ac:dyDescent="0.2">
      <c r="A121" t="s">
        <v>625</v>
      </c>
      <c r="B121" s="10">
        <v>39609</v>
      </c>
      <c r="C121" t="s">
        <v>39</v>
      </c>
      <c r="D121" s="6" t="s">
        <v>40</v>
      </c>
      <c r="E121">
        <v>39.833638999999998</v>
      </c>
      <c r="F121">
        <v>-86.121888999999996</v>
      </c>
      <c r="G121" t="s">
        <v>17</v>
      </c>
      <c r="H121" t="s">
        <v>18</v>
      </c>
      <c r="I121" s="36">
        <v>349.1</v>
      </c>
      <c r="J121" s="36">
        <v>0.22339999999999999</v>
      </c>
      <c r="K121" s="36">
        <v>5.76</v>
      </c>
      <c r="L121" s="36">
        <v>7.75</v>
      </c>
      <c r="M121" s="36">
        <v>22.98</v>
      </c>
      <c r="N121" s="8" t="s">
        <v>19</v>
      </c>
      <c r="O121" s="8">
        <v>1.7</v>
      </c>
      <c r="P121" s="8" t="s">
        <v>19</v>
      </c>
    </row>
    <row r="122" spans="1:16" x14ac:dyDescent="0.2">
      <c r="A122" t="s">
        <v>626</v>
      </c>
      <c r="B122" s="10">
        <v>39616</v>
      </c>
      <c r="C122" t="s">
        <v>39</v>
      </c>
      <c r="D122" s="6" t="s">
        <v>40</v>
      </c>
      <c r="E122">
        <v>39.833638999999998</v>
      </c>
      <c r="F122">
        <v>-86.121888999999996</v>
      </c>
      <c r="G122" t="s">
        <v>17</v>
      </c>
      <c r="H122" t="s">
        <v>18</v>
      </c>
      <c r="I122" s="36">
        <v>438</v>
      </c>
      <c r="J122" s="36">
        <v>0.28100000000000003</v>
      </c>
      <c r="K122" s="36">
        <v>7.56</v>
      </c>
      <c r="L122" s="36">
        <v>8.0299999999999994</v>
      </c>
      <c r="M122" s="36">
        <v>22.62</v>
      </c>
      <c r="N122" s="8" t="s">
        <v>19</v>
      </c>
      <c r="O122" s="8">
        <v>2.1</v>
      </c>
      <c r="P122" s="33" t="s">
        <v>19</v>
      </c>
    </row>
    <row r="123" spans="1:16" x14ac:dyDescent="0.2">
      <c r="A123" t="s">
        <v>627</v>
      </c>
      <c r="B123" s="10">
        <v>39623</v>
      </c>
      <c r="C123" t="s">
        <v>39</v>
      </c>
      <c r="D123" s="6" t="s">
        <v>40</v>
      </c>
      <c r="E123">
        <v>39.833638999999998</v>
      </c>
      <c r="F123">
        <v>-86.121888999999996</v>
      </c>
      <c r="G123" t="s">
        <v>17</v>
      </c>
      <c r="H123" t="s">
        <v>18</v>
      </c>
      <c r="I123" s="36">
        <v>489</v>
      </c>
      <c r="J123" s="36">
        <v>0.313</v>
      </c>
      <c r="K123" s="36">
        <v>6.31</v>
      </c>
      <c r="L123" s="36">
        <v>8.01</v>
      </c>
      <c r="M123" s="36">
        <v>22.54</v>
      </c>
      <c r="N123" s="8" t="s">
        <v>19</v>
      </c>
      <c r="O123" s="8">
        <v>1.3</v>
      </c>
      <c r="P123" s="8" t="s">
        <v>19</v>
      </c>
    </row>
    <row r="124" spans="1:16" x14ac:dyDescent="0.2">
      <c r="A124" t="s">
        <v>628</v>
      </c>
      <c r="B124" s="10">
        <v>39637</v>
      </c>
      <c r="C124" t="s">
        <v>39</v>
      </c>
      <c r="D124" s="6" t="s">
        <v>40</v>
      </c>
      <c r="E124">
        <v>39.833638999999998</v>
      </c>
      <c r="F124">
        <v>-86.121888999999996</v>
      </c>
      <c r="G124" t="s">
        <v>17</v>
      </c>
      <c r="H124" t="s">
        <v>18</v>
      </c>
      <c r="I124" s="36">
        <v>506</v>
      </c>
      <c r="J124" s="36">
        <v>0.32400000000000001</v>
      </c>
      <c r="K124" s="36">
        <v>6.5</v>
      </c>
      <c r="L124" s="36">
        <v>7.83</v>
      </c>
      <c r="M124" s="36">
        <v>23.25</v>
      </c>
      <c r="N124" s="8" t="s">
        <v>19</v>
      </c>
      <c r="O124" s="8">
        <v>1.2</v>
      </c>
      <c r="P124" s="8" t="s">
        <v>19</v>
      </c>
    </row>
    <row r="125" spans="1:16" x14ac:dyDescent="0.2">
      <c r="A125" t="s">
        <v>629</v>
      </c>
      <c r="B125" s="10">
        <v>39651</v>
      </c>
      <c r="C125" t="s">
        <v>39</v>
      </c>
      <c r="D125" s="6" t="s">
        <v>40</v>
      </c>
      <c r="E125">
        <v>39.833638999999998</v>
      </c>
      <c r="F125">
        <v>-86.121888999999996</v>
      </c>
      <c r="G125" t="s">
        <v>17</v>
      </c>
      <c r="H125" t="s">
        <v>18</v>
      </c>
      <c r="I125" s="36">
        <v>366.4</v>
      </c>
      <c r="J125" s="36">
        <v>0.23449999999999999</v>
      </c>
      <c r="K125" s="36">
        <v>6.43</v>
      </c>
      <c r="L125" s="36">
        <v>7.77</v>
      </c>
      <c r="M125" s="36">
        <v>23.83</v>
      </c>
      <c r="N125" s="8" t="s">
        <v>19</v>
      </c>
      <c r="O125" s="8">
        <v>0.46</v>
      </c>
      <c r="P125" s="8" t="s">
        <v>19</v>
      </c>
    </row>
    <row r="126" spans="1:16" x14ac:dyDescent="0.2">
      <c r="A126" t="s">
        <v>630</v>
      </c>
      <c r="B126" s="10">
        <v>39665</v>
      </c>
      <c r="C126" t="s">
        <v>39</v>
      </c>
      <c r="D126" s="6" t="s">
        <v>40</v>
      </c>
      <c r="E126">
        <v>39.833638999999998</v>
      </c>
      <c r="F126">
        <v>-86.121888999999996</v>
      </c>
      <c r="G126" t="s">
        <v>17</v>
      </c>
      <c r="H126" t="s">
        <v>18</v>
      </c>
      <c r="I126" s="36">
        <v>403.9</v>
      </c>
      <c r="J126" s="36">
        <v>0.25850000000000001</v>
      </c>
      <c r="K126" s="36">
        <v>5.7</v>
      </c>
      <c r="L126" s="36">
        <v>7.83</v>
      </c>
      <c r="M126" s="36">
        <v>23.63</v>
      </c>
      <c r="N126" s="8" t="s">
        <v>19</v>
      </c>
      <c r="O126" s="8">
        <v>0.34</v>
      </c>
      <c r="P126" s="33" t="s">
        <v>19</v>
      </c>
    </row>
    <row r="127" spans="1:16" x14ac:dyDescent="0.2">
      <c r="A127" t="s">
        <v>631</v>
      </c>
      <c r="B127" s="10">
        <v>39679</v>
      </c>
      <c r="C127" t="s">
        <v>39</v>
      </c>
      <c r="D127" s="6" t="s">
        <v>40</v>
      </c>
      <c r="E127">
        <v>39.833638999999998</v>
      </c>
      <c r="F127">
        <v>-86.121888999999996</v>
      </c>
      <c r="G127" t="s">
        <v>17</v>
      </c>
      <c r="H127" t="s">
        <v>18</v>
      </c>
      <c r="I127" s="36">
        <v>518</v>
      </c>
      <c r="J127" s="36">
        <v>0.33200000000000002</v>
      </c>
      <c r="K127" s="36">
        <v>6.54</v>
      </c>
      <c r="L127" s="36">
        <v>7.82</v>
      </c>
      <c r="M127" s="36">
        <v>22.61</v>
      </c>
      <c r="N127" s="8" t="s">
        <v>19</v>
      </c>
      <c r="O127" s="8">
        <v>0.33</v>
      </c>
      <c r="P127" s="5" t="s">
        <v>19</v>
      </c>
    </row>
    <row r="128" spans="1:16" x14ac:dyDescent="0.2">
      <c r="A128" t="s">
        <v>632</v>
      </c>
      <c r="B128" s="10">
        <v>39693</v>
      </c>
      <c r="C128" t="s">
        <v>39</v>
      </c>
      <c r="D128" s="6" t="s">
        <v>40</v>
      </c>
      <c r="E128">
        <v>39.833638999999998</v>
      </c>
      <c r="F128">
        <v>-86.121888999999996</v>
      </c>
      <c r="G128" t="s">
        <v>17</v>
      </c>
      <c r="H128" t="s">
        <v>18</v>
      </c>
      <c r="I128" s="36">
        <v>508.2</v>
      </c>
      <c r="J128" s="36">
        <v>0.32519999999999999</v>
      </c>
      <c r="K128" s="36">
        <v>6.97</v>
      </c>
      <c r="L128" s="36">
        <v>8.1</v>
      </c>
      <c r="M128" s="36">
        <v>23.84</v>
      </c>
      <c r="N128" s="8" t="s">
        <v>19</v>
      </c>
      <c r="O128" s="8">
        <v>0.24</v>
      </c>
      <c r="P128" s="5" t="s">
        <v>19</v>
      </c>
    </row>
    <row r="129" spans="1:16" x14ac:dyDescent="0.2">
      <c r="A129" t="s">
        <v>633</v>
      </c>
      <c r="B129" s="10">
        <v>39924</v>
      </c>
      <c r="C129" t="s">
        <v>39</v>
      </c>
      <c r="D129" s="6" t="s">
        <v>40</v>
      </c>
      <c r="E129">
        <v>39.833638999999998</v>
      </c>
      <c r="F129">
        <v>-86.121888999999996</v>
      </c>
      <c r="G129" t="s">
        <v>17</v>
      </c>
      <c r="H129" t="s">
        <v>18</v>
      </c>
      <c r="I129" s="36">
        <v>483.9</v>
      </c>
      <c r="J129" s="36">
        <v>0.30969999999999998</v>
      </c>
      <c r="K129" s="36">
        <v>9.4</v>
      </c>
      <c r="L129" s="36">
        <v>8.07</v>
      </c>
      <c r="M129" s="36">
        <v>10.61</v>
      </c>
      <c r="N129" s="5" t="s">
        <v>19</v>
      </c>
      <c r="O129" s="5">
        <v>2.2999999999999998</v>
      </c>
      <c r="P129" s="5" t="s">
        <v>19</v>
      </c>
    </row>
    <row r="130" spans="1:16" x14ac:dyDescent="0.2">
      <c r="A130" t="s">
        <v>634</v>
      </c>
      <c r="B130" s="10">
        <v>39931</v>
      </c>
      <c r="C130" t="s">
        <v>39</v>
      </c>
      <c r="D130" s="6" t="s">
        <v>40</v>
      </c>
      <c r="E130">
        <v>39.833638999999998</v>
      </c>
      <c r="F130">
        <v>-86.121888999999996</v>
      </c>
      <c r="G130" t="s">
        <v>17</v>
      </c>
      <c r="H130" t="s">
        <v>18</v>
      </c>
      <c r="I130" s="36">
        <v>468.8</v>
      </c>
      <c r="J130" s="36">
        <v>0.3</v>
      </c>
      <c r="K130" s="36">
        <v>6.81</v>
      </c>
      <c r="L130" s="36">
        <v>7.7</v>
      </c>
      <c r="M130" s="36">
        <v>17.559999999999999</v>
      </c>
      <c r="N130" s="8" t="s">
        <v>19</v>
      </c>
      <c r="O130" s="8">
        <v>1.2</v>
      </c>
      <c r="P130" s="33" t="s">
        <v>19</v>
      </c>
    </row>
    <row r="131" spans="1:16" x14ac:dyDescent="0.2">
      <c r="A131" t="s">
        <v>635</v>
      </c>
      <c r="B131" s="10">
        <v>39938</v>
      </c>
      <c r="C131" t="s">
        <v>39</v>
      </c>
      <c r="D131" s="6" t="s">
        <v>40</v>
      </c>
      <c r="E131">
        <v>39.833638999999998</v>
      </c>
      <c r="F131">
        <v>-86.121888999999996</v>
      </c>
      <c r="G131" t="s">
        <v>17</v>
      </c>
      <c r="H131" t="s">
        <v>18</v>
      </c>
      <c r="I131" s="36">
        <v>516</v>
      </c>
      <c r="J131" s="36">
        <v>0.33</v>
      </c>
      <c r="K131" s="36">
        <v>8.33</v>
      </c>
      <c r="L131" s="36">
        <v>8.0299999999999994</v>
      </c>
      <c r="M131" s="36">
        <v>16.43</v>
      </c>
      <c r="N131" s="5" t="s">
        <v>19</v>
      </c>
      <c r="O131" s="5">
        <v>1.8</v>
      </c>
      <c r="P131" s="5" t="s">
        <v>19</v>
      </c>
    </row>
    <row r="132" spans="1:16" x14ac:dyDescent="0.2">
      <c r="A132" t="s">
        <v>636</v>
      </c>
      <c r="B132" s="10">
        <v>39945</v>
      </c>
      <c r="C132" t="s">
        <v>39</v>
      </c>
      <c r="D132" s="6" t="s">
        <v>40</v>
      </c>
      <c r="E132">
        <v>39.833638999999998</v>
      </c>
      <c r="F132">
        <v>-86.121888999999996</v>
      </c>
      <c r="G132" t="s">
        <v>17</v>
      </c>
      <c r="H132" t="s">
        <v>18</v>
      </c>
      <c r="I132" s="36">
        <v>514.4</v>
      </c>
      <c r="J132" s="36">
        <v>0.32919999999999999</v>
      </c>
      <c r="K132" s="36">
        <v>7.8</v>
      </c>
      <c r="L132" s="36">
        <v>8.1300000000000008</v>
      </c>
      <c r="M132" s="36">
        <v>16.21</v>
      </c>
      <c r="N132" s="8" t="s">
        <v>19</v>
      </c>
      <c r="O132" s="8">
        <v>1.8</v>
      </c>
      <c r="P132" s="33" t="s">
        <v>19</v>
      </c>
    </row>
    <row r="133" spans="1:16" x14ac:dyDescent="0.2">
      <c r="A133" t="s">
        <v>637</v>
      </c>
      <c r="B133" s="10">
        <v>39952</v>
      </c>
      <c r="C133" t="s">
        <v>39</v>
      </c>
      <c r="D133" s="6" t="s">
        <v>40</v>
      </c>
      <c r="E133">
        <v>39.833638999999998</v>
      </c>
      <c r="F133">
        <v>-86.121888999999996</v>
      </c>
      <c r="G133" t="s">
        <v>17</v>
      </c>
      <c r="H133" t="s">
        <v>18</v>
      </c>
      <c r="I133" s="36">
        <v>532</v>
      </c>
      <c r="J133" s="36">
        <v>0.34050000000000002</v>
      </c>
      <c r="K133" s="36">
        <v>8.57</v>
      </c>
      <c r="L133" s="36">
        <v>7.91</v>
      </c>
      <c r="M133" s="36">
        <v>16.579999999999998</v>
      </c>
      <c r="N133" s="8" t="s">
        <v>19</v>
      </c>
      <c r="O133" s="8" t="s">
        <v>62</v>
      </c>
      <c r="P133" s="5" t="s">
        <v>19</v>
      </c>
    </row>
    <row r="134" spans="1:16" x14ac:dyDescent="0.2">
      <c r="A134" t="s">
        <v>638</v>
      </c>
      <c r="B134" s="10">
        <v>39959</v>
      </c>
      <c r="C134" t="s">
        <v>39</v>
      </c>
      <c r="D134" s="6" t="s">
        <v>40</v>
      </c>
      <c r="E134">
        <v>39.833638999999998</v>
      </c>
      <c r="F134">
        <v>-86.121888999999996</v>
      </c>
      <c r="G134" t="s">
        <v>17</v>
      </c>
      <c r="H134" t="s">
        <v>18</v>
      </c>
      <c r="I134" s="36">
        <v>500.3</v>
      </c>
      <c r="J134" s="36">
        <v>0.32019999999999998</v>
      </c>
      <c r="K134" s="36">
        <v>5.58</v>
      </c>
      <c r="L134" s="36">
        <v>8.08</v>
      </c>
      <c r="M134" s="36">
        <v>20.95</v>
      </c>
      <c r="N134" s="8" t="s">
        <v>19</v>
      </c>
      <c r="O134" s="8">
        <v>1.3</v>
      </c>
      <c r="P134" s="5" t="s">
        <v>19</v>
      </c>
    </row>
    <row r="135" spans="1:16" x14ac:dyDescent="0.2">
      <c r="A135" t="s">
        <v>639</v>
      </c>
      <c r="B135" s="10">
        <v>39966</v>
      </c>
      <c r="C135" t="s">
        <v>39</v>
      </c>
      <c r="D135" s="6" t="s">
        <v>40</v>
      </c>
      <c r="E135">
        <v>39.833638999999998</v>
      </c>
      <c r="F135">
        <v>-86.121888999999996</v>
      </c>
      <c r="G135" t="s">
        <v>17</v>
      </c>
      <c r="H135" t="s">
        <v>18</v>
      </c>
      <c r="I135" s="36">
        <v>550.5</v>
      </c>
      <c r="J135" s="36">
        <v>0.3523</v>
      </c>
      <c r="K135" s="36">
        <v>4.74</v>
      </c>
      <c r="L135" s="36">
        <v>7.71</v>
      </c>
      <c r="M135" s="36">
        <v>21.93</v>
      </c>
      <c r="N135" s="8" t="s">
        <v>19</v>
      </c>
      <c r="O135" s="8">
        <v>1.1000000000000001</v>
      </c>
      <c r="P135" s="33" t="s">
        <v>19</v>
      </c>
    </row>
    <row r="136" spans="1:16" x14ac:dyDescent="0.2">
      <c r="A136" t="s">
        <v>640</v>
      </c>
      <c r="B136" s="10">
        <v>39973</v>
      </c>
      <c r="C136" t="s">
        <v>39</v>
      </c>
      <c r="D136" s="6" t="s">
        <v>40</v>
      </c>
      <c r="E136">
        <v>39.833638999999998</v>
      </c>
      <c r="F136">
        <v>-86.121888999999996</v>
      </c>
      <c r="G136" t="s">
        <v>17</v>
      </c>
      <c r="H136" t="s">
        <v>18</v>
      </c>
      <c r="I136" s="36">
        <v>550</v>
      </c>
      <c r="J136" s="36">
        <v>0.35199999999999998</v>
      </c>
      <c r="K136" s="36">
        <v>6.06</v>
      </c>
      <c r="L136" s="36">
        <v>7.6</v>
      </c>
      <c r="M136" s="36">
        <v>21.73</v>
      </c>
      <c r="N136" s="5" t="s">
        <v>19</v>
      </c>
      <c r="O136" s="5">
        <v>1.2</v>
      </c>
      <c r="P136" s="5" t="s">
        <v>19</v>
      </c>
    </row>
    <row r="137" spans="1:16" x14ac:dyDescent="0.2">
      <c r="A137" t="s">
        <v>641</v>
      </c>
      <c r="B137" s="10">
        <v>39980</v>
      </c>
      <c r="C137" t="s">
        <v>39</v>
      </c>
      <c r="D137" s="6" t="s">
        <v>40</v>
      </c>
      <c r="E137">
        <v>39.833638999999998</v>
      </c>
      <c r="F137">
        <v>-86.121888999999996</v>
      </c>
      <c r="G137" t="s">
        <v>17</v>
      </c>
      <c r="H137" t="s">
        <v>18</v>
      </c>
      <c r="I137" s="36">
        <v>519</v>
      </c>
      <c r="J137" s="36">
        <v>0.3322</v>
      </c>
      <c r="K137" s="36">
        <v>5.4</v>
      </c>
      <c r="L137" s="36">
        <v>8.26</v>
      </c>
      <c r="M137" s="36">
        <v>22.48</v>
      </c>
      <c r="N137" s="8" t="s">
        <v>19</v>
      </c>
      <c r="O137" s="5">
        <v>1.1000000000000001</v>
      </c>
      <c r="P137" s="5" t="s">
        <v>19</v>
      </c>
    </row>
    <row r="138" spans="1:16" x14ac:dyDescent="0.2">
      <c r="A138" t="s">
        <v>642</v>
      </c>
      <c r="B138" s="10">
        <v>39987</v>
      </c>
      <c r="C138" t="s">
        <v>39</v>
      </c>
      <c r="D138" s="6" t="s">
        <v>40</v>
      </c>
      <c r="E138">
        <v>39.833638999999998</v>
      </c>
      <c r="F138">
        <v>-86.121888999999996</v>
      </c>
      <c r="G138" t="s">
        <v>17</v>
      </c>
      <c r="H138" t="s">
        <v>18</v>
      </c>
      <c r="I138" s="36">
        <v>516</v>
      </c>
      <c r="J138" s="36">
        <v>0.33019999999999999</v>
      </c>
      <c r="K138" s="36">
        <v>5.82</v>
      </c>
      <c r="L138" s="36">
        <v>8.06</v>
      </c>
      <c r="M138" s="36">
        <v>25.61</v>
      </c>
      <c r="N138" s="8" t="s">
        <v>19</v>
      </c>
      <c r="O138" s="8">
        <v>1.4</v>
      </c>
      <c r="P138" s="5" t="s">
        <v>19</v>
      </c>
    </row>
    <row r="139" spans="1:16" x14ac:dyDescent="0.2">
      <c r="A139" t="s">
        <v>643</v>
      </c>
      <c r="B139" s="10">
        <v>39994</v>
      </c>
      <c r="C139" t="s">
        <v>39</v>
      </c>
      <c r="D139" s="6" t="s">
        <v>40</v>
      </c>
      <c r="E139">
        <v>39.833638999999998</v>
      </c>
      <c r="F139">
        <v>-86.121888999999996</v>
      </c>
      <c r="G139" t="s">
        <v>17</v>
      </c>
      <c r="H139" t="s">
        <v>18</v>
      </c>
      <c r="I139" s="36">
        <v>566.1</v>
      </c>
      <c r="J139" s="36">
        <v>0.36230000000000001</v>
      </c>
      <c r="K139" s="36">
        <v>6.18</v>
      </c>
      <c r="L139" s="36">
        <v>7.54</v>
      </c>
      <c r="M139" s="36">
        <v>24.12</v>
      </c>
      <c r="N139" s="5" t="s">
        <v>19</v>
      </c>
      <c r="O139" s="5">
        <v>1</v>
      </c>
      <c r="P139" s="5" t="s">
        <v>19</v>
      </c>
    </row>
    <row r="140" spans="1:16" x14ac:dyDescent="0.2">
      <c r="A140" t="s">
        <v>644</v>
      </c>
      <c r="B140" s="10">
        <v>40008</v>
      </c>
      <c r="C140" t="s">
        <v>39</v>
      </c>
      <c r="D140" s="6" t="s">
        <v>40</v>
      </c>
      <c r="E140">
        <v>39.833638999999998</v>
      </c>
      <c r="F140">
        <v>-86.121888999999996</v>
      </c>
      <c r="G140" t="s">
        <v>17</v>
      </c>
      <c r="H140" t="s">
        <v>18</v>
      </c>
      <c r="I140" s="36">
        <v>538</v>
      </c>
      <c r="J140" s="36">
        <v>0.34399999999999997</v>
      </c>
      <c r="K140" s="36">
        <v>6.69</v>
      </c>
      <c r="L140" s="36">
        <v>7.8</v>
      </c>
      <c r="M140" s="36">
        <v>22.76</v>
      </c>
      <c r="N140" s="5" t="s">
        <v>19</v>
      </c>
      <c r="O140" s="8">
        <v>0.59</v>
      </c>
      <c r="P140" s="5" t="s">
        <v>19</v>
      </c>
    </row>
    <row r="141" spans="1:16" x14ac:dyDescent="0.2">
      <c r="A141" t="s">
        <v>645</v>
      </c>
      <c r="B141" s="10">
        <v>40022</v>
      </c>
      <c r="C141" t="s">
        <v>39</v>
      </c>
      <c r="D141" s="6" t="s">
        <v>40</v>
      </c>
      <c r="E141">
        <v>39.833638999999998</v>
      </c>
      <c r="F141">
        <v>-86.121888999999996</v>
      </c>
      <c r="G141" t="s">
        <v>17</v>
      </c>
      <c r="H141" t="s">
        <v>18</v>
      </c>
      <c r="I141" s="36">
        <v>529.1</v>
      </c>
      <c r="J141" s="36">
        <v>0.33860000000000001</v>
      </c>
      <c r="K141" s="36">
        <v>6.71</v>
      </c>
      <c r="L141" s="36">
        <v>8.0399999999999991</v>
      </c>
      <c r="M141" s="36">
        <v>22.92</v>
      </c>
      <c r="N141" s="8" t="s">
        <v>19</v>
      </c>
      <c r="O141" s="8" t="s">
        <v>19</v>
      </c>
      <c r="P141" s="5" t="s">
        <v>19</v>
      </c>
    </row>
    <row r="142" spans="1:16" x14ac:dyDescent="0.2">
      <c r="A142" t="s">
        <v>646</v>
      </c>
      <c r="B142" s="10">
        <v>40036</v>
      </c>
      <c r="C142" t="s">
        <v>39</v>
      </c>
      <c r="D142" s="6" t="s">
        <v>40</v>
      </c>
      <c r="E142">
        <v>39.833638999999998</v>
      </c>
      <c r="F142">
        <v>-86.121888999999996</v>
      </c>
      <c r="G142" t="s">
        <v>17</v>
      </c>
      <c r="H142" t="s">
        <v>18</v>
      </c>
      <c r="I142" s="36">
        <v>571.1</v>
      </c>
      <c r="J142" s="36">
        <v>0.36549999999999999</v>
      </c>
      <c r="K142" s="36">
        <v>5.0199999999999996</v>
      </c>
      <c r="L142" s="36">
        <v>7.67</v>
      </c>
      <c r="M142" s="36">
        <v>25.58</v>
      </c>
      <c r="N142" s="8" t="s">
        <v>19</v>
      </c>
      <c r="O142" s="8">
        <v>0.33</v>
      </c>
      <c r="P142" s="5" t="s">
        <v>19</v>
      </c>
    </row>
    <row r="143" spans="1:16" x14ac:dyDescent="0.2">
      <c r="A143" t="s">
        <v>647</v>
      </c>
      <c r="B143" s="10">
        <v>40050</v>
      </c>
      <c r="C143" t="s">
        <v>39</v>
      </c>
      <c r="D143" s="6" t="s">
        <v>40</v>
      </c>
      <c r="E143">
        <v>39.833638999999998</v>
      </c>
      <c r="F143">
        <v>-86.121888999999996</v>
      </c>
      <c r="G143" t="s">
        <v>17</v>
      </c>
      <c r="H143" t="s">
        <v>18</v>
      </c>
      <c r="I143" s="36">
        <v>562.70000000000005</v>
      </c>
      <c r="J143" s="36">
        <v>0.36009999999999998</v>
      </c>
      <c r="K143" s="36">
        <v>9.59</v>
      </c>
      <c r="L143" s="36">
        <v>7.97</v>
      </c>
      <c r="M143" s="36">
        <v>20.84</v>
      </c>
      <c r="N143" s="5" t="s">
        <v>19</v>
      </c>
      <c r="O143" s="5">
        <v>0.27</v>
      </c>
      <c r="P143" s="5" t="s">
        <v>19</v>
      </c>
    </row>
    <row r="144" spans="1:16" x14ac:dyDescent="0.2">
      <c r="A144" t="s">
        <v>648</v>
      </c>
      <c r="B144" s="10">
        <v>40064</v>
      </c>
      <c r="C144" t="s">
        <v>39</v>
      </c>
      <c r="D144" s="6" t="s">
        <v>40</v>
      </c>
      <c r="E144">
        <v>39.833638999999998</v>
      </c>
      <c r="F144">
        <v>-86.121888999999996</v>
      </c>
      <c r="G144" t="s">
        <v>17</v>
      </c>
      <c r="H144" t="s">
        <v>18</v>
      </c>
      <c r="I144" s="36">
        <v>548.29999999999995</v>
      </c>
      <c r="J144" s="36">
        <v>0.35089999999999999</v>
      </c>
      <c r="K144" s="36">
        <v>7.21</v>
      </c>
      <c r="L144" s="36">
        <v>7.79</v>
      </c>
      <c r="M144" s="36">
        <v>20.97</v>
      </c>
      <c r="N144" s="5" t="s">
        <v>19</v>
      </c>
      <c r="O144" s="5">
        <v>0.25</v>
      </c>
      <c r="P144" s="5" t="s">
        <v>19</v>
      </c>
    </row>
    <row r="145" spans="1:16" x14ac:dyDescent="0.2">
      <c r="A145" t="s">
        <v>649</v>
      </c>
      <c r="B145" s="10">
        <v>40288</v>
      </c>
      <c r="C145" t="s">
        <v>39</v>
      </c>
      <c r="D145" s="6" t="s">
        <v>40</v>
      </c>
      <c r="E145">
        <v>39.833638999999998</v>
      </c>
      <c r="F145">
        <v>-86.121888999999996</v>
      </c>
      <c r="G145" t="s">
        <v>17</v>
      </c>
      <c r="H145" t="s">
        <v>18</v>
      </c>
      <c r="I145" s="37">
        <v>605</v>
      </c>
      <c r="J145" s="37">
        <v>0.38700000000000001</v>
      </c>
      <c r="K145" s="37">
        <v>5.29</v>
      </c>
      <c r="L145" s="37">
        <v>7.48</v>
      </c>
      <c r="M145" s="37">
        <v>15.92</v>
      </c>
      <c r="N145" s="5" t="s">
        <v>19</v>
      </c>
      <c r="O145" s="8">
        <v>1.3</v>
      </c>
      <c r="P145" s="5" t="s">
        <v>19</v>
      </c>
    </row>
    <row r="146" spans="1:16" x14ac:dyDescent="0.2">
      <c r="A146" t="s">
        <v>650</v>
      </c>
      <c r="B146" s="10">
        <v>40295</v>
      </c>
      <c r="C146" t="s">
        <v>39</v>
      </c>
      <c r="D146" s="6" t="s">
        <v>40</v>
      </c>
      <c r="E146">
        <v>39.833638999999998</v>
      </c>
      <c r="F146">
        <v>-86.121888999999996</v>
      </c>
      <c r="G146" t="s">
        <v>17</v>
      </c>
      <c r="H146" t="s">
        <v>18</v>
      </c>
      <c r="I146" s="36">
        <v>594</v>
      </c>
      <c r="J146" s="36">
        <v>0.38</v>
      </c>
      <c r="K146" s="36">
        <v>12.34</v>
      </c>
      <c r="L146" s="36">
        <v>7.77</v>
      </c>
      <c r="M146" s="36">
        <v>14.83</v>
      </c>
      <c r="N146" s="5" t="s">
        <v>19</v>
      </c>
      <c r="O146" s="5">
        <v>0.9</v>
      </c>
      <c r="P146" s="5" t="s">
        <v>19</v>
      </c>
    </row>
    <row r="147" spans="1:16" x14ac:dyDescent="0.2">
      <c r="A147" t="s">
        <v>651</v>
      </c>
      <c r="B147" s="10">
        <v>40303</v>
      </c>
      <c r="C147" t="s">
        <v>39</v>
      </c>
      <c r="D147" s="6" t="s">
        <v>40</v>
      </c>
      <c r="E147">
        <v>39.833638999999998</v>
      </c>
      <c r="F147">
        <v>-86.121888999999996</v>
      </c>
      <c r="G147" t="s">
        <v>17</v>
      </c>
      <c r="H147" t="s">
        <v>18</v>
      </c>
      <c r="I147" s="36">
        <v>578</v>
      </c>
      <c r="J147" s="36">
        <v>0.37</v>
      </c>
      <c r="K147" s="36">
        <v>7.93</v>
      </c>
      <c r="L147" s="36">
        <v>8.1</v>
      </c>
      <c r="M147" s="36">
        <v>17.760000000000002</v>
      </c>
      <c r="N147" s="8" t="s">
        <v>19</v>
      </c>
      <c r="O147" s="8">
        <v>1.2</v>
      </c>
      <c r="P147" s="33" t="s">
        <v>19</v>
      </c>
    </row>
    <row r="148" spans="1:16" x14ac:dyDescent="0.2">
      <c r="A148" t="s">
        <v>652</v>
      </c>
      <c r="B148" s="10">
        <v>40309</v>
      </c>
      <c r="C148" t="s">
        <v>39</v>
      </c>
      <c r="D148" s="6" t="s">
        <v>40</v>
      </c>
      <c r="E148">
        <v>39.833638999999998</v>
      </c>
      <c r="F148">
        <v>-86.121888999999996</v>
      </c>
      <c r="G148" t="s">
        <v>17</v>
      </c>
      <c r="H148" t="s">
        <v>18</v>
      </c>
      <c r="I148" s="37">
        <v>564.9</v>
      </c>
      <c r="J148" s="37">
        <v>0.36159999999999998</v>
      </c>
      <c r="K148" s="37">
        <v>5.51</v>
      </c>
      <c r="L148" s="37">
        <v>7.94</v>
      </c>
      <c r="M148" s="37">
        <v>16.010000000000002</v>
      </c>
      <c r="N148" s="8" t="s">
        <v>19</v>
      </c>
      <c r="O148" s="8">
        <v>0.8</v>
      </c>
      <c r="P148" s="34" t="s">
        <v>19</v>
      </c>
    </row>
    <row r="149" spans="1:16" x14ac:dyDescent="0.2">
      <c r="A149" t="s">
        <v>653</v>
      </c>
      <c r="B149" s="10">
        <v>40316</v>
      </c>
      <c r="C149" t="s">
        <v>39</v>
      </c>
      <c r="D149" s="6" t="s">
        <v>40</v>
      </c>
      <c r="E149">
        <v>39.833638999999998</v>
      </c>
      <c r="F149">
        <v>-86.121888999999996</v>
      </c>
      <c r="G149" t="s">
        <v>17</v>
      </c>
      <c r="H149" t="s">
        <v>18</v>
      </c>
      <c r="I149" s="37">
        <v>593.6</v>
      </c>
      <c r="J149" s="37">
        <v>0.37990000000000002</v>
      </c>
      <c r="K149" s="37">
        <v>8.15</v>
      </c>
      <c r="L149" s="37">
        <v>7.78</v>
      </c>
      <c r="M149" s="37">
        <v>16.45</v>
      </c>
      <c r="N149" s="8" t="s">
        <v>19</v>
      </c>
      <c r="O149" s="8">
        <v>1.1000000000000001</v>
      </c>
      <c r="P149" s="34" t="s">
        <v>19</v>
      </c>
    </row>
    <row r="150" spans="1:16" x14ac:dyDescent="0.2">
      <c r="A150" t="s">
        <v>654</v>
      </c>
      <c r="B150" s="10">
        <v>40323</v>
      </c>
      <c r="C150" t="s">
        <v>39</v>
      </c>
      <c r="D150" s="6" t="s">
        <v>40</v>
      </c>
      <c r="E150">
        <v>39.833638999999998</v>
      </c>
      <c r="F150">
        <v>-86.121888999999996</v>
      </c>
      <c r="G150" t="s">
        <v>17</v>
      </c>
      <c r="H150" t="s">
        <v>18</v>
      </c>
      <c r="I150" s="36">
        <v>578.79999999999995</v>
      </c>
      <c r="J150" s="36">
        <v>0.37040000000000001</v>
      </c>
      <c r="K150" s="36">
        <v>6.45</v>
      </c>
      <c r="L150" s="36">
        <v>7.88</v>
      </c>
      <c r="M150" s="36">
        <v>22.33</v>
      </c>
      <c r="N150" s="8" t="s">
        <v>19</v>
      </c>
      <c r="O150" s="8">
        <v>1.3</v>
      </c>
      <c r="P150" s="34" t="s">
        <v>19</v>
      </c>
    </row>
    <row r="151" spans="1:16" x14ac:dyDescent="0.2">
      <c r="A151" t="s">
        <v>655</v>
      </c>
      <c r="B151" s="10">
        <v>40330</v>
      </c>
      <c r="C151" t="s">
        <v>39</v>
      </c>
      <c r="D151" s="6" t="s">
        <v>40</v>
      </c>
      <c r="E151">
        <v>39.833638999999998</v>
      </c>
      <c r="F151">
        <v>-86.121888999999996</v>
      </c>
      <c r="G151" t="s">
        <v>17</v>
      </c>
      <c r="H151" t="s">
        <v>18</v>
      </c>
      <c r="I151" s="36">
        <v>569</v>
      </c>
      <c r="J151" s="36">
        <v>0.36399999999999999</v>
      </c>
      <c r="K151" s="36">
        <v>4.93</v>
      </c>
      <c r="L151" s="36">
        <v>7.78</v>
      </c>
      <c r="M151" s="36">
        <v>23.52</v>
      </c>
      <c r="N151" s="34">
        <v>0.21</v>
      </c>
      <c r="O151" s="34">
        <v>1.4</v>
      </c>
      <c r="P151" s="34">
        <v>0.23</v>
      </c>
    </row>
    <row r="152" spans="1:16" x14ac:dyDescent="0.2">
      <c r="A152" t="s">
        <v>656</v>
      </c>
      <c r="B152" s="10">
        <v>40337</v>
      </c>
      <c r="C152" t="s">
        <v>39</v>
      </c>
      <c r="D152" s="6" t="s">
        <v>40</v>
      </c>
      <c r="E152">
        <v>39.833638999999998</v>
      </c>
      <c r="F152">
        <v>-86.121888999999996</v>
      </c>
      <c r="G152" t="s">
        <v>17</v>
      </c>
      <c r="H152" t="s">
        <v>18</v>
      </c>
      <c r="I152" s="36">
        <v>576</v>
      </c>
      <c r="J152" s="36">
        <v>0.36899999999999999</v>
      </c>
      <c r="K152" s="36">
        <v>6.28</v>
      </c>
      <c r="L152" s="36">
        <v>7.79</v>
      </c>
      <c r="M152" s="36">
        <v>23.11</v>
      </c>
      <c r="N152" s="8">
        <v>0.23</v>
      </c>
      <c r="O152" s="8">
        <v>1.1000000000000001</v>
      </c>
      <c r="P152" s="34" t="s">
        <v>19</v>
      </c>
    </row>
    <row r="153" spans="1:16" x14ac:dyDescent="0.2">
      <c r="A153" t="s">
        <v>657</v>
      </c>
      <c r="B153" s="10">
        <v>40344</v>
      </c>
      <c r="C153" t="s">
        <v>39</v>
      </c>
      <c r="D153" s="6" t="s">
        <v>40</v>
      </c>
      <c r="E153">
        <v>39.833638999999998</v>
      </c>
      <c r="F153">
        <v>-86.121888999999996</v>
      </c>
      <c r="G153" t="s">
        <v>17</v>
      </c>
      <c r="H153" t="s">
        <v>18</v>
      </c>
      <c r="I153" s="36">
        <v>462.7</v>
      </c>
      <c r="J153" s="36">
        <v>0.29609999999999997</v>
      </c>
      <c r="K153" s="36">
        <v>6.72</v>
      </c>
      <c r="L153" s="36">
        <v>7.79</v>
      </c>
      <c r="M153" s="36">
        <v>24.53</v>
      </c>
      <c r="N153" s="8" t="s">
        <v>19</v>
      </c>
      <c r="O153" s="8">
        <v>1.4</v>
      </c>
      <c r="P153" s="8" t="s">
        <v>19</v>
      </c>
    </row>
    <row r="154" spans="1:16" x14ac:dyDescent="0.2">
      <c r="A154" t="s">
        <v>658</v>
      </c>
      <c r="B154" s="10">
        <v>40351</v>
      </c>
      <c r="C154" t="s">
        <v>39</v>
      </c>
      <c r="D154" s="6" t="s">
        <v>40</v>
      </c>
      <c r="E154">
        <v>39.833638999999998</v>
      </c>
      <c r="F154">
        <v>-86.121888999999996</v>
      </c>
      <c r="G154" t="s">
        <v>17</v>
      </c>
      <c r="H154" t="s">
        <v>18</v>
      </c>
      <c r="I154" s="37">
        <v>355.8</v>
      </c>
      <c r="J154" s="37">
        <v>0.22770000000000001</v>
      </c>
      <c r="K154" s="37">
        <v>7</v>
      </c>
      <c r="L154" s="37">
        <v>7.57</v>
      </c>
      <c r="M154" s="37">
        <v>23.36</v>
      </c>
      <c r="N154" s="8" t="s">
        <v>19</v>
      </c>
      <c r="O154" s="8">
        <v>1</v>
      </c>
      <c r="P154" s="33">
        <v>1.2</v>
      </c>
    </row>
    <row r="155" spans="1:16" x14ac:dyDescent="0.2">
      <c r="A155" t="s">
        <v>659</v>
      </c>
      <c r="B155" s="10">
        <v>40358</v>
      </c>
      <c r="C155" t="s">
        <v>39</v>
      </c>
      <c r="D155" s="6" t="s">
        <v>40</v>
      </c>
      <c r="E155">
        <v>39.833638999999998</v>
      </c>
      <c r="F155">
        <v>-86.121888999999996</v>
      </c>
      <c r="G155" t="s">
        <v>17</v>
      </c>
      <c r="H155" t="s">
        <v>18</v>
      </c>
      <c r="I155" s="36">
        <v>383.1</v>
      </c>
      <c r="J155" s="36">
        <v>0.2452</v>
      </c>
      <c r="K155" s="36">
        <v>6.57</v>
      </c>
      <c r="L155" s="36">
        <v>7.8</v>
      </c>
      <c r="M155" s="36">
        <v>25.46</v>
      </c>
      <c r="N155" s="8" t="s">
        <v>19</v>
      </c>
      <c r="O155" s="8">
        <v>1.1000000000000001</v>
      </c>
      <c r="P155" s="8" t="s">
        <v>19</v>
      </c>
    </row>
    <row r="156" spans="1:16" x14ac:dyDescent="0.2">
      <c r="A156" t="s">
        <v>660</v>
      </c>
      <c r="B156" s="10">
        <v>40372</v>
      </c>
      <c r="C156" t="s">
        <v>39</v>
      </c>
      <c r="D156" s="6" t="s">
        <v>40</v>
      </c>
      <c r="E156">
        <v>39.833638999999998</v>
      </c>
      <c r="F156">
        <v>-86.121888999999996</v>
      </c>
      <c r="G156" t="s">
        <v>17</v>
      </c>
      <c r="H156" t="s">
        <v>18</v>
      </c>
      <c r="I156" s="36">
        <v>391</v>
      </c>
      <c r="J156" s="36">
        <v>0.251</v>
      </c>
      <c r="K156" s="36">
        <v>5.46</v>
      </c>
      <c r="L156" s="36">
        <v>7.79</v>
      </c>
      <c r="M156" s="36">
        <v>26.02</v>
      </c>
      <c r="N156" s="8" t="s">
        <v>19</v>
      </c>
      <c r="O156" s="8">
        <v>0.53</v>
      </c>
      <c r="P156" s="8" t="s">
        <v>19</v>
      </c>
    </row>
    <row r="157" spans="1:16" x14ac:dyDescent="0.2">
      <c r="A157" t="s">
        <v>661</v>
      </c>
      <c r="B157" s="10">
        <v>40386</v>
      </c>
      <c r="C157" t="s">
        <v>39</v>
      </c>
      <c r="D157" s="6" t="s">
        <v>40</v>
      </c>
      <c r="E157">
        <v>39.833638999999998</v>
      </c>
      <c r="F157">
        <v>-86.121888999999996</v>
      </c>
      <c r="G157" t="s">
        <v>17</v>
      </c>
      <c r="H157" t="s">
        <v>18</v>
      </c>
      <c r="I157" s="37">
        <v>472</v>
      </c>
      <c r="J157" s="37">
        <v>0.30209999999999998</v>
      </c>
      <c r="K157" s="37">
        <v>6.49</v>
      </c>
      <c r="L157" s="37">
        <v>7.81</v>
      </c>
      <c r="M157" s="37">
        <v>26.21</v>
      </c>
      <c r="N157" s="8" t="s">
        <v>19</v>
      </c>
      <c r="O157" s="8" t="s">
        <v>19</v>
      </c>
      <c r="P157" s="33">
        <v>0.28999999999999998</v>
      </c>
    </row>
    <row r="158" spans="1:16" x14ac:dyDescent="0.2">
      <c r="A158" t="s">
        <v>662</v>
      </c>
      <c r="B158" s="10">
        <v>40400</v>
      </c>
      <c r="C158" t="s">
        <v>39</v>
      </c>
      <c r="D158" s="6" t="s">
        <v>40</v>
      </c>
      <c r="E158">
        <v>39.833638999999998</v>
      </c>
      <c r="F158">
        <v>-86.121888999999996</v>
      </c>
      <c r="G158" t="s">
        <v>17</v>
      </c>
      <c r="H158" t="s">
        <v>18</v>
      </c>
      <c r="I158" s="36">
        <v>508</v>
      </c>
      <c r="J158" s="36">
        <v>0.32500000000000001</v>
      </c>
      <c r="K158" s="36">
        <v>5.78</v>
      </c>
      <c r="L158" s="36">
        <v>7.58</v>
      </c>
      <c r="M158" s="36">
        <v>26.45</v>
      </c>
      <c r="N158" s="8" t="s">
        <v>19</v>
      </c>
      <c r="O158" s="8" t="s">
        <v>19</v>
      </c>
      <c r="P158" s="33">
        <v>0.3</v>
      </c>
    </row>
    <row r="159" spans="1:16" x14ac:dyDescent="0.2">
      <c r="A159" t="s">
        <v>663</v>
      </c>
      <c r="B159" s="10">
        <v>40414</v>
      </c>
      <c r="C159" t="s">
        <v>39</v>
      </c>
      <c r="D159" s="6" t="s">
        <v>40</v>
      </c>
      <c r="E159">
        <v>39.833638999999998</v>
      </c>
      <c r="F159">
        <v>-86.121888999999996</v>
      </c>
      <c r="G159" t="s">
        <v>17</v>
      </c>
      <c r="H159" t="s">
        <v>18</v>
      </c>
      <c r="I159" s="37">
        <v>511</v>
      </c>
      <c r="J159" s="37">
        <v>0.32700000000000001</v>
      </c>
      <c r="K159" s="37">
        <v>6.86</v>
      </c>
      <c r="L159" s="37">
        <v>7.52</v>
      </c>
      <c r="M159" s="37">
        <v>24.66</v>
      </c>
      <c r="N159" s="8" t="s">
        <v>19</v>
      </c>
      <c r="O159" s="8">
        <v>0.4</v>
      </c>
      <c r="P159" s="33">
        <v>0.23</v>
      </c>
    </row>
    <row r="160" spans="1:16" x14ac:dyDescent="0.2">
      <c r="A160" t="s">
        <v>664</v>
      </c>
      <c r="B160" s="10">
        <v>40428</v>
      </c>
      <c r="C160" t="s">
        <v>39</v>
      </c>
      <c r="D160" s="6" t="s">
        <v>40</v>
      </c>
      <c r="E160">
        <v>39.833638999999998</v>
      </c>
      <c r="F160">
        <v>-86.121888999999996</v>
      </c>
      <c r="G160" t="s">
        <v>17</v>
      </c>
      <c r="H160" t="s">
        <v>18</v>
      </c>
      <c r="I160" s="36">
        <v>465</v>
      </c>
      <c r="J160" s="36">
        <v>0.29759999999999998</v>
      </c>
      <c r="K160" s="36">
        <v>8.84</v>
      </c>
      <c r="L160" s="36">
        <v>7.95</v>
      </c>
      <c r="M160" s="36">
        <v>21.75</v>
      </c>
      <c r="N160" s="8" t="s">
        <v>19</v>
      </c>
      <c r="O160" s="8">
        <v>0.28999999999999998</v>
      </c>
      <c r="P160" s="8">
        <v>0.84</v>
      </c>
    </row>
    <row r="161" spans="1:16" x14ac:dyDescent="0.2">
      <c r="A161" t="s">
        <v>665</v>
      </c>
      <c r="B161" s="10">
        <v>40652</v>
      </c>
      <c r="C161" t="s">
        <v>39</v>
      </c>
      <c r="D161" s="6" t="s">
        <v>40</v>
      </c>
      <c r="E161">
        <v>39.833638999999998</v>
      </c>
      <c r="F161">
        <v>-86.121888999999996</v>
      </c>
      <c r="G161" t="s">
        <v>17</v>
      </c>
      <c r="H161" t="s">
        <v>18</v>
      </c>
      <c r="I161" s="36">
        <v>957</v>
      </c>
      <c r="J161" s="36">
        <v>0.624</v>
      </c>
      <c r="K161" s="36">
        <v>10.47</v>
      </c>
      <c r="L161" s="36">
        <v>8.0500000000000007</v>
      </c>
      <c r="M161" s="36">
        <v>12.8</v>
      </c>
      <c r="N161" s="8" t="s">
        <v>19</v>
      </c>
      <c r="O161" s="8">
        <v>1.3</v>
      </c>
      <c r="P161" s="33">
        <v>0.33</v>
      </c>
    </row>
    <row r="162" spans="1:16" x14ac:dyDescent="0.2">
      <c r="A162" t="s">
        <v>666</v>
      </c>
      <c r="B162" s="10">
        <v>40659</v>
      </c>
      <c r="C162" t="s">
        <v>39</v>
      </c>
      <c r="D162" s="6" t="s">
        <v>40</v>
      </c>
      <c r="E162">
        <v>39.833638999999998</v>
      </c>
      <c r="F162">
        <v>-86.121888999999996</v>
      </c>
      <c r="G162" t="s">
        <v>17</v>
      </c>
      <c r="H162" t="s">
        <v>18</v>
      </c>
      <c r="I162" s="36">
        <v>421.9</v>
      </c>
      <c r="J162" s="36">
        <v>0.27429999999999999</v>
      </c>
      <c r="K162" s="36">
        <v>9.2899999999999991</v>
      </c>
      <c r="L162" s="36">
        <v>8.1</v>
      </c>
      <c r="M162" s="36">
        <v>13.7</v>
      </c>
      <c r="N162" s="8" t="s">
        <v>19</v>
      </c>
      <c r="O162" s="8">
        <v>2.4</v>
      </c>
      <c r="P162" s="8">
        <v>0.24</v>
      </c>
    </row>
    <row r="163" spans="1:16" x14ac:dyDescent="0.2">
      <c r="A163" t="s">
        <v>667</v>
      </c>
      <c r="B163" s="10">
        <v>40667</v>
      </c>
      <c r="C163" t="s">
        <v>39</v>
      </c>
      <c r="D163" s="6" t="s">
        <v>40</v>
      </c>
      <c r="E163">
        <v>39.833638999999998</v>
      </c>
      <c r="F163">
        <v>-86.121888999999996</v>
      </c>
      <c r="G163" t="s">
        <v>17</v>
      </c>
      <c r="H163" t="s">
        <v>18</v>
      </c>
      <c r="I163" s="36">
        <v>382.5</v>
      </c>
      <c r="J163" s="36">
        <v>0.24890000000000001</v>
      </c>
      <c r="K163" s="36">
        <v>10.55</v>
      </c>
      <c r="L163" s="36">
        <v>7.94</v>
      </c>
      <c r="M163" s="36">
        <v>13.2</v>
      </c>
      <c r="N163" s="8" t="s">
        <v>19</v>
      </c>
      <c r="O163" s="8">
        <v>2.4</v>
      </c>
      <c r="P163" s="33">
        <v>0.3</v>
      </c>
    </row>
    <row r="164" spans="1:16" x14ac:dyDescent="0.2">
      <c r="A164" t="s">
        <v>668</v>
      </c>
      <c r="B164" s="10">
        <v>40673</v>
      </c>
      <c r="C164" t="s">
        <v>39</v>
      </c>
      <c r="D164" s="6" t="s">
        <v>40</v>
      </c>
      <c r="E164">
        <v>39.833638999999998</v>
      </c>
      <c r="F164">
        <v>-86.121888999999996</v>
      </c>
      <c r="G164" t="s">
        <v>17</v>
      </c>
      <c r="H164" t="s">
        <v>18</v>
      </c>
      <c r="I164" s="36">
        <v>493.7</v>
      </c>
      <c r="J164" s="36">
        <v>0.3211</v>
      </c>
      <c r="K164" s="36">
        <v>8.09</v>
      </c>
      <c r="L164" s="36">
        <v>8.41</v>
      </c>
      <c r="M164" s="36">
        <v>17.100000000000001</v>
      </c>
      <c r="N164" s="8" t="s">
        <v>19</v>
      </c>
      <c r="O164" s="8">
        <v>2</v>
      </c>
      <c r="P164" s="8" t="s">
        <v>19</v>
      </c>
    </row>
    <row r="165" spans="1:16" x14ac:dyDescent="0.2">
      <c r="A165" t="s">
        <v>669</v>
      </c>
      <c r="B165" s="10">
        <v>40680</v>
      </c>
      <c r="C165" t="s">
        <v>39</v>
      </c>
      <c r="D165" s="6" t="s">
        <v>40</v>
      </c>
      <c r="E165">
        <v>39.833638999999998</v>
      </c>
      <c r="F165">
        <v>-86.121888999999996</v>
      </c>
      <c r="G165" t="s">
        <v>17</v>
      </c>
      <c r="H165" t="s">
        <v>18</v>
      </c>
      <c r="I165" s="36">
        <v>474.1</v>
      </c>
      <c r="J165" s="36">
        <v>0.30809999999999998</v>
      </c>
      <c r="K165" s="36">
        <v>8.68</v>
      </c>
      <c r="L165" s="36">
        <v>8.2100000000000009</v>
      </c>
      <c r="M165" s="36">
        <v>16.5</v>
      </c>
      <c r="N165" s="8" t="s">
        <v>19</v>
      </c>
      <c r="O165" s="8">
        <v>2.6</v>
      </c>
      <c r="P165" s="8" t="s">
        <v>19</v>
      </c>
    </row>
    <row r="166" spans="1:16" x14ac:dyDescent="0.2">
      <c r="A166" t="s">
        <v>670</v>
      </c>
      <c r="B166" s="10">
        <v>40687</v>
      </c>
      <c r="C166" t="s">
        <v>39</v>
      </c>
      <c r="D166" s="6" t="s">
        <v>40</v>
      </c>
      <c r="E166">
        <v>39.833638999999998</v>
      </c>
      <c r="F166">
        <v>-86.121888999999996</v>
      </c>
      <c r="G166" t="s">
        <v>17</v>
      </c>
      <c r="H166" t="s">
        <v>18</v>
      </c>
      <c r="I166" s="36">
        <v>545</v>
      </c>
      <c r="J166" s="36">
        <v>0.35420000000000001</v>
      </c>
      <c r="K166" s="36">
        <v>7.69</v>
      </c>
      <c r="L166" s="36">
        <v>7.92</v>
      </c>
      <c r="M166" s="36">
        <v>17.600000000000001</v>
      </c>
      <c r="N166" s="8" t="s">
        <v>19</v>
      </c>
      <c r="O166" s="8">
        <v>1.5</v>
      </c>
      <c r="P166" s="8" t="s">
        <v>19</v>
      </c>
    </row>
    <row r="167" spans="1:16" x14ac:dyDescent="0.2">
      <c r="A167" t="s">
        <v>671</v>
      </c>
      <c r="B167" s="10">
        <v>40694</v>
      </c>
      <c r="C167" t="s">
        <v>39</v>
      </c>
      <c r="D167" s="6" t="s">
        <v>40</v>
      </c>
      <c r="E167">
        <v>39.833638999999998</v>
      </c>
      <c r="F167">
        <v>-86.121888999999996</v>
      </c>
      <c r="G167" t="s">
        <v>17</v>
      </c>
      <c r="H167" t="s">
        <v>18</v>
      </c>
      <c r="I167" s="37">
        <v>525</v>
      </c>
      <c r="J167" s="37">
        <v>0.3412</v>
      </c>
      <c r="K167" s="37">
        <v>8.8000000000000007</v>
      </c>
      <c r="L167" s="37">
        <v>8</v>
      </c>
      <c r="M167" s="37">
        <v>21</v>
      </c>
      <c r="N167" s="8" t="s">
        <v>19</v>
      </c>
      <c r="O167" s="8">
        <v>2</v>
      </c>
      <c r="P167" s="33">
        <v>2.2000000000000002</v>
      </c>
    </row>
    <row r="168" spans="1:16" x14ac:dyDescent="0.2">
      <c r="A168" t="s">
        <v>672</v>
      </c>
      <c r="B168" s="10">
        <v>40701</v>
      </c>
      <c r="C168" t="s">
        <v>39</v>
      </c>
      <c r="D168" s="6" t="s">
        <v>40</v>
      </c>
      <c r="E168">
        <v>39.833638999999998</v>
      </c>
      <c r="F168">
        <v>-86.121888999999996</v>
      </c>
      <c r="G168" t="s">
        <v>17</v>
      </c>
      <c r="H168" t="s">
        <v>18</v>
      </c>
      <c r="I168" s="36">
        <v>521</v>
      </c>
      <c r="J168" s="36">
        <v>0.33800000000000002</v>
      </c>
      <c r="K168" s="36">
        <v>5.99</v>
      </c>
      <c r="L168" s="36">
        <v>7.99</v>
      </c>
      <c r="M168" s="36">
        <v>23.6</v>
      </c>
      <c r="N168" s="8" t="s">
        <v>19</v>
      </c>
      <c r="O168" s="8">
        <v>1.5</v>
      </c>
      <c r="P168" s="33">
        <v>0.53</v>
      </c>
    </row>
    <row r="169" spans="1:16" x14ac:dyDescent="0.2">
      <c r="A169" t="s">
        <v>673</v>
      </c>
      <c r="B169" s="10">
        <v>40708</v>
      </c>
      <c r="C169" t="s">
        <v>39</v>
      </c>
      <c r="D169" s="6" t="s">
        <v>40</v>
      </c>
      <c r="E169">
        <v>39.833638999999998</v>
      </c>
      <c r="F169">
        <v>-86.121888999999996</v>
      </c>
      <c r="G169" t="s">
        <v>17</v>
      </c>
      <c r="H169" t="s">
        <v>18</v>
      </c>
      <c r="I169" s="36">
        <v>515</v>
      </c>
      <c r="J169" s="36">
        <v>0.3347</v>
      </c>
      <c r="K169" s="36">
        <v>6.4</v>
      </c>
      <c r="L169" s="36">
        <v>8.1</v>
      </c>
      <c r="M169" s="36">
        <v>23.4</v>
      </c>
      <c r="N169" s="8" t="s">
        <v>19</v>
      </c>
      <c r="O169" s="8">
        <v>1.4</v>
      </c>
      <c r="P169" s="33" t="s">
        <v>19</v>
      </c>
    </row>
    <row r="170" spans="1:16" x14ac:dyDescent="0.2">
      <c r="A170" t="s">
        <v>674</v>
      </c>
      <c r="B170" s="10">
        <v>40715</v>
      </c>
      <c r="C170" t="s">
        <v>39</v>
      </c>
      <c r="D170" s="6" t="s">
        <v>40</v>
      </c>
      <c r="E170">
        <v>39.833638999999998</v>
      </c>
      <c r="F170">
        <v>-86.121888999999996</v>
      </c>
      <c r="G170" t="s">
        <v>17</v>
      </c>
      <c r="H170" t="s">
        <v>18</v>
      </c>
      <c r="I170" s="36">
        <v>297.10000000000002</v>
      </c>
      <c r="J170" s="36">
        <v>0.193</v>
      </c>
      <c r="K170" s="36">
        <v>7.29</v>
      </c>
      <c r="L170" s="36">
        <v>7.94</v>
      </c>
      <c r="M170" s="36">
        <v>22.5</v>
      </c>
      <c r="N170" s="8" t="s">
        <v>19</v>
      </c>
      <c r="O170" s="8">
        <v>1.4</v>
      </c>
      <c r="P170" s="33">
        <v>0.35</v>
      </c>
    </row>
    <row r="171" spans="1:16" x14ac:dyDescent="0.2">
      <c r="A171" t="s">
        <v>675</v>
      </c>
      <c r="B171" s="10">
        <v>40722</v>
      </c>
      <c r="C171" t="s">
        <v>39</v>
      </c>
      <c r="D171" s="6" t="s">
        <v>40</v>
      </c>
      <c r="E171">
        <v>39.833638999999998</v>
      </c>
      <c r="F171">
        <v>-86.121888999999996</v>
      </c>
      <c r="G171" t="s">
        <v>17</v>
      </c>
      <c r="H171" t="s">
        <v>18</v>
      </c>
      <c r="I171" s="36">
        <v>444.8</v>
      </c>
      <c r="J171" s="36">
        <v>0.28920000000000001</v>
      </c>
      <c r="K171" s="36">
        <v>6.13</v>
      </c>
      <c r="L171" s="36">
        <v>8.0500000000000007</v>
      </c>
      <c r="M171" s="36">
        <v>22.4</v>
      </c>
      <c r="N171" s="8" t="s">
        <v>19</v>
      </c>
      <c r="O171" s="8">
        <v>1.3</v>
      </c>
      <c r="P171" s="33">
        <v>0.28000000000000003</v>
      </c>
    </row>
    <row r="172" spans="1:16" x14ac:dyDescent="0.2">
      <c r="A172" t="s">
        <v>676</v>
      </c>
      <c r="B172" s="10">
        <v>40736</v>
      </c>
      <c r="C172" t="s">
        <v>39</v>
      </c>
      <c r="D172" s="6" t="s">
        <v>40</v>
      </c>
      <c r="E172">
        <v>39.833638999999998</v>
      </c>
      <c r="F172">
        <v>-86.121888999999996</v>
      </c>
      <c r="G172" t="s">
        <v>17</v>
      </c>
      <c r="H172" t="s">
        <v>18</v>
      </c>
      <c r="I172" s="36">
        <v>536</v>
      </c>
      <c r="J172" s="36">
        <v>0.35099999999999998</v>
      </c>
      <c r="K172" s="36">
        <v>7.76</v>
      </c>
      <c r="L172" s="36">
        <v>8.1</v>
      </c>
      <c r="M172" s="36">
        <v>27.6</v>
      </c>
      <c r="N172" s="8" t="s">
        <v>19</v>
      </c>
      <c r="O172" s="8">
        <v>0.5</v>
      </c>
      <c r="P172" s="33">
        <v>0.21</v>
      </c>
    </row>
    <row r="173" spans="1:16" x14ac:dyDescent="0.2">
      <c r="A173" t="s">
        <v>677</v>
      </c>
      <c r="B173" s="10">
        <v>40750</v>
      </c>
      <c r="C173" t="s">
        <v>39</v>
      </c>
      <c r="D173" s="6" t="s">
        <v>40</v>
      </c>
      <c r="E173">
        <v>39.833638999999998</v>
      </c>
      <c r="F173">
        <v>-86.121888999999996</v>
      </c>
      <c r="G173" t="s">
        <v>17</v>
      </c>
      <c r="H173" t="s">
        <v>18</v>
      </c>
      <c r="I173" s="36">
        <v>398.5</v>
      </c>
      <c r="J173" s="36">
        <v>0.25929999999999997</v>
      </c>
      <c r="K173" s="36">
        <v>5.0999999999999996</v>
      </c>
      <c r="L173" s="36">
        <v>7.69</v>
      </c>
      <c r="M173" s="36">
        <v>26.8</v>
      </c>
      <c r="N173" s="8" t="s">
        <v>19</v>
      </c>
      <c r="O173" s="8">
        <v>0.48</v>
      </c>
      <c r="P173" s="33" t="s">
        <v>19</v>
      </c>
    </row>
    <row r="174" spans="1:16" x14ac:dyDescent="0.2">
      <c r="A174" t="s">
        <v>678</v>
      </c>
      <c r="B174" s="10">
        <v>40764</v>
      </c>
      <c r="C174" t="s">
        <v>39</v>
      </c>
      <c r="D174" s="6" t="s">
        <v>40</v>
      </c>
      <c r="E174">
        <v>39.833638999999998</v>
      </c>
      <c r="F174">
        <v>-86.121888999999996</v>
      </c>
      <c r="G174" t="s">
        <v>17</v>
      </c>
      <c r="H174" t="s">
        <v>18</v>
      </c>
      <c r="I174" s="36">
        <v>342.4</v>
      </c>
      <c r="J174" s="36">
        <v>0.2223</v>
      </c>
      <c r="K174" s="36">
        <v>5.48</v>
      </c>
      <c r="L174" s="36">
        <v>7.8</v>
      </c>
      <c r="M174" s="36">
        <v>25.2</v>
      </c>
      <c r="N174" s="8" t="s">
        <v>19</v>
      </c>
      <c r="O174" s="8">
        <v>0.48</v>
      </c>
      <c r="P174" s="33" t="s">
        <v>19</v>
      </c>
    </row>
    <row r="175" spans="1:16" x14ac:dyDescent="0.2">
      <c r="A175" t="s">
        <v>679</v>
      </c>
      <c r="B175" s="10">
        <v>40778</v>
      </c>
      <c r="C175" t="s">
        <v>39</v>
      </c>
      <c r="D175" s="6" t="s">
        <v>40</v>
      </c>
      <c r="E175">
        <v>39.833638999999998</v>
      </c>
      <c r="F175">
        <v>-86.121888999999996</v>
      </c>
      <c r="G175" t="s">
        <v>17</v>
      </c>
      <c r="H175" t="s">
        <v>18</v>
      </c>
      <c r="I175" s="36">
        <v>504</v>
      </c>
      <c r="J175" s="36">
        <v>0.3276</v>
      </c>
      <c r="K175" s="36">
        <v>7.27</v>
      </c>
      <c r="L175" s="36">
        <v>8.11</v>
      </c>
      <c r="M175" s="36">
        <v>24.1</v>
      </c>
      <c r="N175" s="8" t="s">
        <v>19</v>
      </c>
      <c r="O175" s="8">
        <v>0.34</v>
      </c>
      <c r="P175" s="8" t="s">
        <v>19</v>
      </c>
    </row>
    <row r="176" spans="1:16" x14ac:dyDescent="0.2">
      <c r="A176" t="s">
        <v>680</v>
      </c>
      <c r="B176" s="10">
        <v>40792</v>
      </c>
      <c r="C176" t="s">
        <v>39</v>
      </c>
      <c r="D176" s="6" t="s">
        <v>40</v>
      </c>
      <c r="E176">
        <v>39.833638999999998</v>
      </c>
      <c r="F176">
        <v>-86.121888999999996</v>
      </c>
      <c r="G176" t="s">
        <v>17</v>
      </c>
      <c r="H176" t="s">
        <v>18</v>
      </c>
      <c r="I176" s="36">
        <v>491.1</v>
      </c>
      <c r="J176" s="36">
        <v>0.31919999999999998</v>
      </c>
      <c r="K176" s="36">
        <v>7.93</v>
      </c>
      <c r="L176" s="36">
        <v>7.71</v>
      </c>
      <c r="M176" s="36">
        <v>19.600000000000001</v>
      </c>
      <c r="N176" s="8" t="s">
        <v>19</v>
      </c>
      <c r="O176" s="8">
        <v>0.33</v>
      </c>
      <c r="P176" s="8" t="s">
        <v>19</v>
      </c>
    </row>
    <row r="177" spans="1:16" x14ac:dyDescent="0.2">
      <c r="A177" t="s">
        <v>681</v>
      </c>
      <c r="B177" s="10">
        <v>41016</v>
      </c>
      <c r="C177" t="s">
        <v>39</v>
      </c>
      <c r="D177" s="6" t="s">
        <v>40</v>
      </c>
      <c r="E177">
        <v>39.833638999999998</v>
      </c>
      <c r="F177">
        <v>-86.121888999999996</v>
      </c>
      <c r="G177" t="s">
        <v>17</v>
      </c>
      <c r="H177" t="s">
        <v>18</v>
      </c>
      <c r="I177" s="36">
        <v>565</v>
      </c>
      <c r="J177" s="36">
        <v>0.36730000000000002</v>
      </c>
      <c r="K177" s="36">
        <v>8.4700000000000006</v>
      </c>
      <c r="L177" s="36">
        <v>8.24</v>
      </c>
      <c r="M177" s="36">
        <v>14.9</v>
      </c>
      <c r="N177" s="8" t="s">
        <v>19</v>
      </c>
      <c r="O177" s="8">
        <v>0.56000000000000005</v>
      </c>
      <c r="P177" s="8" t="s">
        <v>19</v>
      </c>
    </row>
    <row r="178" spans="1:16" x14ac:dyDescent="0.2">
      <c r="A178" t="s">
        <v>682</v>
      </c>
      <c r="B178" s="10">
        <v>41023</v>
      </c>
      <c r="C178" t="s">
        <v>39</v>
      </c>
      <c r="D178" s="6" t="s">
        <v>40</v>
      </c>
      <c r="E178">
        <v>39.833638999999998</v>
      </c>
      <c r="F178">
        <v>-86.121888999999996</v>
      </c>
      <c r="G178" t="s">
        <v>17</v>
      </c>
      <c r="H178" t="s">
        <v>18</v>
      </c>
      <c r="I178" s="36">
        <v>587</v>
      </c>
      <c r="J178" s="36">
        <v>0.38150000000000001</v>
      </c>
      <c r="K178" s="36">
        <v>8.34</v>
      </c>
      <c r="L178" s="36">
        <v>8.09</v>
      </c>
      <c r="M178" s="36">
        <v>12.9</v>
      </c>
      <c r="N178" s="5" t="s">
        <v>19</v>
      </c>
      <c r="O178" s="5">
        <v>0.43</v>
      </c>
      <c r="P178" s="5" t="s">
        <v>19</v>
      </c>
    </row>
    <row r="179" spans="1:16" x14ac:dyDescent="0.2">
      <c r="A179" t="s">
        <v>683</v>
      </c>
      <c r="B179" s="10">
        <v>41030</v>
      </c>
      <c r="C179" t="s">
        <v>39</v>
      </c>
      <c r="D179" s="6" t="s">
        <v>40</v>
      </c>
      <c r="E179">
        <v>39.833638999999998</v>
      </c>
      <c r="F179">
        <v>-86.121888999999996</v>
      </c>
      <c r="G179" t="s">
        <v>17</v>
      </c>
      <c r="H179" t="s">
        <v>18</v>
      </c>
      <c r="I179" s="36">
        <v>532</v>
      </c>
      <c r="J179" s="36">
        <v>0.3458</v>
      </c>
      <c r="K179" s="36">
        <v>7.79</v>
      </c>
      <c r="L179" s="36">
        <v>7.97</v>
      </c>
      <c r="M179" s="36">
        <v>15.8</v>
      </c>
      <c r="N179" s="8" t="s">
        <v>19</v>
      </c>
      <c r="O179" s="8">
        <v>0.48</v>
      </c>
      <c r="P179" s="35" t="s">
        <v>19</v>
      </c>
    </row>
    <row r="180" spans="1:16" x14ac:dyDescent="0.2">
      <c r="A180" t="s">
        <v>684</v>
      </c>
      <c r="B180" s="10">
        <v>41038</v>
      </c>
      <c r="C180" t="s">
        <v>39</v>
      </c>
      <c r="D180" s="6" t="s">
        <v>40</v>
      </c>
      <c r="E180">
        <v>39.833638999999998</v>
      </c>
      <c r="F180">
        <v>-86.121888999999996</v>
      </c>
      <c r="G180" t="s">
        <v>17</v>
      </c>
      <c r="H180" t="s">
        <v>18</v>
      </c>
      <c r="I180" s="36">
        <v>543.4</v>
      </c>
      <c r="J180" s="36">
        <v>0.3478</v>
      </c>
      <c r="K180" s="36">
        <v>6.82</v>
      </c>
      <c r="L180" s="36">
        <v>7.89</v>
      </c>
      <c r="M180" s="36">
        <v>19.14</v>
      </c>
      <c r="N180" s="8" t="s">
        <v>19</v>
      </c>
      <c r="O180" s="8">
        <v>1.3</v>
      </c>
      <c r="P180" s="8" t="s">
        <v>19</v>
      </c>
    </row>
    <row r="181" spans="1:16" x14ac:dyDescent="0.2">
      <c r="A181" t="s">
        <v>685</v>
      </c>
      <c r="B181" s="10">
        <v>41044</v>
      </c>
      <c r="C181" t="s">
        <v>39</v>
      </c>
      <c r="D181" s="6" t="s">
        <v>40</v>
      </c>
      <c r="E181">
        <v>39.833638999999998</v>
      </c>
      <c r="F181">
        <v>-86.121888999999996</v>
      </c>
      <c r="G181" t="s">
        <v>17</v>
      </c>
      <c r="H181" t="s">
        <v>18</v>
      </c>
      <c r="I181" s="36">
        <v>557</v>
      </c>
      <c r="J181" s="36">
        <v>0.36399999999999999</v>
      </c>
      <c r="K181" s="36">
        <v>5.66</v>
      </c>
      <c r="L181" s="36">
        <v>8.2899999999999991</v>
      </c>
      <c r="M181" s="36">
        <v>20.5</v>
      </c>
      <c r="N181" s="8" t="s">
        <v>19</v>
      </c>
      <c r="O181" s="8">
        <v>1.3</v>
      </c>
      <c r="P181" s="8" t="s">
        <v>19</v>
      </c>
    </row>
    <row r="182" spans="1:16" x14ac:dyDescent="0.2">
      <c r="A182" t="s">
        <v>686</v>
      </c>
      <c r="B182" s="10">
        <v>41058</v>
      </c>
      <c r="C182" t="s">
        <v>39</v>
      </c>
      <c r="D182" s="6" t="s">
        <v>40</v>
      </c>
      <c r="E182">
        <v>39.833638999999998</v>
      </c>
      <c r="F182">
        <v>-86.121888999999996</v>
      </c>
      <c r="G182" t="s">
        <v>17</v>
      </c>
      <c r="H182" t="s">
        <v>18</v>
      </c>
      <c r="I182" s="36">
        <v>568</v>
      </c>
      <c r="J182" s="36">
        <v>0.3705</v>
      </c>
      <c r="K182" s="36">
        <v>4.8499999999999996</v>
      </c>
      <c r="L182" s="36">
        <v>7.89</v>
      </c>
      <c r="M182" s="36">
        <v>24.8</v>
      </c>
      <c r="N182" s="33">
        <v>0.2</v>
      </c>
      <c r="O182" s="8">
        <v>1.1000000000000001</v>
      </c>
      <c r="P182" s="8" t="s">
        <v>19</v>
      </c>
    </row>
    <row r="183" spans="1:16" x14ac:dyDescent="0.2">
      <c r="A183" t="s">
        <v>687</v>
      </c>
      <c r="B183" s="10">
        <v>41065</v>
      </c>
      <c r="C183" t="s">
        <v>39</v>
      </c>
      <c r="D183" s="6" t="s">
        <v>40</v>
      </c>
      <c r="E183">
        <v>39.833638999999998</v>
      </c>
      <c r="F183">
        <v>-86.121888999999996</v>
      </c>
      <c r="G183" t="s">
        <v>17</v>
      </c>
      <c r="H183" t="s">
        <v>18</v>
      </c>
      <c r="I183" s="36">
        <v>570</v>
      </c>
      <c r="J183" s="36">
        <v>0.3705</v>
      </c>
      <c r="K183" s="36">
        <v>8.2200000000000006</v>
      </c>
      <c r="L183" s="36">
        <v>8.11</v>
      </c>
      <c r="M183" s="36">
        <v>21</v>
      </c>
      <c r="N183" s="8" t="s">
        <v>19</v>
      </c>
      <c r="O183" s="8">
        <v>0.9</v>
      </c>
      <c r="P183" s="8" t="s">
        <v>19</v>
      </c>
    </row>
    <row r="184" spans="1:16" x14ac:dyDescent="0.2">
      <c r="A184" t="s">
        <v>688</v>
      </c>
      <c r="B184" s="10">
        <v>41072</v>
      </c>
      <c r="C184" t="s">
        <v>39</v>
      </c>
      <c r="D184" s="6" t="s">
        <v>40</v>
      </c>
      <c r="E184">
        <v>39.833638999999998</v>
      </c>
      <c r="F184">
        <v>-86.121888999999996</v>
      </c>
      <c r="G184" t="s">
        <v>17</v>
      </c>
      <c r="H184" t="s">
        <v>18</v>
      </c>
      <c r="I184" s="36">
        <v>571</v>
      </c>
      <c r="J184" s="36"/>
      <c r="K184" s="36">
        <v>6.2</v>
      </c>
      <c r="L184" s="36">
        <v>8.07</v>
      </c>
      <c r="M184" s="36">
        <v>24.1</v>
      </c>
      <c r="N184" s="8" t="s">
        <v>19</v>
      </c>
      <c r="O184" s="8">
        <v>0.71</v>
      </c>
      <c r="P184" s="8" t="s">
        <v>19</v>
      </c>
    </row>
    <row r="185" spans="1:16" x14ac:dyDescent="0.2">
      <c r="A185" t="s">
        <v>689</v>
      </c>
      <c r="B185" s="10">
        <v>41079</v>
      </c>
      <c r="C185" t="s">
        <v>39</v>
      </c>
      <c r="D185" s="6" t="s">
        <v>40</v>
      </c>
      <c r="E185">
        <v>39.833638999999998</v>
      </c>
      <c r="F185">
        <v>-86.121888999999996</v>
      </c>
      <c r="G185" t="s">
        <v>17</v>
      </c>
      <c r="H185" t="s">
        <v>18</v>
      </c>
      <c r="I185" s="36">
        <v>566</v>
      </c>
      <c r="J185" s="36">
        <v>0.3705</v>
      </c>
      <c r="K185" s="36">
        <v>5.25</v>
      </c>
      <c r="L185" s="36">
        <v>7.94</v>
      </c>
      <c r="M185" s="36">
        <v>26</v>
      </c>
      <c r="N185" s="8" t="s">
        <v>19</v>
      </c>
      <c r="O185" s="8">
        <v>0.49</v>
      </c>
      <c r="P185" s="8" t="s">
        <v>19</v>
      </c>
    </row>
    <row r="186" spans="1:16" x14ac:dyDescent="0.2">
      <c r="A186" t="s">
        <v>690</v>
      </c>
      <c r="B186" s="10">
        <v>41086</v>
      </c>
      <c r="C186" t="s">
        <v>39</v>
      </c>
      <c r="D186" s="6" t="s">
        <v>40</v>
      </c>
      <c r="E186">
        <v>39.833638999999998</v>
      </c>
      <c r="F186">
        <v>-86.121888999999996</v>
      </c>
      <c r="G186" t="s">
        <v>17</v>
      </c>
      <c r="H186" t="s">
        <v>18</v>
      </c>
      <c r="I186" s="36">
        <v>463.5</v>
      </c>
      <c r="J186" s="36">
        <v>0.30099999999999999</v>
      </c>
      <c r="K186" s="36">
        <v>7.09</v>
      </c>
      <c r="L186" s="36">
        <v>8.18</v>
      </c>
      <c r="M186" s="36">
        <v>24.3</v>
      </c>
      <c r="N186" s="8" t="s">
        <v>19</v>
      </c>
      <c r="O186" s="8">
        <v>0.32</v>
      </c>
      <c r="P186" s="8" t="s">
        <v>19</v>
      </c>
    </row>
    <row r="187" spans="1:16" x14ac:dyDescent="0.2">
      <c r="A187" t="s">
        <v>691</v>
      </c>
      <c r="B187" s="10">
        <v>41100</v>
      </c>
      <c r="C187" t="s">
        <v>39</v>
      </c>
      <c r="D187" s="6" t="s">
        <v>40</v>
      </c>
      <c r="E187">
        <v>39.833638999999998</v>
      </c>
      <c r="F187">
        <v>-86.121888999999996</v>
      </c>
      <c r="G187" t="s">
        <v>17</v>
      </c>
      <c r="H187" t="s">
        <v>18</v>
      </c>
      <c r="I187" s="36">
        <v>508</v>
      </c>
      <c r="J187" s="36">
        <v>0.33150000000000002</v>
      </c>
      <c r="K187" s="36">
        <v>5.47</v>
      </c>
      <c r="L187" s="36">
        <v>8.07</v>
      </c>
      <c r="M187" s="36">
        <v>27.1</v>
      </c>
      <c r="N187" s="8" t="s">
        <v>19</v>
      </c>
      <c r="O187" s="8">
        <v>0.1</v>
      </c>
      <c r="P187" s="8" t="s">
        <v>19</v>
      </c>
    </row>
    <row r="188" spans="1:16" x14ac:dyDescent="0.2">
      <c r="A188" t="s">
        <v>692</v>
      </c>
      <c r="B188" s="10">
        <v>41114</v>
      </c>
      <c r="C188" t="s">
        <v>39</v>
      </c>
      <c r="D188" s="6" t="s">
        <v>40</v>
      </c>
      <c r="E188">
        <v>39.833638999999998</v>
      </c>
      <c r="F188">
        <v>-86.121888999999996</v>
      </c>
      <c r="G188" t="s">
        <v>17</v>
      </c>
      <c r="H188" t="s">
        <v>18</v>
      </c>
      <c r="I188" s="36">
        <v>511</v>
      </c>
      <c r="J188" s="36">
        <v>0.33150000000000002</v>
      </c>
      <c r="K188" s="36">
        <v>6.21</v>
      </c>
      <c r="L188" s="36">
        <v>8.01</v>
      </c>
      <c r="M188" s="36">
        <v>27.8</v>
      </c>
      <c r="N188" s="8" t="s">
        <v>19</v>
      </c>
      <c r="O188" s="8" t="s">
        <v>19</v>
      </c>
      <c r="P188" s="8" t="s">
        <v>19</v>
      </c>
    </row>
    <row r="189" spans="1:16" x14ac:dyDescent="0.2">
      <c r="A189" t="s">
        <v>693</v>
      </c>
      <c r="B189" s="10">
        <v>41128</v>
      </c>
      <c r="C189" t="s">
        <v>39</v>
      </c>
      <c r="D189" s="6" t="s">
        <v>40</v>
      </c>
      <c r="E189">
        <v>39.833638999999998</v>
      </c>
      <c r="F189">
        <v>-86.121888999999996</v>
      </c>
      <c r="G189" t="s">
        <v>17</v>
      </c>
      <c r="H189" t="s">
        <v>18</v>
      </c>
      <c r="I189" s="36">
        <v>477.5</v>
      </c>
      <c r="J189" s="36">
        <v>0.31069999999999998</v>
      </c>
      <c r="K189" s="36">
        <v>6.99</v>
      </c>
      <c r="L189" s="36">
        <v>8.27</v>
      </c>
      <c r="M189" s="36">
        <v>25.7</v>
      </c>
      <c r="N189" s="8" t="s">
        <v>19</v>
      </c>
      <c r="O189" s="8" t="s">
        <v>19</v>
      </c>
      <c r="P189" s="8" t="s">
        <v>19</v>
      </c>
    </row>
    <row r="190" spans="1:16" x14ac:dyDescent="0.2">
      <c r="A190" t="s">
        <v>694</v>
      </c>
      <c r="B190" s="10">
        <v>41142</v>
      </c>
      <c r="C190" t="s">
        <v>39</v>
      </c>
      <c r="D190" s="6" t="s">
        <v>40</v>
      </c>
      <c r="E190">
        <v>39.833638999999998</v>
      </c>
      <c r="F190">
        <v>-86.121888999999996</v>
      </c>
      <c r="G190" t="s">
        <v>17</v>
      </c>
      <c r="H190" t="s">
        <v>18</v>
      </c>
      <c r="I190" s="36">
        <v>518</v>
      </c>
      <c r="J190" s="36">
        <v>0.3367</v>
      </c>
      <c r="K190" s="36">
        <v>7.12</v>
      </c>
      <c r="L190" s="36">
        <v>8.35</v>
      </c>
      <c r="M190" s="36">
        <v>21.8</v>
      </c>
      <c r="N190" s="8" t="s">
        <v>19</v>
      </c>
      <c r="O190" s="8" t="s">
        <v>19</v>
      </c>
      <c r="P190" s="8" t="s">
        <v>19</v>
      </c>
    </row>
    <row r="191" spans="1:16" x14ac:dyDescent="0.2">
      <c r="A191" t="s">
        <v>695</v>
      </c>
      <c r="B191" s="10">
        <v>41387</v>
      </c>
      <c r="C191" t="s">
        <v>39</v>
      </c>
      <c r="D191" s="6" t="s">
        <v>40</v>
      </c>
      <c r="E191">
        <v>39.833638999999998</v>
      </c>
      <c r="F191">
        <v>-86.121888999999996</v>
      </c>
      <c r="G191" t="s">
        <v>17</v>
      </c>
      <c r="H191" t="s">
        <v>18</v>
      </c>
      <c r="I191" s="36">
        <v>556</v>
      </c>
      <c r="J191" s="36">
        <v>0.3614</v>
      </c>
      <c r="K191" s="36">
        <v>10.39</v>
      </c>
      <c r="L191" s="36">
        <v>8.16</v>
      </c>
      <c r="M191" s="36">
        <v>12.3</v>
      </c>
      <c r="N191" s="8" t="s">
        <v>19</v>
      </c>
      <c r="O191" s="35" t="s">
        <v>41</v>
      </c>
      <c r="P191" s="35" t="s">
        <v>41</v>
      </c>
    </row>
    <row r="192" spans="1:16" x14ac:dyDescent="0.2">
      <c r="A192" t="s">
        <v>696</v>
      </c>
      <c r="B192" s="10">
        <v>41394</v>
      </c>
      <c r="C192" t="s">
        <v>39</v>
      </c>
      <c r="D192" s="6" t="s">
        <v>40</v>
      </c>
      <c r="E192">
        <v>39.833638999999998</v>
      </c>
      <c r="F192">
        <v>-86.121888999999996</v>
      </c>
      <c r="G192" t="s">
        <v>17</v>
      </c>
      <c r="H192" t="s">
        <v>18</v>
      </c>
      <c r="I192" s="36">
        <v>512</v>
      </c>
      <c r="J192" s="36">
        <v>0.33279999999999998</v>
      </c>
      <c r="K192" s="36">
        <v>9.48</v>
      </c>
      <c r="L192" s="36">
        <v>7.95</v>
      </c>
      <c r="M192" s="36">
        <v>12.4</v>
      </c>
      <c r="N192" s="8" t="s">
        <v>19</v>
      </c>
      <c r="O192" s="8">
        <v>3.8</v>
      </c>
      <c r="P192" s="35" t="s">
        <v>41</v>
      </c>
    </row>
    <row r="193" spans="1:16" x14ac:dyDescent="0.2">
      <c r="A193" t="s">
        <v>697</v>
      </c>
      <c r="B193" s="10">
        <v>41401</v>
      </c>
      <c r="C193" t="s">
        <v>39</v>
      </c>
      <c r="D193" s="6" t="s">
        <v>40</v>
      </c>
      <c r="E193">
        <v>39.833638999999998</v>
      </c>
      <c r="F193">
        <v>-86.121888999999996</v>
      </c>
      <c r="G193" t="s">
        <v>17</v>
      </c>
      <c r="H193" t="s">
        <v>18</v>
      </c>
      <c r="I193" s="36">
        <v>550</v>
      </c>
      <c r="J193" s="36">
        <v>0.35749999999999998</v>
      </c>
      <c r="K193" s="36">
        <v>7.95</v>
      </c>
      <c r="L193" s="36">
        <v>8.14</v>
      </c>
      <c r="M193" s="36">
        <v>16.899999999999999</v>
      </c>
      <c r="N193" s="8" t="s">
        <v>19</v>
      </c>
      <c r="O193" s="8">
        <v>2.2999999999999998</v>
      </c>
      <c r="P193" s="35" t="s">
        <v>41</v>
      </c>
    </row>
    <row r="194" spans="1:16" x14ac:dyDescent="0.2">
      <c r="A194" t="s">
        <v>698</v>
      </c>
      <c r="B194" s="10">
        <v>41408</v>
      </c>
      <c r="C194" t="s">
        <v>39</v>
      </c>
      <c r="D194" s="6" t="s">
        <v>40</v>
      </c>
      <c r="E194">
        <v>39.833638999999998</v>
      </c>
      <c r="F194">
        <v>-86.121888999999996</v>
      </c>
      <c r="G194" t="s">
        <v>17</v>
      </c>
      <c r="H194" t="s">
        <v>18</v>
      </c>
      <c r="I194" s="36">
        <v>553</v>
      </c>
      <c r="J194" s="36">
        <v>0.3594</v>
      </c>
      <c r="K194" s="36">
        <v>8.33</v>
      </c>
      <c r="L194" s="36">
        <v>7.93</v>
      </c>
      <c r="M194" s="36">
        <v>15.8</v>
      </c>
      <c r="N194" s="8" t="s">
        <v>19</v>
      </c>
      <c r="O194" s="35" t="s">
        <v>41</v>
      </c>
      <c r="P194" s="8" t="s">
        <v>19</v>
      </c>
    </row>
    <row r="195" spans="1:16" x14ac:dyDescent="0.2">
      <c r="A195" t="s">
        <v>699</v>
      </c>
      <c r="B195" s="10">
        <v>41415</v>
      </c>
      <c r="C195" t="s">
        <v>39</v>
      </c>
      <c r="D195" s="6" t="s">
        <v>40</v>
      </c>
      <c r="E195">
        <v>39.833638999999998</v>
      </c>
      <c r="F195">
        <v>-86.121888999999996</v>
      </c>
      <c r="G195" t="s">
        <v>17</v>
      </c>
      <c r="H195" t="s">
        <v>18</v>
      </c>
      <c r="I195" s="36">
        <v>554</v>
      </c>
      <c r="J195" s="36">
        <v>0.35749999999999998</v>
      </c>
      <c r="K195" s="36">
        <v>5.0999999999999996</v>
      </c>
      <c r="L195" s="36">
        <v>7.97</v>
      </c>
      <c r="M195" s="36">
        <v>21.7</v>
      </c>
      <c r="N195" s="8" t="s">
        <v>19</v>
      </c>
      <c r="O195" s="8">
        <v>2.1</v>
      </c>
      <c r="P195" s="35" t="s">
        <v>19</v>
      </c>
    </row>
    <row r="196" spans="1:16" x14ac:dyDescent="0.2">
      <c r="A196" t="s">
        <v>700</v>
      </c>
      <c r="B196" s="10">
        <v>41422</v>
      </c>
      <c r="C196" t="s">
        <v>39</v>
      </c>
      <c r="D196" s="6" t="s">
        <v>40</v>
      </c>
      <c r="E196">
        <v>39.833638999999998</v>
      </c>
      <c r="F196">
        <v>-86.121888999999996</v>
      </c>
      <c r="G196" t="s">
        <v>17</v>
      </c>
      <c r="H196" t="s">
        <v>18</v>
      </c>
      <c r="I196" s="36">
        <v>549</v>
      </c>
      <c r="J196" s="36">
        <v>0.3569</v>
      </c>
      <c r="K196" s="36">
        <v>6</v>
      </c>
      <c r="L196" s="36">
        <v>8.17</v>
      </c>
      <c r="M196" s="36">
        <v>19.399999999999999</v>
      </c>
      <c r="N196" s="8">
        <v>1.3</v>
      </c>
      <c r="O196" s="8">
        <v>1.6</v>
      </c>
      <c r="P196" s="35" t="s">
        <v>19</v>
      </c>
    </row>
    <row r="197" spans="1:16" x14ac:dyDescent="0.2">
      <c r="A197" t="s">
        <v>701</v>
      </c>
      <c r="B197" s="10">
        <v>41429</v>
      </c>
      <c r="C197" t="s">
        <v>39</v>
      </c>
      <c r="D197" s="6" t="s">
        <v>40</v>
      </c>
      <c r="E197">
        <v>39.833638999999998</v>
      </c>
      <c r="F197">
        <v>-86.121888999999996</v>
      </c>
      <c r="G197" t="s">
        <v>17</v>
      </c>
      <c r="H197" t="s">
        <v>18</v>
      </c>
      <c r="I197" s="36">
        <v>551</v>
      </c>
      <c r="J197" s="36">
        <v>0.35749999999999998</v>
      </c>
      <c r="K197" s="36">
        <v>7.01</v>
      </c>
      <c r="L197" s="36">
        <v>8.07</v>
      </c>
      <c r="M197" s="36">
        <v>19.3</v>
      </c>
      <c r="N197" s="8">
        <v>1.2</v>
      </c>
      <c r="O197" s="8">
        <v>2.9</v>
      </c>
      <c r="P197" s="35" t="s">
        <v>19</v>
      </c>
    </row>
    <row r="198" spans="1:16" x14ac:dyDescent="0.2">
      <c r="A198" t="s">
        <v>702</v>
      </c>
      <c r="B198" s="10">
        <v>41436</v>
      </c>
      <c r="C198" t="s">
        <v>39</v>
      </c>
      <c r="D198" s="6" t="s">
        <v>40</v>
      </c>
      <c r="E198">
        <v>39.833638999999998</v>
      </c>
      <c r="F198">
        <v>-86.121888999999996</v>
      </c>
      <c r="G198" t="s">
        <v>17</v>
      </c>
      <c r="H198" t="s">
        <v>18</v>
      </c>
      <c r="I198" s="36">
        <v>569</v>
      </c>
      <c r="J198" s="36">
        <v>0.3705</v>
      </c>
      <c r="K198" s="36">
        <v>6.19</v>
      </c>
      <c r="L198" s="36">
        <v>7.96</v>
      </c>
      <c r="M198" s="36">
        <v>21.8</v>
      </c>
      <c r="N198" s="8">
        <v>0.39</v>
      </c>
      <c r="O198" s="8">
        <v>0.98</v>
      </c>
      <c r="P198" s="8" t="s">
        <v>19</v>
      </c>
    </row>
    <row r="199" spans="1:16" x14ac:dyDescent="0.2">
      <c r="A199" t="s">
        <v>703</v>
      </c>
      <c r="B199" s="10">
        <v>41443</v>
      </c>
      <c r="C199" t="s">
        <v>39</v>
      </c>
      <c r="D199" s="6" t="s">
        <v>40</v>
      </c>
      <c r="E199">
        <v>39.833638999999998</v>
      </c>
      <c r="F199">
        <v>-86.121888999999996</v>
      </c>
      <c r="G199" t="s">
        <v>17</v>
      </c>
      <c r="H199" t="s">
        <v>18</v>
      </c>
      <c r="I199" s="36">
        <v>676</v>
      </c>
      <c r="J199" s="36">
        <v>0.442</v>
      </c>
      <c r="K199" s="36">
        <v>7.04</v>
      </c>
      <c r="L199" s="36">
        <v>8.14</v>
      </c>
      <c r="M199" s="36">
        <v>24</v>
      </c>
      <c r="N199" s="8" t="s">
        <v>19</v>
      </c>
      <c r="O199" s="35" t="s">
        <v>41</v>
      </c>
      <c r="P199" s="8">
        <v>0.18</v>
      </c>
    </row>
    <row r="200" spans="1:16" x14ac:dyDescent="0.2">
      <c r="A200" t="s">
        <v>704</v>
      </c>
      <c r="B200" s="10">
        <v>41450</v>
      </c>
      <c r="C200" t="s">
        <v>39</v>
      </c>
      <c r="D200" s="6" t="s">
        <v>40</v>
      </c>
      <c r="E200">
        <v>39.833638999999998</v>
      </c>
      <c r="F200">
        <v>-86.121888999999996</v>
      </c>
      <c r="G200" t="s">
        <v>17</v>
      </c>
      <c r="H200" t="s">
        <v>18</v>
      </c>
      <c r="I200" s="36">
        <v>567</v>
      </c>
      <c r="J200" s="36">
        <v>0.3705</v>
      </c>
      <c r="K200" s="36">
        <v>5.55</v>
      </c>
      <c r="L200" s="36">
        <v>8.1999999999999993</v>
      </c>
      <c r="M200" s="36">
        <v>25.6</v>
      </c>
      <c r="N200" s="8" t="s">
        <v>19</v>
      </c>
      <c r="O200" s="8">
        <v>0.7</v>
      </c>
      <c r="P200" s="33">
        <v>0.11</v>
      </c>
    </row>
    <row r="201" spans="1:16" x14ac:dyDescent="0.2">
      <c r="A201" t="s">
        <v>705</v>
      </c>
      <c r="B201" s="10">
        <v>41464</v>
      </c>
      <c r="C201" t="s">
        <v>39</v>
      </c>
      <c r="D201" s="6" t="s">
        <v>40</v>
      </c>
      <c r="E201">
        <v>39.833638999999998</v>
      </c>
      <c r="F201">
        <v>-86.121888999999996</v>
      </c>
      <c r="G201" t="s">
        <v>17</v>
      </c>
      <c r="H201" t="s">
        <v>18</v>
      </c>
      <c r="I201" s="36">
        <v>557</v>
      </c>
      <c r="J201" s="36">
        <v>0.36399999999999999</v>
      </c>
      <c r="K201" s="36">
        <v>6.17</v>
      </c>
      <c r="L201" s="36">
        <v>8.17</v>
      </c>
      <c r="M201" s="36">
        <v>24.7</v>
      </c>
      <c r="N201" s="8" t="s">
        <v>19</v>
      </c>
      <c r="O201" s="8">
        <v>0.62</v>
      </c>
      <c r="P201" s="8" t="s">
        <v>19</v>
      </c>
    </row>
    <row r="202" spans="1:16" x14ac:dyDescent="0.2">
      <c r="A202" t="s">
        <v>706</v>
      </c>
      <c r="B202" s="10">
        <v>41478</v>
      </c>
      <c r="C202" t="s">
        <v>39</v>
      </c>
      <c r="D202" s="6" t="s">
        <v>40</v>
      </c>
      <c r="E202">
        <v>39.833638999999998</v>
      </c>
      <c r="F202">
        <v>-86.121888999999996</v>
      </c>
      <c r="G202" t="s">
        <v>17</v>
      </c>
      <c r="H202" t="s">
        <v>18</v>
      </c>
      <c r="I202" s="36">
        <v>582</v>
      </c>
      <c r="J202" s="36">
        <v>0.377</v>
      </c>
      <c r="K202" s="36">
        <v>5.94</v>
      </c>
      <c r="L202" s="36">
        <v>7.96</v>
      </c>
      <c r="M202" s="36">
        <v>25.4</v>
      </c>
      <c r="N202" s="8" t="s">
        <v>19</v>
      </c>
      <c r="O202" s="8">
        <v>3.2</v>
      </c>
      <c r="P202" s="33">
        <v>0.19</v>
      </c>
    </row>
    <row r="203" spans="1:16" x14ac:dyDescent="0.2">
      <c r="A203" t="s">
        <v>707</v>
      </c>
      <c r="B203" s="10">
        <v>41492</v>
      </c>
      <c r="C203" t="s">
        <v>39</v>
      </c>
      <c r="D203" s="6" t="s">
        <v>40</v>
      </c>
      <c r="E203">
        <v>39.833638999999998</v>
      </c>
      <c r="F203">
        <v>-86.121888999999996</v>
      </c>
      <c r="G203" t="s">
        <v>17</v>
      </c>
      <c r="H203" t="s">
        <v>18</v>
      </c>
      <c r="I203" s="36">
        <v>528</v>
      </c>
      <c r="J203" s="36">
        <v>0.34449999999999997</v>
      </c>
      <c r="K203" s="36">
        <v>6.06</v>
      </c>
      <c r="L203" s="36">
        <v>7.89</v>
      </c>
      <c r="M203" s="36">
        <v>23.3</v>
      </c>
      <c r="N203" s="8" t="s">
        <v>19</v>
      </c>
      <c r="O203" s="8">
        <v>0.59</v>
      </c>
      <c r="P203" s="35" t="s">
        <v>19</v>
      </c>
    </row>
    <row r="204" spans="1:16" x14ac:dyDescent="0.2">
      <c r="A204" t="s">
        <v>708</v>
      </c>
      <c r="B204" s="10">
        <v>41506</v>
      </c>
      <c r="C204" t="s">
        <v>39</v>
      </c>
      <c r="D204" s="6" t="s">
        <v>40</v>
      </c>
      <c r="E204">
        <v>39.833638999999998</v>
      </c>
      <c r="F204">
        <v>-86.121888999999996</v>
      </c>
      <c r="G204" t="s">
        <v>17</v>
      </c>
      <c r="H204" t="s">
        <v>18</v>
      </c>
      <c r="I204" s="36">
        <v>537</v>
      </c>
      <c r="J204" s="36">
        <v>0.35099999999999998</v>
      </c>
      <c r="K204" s="36">
        <v>6.15</v>
      </c>
      <c r="L204" s="36">
        <v>8.1999999999999993</v>
      </c>
      <c r="M204" s="36">
        <v>23</v>
      </c>
      <c r="N204" s="8" t="s">
        <v>19</v>
      </c>
      <c r="O204" s="8">
        <v>0.53</v>
      </c>
      <c r="P204" s="8" t="s">
        <v>19</v>
      </c>
    </row>
    <row r="205" spans="1:16" x14ac:dyDescent="0.2">
      <c r="A205" t="s">
        <v>709</v>
      </c>
      <c r="B205" s="10">
        <v>41520</v>
      </c>
      <c r="C205" t="s">
        <v>39</v>
      </c>
      <c r="D205" s="6" t="s">
        <v>40</v>
      </c>
      <c r="E205">
        <v>39.833638999999998</v>
      </c>
      <c r="F205">
        <v>-86.121888999999996</v>
      </c>
      <c r="G205" t="s">
        <v>17</v>
      </c>
      <c r="H205" t="s">
        <v>18</v>
      </c>
      <c r="I205" s="36">
        <v>512</v>
      </c>
      <c r="J205" s="36">
        <v>0.33150000000000002</v>
      </c>
      <c r="K205" s="36">
        <v>5.79</v>
      </c>
      <c r="L205" s="36">
        <v>7.92</v>
      </c>
      <c r="M205" s="36">
        <v>23.8</v>
      </c>
      <c r="N205" s="8" t="s">
        <v>19</v>
      </c>
      <c r="O205" s="8">
        <v>0.57999999999999996</v>
      </c>
      <c r="P205" s="35" t="s">
        <v>19</v>
      </c>
    </row>
    <row r="206" spans="1:16" x14ac:dyDescent="0.2">
      <c r="A206" t="s">
        <v>710</v>
      </c>
      <c r="B206" s="10">
        <v>41744</v>
      </c>
      <c r="C206" t="s">
        <v>39</v>
      </c>
      <c r="D206" s="6" t="s">
        <v>40</v>
      </c>
      <c r="E206">
        <v>39.833638999999998</v>
      </c>
      <c r="F206">
        <v>-86.121888999999996</v>
      </c>
      <c r="G206" t="s">
        <v>17</v>
      </c>
      <c r="H206" t="s">
        <v>18</v>
      </c>
      <c r="I206" s="36">
        <v>527</v>
      </c>
      <c r="J206" s="36">
        <v>0.34250000000000003</v>
      </c>
      <c r="K206" s="36">
        <v>10.7</v>
      </c>
      <c r="L206" s="36">
        <v>8.35</v>
      </c>
      <c r="M206" s="36">
        <v>10.8</v>
      </c>
      <c r="N206" s="5" t="s">
        <v>19</v>
      </c>
      <c r="O206" s="5">
        <v>1.8</v>
      </c>
      <c r="P206" s="5" t="s">
        <v>19</v>
      </c>
    </row>
    <row r="207" spans="1:16" x14ac:dyDescent="0.2">
      <c r="A207" t="s">
        <v>711</v>
      </c>
      <c r="B207" s="10">
        <v>41758</v>
      </c>
      <c r="C207" t="s">
        <v>39</v>
      </c>
      <c r="D207" s="6" t="s">
        <v>40</v>
      </c>
      <c r="E207">
        <v>39.833638999999998</v>
      </c>
      <c r="F207">
        <v>-86.121888999999996</v>
      </c>
      <c r="G207" t="s">
        <v>17</v>
      </c>
      <c r="H207" t="s">
        <v>18</v>
      </c>
      <c r="I207" s="36">
        <v>571</v>
      </c>
      <c r="J207" s="36">
        <v>0.37109999999999999</v>
      </c>
      <c r="K207" s="36">
        <v>7.78</v>
      </c>
      <c r="L207" s="36">
        <v>8.26</v>
      </c>
      <c r="M207" s="36">
        <v>15.7</v>
      </c>
      <c r="N207" s="5" t="s">
        <v>19</v>
      </c>
      <c r="O207" s="8">
        <v>1.1000000000000001</v>
      </c>
      <c r="P207" s="5" t="s">
        <v>19</v>
      </c>
    </row>
    <row r="208" spans="1:16" x14ac:dyDescent="0.2">
      <c r="A208" t="s">
        <v>712</v>
      </c>
      <c r="B208" s="10">
        <v>41766</v>
      </c>
      <c r="C208" t="s">
        <v>39</v>
      </c>
      <c r="D208" s="6" t="s">
        <v>40</v>
      </c>
      <c r="E208">
        <v>39.833638999999998</v>
      </c>
      <c r="F208">
        <v>-86.121888999999996</v>
      </c>
      <c r="G208" t="s">
        <v>17</v>
      </c>
      <c r="H208" t="s">
        <v>18</v>
      </c>
      <c r="I208" s="36">
        <v>571</v>
      </c>
      <c r="J208" s="36">
        <v>0.37109999999999999</v>
      </c>
      <c r="K208" s="36">
        <v>7.67</v>
      </c>
      <c r="L208" s="36">
        <v>8.36</v>
      </c>
      <c r="M208" s="36">
        <v>17.100000000000001</v>
      </c>
      <c r="N208" s="5" t="s">
        <v>19</v>
      </c>
      <c r="O208" s="5">
        <v>0.9</v>
      </c>
      <c r="P208" s="5" t="s">
        <v>19</v>
      </c>
    </row>
    <row r="209" spans="1:16" x14ac:dyDescent="0.2">
      <c r="A209" t="s">
        <v>713</v>
      </c>
      <c r="B209" s="10">
        <v>41772</v>
      </c>
      <c r="C209" t="s">
        <v>39</v>
      </c>
      <c r="D209" s="6" t="s">
        <v>40</v>
      </c>
      <c r="E209">
        <v>39.833638999999998</v>
      </c>
      <c r="F209">
        <v>-86.121888999999996</v>
      </c>
      <c r="G209" t="s">
        <v>17</v>
      </c>
      <c r="H209" t="s">
        <v>18</v>
      </c>
      <c r="I209" s="36">
        <v>538</v>
      </c>
      <c r="J209" s="36">
        <v>0.34970000000000001</v>
      </c>
      <c r="K209" s="36">
        <v>7.13</v>
      </c>
      <c r="L209" s="36">
        <v>8.43</v>
      </c>
      <c r="M209" s="36">
        <v>20.2</v>
      </c>
      <c r="N209" s="5" t="s">
        <v>19</v>
      </c>
      <c r="O209" s="8">
        <v>1.3</v>
      </c>
      <c r="P209" s="5" t="s">
        <v>19</v>
      </c>
    </row>
    <row r="210" spans="1:16" x14ac:dyDescent="0.2">
      <c r="A210" t="s">
        <v>714</v>
      </c>
      <c r="B210" s="10">
        <v>41779</v>
      </c>
      <c r="C210" t="s">
        <v>39</v>
      </c>
      <c r="D210" s="6" t="s">
        <v>40</v>
      </c>
      <c r="E210">
        <v>39.833638999999998</v>
      </c>
      <c r="F210">
        <v>-86.121888999999996</v>
      </c>
      <c r="G210" t="s">
        <v>17</v>
      </c>
      <c r="H210" t="s">
        <v>18</v>
      </c>
      <c r="I210" s="36">
        <v>487.9</v>
      </c>
      <c r="J210" s="36">
        <v>0.31719999999999998</v>
      </c>
      <c r="K210" s="36">
        <v>7.85</v>
      </c>
      <c r="L210" s="36">
        <v>8.0299999999999994</v>
      </c>
      <c r="M210" s="36">
        <v>15.8</v>
      </c>
      <c r="N210" s="5" t="s">
        <v>19</v>
      </c>
      <c r="O210" s="8">
        <v>2.4</v>
      </c>
      <c r="P210" s="5" t="s">
        <v>19</v>
      </c>
    </row>
    <row r="211" spans="1:16" x14ac:dyDescent="0.2">
      <c r="A211" t="s">
        <v>715</v>
      </c>
      <c r="B211" s="10">
        <v>41786</v>
      </c>
      <c r="C211" t="s">
        <v>39</v>
      </c>
      <c r="D211" s="6" t="s">
        <v>40</v>
      </c>
      <c r="E211">
        <v>39.833638999999998</v>
      </c>
      <c r="F211">
        <v>-86.121888999999996</v>
      </c>
      <c r="G211" t="s">
        <v>17</v>
      </c>
      <c r="H211" t="s">
        <v>18</v>
      </c>
      <c r="I211" s="36">
        <v>503</v>
      </c>
      <c r="J211" s="36">
        <v>0.32700000000000001</v>
      </c>
      <c r="K211" s="36">
        <v>8.82</v>
      </c>
      <c r="L211" s="36">
        <v>8.2100000000000009</v>
      </c>
      <c r="M211" s="36">
        <v>21.9</v>
      </c>
      <c r="N211" s="5" t="s">
        <v>19</v>
      </c>
      <c r="O211" s="5">
        <v>1.4</v>
      </c>
      <c r="P211" s="5" t="s">
        <v>19</v>
      </c>
    </row>
    <row r="212" spans="1:16" x14ac:dyDescent="0.2">
      <c r="A212" t="s">
        <v>716</v>
      </c>
      <c r="B212" s="10">
        <v>41793</v>
      </c>
      <c r="C212" t="s">
        <v>39</v>
      </c>
      <c r="D212" s="6" t="s">
        <v>40</v>
      </c>
      <c r="E212">
        <v>39.833638999999998</v>
      </c>
      <c r="F212">
        <v>-86.121888999999996</v>
      </c>
      <c r="G212" t="s">
        <v>17</v>
      </c>
      <c r="H212" t="s">
        <v>18</v>
      </c>
      <c r="I212" s="36">
        <v>495</v>
      </c>
      <c r="J212" s="36">
        <v>0.32169999999999999</v>
      </c>
      <c r="K212" s="36">
        <v>5.71</v>
      </c>
      <c r="L212" s="36">
        <v>8.0399999999999991</v>
      </c>
      <c r="M212" s="36">
        <v>22</v>
      </c>
      <c r="N212" s="8">
        <v>0.38</v>
      </c>
      <c r="O212" s="8">
        <v>1.2</v>
      </c>
      <c r="P212" s="33">
        <v>0.16</v>
      </c>
    </row>
    <row r="213" spans="1:16" x14ac:dyDescent="0.2">
      <c r="A213" t="s">
        <v>717</v>
      </c>
      <c r="B213" s="10">
        <v>41800</v>
      </c>
      <c r="C213" t="s">
        <v>39</v>
      </c>
      <c r="D213" s="6" t="s">
        <v>40</v>
      </c>
      <c r="E213">
        <v>39.833638999999998</v>
      </c>
      <c r="F213">
        <v>-86.121888999999996</v>
      </c>
      <c r="G213" t="s">
        <v>17</v>
      </c>
      <c r="H213" t="s">
        <v>18</v>
      </c>
      <c r="I213" s="36">
        <v>561</v>
      </c>
      <c r="J213" s="36">
        <v>0.36399999999999999</v>
      </c>
      <c r="K213" s="36">
        <v>5.55</v>
      </c>
      <c r="L213" s="36">
        <v>8.06</v>
      </c>
      <c r="M213" s="36">
        <v>22.5</v>
      </c>
      <c r="N213" s="8">
        <v>0.32</v>
      </c>
      <c r="O213" s="8">
        <v>1.5</v>
      </c>
      <c r="P213" s="33">
        <v>0.16</v>
      </c>
    </row>
    <row r="214" spans="1:16" x14ac:dyDescent="0.2">
      <c r="A214" t="s">
        <v>718</v>
      </c>
      <c r="B214" s="10">
        <v>41807</v>
      </c>
      <c r="C214" t="s">
        <v>39</v>
      </c>
      <c r="D214" s="6" t="s">
        <v>40</v>
      </c>
      <c r="E214">
        <v>39.833638999999998</v>
      </c>
      <c r="F214">
        <v>-86.121888999999996</v>
      </c>
      <c r="G214" t="s">
        <v>17</v>
      </c>
      <c r="H214" t="s">
        <v>18</v>
      </c>
      <c r="I214" s="36">
        <v>565</v>
      </c>
      <c r="J214" s="36">
        <v>0.3705</v>
      </c>
      <c r="K214" s="36">
        <v>5.9</v>
      </c>
      <c r="L214" s="36">
        <v>8.0299999999999994</v>
      </c>
      <c r="M214" s="36">
        <v>23.7</v>
      </c>
      <c r="N214" s="8">
        <v>0.36</v>
      </c>
      <c r="O214" s="8">
        <v>1.8</v>
      </c>
      <c r="P214" s="5" t="s">
        <v>19</v>
      </c>
    </row>
    <row r="215" spans="1:16" x14ac:dyDescent="0.2">
      <c r="A215" t="s">
        <v>719</v>
      </c>
      <c r="B215" s="10">
        <v>41814</v>
      </c>
      <c r="C215" t="s">
        <v>39</v>
      </c>
      <c r="D215" s="6" t="s">
        <v>40</v>
      </c>
      <c r="E215">
        <v>39.833638999999998</v>
      </c>
      <c r="F215">
        <v>-86.121888999999996</v>
      </c>
      <c r="G215" t="s">
        <v>17</v>
      </c>
      <c r="H215" t="s">
        <v>18</v>
      </c>
      <c r="I215" s="36">
        <v>583</v>
      </c>
      <c r="J215" s="36">
        <v>0.377</v>
      </c>
      <c r="K215" s="36">
        <v>5.09</v>
      </c>
      <c r="L215" s="36">
        <v>8.01</v>
      </c>
      <c r="M215" s="36">
        <v>24.3</v>
      </c>
      <c r="N215" s="8">
        <v>0.34</v>
      </c>
      <c r="O215" s="8">
        <v>1.5</v>
      </c>
      <c r="P215" s="33">
        <v>0.16</v>
      </c>
    </row>
    <row r="216" spans="1:16" x14ac:dyDescent="0.2">
      <c r="A216" t="s">
        <v>720</v>
      </c>
      <c r="B216" s="10">
        <v>41828</v>
      </c>
      <c r="C216" t="s">
        <v>39</v>
      </c>
      <c r="D216" s="6" t="s">
        <v>40</v>
      </c>
      <c r="E216">
        <v>39.833638999999998</v>
      </c>
      <c r="F216">
        <v>-86.121888999999996</v>
      </c>
      <c r="G216" t="s">
        <v>17</v>
      </c>
      <c r="H216" t="s">
        <v>18</v>
      </c>
      <c r="I216" s="36">
        <v>567</v>
      </c>
      <c r="J216" s="36">
        <v>0.3705</v>
      </c>
      <c r="K216" s="36">
        <v>5.49</v>
      </c>
      <c r="L216" s="36">
        <v>8.1199999999999992</v>
      </c>
      <c r="M216" s="36">
        <v>23.1</v>
      </c>
      <c r="N216" s="5" t="s">
        <v>19</v>
      </c>
      <c r="O216" s="8">
        <v>0.8</v>
      </c>
      <c r="P216" s="5" t="s">
        <v>19</v>
      </c>
    </row>
    <row r="217" spans="1:16" x14ac:dyDescent="0.2">
      <c r="A217" t="s">
        <v>721</v>
      </c>
      <c r="B217" s="10">
        <v>41842</v>
      </c>
      <c r="C217" t="s">
        <v>39</v>
      </c>
      <c r="D217" s="6" t="s">
        <v>40</v>
      </c>
      <c r="E217">
        <v>39.833638999999998</v>
      </c>
      <c r="F217">
        <v>-86.121888999999996</v>
      </c>
      <c r="G217" t="s">
        <v>17</v>
      </c>
      <c r="H217" t="s">
        <v>18</v>
      </c>
      <c r="I217" s="36">
        <v>540</v>
      </c>
      <c r="J217" s="36">
        <v>0.35099999999999998</v>
      </c>
      <c r="K217" s="36">
        <v>6.05</v>
      </c>
      <c r="L217" s="36">
        <v>8.08</v>
      </c>
      <c r="M217" s="36">
        <v>23.5</v>
      </c>
      <c r="N217" s="5" t="s">
        <v>19</v>
      </c>
      <c r="O217" s="8" t="s">
        <v>19</v>
      </c>
      <c r="P217" s="5" t="s">
        <v>19</v>
      </c>
    </row>
    <row r="218" spans="1:16" x14ac:dyDescent="0.2">
      <c r="A218" t="s">
        <v>722</v>
      </c>
      <c r="B218" s="10">
        <v>41856</v>
      </c>
      <c r="C218" t="s">
        <v>39</v>
      </c>
      <c r="D218" s="6" t="s">
        <v>40</v>
      </c>
      <c r="E218">
        <v>39.833638999999998</v>
      </c>
      <c r="F218">
        <v>-86.121888999999996</v>
      </c>
      <c r="G218" t="s">
        <v>17</v>
      </c>
      <c r="H218" t="s">
        <v>18</v>
      </c>
      <c r="I218" s="36">
        <v>565</v>
      </c>
      <c r="J218" s="36">
        <v>0.3705</v>
      </c>
      <c r="K218" s="36">
        <v>5.22</v>
      </c>
      <c r="L218" s="36">
        <v>7.86</v>
      </c>
      <c r="M218" s="36">
        <v>22.8</v>
      </c>
      <c r="N218" s="5" t="s">
        <v>19</v>
      </c>
      <c r="O218" s="8" t="s">
        <v>19</v>
      </c>
      <c r="P218" s="5" t="s">
        <v>19</v>
      </c>
    </row>
    <row r="219" spans="1:16" x14ac:dyDescent="0.2">
      <c r="A219" t="s">
        <v>723</v>
      </c>
      <c r="B219" s="10">
        <v>41870</v>
      </c>
      <c r="C219" t="s">
        <v>39</v>
      </c>
      <c r="D219" s="6" t="s">
        <v>40</v>
      </c>
      <c r="E219">
        <v>39.833638999999998</v>
      </c>
      <c r="F219">
        <v>-86.121888999999996</v>
      </c>
      <c r="G219" t="s">
        <v>17</v>
      </c>
      <c r="H219" t="s">
        <v>18</v>
      </c>
      <c r="I219" s="37">
        <v>591</v>
      </c>
      <c r="J219" s="37">
        <v>0.38350000000000001</v>
      </c>
      <c r="K219" s="37">
        <v>5.47</v>
      </c>
      <c r="L219" s="37">
        <v>8.0399999999999991</v>
      </c>
      <c r="M219" s="37">
        <v>23.2</v>
      </c>
      <c r="N219" s="5" t="s">
        <v>19</v>
      </c>
      <c r="O219" s="8" t="s">
        <v>19</v>
      </c>
      <c r="P219" s="5" t="s">
        <v>19</v>
      </c>
    </row>
    <row r="220" spans="1:16" x14ac:dyDescent="0.2">
      <c r="A220" t="s">
        <v>724</v>
      </c>
      <c r="B220" s="10">
        <v>41884</v>
      </c>
      <c r="C220" t="s">
        <v>39</v>
      </c>
      <c r="D220" s="6" t="s">
        <v>40</v>
      </c>
      <c r="E220">
        <v>39.833638999999998</v>
      </c>
      <c r="F220">
        <v>-86.121888999999996</v>
      </c>
      <c r="G220" t="s">
        <v>17</v>
      </c>
      <c r="H220" t="s">
        <v>18</v>
      </c>
      <c r="I220" s="36">
        <v>522</v>
      </c>
      <c r="J220" s="36">
        <v>0.33800000000000002</v>
      </c>
      <c r="K220" s="36">
        <v>5.64</v>
      </c>
      <c r="L220" s="36">
        <v>7.93</v>
      </c>
      <c r="M220" s="36">
        <v>24.1</v>
      </c>
      <c r="N220" s="5" t="s">
        <v>19</v>
      </c>
      <c r="O220" s="8" t="s">
        <v>19</v>
      </c>
      <c r="P220" s="5" t="s">
        <v>19</v>
      </c>
    </row>
    <row r="221" spans="1:16" x14ac:dyDescent="0.2">
      <c r="A221" t="s">
        <v>725</v>
      </c>
      <c r="B221" s="11">
        <v>42108</v>
      </c>
      <c r="C221" t="s">
        <v>39</v>
      </c>
      <c r="D221" s="6" t="s">
        <v>40</v>
      </c>
      <c r="E221">
        <v>39.833638999999998</v>
      </c>
      <c r="F221">
        <v>-86.121888999999996</v>
      </c>
      <c r="G221" t="s">
        <v>17</v>
      </c>
      <c r="H221" t="s">
        <v>18</v>
      </c>
      <c r="I221" s="36">
        <v>633</v>
      </c>
      <c r="J221" s="36">
        <v>0.41149999999999998</v>
      </c>
      <c r="K221" s="36">
        <v>9.35</v>
      </c>
      <c r="L221" s="36">
        <v>7.87</v>
      </c>
      <c r="M221" s="36">
        <v>13.1</v>
      </c>
      <c r="N221" s="8">
        <v>0.35</v>
      </c>
      <c r="O221" s="8">
        <v>1.4</v>
      </c>
      <c r="P221" s="5" t="s">
        <v>19</v>
      </c>
    </row>
    <row r="222" spans="1:16" x14ac:dyDescent="0.2">
      <c r="A222" t="s">
        <v>726</v>
      </c>
      <c r="B222" s="11">
        <v>42122</v>
      </c>
      <c r="C222" t="s">
        <v>39</v>
      </c>
      <c r="D222" s="6" t="s">
        <v>40</v>
      </c>
      <c r="E222">
        <v>39.833638999999998</v>
      </c>
      <c r="F222">
        <v>-86.121888999999996</v>
      </c>
      <c r="G222" t="s">
        <v>17</v>
      </c>
      <c r="H222" t="s">
        <v>18</v>
      </c>
      <c r="I222" s="36">
        <v>599</v>
      </c>
      <c r="J222" s="36">
        <v>0.38929999999999998</v>
      </c>
      <c r="K222" s="36">
        <v>9.99</v>
      </c>
      <c r="L222" s="36">
        <v>8.1</v>
      </c>
      <c r="M222" s="36">
        <v>12.3</v>
      </c>
      <c r="N222" s="8">
        <v>0.34</v>
      </c>
      <c r="O222" s="8">
        <v>1.2</v>
      </c>
      <c r="P222" s="5" t="s">
        <v>19</v>
      </c>
    </row>
    <row r="223" spans="1:16" x14ac:dyDescent="0.2">
      <c r="A223" t="s">
        <v>727</v>
      </c>
      <c r="B223" s="11">
        <v>42130</v>
      </c>
      <c r="C223" t="s">
        <v>39</v>
      </c>
      <c r="D223" s="6" t="s">
        <v>40</v>
      </c>
      <c r="E223">
        <v>39.833638999999998</v>
      </c>
      <c r="F223">
        <v>-86.121888999999996</v>
      </c>
      <c r="G223" t="s">
        <v>17</v>
      </c>
      <c r="H223" t="s">
        <v>18</v>
      </c>
      <c r="I223" s="36">
        <v>607</v>
      </c>
      <c r="J223" s="36">
        <v>0.39650000000000002</v>
      </c>
      <c r="K223" s="36">
        <v>7.47</v>
      </c>
      <c r="L223" s="36">
        <v>7.95</v>
      </c>
      <c r="M223" s="36">
        <v>17.2</v>
      </c>
      <c r="N223" s="8">
        <v>0.32</v>
      </c>
      <c r="O223" s="8">
        <v>1</v>
      </c>
      <c r="P223" s="5" t="s">
        <v>19</v>
      </c>
    </row>
    <row r="224" spans="1:16" x14ac:dyDescent="0.2">
      <c r="A224" t="s">
        <v>728</v>
      </c>
      <c r="B224" s="11">
        <v>42136</v>
      </c>
      <c r="C224" t="s">
        <v>39</v>
      </c>
      <c r="D224" s="6" t="s">
        <v>40</v>
      </c>
      <c r="E224">
        <v>39.833638999999998</v>
      </c>
      <c r="F224">
        <v>-86.121888999999996</v>
      </c>
      <c r="G224" t="s">
        <v>17</v>
      </c>
      <c r="H224" t="s">
        <v>18</v>
      </c>
      <c r="I224" s="36">
        <v>596</v>
      </c>
      <c r="J224" s="36">
        <v>0.39</v>
      </c>
      <c r="K224" s="36">
        <v>7.42</v>
      </c>
      <c r="L224" s="36">
        <v>7.84</v>
      </c>
      <c r="M224" s="36">
        <v>17.3</v>
      </c>
      <c r="N224" s="5" t="s">
        <v>19</v>
      </c>
      <c r="O224" s="8">
        <v>1</v>
      </c>
      <c r="P224" s="5" t="s">
        <v>19</v>
      </c>
    </row>
    <row r="225" spans="1:16" x14ac:dyDescent="0.2">
      <c r="A225" t="s">
        <v>729</v>
      </c>
      <c r="B225" s="11">
        <v>42143</v>
      </c>
      <c r="C225" t="s">
        <v>39</v>
      </c>
      <c r="D225" s="6" t="s">
        <v>40</v>
      </c>
      <c r="E225">
        <v>39.833638999999998</v>
      </c>
      <c r="F225">
        <v>-86.121888999999996</v>
      </c>
      <c r="G225" t="s">
        <v>17</v>
      </c>
      <c r="H225" t="s">
        <v>18</v>
      </c>
      <c r="I225" s="36">
        <v>606</v>
      </c>
      <c r="J225" s="36">
        <v>0.39650000000000002</v>
      </c>
      <c r="K225" s="36">
        <v>6.26</v>
      </c>
      <c r="L225" s="36">
        <v>8.1199999999999992</v>
      </c>
      <c r="M225" s="36">
        <v>19.5</v>
      </c>
      <c r="N225" s="5" t="s">
        <v>19</v>
      </c>
      <c r="O225" s="8">
        <v>0.64</v>
      </c>
      <c r="P225" s="5" t="s">
        <v>19</v>
      </c>
    </row>
    <row r="226" spans="1:16" x14ac:dyDescent="0.2">
      <c r="A226" t="s">
        <v>730</v>
      </c>
      <c r="B226" s="11">
        <v>42150</v>
      </c>
      <c r="C226" t="s">
        <v>39</v>
      </c>
      <c r="D226" s="6" t="s">
        <v>40</v>
      </c>
      <c r="E226">
        <v>39.833638999999998</v>
      </c>
      <c r="F226">
        <v>-86.121888999999996</v>
      </c>
      <c r="G226" t="s">
        <v>17</v>
      </c>
      <c r="H226" t="s">
        <v>18</v>
      </c>
      <c r="I226" s="36">
        <v>632</v>
      </c>
      <c r="J226" s="36">
        <v>0.40949999999999998</v>
      </c>
      <c r="K226" s="36">
        <v>5.74</v>
      </c>
      <c r="L226" s="36">
        <v>7.83</v>
      </c>
      <c r="M226" s="36">
        <v>20.5</v>
      </c>
      <c r="N226" s="5" t="s">
        <v>19</v>
      </c>
      <c r="O226" s="8">
        <v>0.64</v>
      </c>
      <c r="P226" s="5">
        <v>0.14000000000000001</v>
      </c>
    </row>
    <row r="227" spans="1:16" x14ac:dyDescent="0.2">
      <c r="A227" t="s">
        <v>731</v>
      </c>
      <c r="B227" s="11">
        <v>42157</v>
      </c>
      <c r="C227" t="s">
        <v>39</v>
      </c>
      <c r="D227" s="6" t="s">
        <v>40</v>
      </c>
      <c r="E227">
        <v>39.833638999999998</v>
      </c>
      <c r="F227">
        <v>-86.121888999999996</v>
      </c>
      <c r="G227" t="s">
        <v>17</v>
      </c>
      <c r="H227" t="s">
        <v>18</v>
      </c>
      <c r="I227" s="36">
        <v>522</v>
      </c>
      <c r="J227" s="36">
        <v>0.33929999999999999</v>
      </c>
      <c r="K227" s="36">
        <v>7.05</v>
      </c>
      <c r="L227" s="36">
        <v>7.95</v>
      </c>
      <c r="M227" s="36">
        <v>19.2</v>
      </c>
      <c r="N227" s="8">
        <v>0.38</v>
      </c>
      <c r="O227" s="8">
        <v>2.7</v>
      </c>
      <c r="P227" s="5" t="s">
        <v>19</v>
      </c>
    </row>
    <row r="228" spans="1:16" x14ac:dyDescent="0.2">
      <c r="A228" t="s">
        <v>732</v>
      </c>
      <c r="B228" s="11">
        <v>42164</v>
      </c>
      <c r="C228" t="s">
        <v>39</v>
      </c>
      <c r="D228" s="6" t="s">
        <v>40</v>
      </c>
      <c r="E228">
        <v>39.833638999999998</v>
      </c>
      <c r="F228">
        <v>-86.121888999999996</v>
      </c>
      <c r="G228" t="s">
        <v>17</v>
      </c>
      <c r="H228" t="s">
        <v>18</v>
      </c>
      <c r="I228" s="36">
        <v>558</v>
      </c>
      <c r="J228" s="36">
        <v>0.36399999999999999</v>
      </c>
      <c r="K228" s="36">
        <v>6.97</v>
      </c>
      <c r="L228" s="36">
        <v>7.92</v>
      </c>
      <c r="M228" s="36">
        <v>20.6</v>
      </c>
      <c r="N228" s="5" t="s">
        <v>19</v>
      </c>
      <c r="O228" s="8">
        <v>0.88</v>
      </c>
      <c r="P228" s="5" t="s">
        <v>19</v>
      </c>
    </row>
    <row r="229" spans="1:16" x14ac:dyDescent="0.2">
      <c r="A229" t="s">
        <v>733</v>
      </c>
      <c r="B229" s="11">
        <v>42171</v>
      </c>
      <c r="C229" t="s">
        <v>39</v>
      </c>
      <c r="D229" s="6" t="s">
        <v>40</v>
      </c>
      <c r="E229">
        <v>39.833638999999998</v>
      </c>
      <c r="F229">
        <v>-86.121888999999996</v>
      </c>
      <c r="G229" t="s">
        <v>17</v>
      </c>
      <c r="H229" t="s">
        <v>18</v>
      </c>
      <c r="I229" s="36">
        <v>536</v>
      </c>
      <c r="J229" s="36">
        <v>0.35099999999999998</v>
      </c>
      <c r="K229" s="36">
        <v>5.13</v>
      </c>
      <c r="L229" s="36">
        <v>7.92</v>
      </c>
      <c r="M229" s="36">
        <v>24.3</v>
      </c>
      <c r="N229" s="8">
        <v>0.35</v>
      </c>
      <c r="O229" s="8">
        <v>0.95</v>
      </c>
      <c r="P229" s="33">
        <v>0.16</v>
      </c>
    </row>
    <row r="230" spans="1:16" x14ac:dyDescent="0.2">
      <c r="A230" t="s">
        <v>734</v>
      </c>
      <c r="B230" s="10">
        <v>42178</v>
      </c>
      <c r="C230" t="s">
        <v>39</v>
      </c>
      <c r="D230" s="6" t="s">
        <v>40</v>
      </c>
      <c r="E230">
        <v>39.833638999999998</v>
      </c>
      <c r="F230">
        <v>-86.121888999999996</v>
      </c>
      <c r="G230" t="s">
        <v>17</v>
      </c>
      <c r="H230" t="s">
        <v>18</v>
      </c>
      <c r="I230" s="36">
        <v>439.1</v>
      </c>
      <c r="J230" s="36">
        <v>0.28539999999999999</v>
      </c>
      <c r="K230" s="36">
        <v>5.82</v>
      </c>
      <c r="L230" s="36">
        <v>7.88</v>
      </c>
      <c r="M230" s="36">
        <v>23.7</v>
      </c>
      <c r="N230" s="8">
        <v>0.38</v>
      </c>
      <c r="O230" s="8">
        <v>2.7</v>
      </c>
      <c r="P230" s="5" t="s">
        <v>19</v>
      </c>
    </row>
    <row r="231" spans="1:16" x14ac:dyDescent="0.2">
      <c r="A231" t="s">
        <v>735</v>
      </c>
      <c r="B231" s="11">
        <v>42185</v>
      </c>
      <c r="C231" t="s">
        <v>39</v>
      </c>
      <c r="D231" s="6" t="s">
        <v>40</v>
      </c>
      <c r="E231">
        <v>39.833638999999998</v>
      </c>
      <c r="F231">
        <v>-86.121888999999996</v>
      </c>
      <c r="G231" t="s">
        <v>17</v>
      </c>
      <c r="H231" t="s">
        <v>18</v>
      </c>
      <c r="I231" s="36">
        <v>453.9</v>
      </c>
      <c r="J231" s="36">
        <v>0.29509999999999997</v>
      </c>
      <c r="K231" s="36">
        <v>7.37</v>
      </c>
      <c r="L231" s="36">
        <v>7.92</v>
      </c>
      <c r="M231" s="36">
        <v>21.4</v>
      </c>
      <c r="N231" s="8">
        <v>0.36</v>
      </c>
      <c r="O231" s="8">
        <v>2</v>
      </c>
      <c r="P231" s="5" t="s">
        <v>19</v>
      </c>
    </row>
    <row r="232" spans="1:16" x14ac:dyDescent="0.2">
      <c r="A232" t="s">
        <v>736</v>
      </c>
      <c r="B232" s="12">
        <v>42192</v>
      </c>
      <c r="C232" t="s">
        <v>39</v>
      </c>
      <c r="D232" s="6" t="s">
        <v>40</v>
      </c>
      <c r="E232">
        <v>39.833638999999998</v>
      </c>
      <c r="F232">
        <v>-86.121888999999996</v>
      </c>
      <c r="G232" t="s">
        <v>17</v>
      </c>
      <c r="H232" t="s">
        <v>18</v>
      </c>
      <c r="I232" s="37">
        <v>466.9</v>
      </c>
      <c r="J232" s="37">
        <v>0.30359999999999998</v>
      </c>
      <c r="K232" s="37">
        <v>5.3</v>
      </c>
      <c r="L232" s="37">
        <v>7.85</v>
      </c>
      <c r="M232" s="37">
        <v>23.5</v>
      </c>
      <c r="N232" s="8">
        <v>0.34</v>
      </c>
      <c r="O232" s="8">
        <v>1.3</v>
      </c>
      <c r="P232" s="33">
        <v>0.13</v>
      </c>
    </row>
    <row r="233" spans="1:16" x14ac:dyDescent="0.2">
      <c r="A233" t="s">
        <v>737</v>
      </c>
      <c r="B233" s="13">
        <v>42206</v>
      </c>
      <c r="C233" t="s">
        <v>39</v>
      </c>
      <c r="D233" s="6" t="s">
        <v>40</v>
      </c>
      <c r="E233">
        <v>39.833638999999998</v>
      </c>
      <c r="F233">
        <v>-86.121888999999996</v>
      </c>
      <c r="G233" t="s">
        <v>17</v>
      </c>
      <c r="H233" t="s">
        <v>18</v>
      </c>
      <c r="I233" s="36">
        <v>507</v>
      </c>
      <c r="J233" s="36">
        <v>0.33150000000000002</v>
      </c>
      <c r="K233" s="36">
        <v>5.04</v>
      </c>
      <c r="L233" s="36">
        <v>7.81</v>
      </c>
      <c r="M233" s="36">
        <v>24.8</v>
      </c>
      <c r="N233" s="5" t="s">
        <v>19</v>
      </c>
      <c r="O233" s="8">
        <v>1</v>
      </c>
      <c r="P233" s="5" t="s">
        <v>19</v>
      </c>
    </row>
    <row r="234" spans="1:16" x14ac:dyDescent="0.2">
      <c r="A234" t="s">
        <v>738</v>
      </c>
      <c r="B234" s="14">
        <v>42220</v>
      </c>
      <c r="C234" t="s">
        <v>39</v>
      </c>
      <c r="D234" s="6" t="s">
        <v>40</v>
      </c>
      <c r="E234">
        <v>39.833638999999998</v>
      </c>
      <c r="F234">
        <v>-86.121888999999996</v>
      </c>
      <c r="G234" t="s">
        <v>17</v>
      </c>
      <c r="H234" t="s">
        <v>18</v>
      </c>
      <c r="I234" s="37">
        <v>541</v>
      </c>
      <c r="J234" s="37">
        <v>0.35099999999999998</v>
      </c>
      <c r="K234" s="37">
        <v>5.27</v>
      </c>
      <c r="L234" s="37">
        <v>7.74</v>
      </c>
      <c r="M234" s="37">
        <v>24</v>
      </c>
      <c r="N234" s="5" t="s">
        <v>19</v>
      </c>
      <c r="O234" s="8">
        <v>0.59</v>
      </c>
      <c r="P234" s="5" t="s">
        <v>19</v>
      </c>
    </row>
    <row r="235" spans="1:16" x14ac:dyDescent="0.2">
      <c r="A235" t="s">
        <v>739</v>
      </c>
      <c r="B235" s="15">
        <v>42234</v>
      </c>
      <c r="C235" t="s">
        <v>39</v>
      </c>
      <c r="D235" s="6" t="s">
        <v>40</v>
      </c>
      <c r="E235">
        <v>39.833638999999998</v>
      </c>
      <c r="F235">
        <v>-86.121888999999996</v>
      </c>
      <c r="G235" t="s">
        <v>17</v>
      </c>
      <c r="H235" t="s">
        <v>18</v>
      </c>
      <c r="I235" s="37">
        <v>504</v>
      </c>
      <c r="J235" s="37">
        <v>0.3276</v>
      </c>
      <c r="K235" s="37">
        <v>5.65</v>
      </c>
      <c r="L235" s="37">
        <v>7.66</v>
      </c>
      <c r="M235" s="37">
        <v>23.4</v>
      </c>
      <c r="N235" s="5" t="s">
        <v>19</v>
      </c>
      <c r="O235" s="8" t="s">
        <v>19</v>
      </c>
      <c r="P235" s="5" t="s">
        <v>19</v>
      </c>
    </row>
    <row r="236" spans="1:16" x14ac:dyDescent="0.2">
      <c r="A236" t="s">
        <v>740</v>
      </c>
      <c r="B236" s="15">
        <v>42248</v>
      </c>
      <c r="C236" t="s">
        <v>39</v>
      </c>
      <c r="D236" s="6" t="s">
        <v>40</v>
      </c>
      <c r="E236">
        <v>39.833638999999998</v>
      </c>
      <c r="F236">
        <v>-86.121888999999996</v>
      </c>
      <c r="G236" t="s">
        <v>17</v>
      </c>
      <c r="H236" t="s">
        <v>18</v>
      </c>
      <c r="I236" s="37">
        <v>561</v>
      </c>
      <c r="J236" s="37">
        <v>0.36399999999999999</v>
      </c>
      <c r="K236" s="37">
        <v>6.53</v>
      </c>
      <c r="L236" s="37">
        <v>7.69</v>
      </c>
      <c r="M236" s="37">
        <v>24.5</v>
      </c>
      <c r="N236" s="5" t="s">
        <v>19</v>
      </c>
      <c r="O236" s="5" t="s">
        <v>19</v>
      </c>
      <c r="P236" s="5" t="s">
        <v>19</v>
      </c>
    </row>
    <row r="237" spans="1:16" x14ac:dyDescent="0.2">
      <c r="A237" t="s">
        <v>741</v>
      </c>
      <c r="B237" s="13">
        <v>42479</v>
      </c>
      <c r="C237" t="s">
        <v>39</v>
      </c>
      <c r="D237" s="6" t="s">
        <v>40</v>
      </c>
      <c r="E237">
        <v>39.833638999999998</v>
      </c>
      <c r="F237">
        <v>-86.121888999999996</v>
      </c>
      <c r="G237" t="s">
        <v>17</v>
      </c>
      <c r="H237" t="s">
        <v>18</v>
      </c>
      <c r="I237" s="36">
        <v>552</v>
      </c>
      <c r="J237" s="36">
        <v>0.35880000000000001</v>
      </c>
      <c r="K237" s="36">
        <v>8.35</v>
      </c>
      <c r="L237" s="36">
        <v>8.27</v>
      </c>
      <c r="M237" s="36">
        <v>15.8</v>
      </c>
      <c r="N237" s="8">
        <v>0.36</v>
      </c>
      <c r="O237" s="8">
        <v>1.6</v>
      </c>
      <c r="P237" s="5" t="s">
        <v>19</v>
      </c>
    </row>
    <row r="238" spans="1:16" x14ac:dyDescent="0.2">
      <c r="A238" t="s">
        <v>742</v>
      </c>
      <c r="B238" s="13">
        <v>42486</v>
      </c>
      <c r="C238" t="s">
        <v>39</v>
      </c>
      <c r="D238" s="6" t="s">
        <v>40</v>
      </c>
      <c r="E238">
        <v>39.833638999999998</v>
      </c>
      <c r="F238">
        <v>-86.121888999999996</v>
      </c>
      <c r="G238" t="s">
        <v>17</v>
      </c>
      <c r="H238" t="s">
        <v>18</v>
      </c>
      <c r="I238" s="36">
        <v>588</v>
      </c>
      <c r="J238" s="36">
        <v>0.38219999999999998</v>
      </c>
      <c r="K238" s="36">
        <v>8.06</v>
      </c>
      <c r="L238" s="36">
        <v>8.11</v>
      </c>
      <c r="M238" s="36">
        <v>16.5</v>
      </c>
      <c r="N238" s="5" t="s">
        <v>19</v>
      </c>
      <c r="O238" s="8">
        <v>1.4</v>
      </c>
      <c r="P238" s="5" t="s">
        <v>19</v>
      </c>
    </row>
    <row r="239" spans="1:16" x14ac:dyDescent="0.2">
      <c r="A239" t="s">
        <v>743</v>
      </c>
      <c r="B239" s="16">
        <v>42494</v>
      </c>
      <c r="C239" t="s">
        <v>39</v>
      </c>
      <c r="D239" s="6" t="s">
        <v>40</v>
      </c>
      <c r="E239">
        <v>39.833638999999998</v>
      </c>
      <c r="F239">
        <v>-86.121888999999996</v>
      </c>
      <c r="G239" t="s">
        <v>17</v>
      </c>
      <c r="H239" t="s">
        <v>18</v>
      </c>
      <c r="I239" s="37">
        <v>528</v>
      </c>
      <c r="J239" s="37">
        <v>0.34320000000000001</v>
      </c>
      <c r="K239" s="37">
        <v>8.6999999999999993</v>
      </c>
      <c r="L239" s="37">
        <v>7.76</v>
      </c>
      <c r="M239" s="37">
        <v>15.6</v>
      </c>
      <c r="N239" s="5">
        <v>0.38</v>
      </c>
      <c r="O239" s="5">
        <v>1.7</v>
      </c>
      <c r="P239" s="5" t="s">
        <v>19</v>
      </c>
    </row>
    <row r="240" spans="1:16" x14ac:dyDescent="0.2">
      <c r="A240" t="s">
        <v>744</v>
      </c>
      <c r="B240" s="13">
        <v>42500</v>
      </c>
      <c r="C240" t="s">
        <v>39</v>
      </c>
      <c r="D240" s="6" t="s">
        <v>40</v>
      </c>
      <c r="E240">
        <v>39.833638999999998</v>
      </c>
      <c r="F240">
        <v>-86.121888999999996</v>
      </c>
      <c r="G240" t="s">
        <v>17</v>
      </c>
      <c r="H240" t="s">
        <v>18</v>
      </c>
      <c r="I240" s="36">
        <v>552</v>
      </c>
      <c r="J240" s="36">
        <v>0.35880000000000001</v>
      </c>
      <c r="K240" s="36">
        <v>7.72</v>
      </c>
      <c r="L240" s="36">
        <v>8.18</v>
      </c>
      <c r="M240" s="36">
        <v>15.2</v>
      </c>
      <c r="N240" s="8">
        <v>0.36</v>
      </c>
      <c r="O240" s="8">
        <v>1.4</v>
      </c>
      <c r="P240" s="5" t="s">
        <v>19</v>
      </c>
    </row>
    <row r="241" spans="1:16" x14ac:dyDescent="0.2">
      <c r="A241" t="s">
        <v>745</v>
      </c>
      <c r="B241" s="17">
        <v>42507</v>
      </c>
      <c r="C241" t="s">
        <v>39</v>
      </c>
      <c r="D241" s="6" t="s">
        <v>40</v>
      </c>
      <c r="E241">
        <v>39.833638999999998</v>
      </c>
      <c r="F241">
        <v>-86.121888999999996</v>
      </c>
      <c r="G241" t="s">
        <v>17</v>
      </c>
      <c r="H241" t="s">
        <v>18</v>
      </c>
      <c r="I241" s="37">
        <v>576</v>
      </c>
      <c r="J241" s="37">
        <v>0.37440000000000001</v>
      </c>
      <c r="K241" s="37">
        <v>8.2200000000000006</v>
      </c>
      <c r="L241" s="37">
        <v>8.15</v>
      </c>
      <c r="M241" s="37">
        <v>15.2</v>
      </c>
      <c r="N241" s="8">
        <v>0.38</v>
      </c>
      <c r="O241" s="8">
        <v>1.4</v>
      </c>
      <c r="P241" s="5" t="s">
        <v>19</v>
      </c>
    </row>
    <row r="242" spans="1:16" x14ac:dyDescent="0.2">
      <c r="A242" t="s">
        <v>746</v>
      </c>
      <c r="B242" s="13">
        <v>42514</v>
      </c>
      <c r="C242" t="s">
        <v>39</v>
      </c>
      <c r="D242" s="6" t="s">
        <v>40</v>
      </c>
      <c r="E242">
        <v>39.833638999999998</v>
      </c>
      <c r="F242">
        <v>-86.121888999999996</v>
      </c>
      <c r="G242" t="s">
        <v>17</v>
      </c>
      <c r="H242" t="s">
        <v>18</v>
      </c>
      <c r="I242" s="36">
        <v>564</v>
      </c>
      <c r="J242" s="36">
        <v>0.36659999999999998</v>
      </c>
      <c r="K242" s="36">
        <v>7.27</v>
      </c>
      <c r="L242" s="36">
        <v>8.0500000000000007</v>
      </c>
      <c r="M242" s="36">
        <v>18.8</v>
      </c>
      <c r="N242" s="8">
        <v>0.34</v>
      </c>
      <c r="O242" s="8">
        <v>1.3</v>
      </c>
      <c r="P242" s="5" t="s">
        <v>19</v>
      </c>
    </row>
    <row r="243" spans="1:16" x14ac:dyDescent="0.2">
      <c r="A243" t="s">
        <v>747</v>
      </c>
      <c r="B243" s="13">
        <v>42521</v>
      </c>
      <c r="C243" t="s">
        <v>39</v>
      </c>
      <c r="D243" s="6" t="s">
        <v>40</v>
      </c>
      <c r="E243">
        <v>39.833638999999998</v>
      </c>
      <c r="F243">
        <v>-86.121888999999996</v>
      </c>
      <c r="G243" t="s">
        <v>17</v>
      </c>
      <c r="H243" t="s">
        <v>18</v>
      </c>
      <c r="I243" s="36">
        <v>567</v>
      </c>
      <c r="J243" s="36">
        <v>0.3705</v>
      </c>
      <c r="K243" s="36">
        <v>6.1</v>
      </c>
      <c r="L243" s="36">
        <v>7.89</v>
      </c>
      <c r="M243" s="36">
        <v>22.8</v>
      </c>
      <c r="N243" s="8">
        <v>0.33</v>
      </c>
      <c r="O243" s="8">
        <v>1.1000000000000001</v>
      </c>
      <c r="P243" s="5" t="s">
        <v>19</v>
      </c>
    </row>
    <row r="244" spans="1:16" x14ac:dyDescent="0.2">
      <c r="A244" t="s">
        <v>748</v>
      </c>
      <c r="B244" s="18">
        <v>42528</v>
      </c>
      <c r="C244" t="s">
        <v>39</v>
      </c>
      <c r="D244" s="6" t="s">
        <v>40</v>
      </c>
      <c r="E244">
        <v>39.833638999999998</v>
      </c>
      <c r="F244">
        <v>-86.121888999999996</v>
      </c>
      <c r="G244" t="s">
        <v>17</v>
      </c>
      <c r="H244" t="s">
        <v>18</v>
      </c>
      <c r="I244" s="37">
        <v>555</v>
      </c>
      <c r="J244" s="37">
        <v>0.35749999999999998</v>
      </c>
      <c r="K244" s="37">
        <v>5.76</v>
      </c>
      <c r="L244" s="37">
        <v>7.89</v>
      </c>
      <c r="M244" s="37">
        <v>21.8</v>
      </c>
      <c r="N244" s="8">
        <v>0.37</v>
      </c>
      <c r="O244" s="8">
        <v>1.6</v>
      </c>
      <c r="P244" s="33">
        <v>0.11</v>
      </c>
    </row>
    <row r="245" spans="1:16" x14ac:dyDescent="0.2">
      <c r="A245" t="s">
        <v>749</v>
      </c>
      <c r="B245" s="13">
        <v>42535</v>
      </c>
      <c r="C245" t="s">
        <v>39</v>
      </c>
      <c r="D245" s="6" t="s">
        <v>40</v>
      </c>
      <c r="E245">
        <v>39.833638999999998</v>
      </c>
      <c r="F245">
        <v>-86.121888999999996</v>
      </c>
      <c r="G245" t="s">
        <v>17</v>
      </c>
      <c r="H245" t="s">
        <v>18</v>
      </c>
      <c r="I245" s="36">
        <v>564</v>
      </c>
      <c r="J245" s="36">
        <v>0.36399999999999999</v>
      </c>
      <c r="K245" s="36">
        <v>4.88</v>
      </c>
      <c r="L245" s="36">
        <v>8.15</v>
      </c>
      <c r="M245" s="36">
        <v>25.2</v>
      </c>
      <c r="N245" s="8">
        <v>0.38</v>
      </c>
      <c r="O245" s="8">
        <v>0.87</v>
      </c>
      <c r="P245" s="5" t="s">
        <v>19</v>
      </c>
    </row>
    <row r="246" spans="1:16" x14ac:dyDescent="0.2">
      <c r="A246" t="s">
        <v>750</v>
      </c>
      <c r="B246" s="19">
        <v>42542</v>
      </c>
      <c r="C246" t="s">
        <v>39</v>
      </c>
      <c r="D246" s="6" t="s">
        <v>40</v>
      </c>
      <c r="E246">
        <v>39.833638999999998</v>
      </c>
      <c r="F246">
        <v>-86.121888999999996</v>
      </c>
      <c r="G246" t="s">
        <v>17</v>
      </c>
      <c r="H246" t="s">
        <v>18</v>
      </c>
      <c r="I246" s="37">
        <v>487.5</v>
      </c>
      <c r="J246" s="37">
        <v>0.3165</v>
      </c>
      <c r="K246" s="37">
        <v>5.79</v>
      </c>
      <c r="L246" s="37">
        <v>7.62</v>
      </c>
      <c r="M246" s="37">
        <v>25.1</v>
      </c>
      <c r="N246" s="8">
        <v>0.36</v>
      </c>
      <c r="O246" s="8">
        <v>0.84</v>
      </c>
      <c r="P246" s="5" t="s">
        <v>19</v>
      </c>
    </row>
    <row r="247" spans="1:16" x14ac:dyDescent="0.2">
      <c r="A247" t="s">
        <v>751</v>
      </c>
      <c r="B247" s="11">
        <v>42549</v>
      </c>
      <c r="C247" t="s">
        <v>39</v>
      </c>
      <c r="D247" s="6" t="s">
        <v>40</v>
      </c>
      <c r="E247">
        <v>39.833638999999998</v>
      </c>
      <c r="F247">
        <v>-86.121888999999996</v>
      </c>
      <c r="G247" t="s">
        <v>17</v>
      </c>
      <c r="H247" t="s">
        <v>18</v>
      </c>
      <c r="I247" s="36">
        <v>517</v>
      </c>
      <c r="J247" s="36">
        <v>0.33800000000000002</v>
      </c>
      <c r="K247" s="36">
        <v>4.92</v>
      </c>
      <c r="L247" s="36">
        <v>7.86</v>
      </c>
      <c r="M247" s="36">
        <v>26.4</v>
      </c>
      <c r="N247" s="8">
        <v>0.36</v>
      </c>
      <c r="O247" s="8">
        <v>1.3</v>
      </c>
      <c r="P247" s="5">
        <v>0.11</v>
      </c>
    </row>
    <row r="248" spans="1:16" x14ac:dyDescent="0.2">
      <c r="A248" t="s">
        <v>752</v>
      </c>
      <c r="B248" s="13">
        <v>42563</v>
      </c>
      <c r="C248" t="s">
        <v>39</v>
      </c>
      <c r="D248" s="6" t="s">
        <v>40</v>
      </c>
      <c r="E248">
        <v>39.833638999999998</v>
      </c>
      <c r="F248">
        <v>-86.121888999999996</v>
      </c>
      <c r="G248" t="s">
        <v>17</v>
      </c>
      <c r="H248" t="s">
        <v>18</v>
      </c>
      <c r="I248" s="36">
        <v>543</v>
      </c>
      <c r="J248" s="36">
        <v>0.35099999999999998</v>
      </c>
      <c r="K248" s="36">
        <v>5.29</v>
      </c>
      <c r="L248" s="36">
        <v>7.84</v>
      </c>
      <c r="M248" s="36">
        <v>25.1</v>
      </c>
      <c r="N248" s="8">
        <v>0.85</v>
      </c>
      <c r="O248" s="8">
        <v>0.34</v>
      </c>
      <c r="P248" s="5" t="s">
        <v>19</v>
      </c>
    </row>
    <row r="249" spans="1:16" x14ac:dyDescent="0.2">
      <c r="A249" t="s">
        <v>753</v>
      </c>
      <c r="B249" s="13">
        <v>42577</v>
      </c>
      <c r="C249" t="s">
        <v>39</v>
      </c>
      <c r="D249" s="6" t="s">
        <v>40</v>
      </c>
      <c r="E249">
        <v>39.833638999999998</v>
      </c>
      <c r="F249">
        <v>-86.121888999999996</v>
      </c>
      <c r="G249" t="s">
        <v>17</v>
      </c>
      <c r="H249" t="s">
        <v>18</v>
      </c>
      <c r="I249" s="36">
        <v>523</v>
      </c>
      <c r="J249" s="36">
        <v>0.33800000000000002</v>
      </c>
      <c r="K249" s="36">
        <v>5.54</v>
      </c>
      <c r="L249" s="36">
        <v>7.86</v>
      </c>
      <c r="M249" s="36">
        <v>26.7</v>
      </c>
      <c r="N249" s="8">
        <v>0.33</v>
      </c>
      <c r="O249" s="8">
        <v>0.65</v>
      </c>
      <c r="P249" s="5" t="s">
        <v>19</v>
      </c>
    </row>
    <row r="250" spans="1:16" x14ac:dyDescent="0.2">
      <c r="A250" t="s">
        <v>754</v>
      </c>
      <c r="B250" s="13">
        <v>42591</v>
      </c>
      <c r="C250" t="s">
        <v>39</v>
      </c>
      <c r="D250" s="6" t="s">
        <v>40</v>
      </c>
      <c r="E250">
        <v>39.833638999999998</v>
      </c>
      <c r="F250">
        <v>-86.121888999999996</v>
      </c>
      <c r="G250" t="s">
        <v>17</v>
      </c>
      <c r="H250" t="s">
        <v>18</v>
      </c>
      <c r="I250" s="36">
        <v>528</v>
      </c>
      <c r="J250" s="36">
        <v>0.34449999999999997</v>
      </c>
      <c r="K250" s="36">
        <v>5.62</v>
      </c>
      <c r="L250" s="36">
        <v>7.67</v>
      </c>
      <c r="M250" s="36">
        <v>25.5</v>
      </c>
      <c r="N250" s="8">
        <v>0.35</v>
      </c>
      <c r="O250" s="8">
        <v>0.51</v>
      </c>
      <c r="P250" s="5" t="s">
        <v>19</v>
      </c>
    </row>
    <row r="251" spans="1:16" x14ac:dyDescent="0.2">
      <c r="A251" t="s">
        <v>755</v>
      </c>
      <c r="B251" s="13">
        <v>42605</v>
      </c>
      <c r="C251" t="s">
        <v>39</v>
      </c>
      <c r="D251" s="6" t="s">
        <v>40</v>
      </c>
      <c r="E251">
        <v>39.833638999999998</v>
      </c>
      <c r="F251">
        <v>-86.121888999999996</v>
      </c>
      <c r="G251" t="s">
        <v>17</v>
      </c>
      <c r="H251" t="s">
        <v>18</v>
      </c>
      <c r="I251" s="36">
        <v>451.1</v>
      </c>
      <c r="J251" s="36">
        <v>0.29310000000000003</v>
      </c>
      <c r="K251" s="36">
        <v>5.13</v>
      </c>
      <c r="L251" s="36">
        <v>8.0399999999999991</v>
      </c>
      <c r="M251" s="36">
        <v>23.4</v>
      </c>
      <c r="N251" s="8">
        <v>0.36</v>
      </c>
      <c r="O251" s="5" t="s">
        <v>19</v>
      </c>
      <c r="P251" s="5" t="s">
        <v>19</v>
      </c>
    </row>
    <row r="252" spans="1:16" x14ac:dyDescent="0.2">
      <c r="A252" t="s">
        <v>756</v>
      </c>
      <c r="B252" s="13">
        <v>42619</v>
      </c>
      <c r="C252" t="s">
        <v>39</v>
      </c>
      <c r="D252" s="6" t="s">
        <v>40</v>
      </c>
      <c r="E252">
        <v>39.833638999999998</v>
      </c>
      <c r="F252">
        <v>-86.121888999999996</v>
      </c>
      <c r="G252" t="s">
        <v>17</v>
      </c>
      <c r="H252" t="s">
        <v>18</v>
      </c>
      <c r="I252" s="36">
        <v>518</v>
      </c>
      <c r="J252" s="36">
        <v>0.33800000000000002</v>
      </c>
      <c r="K252" s="36">
        <v>5.21</v>
      </c>
      <c r="L252" s="36">
        <v>7.65</v>
      </c>
      <c r="M252" s="36">
        <v>23.6</v>
      </c>
      <c r="N252" s="5" t="s">
        <v>19</v>
      </c>
      <c r="O252" s="8">
        <v>0.54</v>
      </c>
      <c r="P252" s="5" t="s">
        <v>19</v>
      </c>
    </row>
    <row r="253" spans="1:16" x14ac:dyDescent="0.2">
      <c r="A253" t="s">
        <v>757</v>
      </c>
      <c r="B253" s="13">
        <v>42843</v>
      </c>
      <c r="C253" t="s">
        <v>39</v>
      </c>
      <c r="D253" s="6" t="s">
        <v>40</v>
      </c>
      <c r="E253">
        <v>39.833638999999998</v>
      </c>
      <c r="F253">
        <v>-86.121888999999996</v>
      </c>
      <c r="G253" t="s">
        <v>17</v>
      </c>
      <c r="H253" t="s">
        <v>18</v>
      </c>
      <c r="I253" s="36">
        <v>612</v>
      </c>
      <c r="J253" s="36">
        <v>0.39779999999999999</v>
      </c>
      <c r="K253" s="36">
        <v>7.41</v>
      </c>
      <c r="L253" s="36">
        <v>7.95</v>
      </c>
      <c r="M253" s="36">
        <v>15.1</v>
      </c>
      <c r="N253" s="5" t="s">
        <v>19</v>
      </c>
      <c r="O253" s="8">
        <v>1.4</v>
      </c>
      <c r="P253" s="5" t="s">
        <v>19</v>
      </c>
    </row>
    <row r="254" spans="1:16" x14ac:dyDescent="0.2">
      <c r="A254" t="s">
        <v>758</v>
      </c>
      <c r="B254" s="13">
        <v>42850</v>
      </c>
      <c r="C254" t="s">
        <v>39</v>
      </c>
      <c r="D254" s="6" t="s">
        <v>40</v>
      </c>
      <c r="E254">
        <v>39.833638999999998</v>
      </c>
      <c r="F254">
        <v>-86.121888999999996</v>
      </c>
      <c r="G254" t="s">
        <v>17</v>
      </c>
      <c r="H254" t="s">
        <v>18</v>
      </c>
      <c r="I254" s="36">
        <v>545</v>
      </c>
      <c r="J254" s="36">
        <v>0.35420000000000001</v>
      </c>
      <c r="K254" s="36">
        <v>8.24</v>
      </c>
      <c r="L254" s="36">
        <v>8.36</v>
      </c>
      <c r="M254" s="36">
        <v>17.399999999999999</v>
      </c>
      <c r="N254" s="5" t="s">
        <v>19</v>
      </c>
      <c r="O254" s="5">
        <v>1.2</v>
      </c>
      <c r="P254" s="5" t="s">
        <v>19</v>
      </c>
    </row>
    <row r="255" spans="1:16" x14ac:dyDescent="0.2">
      <c r="A255" t="s">
        <v>759</v>
      </c>
      <c r="B255" s="11">
        <v>42857</v>
      </c>
      <c r="C255" t="s">
        <v>39</v>
      </c>
      <c r="D255" s="6" t="s">
        <v>40</v>
      </c>
      <c r="E255">
        <v>39.833638999999998</v>
      </c>
      <c r="F255">
        <v>-86.121888999999996</v>
      </c>
      <c r="G255" t="s">
        <v>17</v>
      </c>
      <c r="H255" t="s">
        <v>18</v>
      </c>
      <c r="I255" s="36">
        <v>509</v>
      </c>
      <c r="J255" s="36">
        <v>0.33079999999999998</v>
      </c>
      <c r="K255" s="36">
        <v>8.43</v>
      </c>
      <c r="L255" s="36">
        <v>7.97</v>
      </c>
      <c r="M255" s="36">
        <v>14.3</v>
      </c>
      <c r="N255" s="8">
        <v>0.34</v>
      </c>
      <c r="O255" s="8">
        <v>1.4</v>
      </c>
      <c r="P255" s="5" t="s">
        <v>19</v>
      </c>
    </row>
    <row r="256" spans="1:16" x14ac:dyDescent="0.2">
      <c r="A256" t="s">
        <v>760</v>
      </c>
      <c r="B256" s="13">
        <v>42864</v>
      </c>
      <c r="C256" t="s">
        <v>39</v>
      </c>
      <c r="D256" s="6" t="s">
        <v>40</v>
      </c>
      <c r="E256">
        <v>39.833638999999998</v>
      </c>
      <c r="F256">
        <v>-86.121888999999996</v>
      </c>
      <c r="G256" t="s">
        <v>17</v>
      </c>
      <c r="H256" t="s">
        <v>18</v>
      </c>
      <c r="I256" s="36">
        <v>345</v>
      </c>
      <c r="J256" s="36">
        <v>0.2243</v>
      </c>
      <c r="K256" s="36">
        <v>10.55</v>
      </c>
      <c r="L256" s="36">
        <v>8.2100000000000009</v>
      </c>
      <c r="M256" s="36">
        <v>12.4</v>
      </c>
      <c r="N256" s="8">
        <v>0.32</v>
      </c>
      <c r="O256" s="8">
        <v>1.4</v>
      </c>
      <c r="P256" s="33">
        <v>0.14000000000000001</v>
      </c>
    </row>
    <row r="257" spans="1:16" x14ac:dyDescent="0.2">
      <c r="A257" t="s">
        <v>761</v>
      </c>
      <c r="B257" s="20">
        <v>42871</v>
      </c>
      <c r="C257" t="s">
        <v>39</v>
      </c>
      <c r="D257" s="6" t="s">
        <v>40</v>
      </c>
      <c r="E257">
        <v>39.833638999999998</v>
      </c>
      <c r="F257">
        <v>-86.121888999999996</v>
      </c>
      <c r="G257" t="s">
        <v>17</v>
      </c>
      <c r="H257" t="s">
        <v>18</v>
      </c>
      <c r="I257" s="37">
        <v>460</v>
      </c>
      <c r="J257" s="37">
        <v>0.29899999999999999</v>
      </c>
      <c r="K257" s="37">
        <v>8.7100000000000009</v>
      </c>
      <c r="L257" s="37">
        <v>8.17</v>
      </c>
      <c r="M257" s="37">
        <v>18.100000000000001</v>
      </c>
      <c r="N257" s="8">
        <v>0.4</v>
      </c>
      <c r="O257" s="8">
        <v>1.7</v>
      </c>
      <c r="P257" s="5" t="s">
        <v>19</v>
      </c>
    </row>
    <row r="258" spans="1:16" x14ac:dyDescent="0.2">
      <c r="A258" t="s">
        <v>762</v>
      </c>
      <c r="B258" s="13">
        <v>42878</v>
      </c>
      <c r="C258" t="s">
        <v>39</v>
      </c>
      <c r="D258" s="6" t="s">
        <v>40</v>
      </c>
      <c r="E258">
        <v>39.833638999999998</v>
      </c>
      <c r="F258">
        <v>-86.121888999999996</v>
      </c>
      <c r="G258" t="s">
        <v>17</v>
      </c>
      <c r="H258" t="s">
        <v>18</v>
      </c>
      <c r="I258" s="36">
        <v>470.4</v>
      </c>
      <c r="J258" s="36">
        <v>0.30549999999999999</v>
      </c>
      <c r="K258" s="36">
        <v>7.08</v>
      </c>
      <c r="L258" s="36">
        <v>7.9</v>
      </c>
      <c r="M258" s="36">
        <v>18.899999999999999</v>
      </c>
      <c r="N258" s="8">
        <v>0.42</v>
      </c>
      <c r="O258" s="8">
        <v>1.6</v>
      </c>
      <c r="P258" s="5" t="s">
        <v>19</v>
      </c>
    </row>
    <row r="259" spans="1:16" x14ac:dyDescent="0.2">
      <c r="A259" t="s">
        <v>763</v>
      </c>
      <c r="B259" s="13">
        <v>42885</v>
      </c>
      <c r="C259" t="s">
        <v>39</v>
      </c>
      <c r="D259" s="6" t="s">
        <v>40</v>
      </c>
      <c r="E259">
        <v>39.833638999999998</v>
      </c>
      <c r="F259">
        <v>-86.121888999999996</v>
      </c>
      <c r="G259" t="s">
        <v>17</v>
      </c>
      <c r="H259" t="s">
        <v>18</v>
      </c>
      <c r="I259" s="36">
        <v>497.3</v>
      </c>
      <c r="J259" s="36">
        <v>0.3231</v>
      </c>
      <c r="K259" s="36">
        <v>8.9</v>
      </c>
      <c r="L259" s="36">
        <v>7.93</v>
      </c>
      <c r="M259" s="36">
        <v>20</v>
      </c>
      <c r="N259" s="8">
        <v>0.31</v>
      </c>
      <c r="O259" s="8">
        <v>2</v>
      </c>
      <c r="P259" s="5" t="s">
        <v>19</v>
      </c>
    </row>
    <row r="260" spans="1:16" x14ac:dyDescent="0.2">
      <c r="A260" t="s">
        <v>764</v>
      </c>
      <c r="B260" s="21">
        <v>42892</v>
      </c>
      <c r="C260" t="s">
        <v>39</v>
      </c>
      <c r="D260" s="6" t="s">
        <v>40</v>
      </c>
      <c r="E260">
        <v>39.833638999999998</v>
      </c>
      <c r="F260">
        <v>-86.121888999999996</v>
      </c>
      <c r="G260" t="s">
        <v>17</v>
      </c>
      <c r="H260" t="s">
        <v>18</v>
      </c>
      <c r="I260" s="37">
        <v>524</v>
      </c>
      <c r="J260" s="37">
        <v>0.33800000000000002</v>
      </c>
      <c r="K260" s="37">
        <v>6.7</v>
      </c>
      <c r="L260" s="37">
        <v>7.96</v>
      </c>
      <c r="M260" s="37">
        <v>22.8</v>
      </c>
      <c r="N260" s="8">
        <v>0.41</v>
      </c>
      <c r="O260" s="8">
        <v>1.7</v>
      </c>
      <c r="P260" s="5" t="s">
        <v>19</v>
      </c>
    </row>
    <row r="261" spans="1:16" x14ac:dyDescent="0.2">
      <c r="A261" t="s">
        <v>765</v>
      </c>
      <c r="B261" s="13">
        <v>42899</v>
      </c>
      <c r="C261" t="s">
        <v>39</v>
      </c>
      <c r="D261" s="6" t="s">
        <v>40</v>
      </c>
      <c r="E261">
        <v>39.833638999999998</v>
      </c>
      <c r="F261">
        <v>-86.121888999999996</v>
      </c>
      <c r="G261" t="s">
        <v>17</v>
      </c>
      <c r="H261" t="s">
        <v>18</v>
      </c>
      <c r="I261" s="36">
        <v>562</v>
      </c>
      <c r="J261" s="36">
        <v>0.36399999999999999</v>
      </c>
      <c r="K261" s="36">
        <v>5.97</v>
      </c>
      <c r="L261" s="36">
        <v>7.7</v>
      </c>
      <c r="M261" s="36">
        <v>24.7</v>
      </c>
      <c r="N261" s="5" t="s">
        <v>19</v>
      </c>
      <c r="O261" s="8">
        <v>1.3</v>
      </c>
      <c r="P261" s="5" t="s">
        <v>19</v>
      </c>
    </row>
    <row r="262" spans="1:16" x14ac:dyDescent="0.2">
      <c r="A262" t="s">
        <v>766</v>
      </c>
      <c r="B262" s="22">
        <v>42906</v>
      </c>
      <c r="C262" t="s">
        <v>39</v>
      </c>
      <c r="D262" s="6" t="s">
        <v>40</v>
      </c>
      <c r="E262">
        <v>39.833638999999998</v>
      </c>
      <c r="F262">
        <v>-86.121888999999996</v>
      </c>
      <c r="G262" t="s">
        <v>17</v>
      </c>
      <c r="H262" t="s">
        <v>18</v>
      </c>
      <c r="I262" s="37">
        <v>475.4</v>
      </c>
      <c r="J262" s="37">
        <v>0.30869999999999997</v>
      </c>
      <c r="K262" s="37">
        <v>6.87</v>
      </c>
      <c r="L262" s="37">
        <v>7.93</v>
      </c>
      <c r="M262" s="37">
        <v>24</v>
      </c>
      <c r="N262" s="8">
        <v>0.33</v>
      </c>
      <c r="O262" s="8">
        <v>1.9</v>
      </c>
      <c r="P262" s="5" t="s">
        <v>19</v>
      </c>
    </row>
    <row r="263" spans="1:16" x14ac:dyDescent="0.2">
      <c r="A263" t="s">
        <v>767</v>
      </c>
      <c r="B263" s="13">
        <v>42913</v>
      </c>
      <c r="C263" t="s">
        <v>39</v>
      </c>
      <c r="D263" s="6" t="s">
        <v>40</v>
      </c>
      <c r="E263">
        <v>39.833638999999998</v>
      </c>
      <c r="F263">
        <v>-86.121888999999996</v>
      </c>
      <c r="G263" t="s">
        <v>17</v>
      </c>
      <c r="H263" t="s">
        <v>18</v>
      </c>
      <c r="I263" s="36">
        <v>374.2</v>
      </c>
      <c r="J263" s="36">
        <v>0.24310000000000001</v>
      </c>
      <c r="K263" s="36">
        <v>7.33</v>
      </c>
      <c r="L263" s="36">
        <v>7.93</v>
      </c>
      <c r="M263" s="36">
        <v>21.1</v>
      </c>
      <c r="N263" s="8">
        <v>0.32</v>
      </c>
      <c r="O263" s="8">
        <v>1.9</v>
      </c>
      <c r="P263" s="5" t="s">
        <v>19</v>
      </c>
    </row>
    <row r="264" spans="1:16" x14ac:dyDescent="0.2">
      <c r="A264" t="s">
        <v>768</v>
      </c>
      <c r="B264" s="23">
        <v>42927</v>
      </c>
      <c r="C264" t="s">
        <v>39</v>
      </c>
      <c r="D264" s="6" t="s">
        <v>40</v>
      </c>
      <c r="E264">
        <v>39.833638999999998</v>
      </c>
      <c r="F264">
        <v>-86.121888999999996</v>
      </c>
      <c r="G264" t="s">
        <v>17</v>
      </c>
      <c r="H264" t="s">
        <v>18</v>
      </c>
      <c r="I264" s="37">
        <v>306.10000000000002</v>
      </c>
      <c r="J264" s="37">
        <v>0.19889999999999999</v>
      </c>
      <c r="K264" s="37">
        <v>6.16</v>
      </c>
      <c r="L264" s="37">
        <v>7.85</v>
      </c>
      <c r="M264" s="37">
        <v>23.2</v>
      </c>
      <c r="N264" s="8">
        <v>0.31</v>
      </c>
      <c r="O264" s="8">
        <v>1</v>
      </c>
      <c r="P264" s="5" t="s">
        <v>19</v>
      </c>
    </row>
    <row r="265" spans="1:16" x14ac:dyDescent="0.2">
      <c r="A265" t="s">
        <v>769</v>
      </c>
      <c r="B265" s="24">
        <v>42941</v>
      </c>
      <c r="C265" t="s">
        <v>39</v>
      </c>
      <c r="D265" s="6" t="s">
        <v>40</v>
      </c>
      <c r="E265">
        <v>39.833638999999998</v>
      </c>
      <c r="F265">
        <v>-86.121888999999996</v>
      </c>
      <c r="G265" t="s">
        <v>17</v>
      </c>
      <c r="H265" t="s">
        <v>18</v>
      </c>
      <c r="I265" s="37">
        <v>385.1</v>
      </c>
      <c r="J265" s="37">
        <v>0.25019999999999998</v>
      </c>
      <c r="K265" s="37">
        <v>5.64</v>
      </c>
      <c r="L265" s="37">
        <v>8.5500000000000007</v>
      </c>
      <c r="M265" s="37">
        <v>25.6</v>
      </c>
      <c r="N265" s="8">
        <v>0.3</v>
      </c>
      <c r="O265" s="8">
        <v>0.7</v>
      </c>
      <c r="P265" s="5" t="s">
        <v>19</v>
      </c>
    </row>
    <row r="266" spans="1:16" x14ac:dyDescent="0.2">
      <c r="A266" t="s">
        <v>770</v>
      </c>
      <c r="B266" s="25">
        <v>42955</v>
      </c>
      <c r="C266" t="s">
        <v>39</v>
      </c>
      <c r="D266" s="6" t="s">
        <v>40</v>
      </c>
      <c r="E266">
        <v>39.833638999999998</v>
      </c>
      <c r="F266">
        <v>-86.121888999999996</v>
      </c>
      <c r="G266" t="s">
        <v>17</v>
      </c>
      <c r="H266" t="s">
        <v>18</v>
      </c>
      <c r="I266" s="37">
        <v>497.3</v>
      </c>
      <c r="J266" s="37">
        <v>0.3231</v>
      </c>
      <c r="K266" s="37">
        <v>6.17</v>
      </c>
      <c r="L266" s="37">
        <v>8.19</v>
      </c>
      <c r="M266" s="37">
        <v>22.5</v>
      </c>
      <c r="N266" s="8">
        <v>0.36</v>
      </c>
      <c r="O266" s="8">
        <v>0.83</v>
      </c>
      <c r="P266" s="5" t="s">
        <v>19</v>
      </c>
    </row>
    <row r="267" spans="1:16" x14ac:dyDescent="0.2">
      <c r="A267" t="s">
        <v>771</v>
      </c>
      <c r="B267" s="26">
        <v>42969</v>
      </c>
      <c r="C267" t="s">
        <v>39</v>
      </c>
      <c r="D267" s="6" t="s">
        <v>40</v>
      </c>
      <c r="E267">
        <v>39.833638999999998</v>
      </c>
      <c r="F267">
        <v>-86.121888999999996</v>
      </c>
      <c r="G267" t="s">
        <v>17</v>
      </c>
      <c r="H267" t="s">
        <v>18</v>
      </c>
      <c r="I267" s="37">
        <v>502</v>
      </c>
      <c r="J267" s="37">
        <v>0.32629999999999998</v>
      </c>
      <c r="K267" s="37">
        <v>4.72</v>
      </c>
      <c r="L267" s="37">
        <v>7.84</v>
      </c>
      <c r="M267" s="37">
        <v>24.8</v>
      </c>
      <c r="N267" s="5" t="s">
        <v>19</v>
      </c>
      <c r="O267" s="8">
        <v>0.56000000000000005</v>
      </c>
      <c r="P267" s="5" t="s">
        <v>19</v>
      </c>
    </row>
    <row r="268" spans="1:16" x14ac:dyDescent="0.2">
      <c r="A268" t="s">
        <v>772</v>
      </c>
      <c r="B268" s="27">
        <v>42983</v>
      </c>
      <c r="C268" t="s">
        <v>39</v>
      </c>
      <c r="D268" s="6" t="s">
        <v>40</v>
      </c>
      <c r="E268">
        <v>39.833638999999998</v>
      </c>
      <c r="F268">
        <v>-86.121888999999996</v>
      </c>
      <c r="G268" t="s">
        <v>17</v>
      </c>
      <c r="H268" t="s">
        <v>18</v>
      </c>
      <c r="I268" s="37">
        <v>499.3</v>
      </c>
      <c r="J268" s="37">
        <v>0.32440000000000002</v>
      </c>
      <c r="K268" s="37">
        <v>7.52</v>
      </c>
      <c r="L268" s="37">
        <v>8.16</v>
      </c>
      <c r="M268" s="37">
        <v>22.2</v>
      </c>
      <c r="N268" s="8">
        <v>0.53</v>
      </c>
      <c r="O268" s="5" t="s">
        <v>19</v>
      </c>
      <c r="P268" s="5" t="s">
        <v>19</v>
      </c>
    </row>
    <row r="269" spans="1:16" x14ac:dyDescent="0.2">
      <c r="A269" t="s">
        <v>773</v>
      </c>
      <c r="B269" s="28">
        <v>43207</v>
      </c>
      <c r="C269" t="s">
        <v>39</v>
      </c>
      <c r="D269" s="6" t="s">
        <v>40</v>
      </c>
      <c r="E269">
        <v>39.833638999999998</v>
      </c>
      <c r="F269">
        <v>-86.121888999999996</v>
      </c>
      <c r="G269" t="s">
        <v>17</v>
      </c>
      <c r="H269" t="s">
        <v>18</v>
      </c>
      <c r="I269" s="37">
        <v>405.4</v>
      </c>
      <c r="J269" s="37">
        <v>0.26329999999999998</v>
      </c>
      <c r="K269" s="37">
        <v>12</v>
      </c>
      <c r="L269" s="37">
        <v>7.67</v>
      </c>
      <c r="M269" s="37">
        <v>8.6999999999999993</v>
      </c>
      <c r="N269" s="5" t="s">
        <v>19</v>
      </c>
      <c r="O269" s="8">
        <v>1.3</v>
      </c>
      <c r="P269" s="5" t="s">
        <v>19</v>
      </c>
    </row>
    <row r="270" spans="1:16" x14ac:dyDescent="0.2">
      <c r="A270" t="s">
        <v>774</v>
      </c>
      <c r="B270" s="13">
        <v>43214</v>
      </c>
      <c r="C270" t="s">
        <v>39</v>
      </c>
      <c r="D270" s="6" t="s">
        <v>40</v>
      </c>
      <c r="E270">
        <v>39.833638999999998</v>
      </c>
      <c r="F270">
        <v>-86.121888999999996</v>
      </c>
      <c r="G270" t="s">
        <v>17</v>
      </c>
      <c r="H270" t="s">
        <v>18</v>
      </c>
      <c r="I270" s="36">
        <v>481.7</v>
      </c>
      <c r="J270" s="36">
        <v>0.31330000000000002</v>
      </c>
      <c r="K270" s="36">
        <v>10.119999999999999</v>
      </c>
      <c r="L270" s="36">
        <v>7.86</v>
      </c>
      <c r="M270" s="36">
        <v>11.4</v>
      </c>
      <c r="N270" s="5" t="s">
        <v>19</v>
      </c>
      <c r="O270" s="8">
        <v>1.3</v>
      </c>
      <c r="P270" s="5" t="s">
        <v>19</v>
      </c>
    </row>
    <row r="271" spans="1:16" x14ac:dyDescent="0.2">
      <c r="A271" t="s">
        <v>775</v>
      </c>
      <c r="B271" s="13">
        <v>43221</v>
      </c>
      <c r="C271" t="s">
        <v>39</v>
      </c>
      <c r="D271" s="6" t="s">
        <v>40</v>
      </c>
      <c r="E271">
        <v>39.833638999999998</v>
      </c>
      <c r="F271">
        <v>-86.121888999999996</v>
      </c>
      <c r="G271" t="s">
        <v>17</v>
      </c>
      <c r="H271" t="s">
        <v>18</v>
      </c>
      <c r="I271" s="36">
        <v>529</v>
      </c>
      <c r="J271" s="36">
        <v>0.34379999999999999</v>
      </c>
      <c r="K271" s="36">
        <v>12.74</v>
      </c>
      <c r="L271" s="36">
        <v>8.27</v>
      </c>
      <c r="M271" s="36">
        <v>14.7</v>
      </c>
      <c r="N271" s="5" t="s">
        <v>19</v>
      </c>
      <c r="O271" s="5">
        <v>0.83</v>
      </c>
      <c r="P271" s="5" t="s">
        <v>19</v>
      </c>
    </row>
    <row r="272" spans="1:16" x14ac:dyDescent="0.2">
      <c r="A272" t="s">
        <v>776</v>
      </c>
      <c r="B272" s="13">
        <v>43229</v>
      </c>
      <c r="C272" t="s">
        <v>39</v>
      </c>
      <c r="D272" s="6" t="s">
        <v>40</v>
      </c>
      <c r="E272">
        <v>39.833638999999998</v>
      </c>
      <c r="F272">
        <v>-86.121888999999996</v>
      </c>
      <c r="G272" t="s">
        <v>17</v>
      </c>
      <c r="H272" t="s">
        <v>18</v>
      </c>
      <c r="I272" s="36">
        <v>539</v>
      </c>
      <c r="J272" s="36">
        <v>0.3503</v>
      </c>
      <c r="K272" s="36">
        <v>7.08</v>
      </c>
      <c r="L272" s="36">
        <v>7.85</v>
      </c>
      <c r="M272" s="36">
        <v>18.7</v>
      </c>
      <c r="N272" s="5" t="s">
        <v>19</v>
      </c>
      <c r="O272" s="8">
        <v>0.84</v>
      </c>
      <c r="P272" s="5" t="s">
        <v>19</v>
      </c>
    </row>
    <row r="273" spans="1:16" x14ac:dyDescent="0.2">
      <c r="A273" t="s">
        <v>777</v>
      </c>
      <c r="B273" s="13">
        <v>43235</v>
      </c>
      <c r="C273" t="s">
        <v>39</v>
      </c>
      <c r="D273" s="6" t="s">
        <v>40</v>
      </c>
      <c r="E273">
        <v>39.833638999999998</v>
      </c>
      <c r="F273">
        <v>-86.121888999999996</v>
      </c>
      <c r="G273" t="s">
        <v>17</v>
      </c>
      <c r="H273" t="s">
        <v>18</v>
      </c>
      <c r="I273" s="36">
        <v>559</v>
      </c>
      <c r="J273" s="36">
        <v>0.36399999999999999</v>
      </c>
      <c r="K273" s="36">
        <v>6.03</v>
      </c>
      <c r="L273" s="36">
        <v>8.07</v>
      </c>
      <c r="M273" s="36">
        <v>22.9</v>
      </c>
      <c r="N273" s="5" t="s">
        <v>19</v>
      </c>
      <c r="O273" s="8">
        <v>0.69</v>
      </c>
      <c r="P273" s="5" t="s">
        <v>19</v>
      </c>
    </row>
    <row r="274" spans="1:16" x14ac:dyDescent="0.2">
      <c r="A274" t="s">
        <v>778</v>
      </c>
      <c r="B274" s="13">
        <v>43242</v>
      </c>
      <c r="C274" t="s">
        <v>39</v>
      </c>
      <c r="D274" s="6" t="s">
        <v>40</v>
      </c>
      <c r="E274">
        <v>39.833638999999998</v>
      </c>
      <c r="F274">
        <v>-86.121888999999996</v>
      </c>
      <c r="G274" t="s">
        <v>17</v>
      </c>
      <c r="H274" t="s">
        <v>18</v>
      </c>
      <c r="I274" s="36">
        <v>592</v>
      </c>
      <c r="J274" s="36">
        <v>0.38350000000000001</v>
      </c>
      <c r="K274" s="36">
        <v>5</v>
      </c>
      <c r="L274" s="36">
        <v>7.78</v>
      </c>
      <c r="M274" s="36">
        <v>22.6</v>
      </c>
      <c r="N274" s="5" t="s">
        <v>19</v>
      </c>
      <c r="O274" s="8">
        <v>0.65</v>
      </c>
      <c r="P274" s="33">
        <v>0.1</v>
      </c>
    </row>
    <row r="275" spans="1:16" x14ac:dyDescent="0.2">
      <c r="A275" t="s">
        <v>779</v>
      </c>
      <c r="B275" s="13">
        <v>43249</v>
      </c>
      <c r="C275" t="s">
        <v>39</v>
      </c>
      <c r="D275" s="6" t="s">
        <v>40</v>
      </c>
      <c r="E275">
        <v>39.833638999999998</v>
      </c>
      <c r="F275">
        <v>-86.121888999999996</v>
      </c>
      <c r="G275" t="s">
        <v>17</v>
      </c>
      <c r="H275" t="s">
        <v>18</v>
      </c>
      <c r="I275" s="36">
        <v>581</v>
      </c>
      <c r="J275" s="36">
        <v>0.377</v>
      </c>
      <c r="K275" s="36">
        <v>4.9800000000000004</v>
      </c>
      <c r="L275" s="36">
        <v>8.09</v>
      </c>
      <c r="M275" s="36">
        <v>25.7</v>
      </c>
      <c r="N275" s="5" t="s">
        <v>19</v>
      </c>
      <c r="O275" s="8">
        <v>0.52</v>
      </c>
      <c r="P275" s="5" t="s">
        <v>19</v>
      </c>
    </row>
    <row r="276" spans="1:16" x14ac:dyDescent="0.2">
      <c r="A276" t="s">
        <v>780</v>
      </c>
      <c r="B276" s="13">
        <v>43256</v>
      </c>
      <c r="C276" t="s">
        <v>39</v>
      </c>
      <c r="D276" s="6" t="s">
        <v>40</v>
      </c>
      <c r="E276">
        <v>39.833638999999998</v>
      </c>
      <c r="F276">
        <v>-86.121888999999996</v>
      </c>
      <c r="G276" t="s">
        <v>17</v>
      </c>
      <c r="H276" t="s">
        <v>18</v>
      </c>
      <c r="I276" s="36">
        <v>591</v>
      </c>
      <c r="J276" s="36">
        <v>0.38350000000000001</v>
      </c>
      <c r="K276" s="36">
        <v>6.02</v>
      </c>
      <c r="L276" s="36">
        <v>7.98</v>
      </c>
      <c r="M276" s="36">
        <v>23.1</v>
      </c>
      <c r="N276" s="5" t="s">
        <v>19</v>
      </c>
      <c r="O276" s="8">
        <v>0.56000000000000005</v>
      </c>
      <c r="P276" s="5" t="s">
        <v>19</v>
      </c>
    </row>
    <row r="277" spans="1:16" x14ac:dyDescent="0.2">
      <c r="A277" t="s">
        <v>781</v>
      </c>
      <c r="B277" s="13">
        <v>43263</v>
      </c>
      <c r="C277" t="s">
        <v>39</v>
      </c>
      <c r="D277" s="6" t="s">
        <v>40</v>
      </c>
      <c r="E277">
        <v>39.833638999999998</v>
      </c>
      <c r="F277">
        <v>-86.121888999999996</v>
      </c>
      <c r="G277" t="s">
        <v>17</v>
      </c>
      <c r="H277" t="s">
        <v>18</v>
      </c>
      <c r="I277" s="36">
        <v>547</v>
      </c>
      <c r="J277" s="36">
        <v>0.35749999999999998</v>
      </c>
      <c r="K277" s="36">
        <v>5.76</v>
      </c>
      <c r="L277" s="36">
        <v>7.8</v>
      </c>
      <c r="M277" s="36">
        <v>23.4</v>
      </c>
      <c r="N277" s="5" t="s">
        <v>19</v>
      </c>
      <c r="O277" s="5" t="s">
        <v>19</v>
      </c>
      <c r="P277" s="5" t="s">
        <v>19</v>
      </c>
    </row>
    <row r="278" spans="1:16" x14ac:dyDescent="0.2">
      <c r="A278" t="s">
        <v>782</v>
      </c>
      <c r="B278" s="13">
        <v>43270</v>
      </c>
      <c r="C278" t="s">
        <v>39</v>
      </c>
      <c r="D278" s="6" t="s">
        <v>40</v>
      </c>
      <c r="E278">
        <v>39.833638999999998</v>
      </c>
      <c r="F278">
        <v>-86.121888999999996</v>
      </c>
      <c r="G278" t="s">
        <v>17</v>
      </c>
      <c r="H278" t="s">
        <v>18</v>
      </c>
      <c r="I278" s="36">
        <v>571</v>
      </c>
      <c r="J278" s="36">
        <v>0.3705</v>
      </c>
      <c r="K278" s="36">
        <v>3.5</v>
      </c>
      <c r="L278" s="36">
        <v>7.68</v>
      </c>
      <c r="M278" s="36">
        <v>28</v>
      </c>
      <c r="N278" s="5" t="s">
        <v>19</v>
      </c>
      <c r="O278" s="5" t="s">
        <v>19</v>
      </c>
      <c r="P278" s="5" t="s">
        <v>19</v>
      </c>
    </row>
    <row r="279" spans="1:16" x14ac:dyDescent="0.2">
      <c r="A279" t="s">
        <v>783</v>
      </c>
      <c r="B279" s="13">
        <v>43277</v>
      </c>
      <c r="C279" t="s">
        <v>39</v>
      </c>
      <c r="D279" s="6" t="s">
        <v>40</v>
      </c>
      <c r="E279">
        <v>39.833638999999998</v>
      </c>
      <c r="F279">
        <v>-86.121888999999996</v>
      </c>
      <c r="G279" t="s">
        <v>17</v>
      </c>
      <c r="H279" t="s">
        <v>18</v>
      </c>
      <c r="I279" s="36">
        <v>518</v>
      </c>
      <c r="J279" s="36">
        <v>0.33800000000000002</v>
      </c>
      <c r="K279" s="36">
        <v>5.61</v>
      </c>
      <c r="L279" s="36">
        <v>7.92</v>
      </c>
      <c r="M279" s="36">
        <v>24.4</v>
      </c>
      <c r="N279" s="5" t="s">
        <v>19</v>
      </c>
      <c r="O279" s="8">
        <v>0.61</v>
      </c>
      <c r="P279" s="33">
        <v>0.38</v>
      </c>
    </row>
    <row r="280" spans="1:16" x14ac:dyDescent="0.2">
      <c r="A280" t="s">
        <v>784</v>
      </c>
      <c r="B280" s="13">
        <v>43284</v>
      </c>
      <c r="C280" t="s">
        <v>39</v>
      </c>
      <c r="D280" s="6" t="s">
        <v>40</v>
      </c>
      <c r="E280">
        <v>39.833638999999998</v>
      </c>
      <c r="F280">
        <v>-86.121888999999996</v>
      </c>
      <c r="G280" t="s">
        <v>17</v>
      </c>
      <c r="H280" t="s">
        <v>18</v>
      </c>
      <c r="I280" s="36">
        <v>552</v>
      </c>
      <c r="J280" s="36">
        <v>0.35749999999999998</v>
      </c>
      <c r="K280" s="36">
        <v>4.7300000000000004</v>
      </c>
      <c r="L280" s="36">
        <v>7.59</v>
      </c>
      <c r="M280" s="36">
        <v>27.2</v>
      </c>
      <c r="N280" s="5" t="s">
        <v>19</v>
      </c>
      <c r="O280" s="5" t="s">
        <v>19</v>
      </c>
      <c r="P280" s="5" t="s">
        <v>19</v>
      </c>
    </row>
    <row r="281" spans="1:16" x14ac:dyDescent="0.2">
      <c r="A281" t="s">
        <v>785</v>
      </c>
      <c r="B281" s="13">
        <v>43291</v>
      </c>
      <c r="C281" t="s">
        <v>39</v>
      </c>
      <c r="D281" s="6" t="s">
        <v>40</v>
      </c>
      <c r="E281">
        <v>39.833638999999998</v>
      </c>
      <c r="F281">
        <v>-86.121888999999996</v>
      </c>
      <c r="G281" t="s">
        <v>17</v>
      </c>
      <c r="H281" t="s">
        <v>18</v>
      </c>
      <c r="I281" s="36">
        <v>580</v>
      </c>
      <c r="J281" s="36">
        <v>0.377</v>
      </c>
      <c r="K281" s="36">
        <v>4.82</v>
      </c>
      <c r="L281" s="36">
        <v>8.4600000000000009</v>
      </c>
      <c r="M281" s="36">
        <v>26.7</v>
      </c>
      <c r="N281" s="5" t="s">
        <v>19</v>
      </c>
      <c r="O281" s="5" t="s">
        <v>19</v>
      </c>
      <c r="P281" s="5" t="s">
        <v>19</v>
      </c>
    </row>
    <row r="282" spans="1:16" x14ac:dyDescent="0.2">
      <c r="A282" t="s">
        <v>786</v>
      </c>
      <c r="B282" s="13">
        <v>43305</v>
      </c>
      <c r="C282" t="s">
        <v>39</v>
      </c>
      <c r="D282" s="6" t="s">
        <v>40</v>
      </c>
      <c r="E282">
        <v>39.833638999999998</v>
      </c>
      <c r="F282">
        <v>-86.121888999999996</v>
      </c>
      <c r="G282" t="s">
        <v>17</v>
      </c>
      <c r="H282" t="s">
        <v>18</v>
      </c>
      <c r="I282" s="36">
        <v>539</v>
      </c>
      <c r="J282" s="36">
        <v>0.35099999999999998</v>
      </c>
      <c r="K282" s="36">
        <v>6.03</v>
      </c>
      <c r="L282" s="36">
        <v>8.27</v>
      </c>
      <c r="M282" s="36">
        <v>23.3</v>
      </c>
      <c r="N282" s="5" t="s">
        <v>19</v>
      </c>
      <c r="O282" s="5" t="s">
        <v>19</v>
      </c>
      <c r="P282" s="5" t="s">
        <v>19</v>
      </c>
    </row>
    <row r="283" spans="1:16" x14ac:dyDescent="0.2">
      <c r="A283" t="s">
        <v>787</v>
      </c>
      <c r="B283" s="13">
        <v>43319</v>
      </c>
      <c r="C283" t="s">
        <v>39</v>
      </c>
      <c r="D283" s="6" t="s">
        <v>40</v>
      </c>
      <c r="E283">
        <v>39.833638999999998</v>
      </c>
      <c r="F283">
        <v>-86.121888999999996</v>
      </c>
      <c r="G283" t="s">
        <v>17</v>
      </c>
      <c r="H283" t="s">
        <v>18</v>
      </c>
      <c r="I283" s="36">
        <v>551</v>
      </c>
      <c r="J283" s="36">
        <v>0.35749999999999998</v>
      </c>
      <c r="K283" s="36">
        <v>5.48</v>
      </c>
      <c r="L283" s="36">
        <v>7.83</v>
      </c>
      <c r="M283" s="36">
        <v>25.5</v>
      </c>
      <c r="N283" s="5" t="s">
        <v>19</v>
      </c>
      <c r="O283" s="5" t="s">
        <v>19</v>
      </c>
      <c r="P283" s="5" t="s">
        <v>19</v>
      </c>
    </row>
    <row r="284" spans="1:16" x14ac:dyDescent="0.2">
      <c r="A284" t="s">
        <v>788</v>
      </c>
      <c r="B284" s="13">
        <v>43333</v>
      </c>
      <c r="C284" t="s">
        <v>39</v>
      </c>
      <c r="D284" s="6" t="s">
        <v>40</v>
      </c>
      <c r="E284">
        <v>39.833638999999998</v>
      </c>
      <c r="F284">
        <v>-86.121888999999996</v>
      </c>
      <c r="G284" t="s">
        <v>17</v>
      </c>
      <c r="H284" t="s">
        <v>18</v>
      </c>
      <c r="I284" s="36">
        <v>451.5</v>
      </c>
      <c r="J284" s="36">
        <v>0.29380000000000001</v>
      </c>
      <c r="K284" s="36">
        <v>4.6900000000000004</v>
      </c>
      <c r="L284" s="36">
        <v>8.0500000000000007</v>
      </c>
      <c r="M284" s="36">
        <v>24.3</v>
      </c>
      <c r="N284" s="5" t="s">
        <v>19</v>
      </c>
      <c r="O284" s="5" t="s">
        <v>19</v>
      </c>
      <c r="P284" s="5" t="s">
        <v>19</v>
      </c>
    </row>
    <row r="285" spans="1:16" x14ac:dyDescent="0.2">
      <c r="A285" t="s">
        <v>789</v>
      </c>
      <c r="B285" s="13">
        <v>43347</v>
      </c>
      <c r="C285" t="s">
        <v>39</v>
      </c>
      <c r="D285" s="6" t="s">
        <v>40</v>
      </c>
      <c r="E285">
        <v>39.833638999999998</v>
      </c>
      <c r="F285">
        <v>-86.121888999999996</v>
      </c>
      <c r="G285" t="s">
        <v>17</v>
      </c>
      <c r="H285" t="s">
        <v>18</v>
      </c>
      <c r="I285" s="36">
        <v>590</v>
      </c>
      <c r="J285" s="36">
        <v>0.38350000000000001</v>
      </c>
      <c r="K285" s="36">
        <v>4.9800000000000004</v>
      </c>
      <c r="L285" s="36">
        <v>7.65</v>
      </c>
      <c r="M285" s="36">
        <v>26</v>
      </c>
      <c r="N285" s="5" t="s">
        <v>19</v>
      </c>
      <c r="O285" s="5" t="s">
        <v>19</v>
      </c>
      <c r="P285" s="5" t="s">
        <v>19</v>
      </c>
    </row>
    <row r="286" spans="1:16" x14ac:dyDescent="0.2">
      <c r="A286" t="s">
        <v>790</v>
      </c>
      <c r="B286" s="29">
        <v>43578</v>
      </c>
      <c r="C286" t="s">
        <v>39</v>
      </c>
      <c r="D286" s="6" t="s">
        <v>40</v>
      </c>
      <c r="E286">
        <v>39.833638999999998</v>
      </c>
      <c r="F286">
        <v>-86.121888999999996</v>
      </c>
      <c r="G286" t="s">
        <v>17</v>
      </c>
      <c r="H286" t="s">
        <v>18</v>
      </c>
      <c r="I286" s="36">
        <v>551</v>
      </c>
      <c r="J286" s="36">
        <v>0.35809999999999997</v>
      </c>
      <c r="K286" s="36">
        <v>10.199999999999999</v>
      </c>
      <c r="L286" s="36">
        <v>8.08</v>
      </c>
      <c r="M286" s="36">
        <v>12.9</v>
      </c>
      <c r="N286" s="5" t="s">
        <v>19</v>
      </c>
      <c r="O286" s="8">
        <v>1.4</v>
      </c>
      <c r="P286" s="5" t="s">
        <v>19</v>
      </c>
    </row>
    <row r="287" spans="1:16" x14ac:dyDescent="0.2">
      <c r="A287" t="s">
        <v>791</v>
      </c>
      <c r="B287" s="29">
        <v>43585</v>
      </c>
      <c r="C287" t="s">
        <v>39</v>
      </c>
      <c r="D287" s="6" t="s">
        <v>40</v>
      </c>
      <c r="E287">
        <v>39.833638999999998</v>
      </c>
      <c r="F287">
        <v>-86.121888999999996</v>
      </c>
      <c r="G287" t="s">
        <v>17</v>
      </c>
      <c r="H287" t="s">
        <v>18</v>
      </c>
      <c r="I287" s="36">
        <v>415.3</v>
      </c>
      <c r="J287" s="36">
        <v>0.26979999999999998</v>
      </c>
      <c r="K287" s="36">
        <v>10.76</v>
      </c>
      <c r="L287" s="36">
        <v>7.69</v>
      </c>
      <c r="M287" s="36">
        <v>12.9</v>
      </c>
      <c r="N287" s="5" t="s">
        <v>19</v>
      </c>
      <c r="O287" s="8">
        <v>1.1000000000000001</v>
      </c>
      <c r="P287" s="5" t="s">
        <v>41</v>
      </c>
    </row>
    <row r="288" spans="1:16" x14ac:dyDescent="0.2">
      <c r="A288" t="s">
        <v>792</v>
      </c>
      <c r="B288" s="29">
        <v>43599</v>
      </c>
      <c r="C288" t="s">
        <v>39</v>
      </c>
      <c r="D288" s="6" t="s">
        <v>40</v>
      </c>
      <c r="E288">
        <v>39.833638999999998</v>
      </c>
      <c r="F288">
        <v>-86.121888999999996</v>
      </c>
      <c r="G288" t="s">
        <v>17</v>
      </c>
      <c r="H288" t="s">
        <v>18</v>
      </c>
      <c r="I288" s="36">
        <v>471.7</v>
      </c>
      <c r="J288" s="36">
        <v>0.30680000000000002</v>
      </c>
      <c r="K288" s="36">
        <v>10.51</v>
      </c>
      <c r="L288" s="36">
        <v>8.0500000000000007</v>
      </c>
      <c r="M288" s="36">
        <v>13.6</v>
      </c>
      <c r="N288" s="5" t="s">
        <v>19</v>
      </c>
      <c r="O288" s="5">
        <v>1</v>
      </c>
      <c r="P288" s="5" t="s">
        <v>19</v>
      </c>
    </row>
    <row r="289" spans="1:16" x14ac:dyDescent="0.2">
      <c r="A289" t="s">
        <v>793</v>
      </c>
      <c r="B289" s="29">
        <v>43606</v>
      </c>
      <c r="C289" t="s">
        <v>39</v>
      </c>
      <c r="D289" s="6" t="s">
        <v>40</v>
      </c>
      <c r="E289">
        <v>39.833638999999998</v>
      </c>
      <c r="F289">
        <v>-86.121888999999996</v>
      </c>
      <c r="G289" t="s">
        <v>17</v>
      </c>
      <c r="H289" t="s">
        <v>18</v>
      </c>
      <c r="I289" s="36">
        <v>510</v>
      </c>
      <c r="J289" s="36">
        <v>0.33150000000000002</v>
      </c>
      <c r="K289" s="36">
        <v>8.85</v>
      </c>
      <c r="L289" s="36">
        <v>8.18</v>
      </c>
      <c r="M289" s="36">
        <v>16.8</v>
      </c>
      <c r="N289" s="5" t="s">
        <v>19</v>
      </c>
      <c r="O289" s="5">
        <v>0.91</v>
      </c>
      <c r="P289" s="5" t="s">
        <v>19</v>
      </c>
    </row>
    <row r="290" spans="1:16" x14ac:dyDescent="0.2">
      <c r="A290" t="s">
        <v>794</v>
      </c>
      <c r="B290" s="29">
        <v>43613</v>
      </c>
      <c r="C290" t="s">
        <v>39</v>
      </c>
      <c r="D290" s="6" t="s">
        <v>40</v>
      </c>
      <c r="E290">
        <v>39.833638999999998</v>
      </c>
      <c r="F290">
        <v>-86.121888999999996</v>
      </c>
      <c r="G290" t="s">
        <v>17</v>
      </c>
      <c r="H290" t="s">
        <v>18</v>
      </c>
      <c r="I290" s="36">
        <v>549</v>
      </c>
      <c r="J290" s="36">
        <v>0.35749999999999998</v>
      </c>
      <c r="K290" s="36">
        <v>7.14</v>
      </c>
      <c r="L290" s="36">
        <v>8.15</v>
      </c>
      <c r="M290" s="36">
        <v>21</v>
      </c>
      <c r="N290" s="5" t="s">
        <v>19</v>
      </c>
      <c r="O290" s="8">
        <v>0.95</v>
      </c>
      <c r="P290" s="5" t="s">
        <v>19</v>
      </c>
    </row>
    <row r="291" spans="1:16" x14ac:dyDescent="0.2">
      <c r="A291" t="s">
        <v>795</v>
      </c>
      <c r="B291" s="29">
        <v>43627</v>
      </c>
      <c r="C291" t="s">
        <v>39</v>
      </c>
      <c r="D291" s="6" t="s">
        <v>40</v>
      </c>
      <c r="E291">
        <v>39.833638999999998</v>
      </c>
      <c r="F291">
        <v>-86.121888999999996</v>
      </c>
      <c r="G291" t="s">
        <v>17</v>
      </c>
      <c r="H291" t="s">
        <v>18</v>
      </c>
      <c r="I291" s="36">
        <v>480.9</v>
      </c>
      <c r="J291" s="36">
        <v>0.31269999999999998</v>
      </c>
      <c r="K291" s="36">
        <v>5.68</v>
      </c>
      <c r="L291" s="36">
        <v>8.82</v>
      </c>
      <c r="M291" s="36">
        <v>21.1</v>
      </c>
      <c r="N291" s="5" t="s">
        <v>19</v>
      </c>
      <c r="O291" s="8">
        <v>0.94</v>
      </c>
      <c r="P291" s="33">
        <v>0.1</v>
      </c>
    </row>
    <row r="292" spans="1:16" x14ac:dyDescent="0.2">
      <c r="A292" t="s">
        <v>796</v>
      </c>
      <c r="B292" s="29">
        <v>43634</v>
      </c>
      <c r="C292" t="s">
        <v>39</v>
      </c>
      <c r="D292" s="6" t="s">
        <v>40</v>
      </c>
      <c r="E292">
        <v>39.833638999999998</v>
      </c>
      <c r="F292">
        <v>-86.121888999999996</v>
      </c>
      <c r="G292" t="s">
        <v>17</v>
      </c>
      <c r="H292" t="s">
        <v>18</v>
      </c>
      <c r="I292" s="36">
        <v>407.7</v>
      </c>
      <c r="J292" s="36">
        <v>0.26519999999999999</v>
      </c>
      <c r="K292" s="36">
        <v>8.58</v>
      </c>
      <c r="L292" s="36">
        <v>9.17</v>
      </c>
      <c r="M292" s="36">
        <v>21.2</v>
      </c>
      <c r="N292" s="5" t="s">
        <v>19</v>
      </c>
      <c r="O292" s="8">
        <v>1.1000000000000001</v>
      </c>
      <c r="P292" s="5" t="s">
        <v>19</v>
      </c>
    </row>
    <row r="293" spans="1:16" x14ac:dyDescent="0.2">
      <c r="A293" t="s">
        <v>797</v>
      </c>
      <c r="B293" s="29">
        <v>43641</v>
      </c>
      <c r="C293" t="s">
        <v>39</v>
      </c>
      <c r="D293" s="6" t="s">
        <v>40</v>
      </c>
      <c r="E293">
        <v>39.833638999999998</v>
      </c>
      <c r="F293">
        <v>-86.121888999999996</v>
      </c>
      <c r="G293" t="s">
        <v>17</v>
      </c>
      <c r="H293" t="s">
        <v>18</v>
      </c>
      <c r="I293" s="36">
        <v>439</v>
      </c>
      <c r="J293" s="36">
        <v>0.28539999999999999</v>
      </c>
      <c r="K293" s="36">
        <v>6.59</v>
      </c>
      <c r="L293" s="36">
        <v>7.89</v>
      </c>
      <c r="M293" s="36">
        <v>21.4</v>
      </c>
      <c r="N293" s="5" t="s">
        <v>19</v>
      </c>
      <c r="O293" s="8">
        <v>1.1000000000000001</v>
      </c>
      <c r="P293" s="5" t="s">
        <v>19</v>
      </c>
    </row>
    <row r="294" spans="1:16" x14ac:dyDescent="0.2">
      <c r="A294" t="s">
        <v>798</v>
      </c>
      <c r="B294" s="29">
        <v>43648</v>
      </c>
      <c r="C294" t="s">
        <v>39</v>
      </c>
      <c r="D294" s="6" t="s">
        <v>40</v>
      </c>
      <c r="E294">
        <v>39.833638999999998</v>
      </c>
      <c r="F294">
        <v>-86.121888999999996</v>
      </c>
      <c r="G294" t="s">
        <v>17</v>
      </c>
      <c r="H294" t="s">
        <v>18</v>
      </c>
      <c r="I294" s="36">
        <v>471.3</v>
      </c>
      <c r="J294" s="36">
        <v>0.30620000000000003</v>
      </c>
      <c r="K294" s="36">
        <v>4.55</v>
      </c>
      <c r="L294" s="36">
        <v>7.9</v>
      </c>
      <c r="M294" s="36">
        <v>27</v>
      </c>
      <c r="N294" s="5" t="s">
        <v>19</v>
      </c>
      <c r="O294" s="8">
        <v>0.77</v>
      </c>
      <c r="P294" s="5" t="s">
        <v>19</v>
      </c>
    </row>
    <row r="295" spans="1:16" x14ac:dyDescent="0.2">
      <c r="A295" t="s">
        <v>799</v>
      </c>
      <c r="B295" s="29">
        <v>43655</v>
      </c>
      <c r="C295" t="s">
        <v>39</v>
      </c>
      <c r="D295" s="6" t="s">
        <v>40</v>
      </c>
      <c r="E295">
        <v>39.833638999999998</v>
      </c>
      <c r="F295">
        <v>-86.121888999999996</v>
      </c>
      <c r="G295" t="s">
        <v>17</v>
      </c>
      <c r="H295" t="s">
        <v>18</v>
      </c>
      <c r="I295" s="36">
        <v>481.8</v>
      </c>
      <c r="J295" s="36">
        <v>0.31330000000000002</v>
      </c>
      <c r="K295" s="36">
        <v>5.14</v>
      </c>
      <c r="L295" s="36">
        <v>7.88</v>
      </c>
      <c r="M295" s="36">
        <v>25.8</v>
      </c>
      <c r="N295" s="5" t="s">
        <v>19</v>
      </c>
      <c r="O295" s="8">
        <v>0.84</v>
      </c>
      <c r="P295" s="5" t="s">
        <v>19</v>
      </c>
    </row>
    <row r="296" spans="1:16" x14ac:dyDescent="0.2">
      <c r="A296" t="s">
        <v>800</v>
      </c>
      <c r="B296" s="29">
        <v>43669</v>
      </c>
      <c r="C296" t="s">
        <v>39</v>
      </c>
      <c r="D296" s="6" t="s">
        <v>40</v>
      </c>
      <c r="E296">
        <v>39.833638999999998</v>
      </c>
      <c r="F296">
        <v>-86.121888999999996</v>
      </c>
      <c r="G296" t="s">
        <v>17</v>
      </c>
      <c r="H296" t="s">
        <v>18</v>
      </c>
      <c r="I296" s="36">
        <v>477.6</v>
      </c>
      <c r="J296" s="36">
        <v>0.31069999999999998</v>
      </c>
      <c r="K296" s="36">
        <v>5.95</v>
      </c>
      <c r="L296" s="36">
        <v>7.98</v>
      </c>
      <c r="M296" s="36">
        <v>24.1</v>
      </c>
      <c r="N296" s="5" t="s">
        <v>19</v>
      </c>
      <c r="O296" s="8">
        <v>0.67</v>
      </c>
      <c r="P296" s="5" t="s">
        <v>19</v>
      </c>
    </row>
    <row r="297" spans="1:16" x14ac:dyDescent="0.2">
      <c r="A297" t="s">
        <v>801</v>
      </c>
      <c r="B297" s="29">
        <v>43676</v>
      </c>
      <c r="C297" t="s">
        <v>39</v>
      </c>
      <c r="D297" s="6" t="s">
        <v>40</v>
      </c>
      <c r="E297">
        <v>39.833638999999998</v>
      </c>
      <c r="F297">
        <v>-86.121888999999996</v>
      </c>
      <c r="G297" t="s">
        <v>17</v>
      </c>
      <c r="H297" t="s">
        <v>18</v>
      </c>
      <c r="I297" s="36">
        <v>523</v>
      </c>
      <c r="J297" s="36">
        <v>0.33800000000000002</v>
      </c>
      <c r="K297" s="36">
        <v>5.04</v>
      </c>
      <c r="L297" s="36">
        <v>7.69</v>
      </c>
      <c r="M297" s="36">
        <v>24.6</v>
      </c>
      <c r="N297" s="5" t="s">
        <v>19</v>
      </c>
      <c r="O297" s="5" t="s">
        <v>19</v>
      </c>
      <c r="P297" s="5" t="s">
        <v>19</v>
      </c>
    </row>
    <row r="298" spans="1:16" x14ac:dyDescent="0.2">
      <c r="A298" t="s">
        <v>802</v>
      </c>
      <c r="B298" s="29">
        <v>43683</v>
      </c>
      <c r="C298" t="s">
        <v>39</v>
      </c>
      <c r="D298" s="6" t="s">
        <v>40</v>
      </c>
      <c r="E298">
        <v>39.833638999999998</v>
      </c>
      <c r="F298">
        <v>-86.121888999999996</v>
      </c>
      <c r="G298" t="s">
        <v>17</v>
      </c>
      <c r="H298" t="s">
        <v>18</v>
      </c>
      <c r="I298" s="36">
        <v>536</v>
      </c>
      <c r="J298" s="36">
        <v>0.35099999999999998</v>
      </c>
      <c r="K298" s="36">
        <v>4.92</v>
      </c>
      <c r="L298" s="36">
        <v>7.82</v>
      </c>
      <c r="M298" s="36">
        <v>25.2</v>
      </c>
      <c r="N298" s="5" t="s">
        <v>19</v>
      </c>
      <c r="O298" s="5" t="s">
        <v>19</v>
      </c>
      <c r="P298" s="33">
        <v>0.12</v>
      </c>
    </row>
    <row r="299" spans="1:16" x14ac:dyDescent="0.2">
      <c r="A299" t="s">
        <v>803</v>
      </c>
      <c r="B299" s="29">
        <v>43697</v>
      </c>
      <c r="C299" t="s">
        <v>39</v>
      </c>
      <c r="D299" s="6" t="s">
        <v>40</v>
      </c>
      <c r="E299">
        <v>39.833638999999998</v>
      </c>
      <c r="F299">
        <v>-86.121888999999996</v>
      </c>
      <c r="G299" t="s">
        <v>17</v>
      </c>
      <c r="H299" t="s">
        <v>18</v>
      </c>
      <c r="I299" s="36">
        <v>473.7</v>
      </c>
      <c r="J299" s="36">
        <v>0.30809999999999998</v>
      </c>
      <c r="K299" s="36">
        <v>5</v>
      </c>
      <c r="L299" s="36">
        <v>8.0399999999999991</v>
      </c>
      <c r="M299" s="36">
        <v>25.8</v>
      </c>
      <c r="N299" s="5" t="s">
        <v>19</v>
      </c>
      <c r="O299" s="5" t="s">
        <v>19</v>
      </c>
      <c r="P299" s="5" t="s">
        <v>19</v>
      </c>
    </row>
    <row r="300" spans="1:16" x14ac:dyDescent="0.2">
      <c r="A300" t="s">
        <v>804</v>
      </c>
      <c r="B300" s="29">
        <v>43711</v>
      </c>
      <c r="C300" t="s">
        <v>39</v>
      </c>
      <c r="D300" s="6" t="s">
        <v>40</v>
      </c>
      <c r="E300">
        <v>39.833638999999998</v>
      </c>
      <c r="F300">
        <v>-86.121888999999996</v>
      </c>
      <c r="G300" t="s">
        <v>17</v>
      </c>
      <c r="H300" t="s">
        <v>18</v>
      </c>
      <c r="I300" s="36">
        <v>526</v>
      </c>
      <c r="J300" s="36">
        <v>0.34449999999999997</v>
      </c>
      <c r="K300" s="36">
        <v>6.9</v>
      </c>
      <c r="L300" s="36">
        <v>7.85</v>
      </c>
      <c r="M300" s="36">
        <v>22.6</v>
      </c>
      <c r="N300" s="5" t="s">
        <v>19</v>
      </c>
      <c r="O300" s="5" t="s">
        <v>19</v>
      </c>
      <c r="P300" s="5" t="s">
        <v>19</v>
      </c>
    </row>
    <row r="301" spans="1:16" x14ac:dyDescent="0.2">
      <c r="A301" t="s">
        <v>805</v>
      </c>
      <c r="B301" s="29">
        <v>43942</v>
      </c>
      <c r="C301" t="s">
        <v>39</v>
      </c>
      <c r="D301" s="6" t="s">
        <v>40</v>
      </c>
      <c r="E301">
        <v>39.833638999999998</v>
      </c>
      <c r="F301">
        <v>-86.121888999999996</v>
      </c>
      <c r="G301" t="s">
        <v>17</v>
      </c>
      <c r="H301" t="s">
        <v>18</v>
      </c>
      <c r="I301" s="36">
        <v>514</v>
      </c>
      <c r="J301" s="36">
        <v>0.33350000000000002</v>
      </c>
      <c r="K301" s="36">
        <v>10.42</v>
      </c>
      <c r="L301" s="36">
        <v>12.2</v>
      </c>
      <c r="M301" s="36">
        <v>8.2899999999999991</v>
      </c>
      <c r="N301" s="5" t="s">
        <v>19</v>
      </c>
      <c r="O301" s="8">
        <v>0.88</v>
      </c>
      <c r="P301" s="5" t="s">
        <v>19</v>
      </c>
    </row>
    <row r="302" spans="1:16" x14ac:dyDescent="0.2">
      <c r="A302" t="s">
        <v>806</v>
      </c>
      <c r="B302" s="29">
        <v>43949</v>
      </c>
      <c r="C302" t="s">
        <v>39</v>
      </c>
      <c r="D302" s="6" t="s">
        <v>40</v>
      </c>
      <c r="E302">
        <v>39.833638999999998</v>
      </c>
      <c r="F302">
        <v>-86.121888999999996</v>
      </c>
      <c r="G302" t="s">
        <v>17</v>
      </c>
      <c r="H302" t="s">
        <v>18</v>
      </c>
      <c r="I302" s="36">
        <v>569</v>
      </c>
      <c r="J302" s="36">
        <v>0.36980000000000002</v>
      </c>
      <c r="K302" s="36">
        <v>9.0399999999999991</v>
      </c>
      <c r="L302" s="36">
        <v>8.26</v>
      </c>
      <c r="M302" s="36">
        <v>15.3</v>
      </c>
      <c r="N302" s="5" t="s">
        <v>19</v>
      </c>
      <c r="O302" s="8">
        <v>0.74</v>
      </c>
      <c r="P302" s="5" t="s">
        <v>19</v>
      </c>
    </row>
    <row r="303" spans="1:16" x14ac:dyDescent="0.2">
      <c r="A303" t="s">
        <v>807</v>
      </c>
      <c r="B303" s="13">
        <v>43957</v>
      </c>
      <c r="C303" t="s">
        <v>39</v>
      </c>
      <c r="D303" s="6" t="s">
        <v>40</v>
      </c>
      <c r="E303">
        <v>39.833638999999998</v>
      </c>
      <c r="F303">
        <v>-86.121888999999996</v>
      </c>
      <c r="G303" t="s">
        <v>17</v>
      </c>
      <c r="H303" t="s">
        <v>18</v>
      </c>
      <c r="I303" s="36">
        <v>525</v>
      </c>
      <c r="J303" s="36">
        <v>0.3412</v>
      </c>
      <c r="K303" s="36">
        <v>8.0299999999999994</v>
      </c>
      <c r="L303" s="36">
        <v>8.35</v>
      </c>
      <c r="M303" s="36">
        <v>13.3</v>
      </c>
      <c r="N303" s="5" t="s">
        <v>19</v>
      </c>
      <c r="O303" s="8">
        <v>0.94</v>
      </c>
      <c r="P303" s="5" t="s">
        <v>19</v>
      </c>
    </row>
    <row r="304" spans="1:16" x14ac:dyDescent="0.2">
      <c r="A304" t="s">
        <v>808</v>
      </c>
      <c r="B304" s="13">
        <v>43963</v>
      </c>
      <c r="C304" t="s">
        <v>39</v>
      </c>
      <c r="D304" s="6" t="s">
        <v>40</v>
      </c>
      <c r="E304">
        <v>39.833638999999998</v>
      </c>
      <c r="F304">
        <v>-86.121888999999996</v>
      </c>
      <c r="G304" t="s">
        <v>17</v>
      </c>
      <c r="H304" t="s">
        <v>18</v>
      </c>
      <c r="I304" s="36">
        <v>559</v>
      </c>
      <c r="J304" s="36">
        <v>0.3634</v>
      </c>
      <c r="K304" s="36">
        <v>9.8000000000000007</v>
      </c>
      <c r="L304" s="36">
        <v>8.57</v>
      </c>
      <c r="M304" s="36">
        <v>11.6</v>
      </c>
      <c r="N304" s="5" t="s">
        <v>19</v>
      </c>
      <c r="O304" s="5">
        <v>0.74</v>
      </c>
      <c r="P304" s="5" t="s">
        <v>19</v>
      </c>
    </row>
    <row r="305" spans="1:16" x14ac:dyDescent="0.2">
      <c r="A305" t="s">
        <v>809</v>
      </c>
      <c r="B305" s="13">
        <v>43970</v>
      </c>
      <c r="C305" t="s">
        <v>39</v>
      </c>
      <c r="D305" s="6" t="s">
        <v>40</v>
      </c>
      <c r="E305">
        <v>39.833638999999998</v>
      </c>
      <c r="F305">
        <v>-86.121888999999996</v>
      </c>
      <c r="G305" t="s">
        <v>17</v>
      </c>
      <c r="H305" t="s">
        <v>18</v>
      </c>
      <c r="I305" s="36">
        <v>476.6</v>
      </c>
      <c r="J305" s="36">
        <v>0.31</v>
      </c>
      <c r="K305" s="36">
        <v>8.51</v>
      </c>
      <c r="L305" s="36">
        <v>8.34</v>
      </c>
      <c r="M305" s="36">
        <v>17</v>
      </c>
      <c r="N305" s="5" t="s">
        <v>19</v>
      </c>
      <c r="O305" s="8">
        <v>1.9</v>
      </c>
      <c r="P305" s="5" t="s">
        <v>19</v>
      </c>
    </row>
    <row r="306" spans="1:16" x14ac:dyDescent="0.2">
      <c r="A306" t="s">
        <v>810</v>
      </c>
      <c r="B306" s="30">
        <v>43977</v>
      </c>
      <c r="C306" t="s">
        <v>39</v>
      </c>
      <c r="D306" s="6" t="s">
        <v>40</v>
      </c>
      <c r="E306">
        <v>39.833638999999998</v>
      </c>
      <c r="F306">
        <v>-86.121888999999996</v>
      </c>
      <c r="G306" t="s">
        <v>17</v>
      </c>
      <c r="H306" t="s">
        <v>18</v>
      </c>
      <c r="I306" s="37">
        <v>566</v>
      </c>
      <c r="J306" s="37">
        <v>0.3705</v>
      </c>
      <c r="K306" s="37">
        <v>6.59</v>
      </c>
      <c r="L306" s="37">
        <v>8.17</v>
      </c>
      <c r="M306" s="37">
        <v>20.399999999999999</v>
      </c>
      <c r="N306" s="5" t="s">
        <v>19</v>
      </c>
      <c r="O306" s="8">
        <v>1.1000000000000001</v>
      </c>
      <c r="P306" s="5" t="s">
        <v>19</v>
      </c>
    </row>
    <row r="307" spans="1:16" x14ac:dyDescent="0.2">
      <c r="A307" t="s">
        <v>811</v>
      </c>
      <c r="B307" s="13">
        <v>43985</v>
      </c>
      <c r="C307" t="s">
        <v>39</v>
      </c>
      <c r="D307" s="6" t="s">
        <v>40</v>
      </c>
      <c r="E307">
        <v>39.833638999999998</v>
      </c>
      <c r="F307">
        <v>-86.121888999999996</v>
      </c>
      <c r="G307" t="s">
        <v>17</v>
      </c>
      <c r="H307" t="s">
        <v>18</v>
      </c>
      <c r="I307" s="36">
        <v>585</v>
      </c>
      <c r="J307" s="36">
        <v>0.38350000000000001</v>
      </c>
      <c r="K307" s="36">
        <v>6.1</v>
      </c>
      <c r="L307" s="36">
        <v>8.07</v>
      </c>
      <c r="M307" s="36">
        <v>21</v>
      </c>
      <c r="N307" s="5" t="s">
        <v>19</v>
      </c>
      <c r="O307" s="5">
        <v>1.9</v>
      </c>
      <c r="P307" s="5" t="s">
        <v>19</v>
      </c>
    </row>
    <row r="308" spans="1:16" x14ac:dyDescent="0.2">
      <c r="A308" t="s">
        <v>812</v>
      </c>
      <c r="B308" s="13">
        <v>43991</v>
      </c>
      <c r="C308" t="s">
        <v>39</v>
      </c>
      <c r="D308" s="6" t="s">
        <v>40</v>
      </c>
      <c r="E308">
        <v>39.833638999999998</v>
      </c>
      <c r="F308">
        <v>-86.121888999999996</v>
      </c>
      <c r="G308" t="s">
        <v>17</v>
      </c>
      <c r="H308" t="s">
        <v>18</v>
      </c>
      <c r="I308" s="36">
        <v>562</v>
      </c>
      <c r="J308" s="36">
        <v>0.36399999999999999</v>
      </c>
      <c r="K308" s="36">
        <v>5.34</v>
      </c>
      <c r="L308" s="36">
        <v>8.1199999999999992</v>
      </c>
      <c r="M308" s="36">
        <v>23.5</v>
      </c>
      <c r="N308" s="5" t="s">
        <v>19</v>
      </c>
      <c r="O308" s="8">
        <v>1.8</v>
      </c>
      <c r="P308" s="5" t="s">
        <v>19</v>
      </c>
    </row>
    <row r="309" spans="1:16" x14ac:dyDescent="0.2">
      <c r="A309" t="s">
        <v>813</v>
      </c>
      <c r="B309" s="13">
        <v>43998</v>
      </c>
      <c r="C309" t="s">
        <v>39</v>
      </c>
      <c r="D309" s="6" t="s">
        <v>40</v>
      </c>
      <c r="E309">
        <v>39.833638999999998</v>
      </c>
      <c r="F309">
        <v>-86.121888999999996</v>
      </c>
      <c r="G309" t="s">
        <v>17</v>
      </c>
      <c r="H309" t="s">
        <v>18</v>
      </c>
      <c r="I309" s="36">
        <v>600</v>
      </c>
      <c r="J309" s="36">
        <v>0.39</v>
      </c>
      <c r="K309" s="36">
        <v>5.49</v>
      </c>
      <c r="L309" s="36">
        <v>7.84</v>
      </c>
      <c r="M309" s="36">
        <v>21.5</v>
      </c>
      <c r="N309" s="5" t="s">
        <v>19</v>
      </c>
      <c r="O309" s="8">
        <v>1.4</v>
      </c>
      <c r="P309" s="5" t="s">
        <v>19</v>
      </c>
    </row>
    <row r="310" spans="1:16" x14ac:dyDescent="0.2">
      <c r="A310" t="s">
        <v>814</v>
      </c>
      <c r="B310" s="13">
        <v>44005</v>
      </c>
      <c r="C310" t="s">
        <v>39</v>
      </c>
      <c r="D310" s="6" t="s">
        <v>40</v>
      </c>
      <c r="E310">
        <v>39.833638999999998</v>
      </c>
      <c r="F310">
        <v>-86.121888999999996</v>
      </c>
      <c r="G310" t="s">
        <v>17</v>
      </c>
      <c r="H310" t="s">
        <v>18</v>
      </c>
      <c r="I310" s="36">
        <v>484.1</v>
      </c>
      <c r="J310" s="36">
        <v>0.31459999999999999</v>
      </c>
      <c r="K310" s="36">
        <v>4.9800000000000004</v>
      </c>
      <c r="L310" s="36">
        <v>7.94</v>
      </c>
      <c r="M310" s="36">
        <v>24</v>
      </c>
      <c r="N310" s="5" t="s">
        <v>19</v>
      </c>
      <c r="O310" s="8">
        <v>1.1000000000000001</v>
      </c>
      <c r="P310" s="5" t="s">
        <v>19</v>
      </c>
    </row>
    <row r="311" spans="1:16" x14ac:dyDescent="0.2">
      <c r="A311" t="s">
        <v>815</v>
      </c>
      <c r="B311" s="13">
        <v>44012</v>
      </c>
      <c r="C311" t="s">
        <v>39</v>
      </c>
      <c r="D311" s="6" t="s">
        <v>40</v>
      </c>
      <c r="E311">
        <v>39.833638999999998</v>
      </c>
      <c r="F311">
        <v>-86.121888999999996</v>
      </c>
      <c r="G311" t="s">
        <v>17</v>
      </c>
      <c r="H311" t="s">
        <v>18</v>
      </c>
      <c r="I311" s="36">
        <v>502</v>
      </c>
      <c r="J311" s="36">
        <v>0.32500000000000001</v>
      </c>
      <c r="K311" s="36">
        <v>5.85</v>
      </c>
      <c r="L311" s="36">
        <v>8.06</v>
      </c>
      <c r="M311" s="36">
        <v>25.4</v>
      </c>
      <c r="N311" s="5" t="s">
        <v>19</v>
      </c>
      <c r="O311" s="8">
        <v>1.2</v>
      </c>
      <c r="P311" s="5" t="s">
        <v>19</v>
      </c>
    </row>
    <row r="312" spans="1:16" x14ac:dyDescent="0.2">
      <c r="A312" t="s">
        <v>816</v>
      </c>
      <c r="B312" s="13">
        <v>44026</v>
      </c>
      <c r="C312" t="s">
        <v>39</v>
      </c>
      <c r="D312" s="6" t="s">
        <v>40</v>
      </c>
      <c r="E312">
        <v>39.833638999999998</v>
      </c>
      <c r="F312">
        <v>-86.121888999999996</v>
      </c>
      <c r="G312" t="s">
        <v>17</v>
      </c>
      <c r="H312" t="s">
        <v>18</v>
      </c>
      <c r="I312" s="36">
        <v>556</v>
      </c>
      <c r="J312" s="36">
        <v>0.36399999999999999</v>
      </c>
      <c r="K312" s="36">
        <v>4.62</v>
      </c>
      <c r="L312" s="36">
        <v>7.73</v>
      </c>
      <c r="M312" s="36">
        <v>24.7</v>
      </c>
      <c r="N312" s="5" t="s">
        <v>19</v>
      </c>
      <c r="O312" s="8">
        <v>0.82</v>
      </c>
      <c r="P312" s="5" t="s">
        <v>19</v>
      </c>
    </row>
    <row r="313" spans="1:16" x14ac:dyDescent="0.2">
      <c r="A313" t="s">
        <v>817</v>
      </c>
      <c r="B313" s="13">
        <v>44040</v>
      </c>
      <c r="C313" t="s">
        <v>39</v>
      </c>
      <c r="D313" s="6" t="s">
        <v>40</v>
      </c>
      <c r="E313">
        <v>39.833638999999998</v>
      </c>
      <c r="F313">
        <v>-86.121888999999996</v>
      </c>
      <c r="G313" t="s">
        <v>17</v>
      </c>
      <c r="H313" t="s">
        <v>18</v>
      </c>
      <c r="I313" s="36">
        <v>532</v>
      </c>
      <c r="J313" s="36">
        <v>0.34449999999999997</v>
      </c>
      <c r="K313" s="36">
        <v>3.96</v>
      </c>
      <c r="L313" s="36">
        <v>7.96</v>
      </c>
      <c r="M313" s="36">
        <v>26.5</v>
      </c>
      <c r="N313" s="5" t="s">
        <v>19</v>
      </c>
      <c r="O313" s="8" t="s">
        <v>19</v>
      </c>
      <c r="P313" s="5" t="s">
        <v>19</v>
      </c>
    </row>
    <row r="314" spans="1:16" x14ac:dyDescent="0.2">
      <c r="A314" t="s">
        <v>818</v>
      </c>
      <c r="B314" s="13">
        <v>44054</v>
      </c>
      <c r="C314" t="s">
        <v>39</v>
      </c>
      <c r="D314" s="6" t="s">
        <v>40</v>
      </c>
      <c r="E314">
        <v>39.833638999999998</v>
      </c>
      <c r="F314">
        <v>-86.121888999999996</v>
      </c>
      <c r="G314" t="s">
        <v>17</v>
      </c>
      <c r="H314" t="s">
        <v>18</v>
      </c>
      <c r="I314" s="36">
        <v>384.5</v>
      </c>
      <c r="J314" s="36">
        <v>0.24959999999999999</v>
      </c>
      <c r="K314" s="36">
        <v>4.66</v>
      </c>
      <c r="L314" s="36">
        <v>7.86</v>
      </c>
      <c r="M314" s="36">
        <v>24.4</v>
      </c>
      <c r="N314" s="5" t="s">
        <v>19</v>
      </c>
      <c r="O314" s="5" t="s">
        <v>19</v>
      </c>
      <c r="P314" s="5" t="s">
        <v>19</v>
      </c>
    </row>
    <row r="315" spans="1:16" x14ac:dyDescent="0.2">
      <c r="A315" t="s">
        <v>819</v>
      </c>
      <c r="B315" s="13">
        <v>44068</v>
      </c>
      <c r="C315" t="s">
        <v>39</v>
      </c>
      <c r="D315" s="6" t="s">
        <v>40</v>
      </c>
      <c r="E315">
        <v>39.833638999999998</v>
      </c>
      <c r="F315">
        <v>-86.121888999999996</v>
      </c>
      <c r="G315" t="s">
        <v>17</v>
      </c>
      <c r="H315" t="s">
        <v>18</v>
      </c>
      <c r="I315" s="36">
        <v>518</v>
      </c>
      <c r="J315" s="36">
        <v>0.33800000000000002</v>
      </c>
      <c r="K315" s="36">
        <v>5.4</v>
      </c>
      <c r="L315" s="36">
        <v>7.94</v>
      </c>
      <c r="M315" s="36">
        <v>26</v>
      </c>
      <c r="N315" s="5" t="s">
        <v>19</v>
      </c>
      <c r="O315" s="5" t="s">
        <v>19</v>
      </c>
      <c r="P315" s="5" t="s">
        <v>19</v>
      </c>
    </row>
    <row r="316" spans="1:16" x14ac:dyDescent="0.2">
      <c r="A316" t="s">
        <v>820</v>
      </c>
      <c r="B316" s="13">
        <v>44082</v>
      </c>
      <c r="C316" t="s">
        <v>39</v>
      </c>
      <c r="D316" s="6" t="s">
        <v>40</v>
      </c>
      <c r="E316">
        <v>39.833638999999998</v>
      </c>
      <c r="F316">
        <v>-86.121888999999996</v>
      </c>
      <c r="G316" t="s">
        <v>17</v>
      </c>
      <c r="H316" t="s">
        <v>18</v>
      </c>
      <c r="I316" s="36">
        <v>498.4</v>
      </c>
      <c r="J316" s="36">
        <v>0.32369999999999999</v>
      </c>
      <c r="K316" s="36">
        <v>5.33</v>
      </c>
      <c r="L316" s="36">
        <v>7.85</v>
      </c>
      <c r="M316" s="36">
        <v>22.9</v>
      </c>
      <c r="N316" s="5" t="s">
        <v>19</v>
      </c>
      <c r="O316" s="5" t="s">
        <v>19</v>
      </c>
      <c r="P316" s="5" t="s">
        <v>19</v>
      </c>
    </row>
    <row r="317" spans="1:16" x14ac:dyDescent="0.2">
      <c r="A317" t="s">
        <v>821</v>
      </c>
      <c r="B317" s="31">
        <v>44306</v>
      </c>
      <c r="C317" t="s">
        <v>39</v>
      </c>
      <c r="D317" s="6" t="s">
        <v>40</v>
      </c>
      <c r="E317">
        <v>39.833638999999998</v>
      </c>
      <c r="F317">
        <v>-86.121888999999996</v>
      </c>
      <c r="G317" t="s">
        <v>17</v>
      </c>
      <c r="H317" t="s">
        <v>18</v>
      </c>
      <c r="I317" s="36">
        <v>568</v>
      </c>
      <c r="J317" s="36">
        <v>0.36919999999999997</v>
      </c>
      <c r="K317" s="36">
        <v>8.86</v>
      </c>
      <c r="L317" s="36">
        <v>7.78</v>
      </c>
      <c r="M317" s="36">
        <v>56.84</v>
      </c>
      <c r="N317" s="8" t="s">
        <v>19</v>
      </c>
      <c r="O317" s="8">
        <v>0.84</v>
      </c>
      <c r="P317" s="33" t="s">
        <v>19</v>
      </c>
    </row>
    <row r="318" spans="1:16" x14ac:dyDescent="0.2">
      <c r="A318" t="s">
        <v>822</v>
      </c>
      <c r="B318" s="31">
        <v>44313</v>
      </c>
      <c r="C318" t="s">
        <v>39</v>
      </c>
      <c r="D318" s="6" t="s">
        <v>40</v>
      </c>
      <c r="E318">
        <v>39.833638999999998</v>
      </c>
      <c r="F318">
        <v>-86.121888999999996</v>
      </c>
      <c r="G318" t="s">
        <v>17</v>
      </c>
      <c r="H318" t="s">
        <v>18</v>
      </c>
      <c r="I318" s="36">
        <v>790</v>
      </c>
      <c r="J318" s="36">
        <v>0.51349999999999996</v>
      </c>
      <c r="K318" s="36">
        <v>10.27</v>
      </c>
      <c r="L318" s="36">
        <v>7.96</v>
      </c>
      <c r="M318" s="36">
        <v>59.72</v>
      </c>
      <c r="N318" s="5" t="s">
        <v>19</v>
      </c>
      <c r="O318" s="5">
        <v>0.66</v>
      </c>
      <c r="P318" s="5" t="s">
        <v>19</v>
      </c>
    </row>
    <row r="319" spans="1:16" x14ac:dyDescent="0.2">
      <c r="A319" t="s">
        <v>823</v>
      </c>
      <c r="B319" s="31">
        <v>44321</v>
      </c>
      <c r="C319" t="s">
        <v>39</v>
      </c>
      <c r="D319" s="6" t="s">
        <v>40</v>
      </c>
      <c r="E319">
        <v>39.833638999999998</v>
      </c>
      <c r="F319">
        <v>-86.121888999999996</v>
      </c>
      <c r="G319" t="s">
        <v>17</v>
      </c>
      <c r="H319" t="s">
        <v>18</v>
      </c>
      <c r="I319" s="36">
        <v>6.9</v>
      </c>
      <c r="J319" s="36">
        <v>4.5999999999999999E-3</v>
      </c>
      <c r="K319" s="36">
        <v>8.16</v>
      </c>
      <c r="L319" s="36">
        <v>7.99</v>
      </c>
      <c r="M319" s="36">
        <v>59.36</v>
      </c>
      <c r="N319" s="5" t="s">
        <v>19</v>
      </c>
      <c r="O319" s="8">
        <v>0.84</v>
      </c>
      <c r="P319" s="5" t="s">
        <v>19</v>
      </c>
    </row>
    <row r="320" spans="1:16" x14ac:dyDescent="0.2">
      <c r="A320" t="s">
        <v>824</v>
      </c>
      <c r="B320" s="31">
        <v>44327</v>
      </c>
      <c r="C320" t="s">
        <v>39</v>
      </c>
      <c r="D320" s="6" t="s">
        <v>40</v>
      </c>
      <c r="E320">
        <v>39.833638999999998</v>
      </c>
      <c r="F320">
        <v>-86.121888999999996</v>
      </c>
      <c r="G320" t="s">
        <v>17</v>
      </c>
      <c r="H320" t="s">
        <v>18</v>
      </c>
      <c r="I320" s="36">
        <v>544</v>
      </c>
      <c r="J320" s="36">
        <v>0.35360000000000003</v>
      </c>
      <c r="K320" s="36">
        <v>9.18</v>
      </c>
      <c r="L320" s="36">
        <v>7.64</v>
      </c>
      <c r="M320" s="36">
        <v>58.46</v>
      </c>
      <c r="N320" s="5" t="s">
        <v>19</v>
      </c>
      <c r="O320" s="8">
        <v>1.3</v>
      </c>
      <c r="P320" s="5" t="s">
        <v>19</v>
      </c>
    </row>
    <row r="321" spans="1:16" x14ac:dyDescent="0.2">
      <c r="A321" t="s">
        <v>825</v>
      </c>
      <c r="B321" s="31">
        <v>44334</v>
      </c>
      <c r="C321" t="s">
        <v>39</v>
      </c>
      <c r="D321" s="6" t="s">
        <v>40</v>
      </c>
      <c r="E321">
        <v>39.833638999999998</v>
      </c>
      <c r="F321">
        <v>-86.121888999999996</v>
      </c>
      <c r="G321" t="s">
        <v>17</v>
      </c>
      <c r="H321" t="s">
        <v>18</v>
      </c>
      <c r="I321" s="36">
        <v>596</v>
      </c>
      <c r="J321" s="36">
        <v>0.39</v>
      </c>
      <c r="K321" s="36">
        <v>7.22</v>
      </c>
      <c r="L321" s="36">
        <v>8.0399999999999991</v>
      </c>
      <c r="M321" s="36">
        <v>62.24</v>
      </c>
      <c r="N321" s="5" t="s">
        <v>19</v>
      </c>
      <c r="O321" s="8">
        <v>0.82</v>
      </c>
      <c r="P321" s="5" t="s">
        <v>19</v>
      </c>
    </row>
    <row r="322" spans="1:16" x14ac:dyDescent="0.2">
      <c r="A322" t="s">
        <v>826</v>
      </c>
      <c r="B322" s="31">
        <v>44341</v>
      </c>
      <c r="C322" t="s">
        <v>39</v>
      </c>
      <c r="D322" s="6" t="s">
        <v>40</v>
      </c>
      <c r="E322">
        <v>39.833638999999998</v>
      </c>
      <c r="F322">
        <v>-86.121888999999996</v>
      </c>
      <c r="G322" t="s">
        <v>17</v>
      </c>
      <c r="H322" t="s">
        <v>18</v>
      </c>
      <c r="I322" s="36">
        <v>623</v>
      </c>
      <c r="J322" s="36">
        <v>0.40300000000000002</v>
      </c>
      <c r="K322" s="36">
        <v>4.12</v>
      </c>
      <c r="L322" s="36">
        <v>7.88</v>
      </c>
      <c r="M322" s="36">
        <v>72.319999999999993</v>
      </c>
      <c r="N322" s="5" t="s">
        <v>19</v>
      </c>
      <c r="O322" s="8">
        <v>0.69</v>
      </c>
      <c r="P322" s="5" t="s">
        <v>19</v>
      </c>
    </row>
    <row r="323" spans="1:16" x14ac:dyDescent="0.2">
      <c r="A323" t="s">
        <v>827</v>
      </c>
      <c r="B323" s="31">
        <v>44348</v>
      </c>
      <c r="C323" t="s">
        <v>39</v>
      </c>
      <c r="D323" s="6" t="s">
        <v>40</v>
      </c>
      <c r="E323">
        <v>39.833638999999998</v>
      </c>
      <c r="F323">
        <v>-86.121888999999996</v>
      </c>
      <c r="G323" t="s">
        <v>17</v>
      </c>
      <c r="H323" t="s">
        <v>18</v>
      </c>
      <c r="I323" s="36">
        <v>620</v>
      </c>
      <c r="J323" s="36">
        <v>0.40300000000000002</v>
      </c>
      <c r="K323" s="36">
        <v>6.55</v>
      </c>
      <c r="L323" s="36">
        <v>7.88</v>
      </c>
      <c r="M323" s="36">
        <v>65.3</v>
      </c>
      <c r="N323" s="5" t="s">
        <v>19</v>
      </c>
      <c r="O323" s="8">
        <v>0.78</v>
      </c>
      <c r="P323" s="5" t="s">
        <v>19</v>
      </c>
    </row>
    <row r="324" spans="1:16" x14ac:dyDescent="0.2">
      <c r="A324" t="s">
        <v>828</v>
      </c>
      <c r="B324" s="13">
        <v>44355</v>
      </c>
      <c r="C324" t="s">
        <v>39</v>
      </c>
      <c r="D324" s="6" t="s">
        <v>40</v>
      </c>
      <c r="E324">
        <v>39.833638999999998</v>
      </c>
      <c r="F324">
        <v>-86.121888999999996</v>
      </c>
      <c r="G324" t="s">
        <v>17</v>
      </c>
      <c r="H324" t="s">
        <v>18</v>
      </c>
      <c r="I324" s="36">
        <v>590</v>
      </c>
      <c r="J324" s="36">
        <v>0.38350000000000001</v>
      </c>
      <c r="K324" s="36">
        <v>4.72</v>
      </c>
      <c r="L324" s="36">
        <v>7.67</v>
      </c>
      <c r="M324" s="36">
        <v>71.78</v>
      </c>
      <c r="N324" s="5" t="s">
        <v>19</v>
      </c>
      <c r="O324" s="8">
        <v>0.9</v>
      </c>
      <c r="P324" s="33">
        <v>0.19</v>
      </c>
    </row>
    <row r="325" spans="1:16" x14ac:dyDescent="0.2">
      <c r="A325" t="s">
        <v>829</v>
      </c>
      <c r="B325" s="31">
        <v>44362</v>
      </c>
      <c r="C325" t="s">
        <v>39</v>
      </c>
      <c r="D325" s="6" t="s">
        <v>40</v>
      </c>
      <c r="E325">
        <v>39.833638999999998</v>
      </c>
      <c r="F325">
        <v>-86.121888999999996</v>
      </c>
      <c r="G325" t="s">
        <v>17</v>
      </c>
      <c r="H325" t="s">
        <v>18</v>
      </c>
      <c r="I325" s="36">
        <v>570</v>
      </c>
      <c r="J325" s="36">
        <v>0.3705</v>
      </c>
      <c r="K325" s="36">
        <v>5.12</v>
      </c>
      <c r="L325" s="36">
        <v>7.52</v>
      </c>
      <c r="M325" s="36">
        <v>75.92</v>
      </c>
      <c r="N325" s="5" t="s">
        <v>19</v>
      </c>
      <c r="O325" s="8">
        <v>0.68</v>
      </c>
      <c r="P325" s="5" t="s">
        <v>19</v>
      </c>
    </row>
    <row r="326" spans="1:16" x14ac:dyDescent="0.2">
      <c r="A326" t="s">
        <v>830</v>
      </c>
      <c r="B326" s="31">
        <v>44369</v>
      </c>
      <c r="C326" t="s">
        <v>39</v>
      </c>
      <c r="D326" s="6" t="s">
        <v>40</v>
      </c>
      <c r="E326">
        <v>39.833638999999998</v>
      </c>
      <c r="F326">
        <v>-86.121888999999996</v>
      </c>
      <c r="G326" t="s">
        <v>17</v>
      </c>
      <c r="H326" t="s">
        <v>18</v>
      </c>
      <c r="I326" s="36">
        <v>538</v>
      </c>
      <c r="J326" s="36">
        <v>0.35099999999999998</v>
      </c>
      <c r="K326" s="36">
        <v>5.55</v>
      </c>
      <c r="L326" s="36">
        <v>7.97</v>
      </c>
      <c r="M326" s="36">
        <v>73.22</v>
      </c>
      <c r="N326" s="5" t="s">
        <v>19</v>
      </c>
      <c r="O326" s="8">
        <v>0.9</v>
      </c>
      <c r="P326" s="33">
        <v>0.11</v>
      </c>
    </row>
    <row r="327" spans="1:16" x14ac:dyDescent="0.2">
      <c r="A327" t="s">
        <v>831</v>
      </c>
      <c r="B327" s="31">
        <v>44376</v>
      </c>
      <c r="C327" t="s">
        <v>39</v>
      </c>
      <c r="D327" s="6" t="s">
        <v>40</v>
      </c>
      <c r="E327">
        <v>39.833638999999998</v>
      </c>
      <c r="F327">
        <v>-86.121888999999996</v>
      </c>
      <c r="G327" t="s">
        <v>17</v>
      </c>
      <c r="H327" t="s">
        <v>18</v>
      </c>
      <c r="I327" s="36">
        <v>566</v>
      </c>
      <c r="J327" s="36">
        <v>0.3705</v>
      </c>
      <c r="K327" s="36">
        <v>4.5999999999999996</v>
      </c>
      <c r="L327" s="36">
        <v>7.67</v>
      </c>
      <c r="M327" s="36">
        <v>77.180000000000007</v>
      </c>
      <c r="N327" s="8" t="s">
        <v>19</v>
      </c>
      <c r="O327" s="8">
        <v>0.81</v>
      </c>
      <c r="P327" s="33" t="s">
        <v>19</v>
      </c>
    </row>
    <row r="328" spans="1:16" x14ac:dyDescent="0.2">
      <c r="A328" t="s">
        <v>832</v>
      </c>
      <c r="B328" s="31">
        <v>44390</v>
      </c>
      <c r="C328" t="s">
        <v>39</v>
      </c>
      <c r="D328" s="6" t="s">
        <v>40</v>
      </c>
      <c r="E328">
        <v>39.833638999999998</v>
      </c>
      <c r="F328">
        <v>-86.121888999999996</v>
      </c>
      <c r="G328" t="s">
        <v>17</v>
      </c>
      <c r="H328" t="s">
        <v>18</v>
      </c>
      <c r="I328" s="36">
        <v>500</v>
      </c>
      <c r="J328" s="36">
        <v>0.32500000000000001</v>
      </c>
      <c r="K328" s="36">
        <v>5.13</v>
      </c>
      <c r="L328" s="36">
        <v>8.19</v>
      </c>
      <c r="M328" s="36">
        <v>77.180000000000007</v>
      </c>
      <c r="N328" s="5" t="s">
        <v>19</v>
      </c>
      <c r="O328" s="8">
        <v>1</v>
      </c>
      <c r="P328" s="5" t="s">
        <v>19</v>
      </c>
    </row>
    <row r="329" spans="1:16" x14ac:dyDescent="0.2">
      <c r="A329" t="s">
        <v>833</v>
      </c>
      <c r="B329" s="31">
        <v>44404</v>
      </c>
      <c r="C329" t="s">
        <v>39</v>
      </c>
      <c r="D329" s="6" t="s">
        <v>40</v>
      </c>
      <c r="E329">
        <v>39.833638999999998</v>
      </c>
      <c r="F329">
        <v>-86.121888999999996</v>
      </c>
      <c r="G329" t="s">
        <v>17</v>
      </c>
      <c r="H329" t="s">
        <v>18</v>
      </c>
      <c r="I329" s="36">
        <v>531</v>
      </c>
      <c r="J329" s="36">
        <v>0.34449999999999997</v>
      </c>
      <c r="K329" s="36">
        <v>3.41</v>
      </c>
      <c r="L329" s="36">
        <v>8.0399999999999991</v>
      </c>
      <c r="M329" s="36">
        <v>80.239999999999995</v>
      </c>
      <c r="N329" s="5" t="s">
        <v>19</v>
      </c>
      <c r="O329" s="5" t="s">
        <v>19</v>
      </c>
      <c r="P329" s="5" t="s">
        <v>19</v>
      </c>
    </row>
    <row r="330" spans="1:16" x14ac:dyDescent="0.2">
      <c r="A330" t="s">
        <v>834</v>
      </c>
      <c r="B330" s="31">
        <v>44413</v>
      </c>
      <c r="C330" t="s">
        <v>39</v>
      </c>
      <c r="D330" s="6" t="s">
        <v>40</v>
      </c>
      <c r="E330">
        <v>39.833638999999998</v>
      </c>
      <c r="F330">
        <v>-86.121888999999996</v>
      </c>
      <c r="G330" t="s">
        <v>17</v>
      </c>
      <c r="H330" t="s">
        <v>18</v>
      </c>
      <c r="I330" s="36">
        <v>541</v>
      </c>
      <c r="J330" s="36">
        <v>0.35099999999999998</v>
      </c>
      <c r="K330" s="36">
        <v>4.92</v>
      </c>
      <c r="L330" s="36">
        <v>7.68</v>
      </c>
      <c r="M330" s="36">
        <v>73.400000000000006</v>
      </c>
      <c r="N330" s="5" t="s">
        <v>19</v>
      </c>
      <c r="O330" s="5" t="s">
        <v>19</v>
      </c>
      <c r="P330" s="5" t="s">
        <v>19</v>
      </c>
    </row>
    <row r="331" spans="1:16" x14ac:dyDescent="0.2">
      <c r="A331" t="s">
        <v>835</v>
      </c>
      <c r="B331" s="31">
        <v>44432</v>
      </c>
      <c r="C331" t="s">
        <v>39</v>
      </c>
      <c r="D331" s="6" t="s">
        <v>40</v>
      </c>
      <c r="E331">
        <v>39.833638999999998</v>
      </c>
      <c r="F331">
        <v>-86.121888999999996</v>
      </c>
      <c r="G331" t="s">
        <v>17</v>
      </c>
      <c r="H331" t="s">
        <v>18</v>
      </c>
      <c r="I331" s="36">
        <v>530</v>
      </c>
      <c r="J331" s="36">
        <v>0.34449999999999997</v>
      </c>
      <c r="K331" s="36">
        <v>4.8899999999999997</v>
      </c>
      <c r="L331" s="36">
        <v>7.83</v>
      </c>
      <c r="M331" s="36">
        <v>80.239999999999995</v>
      </c>
      <c r="N331" s="5" t="s">
        <v>19</v>
      </c>
      <c r="O331" s="5" t="s">
        <v>19</v>
      </c>
      <c r="P331" s="5" t="s">
        <v>19</v>
      </c>
    </row>
    <row r="332" spans="1:16" x14ac:dyDescent="0.2">
      <c r="A332" t="s">
        <v>836</v>
      </c>
      <c r="B332" s="31">
        <v>44446</v>
      </c>
      <c r="C332" t="s">
        <v>39</v>
      </c>
      <c r="D332" s="6" t="s">
        <v>40</v>
      </c>
      <c r="E332">
        <v>39.833638999999998</v>
      </c>
      <c r="F332">
        <v>-86.121888999999996</v>
      </c>
      <c r="G332" t="s">
        <v>17</v>
      </c>
      <c r="H332" t="s">
        <v>18</v>
      </c>
      <c r="I332" s="36">
        <v>480.5</v>
      </c>
      <c r="J332" s="36">
        <v>0.312</v>
      </c>
      <c r="K332" s="36">
        <v>6.83</v>
      </c>
      <c r="L332" s="36">
        <v>7.93</v>
      </c>
      <c r="M332" s="36">
        <v>74.3</v>
      </c>
      <c r="N332" s="5" t="s">
        <v>19</v>
      </c>
      <c r="O332" s="5" t="s">
        <v>19</v>
      </c>
      <c r="P332" s="5">
        <v>0.21</v>
      </c>
    </row>
    <row r="333" spans="1:16" x14ac:dyDescent="0.2">
      <c r="D333" s="6"/>
    </row>
    <row r="334" spans="1:16" x14ac:dyDescent="0.2">
      <c r="D334" s="6"/>
    </row>
    <row r="335" spans="1:16" x14ac:dyDescent="0.2">
      <c r="D335" s="6"/>
    </row>
    <row r="336" spans="1:16" x14ac:dyDescent="0.2">
      <c r="D336" s="6"/>
    </row>
    <row r="337" spans="4:4" x14ac:dyDescent="0.2">
      <c r="D337" s="6"/>
    </row>
    <row r="338" spans="4:4" x14ac:dyDescent="0.2">
      <c r="D338" s="6"/>
    </row>
    <row r="339" spans="4:4" x14ac:dyDescent="0.2">
      <c r="D339" s="6"/>
    </row>
    <row r="340" spans="4:4" x14ac:dyDescent="0.2">
      <c r="D340" s="6"/>
    </row>
    <row r="341" spans="4:4" x14ac:dyDescent="0.2">
      <c r="D341" s="6"/>
    </row>
    <row r="342" spans="4:4" x14ac:dyDescent="0.2">
      <c r="D342" s="6"/>
    </row>
    <row r="343" spans="4:4" x14ac:dyDescent="0.2">
      <c r="D343" s="6"/>
    </row>
    <row r="344" spans="4:4" x14ac:dyDescent="0.2">
      <c r="D344" s="6"/>
    </row>
    <row r="345" spans="4:4" x14ac:dyDescent="0.2">
      <c r="D345" s="6"/>
    </row>
    <row r="346" spans="4:4" x14ac:dyDescent="0.2">
      <c r="D346" s="6"/>
    </row>
    <row r="347" spans="4:4" x14ac:dyDescent="0.2">
      <c r="D347" s="6"/>
    </row>
    <row r="348" spans="4:4" x14ac:dyDescent="0.2">
      <c r="D348" s="6"/>
    </row>
    <row r="349" spans="4:4" x14ac:dyDescent="0.2">
      <c r="D349" s="6"/>
    </row>
    <row r="350" spans="4:4" x14ac:dyDescent="0.2">
      <c r="D350" s="6"/>
    </row>
    <row r="351" spans="4:4" x14ac:dyDescent="0.2">
      <c r="D351" s="6"/>
    </row>
    <row r="352" spans="4:4" x14ac:dyDescent="0.2">
      <c r="D352" s="6"/>
    </row>
    <row r="353" spans="4:4" x14ac:dyDescent="0.2">
      <c r="D353" s="6"/>
    </row>
    <row r="354" spans="4:4" x14ac:dyDescent="0.2">
      <c r="D354" s="6"/>
    </row>
    <row r="355" spans="4:4" x14ac:dyDescent="0.2">
      <c r="D355" s="6"/>
    </row>
    <row r="356" spans="4:4" x14ac:dyDescent="0.2">
      <c r="D356" s="6"/>
    </row>
    <row r="357" spans="4:4" x14ac:dyDescent="0.2">
      <c r="D357" s="6"/>
    </row>
    <row r="358" spans="4:4" x14ac:dyDescent="0.2">
      <c r="D358" s="6"/>
    </row>
    <row r="359" spans="4:4" x14ac:dyDescent="0.2">
      <c r="D359" s="6"/>
    </row>
    <row r="360" spans="4:4" x14ac:dyDescent="0.2">
      <c r="D360" s="6"/>
    </row>
    <row r="361" spans="4:4" x14ac:dyDescent="0.2">
      <c r="D361" s="6"/>
    </row>
    <row r="362" spans="4:4" x14ac:dyDescent="0.2">
      <c r="D362" s="6"/>
    </row>
    <row r="363" spans="4:4" x14ac:dyDescent="0.2">
      <c r="D363" s="6"/>
    </row>
    <row r="364" spans="4:4" x14ac:dyDescent="0.2">
      <c r="D364" s="6"/>
    </row>
    <row r="365" spans="4:4" x14ac:dyDescent="0.2">
      <c r="D365" s="6"/>
    </row>
    <row r="366" spans="4:4" x14ac:dyDescent="0.2">
      <c r="D366" s="6"/>
    </row>
    <row r="367" spans="4:4" x14ac:dyDescent="0.2">
      <c r="D367" s="6"/>
    </row>
    <row r="368" spans="4:4" x14ac:dyDescent="0.2">
      <c r="D368" s="6"/>
    </row>
    <row r="369" spans="4:4" x14ac:dyDescent="0.2">
      <c r="D369" s="6"/>
    </row>
    <row r="370" spans="4:4" x14ac:dyDescent="0.2">
      <c r="D370" s="6"/>
    </row>
    <row r="371" spans="4:4" x14ac:dyDescent="0.2">
      <c r="D371" s="6"/>
    </row>
    <row r="372" spans="4:4" x14ac:dyDescent="0.2">
      <c r="D372" s="6"/>
    </row>
    <row r="373" spans="4:4" x14ac:dyDescent="0.2">
      <c r="D373" s="6"/>
    </row>
    <row r="374" spans="4:4" x14ac:dyDescent="0.2">
      <c r="D374" s="6"/>
    </row>
    <row r="375" spans="4:4" x14ac:dyDescent="0.2">
      <c r="D375" s="6"/>
    </row>
    <row r="376" spans="4:4" x14ac:dyDescent="0.2">
      <c r="D376" s="6"/>
    </row>
    <row r="377" spans="4:4" x14ac:dyDescent="0.2">
      <c r="D377" s="6"/>
    </row>
    <row r="378" spans="4:4" x14ac:dyDescent="0.2">
      <c r="D378" s="6"/>
    </row>
    <row r="379" spans="4:4" x14ac:dyDescent="0.2">
      <c r="D379" s="6"/>
    </row>
    <row r="380" spans="4:4" x14ac:dyDescent="0.2">
      <c r="D380" s="6"/>
    </row>
    <row r="381" spans="4:4" x14ac:dyDescent="0.2">
      <c r="D381" s="6"/>
    </row>
    <row r="382" spans="4:4" x14ac:dyDescent="0.2">
      <c r="D382" s="6"/>
    </row>
    <row r="383" spans="4:4" x14ac:dyDescent="0.2">
      <c r="D383" s="6"/>
    </row>
    <row r="384" spans="4:4" x14ac:dyDescent="0.2">
      <c r="D384" s="6"/>
    </row>
    <row r="385" spans="4:4" x14ac:dyDescent="0.2">
      <c r="D385" s="6"/>
    </row>
    <row r="386" spans="4:4" x14ac:dyDescent="0.2">
      <c r="D386" s="6"/>
    </row>
    <row r="387" spans="4:4" x14ac:dyDescent="0.2">
      <c r="D387" s="6"/>
    </row>
    <row r="388" spans="4:4" x14ac:dyDescent="0.2">
      <c r="D388" s="6"/>
    </row>
    <row r="389" spans="4:4" x14ac:dyDescent="0.2">
      <c r="D389" s="6"/>
    </row>
    <row r="390" spans="4:4" x14ac:dyDescent="0.2">
      <c r="D390" s="6"/>
    </row>
    <row r="391" spans="4:4" x14ac:dyDescent="0.2">
      <c r="D391" s="6"/>
    </row>
    <row r="392" spans="4:4" x14ac:dyDescent="0.2">
      <c r="D392" s="6"/>
    </row>
    <row r="393" spans="4:4" x14ac:dyDescent="0.2">
      <c r="D393" s="6"/>
    </row>
    <row r="394" spans="4:4" x14ac:dyDescent="0.2">
      <c r="D394" s="6"/>
    </row>
    <row r="395" spans="4:4" x14ac:dyDescent="0.2">
      <c r="D395" s="6"/>
    </row>
    <row r="396" spans="4:4" x14ac:dyDescent="0.2">
      <c r="D396" s="6"/>
    </row>
    <row r="397" spans="4:4" x14ac:dyDescent="0.2">
      <c r="D397" s="6"/>
    </row>
    <row r="398" spans="4:4" x14ac:dyDescent="0.2">
      <c r="D398" s="6"/>
    </row>
    <row r="399" spans="4:4" x14ac:dyDescent="0.2">
      <c r="D399" s="6"/>
    </row>
    <row r="400" spans="4:4" x14ac:dyDescent="0.2">
      <c r="D400" s="6"/>
    </row>
    <row r="401" spans="4:4" x14ac:dyDescent="0.2">
      <c r="D401" s="6"/>
    </row>
    <row r="402" spans="4:4" x14ac:dyDescent="0.2">
      <c r="D402" s="6"/>
    </row>
    <row r="403" spans="4:4" x14ac:dyDescent="0.2">
      <c r="D403" s="6"/>
    </row>
    <row r="404" spans="4:4" x14ac:dyDescent="0.2">
      <c r="D404" s="6"/>
    </row>
    <row r="405" spans="4:4" x14ac:dyDescent="0.2">
      <c r="D405" s="6"/>
    </row>
    <row r="406" spans="4:4" x14ac:dyDescent="0.2">
      <c r="D406" s="6"/>
    </row>
    <row r="407" spans="4:4" x14ac:dyDescent="0.2">
      <c r="D407" s="6"/>
    </row>
    <row r="408" spans="4:4" x14ac:dyDescent="0.2">
      <c r="D408" s="6"/>
    </row>
    <row r="409" spans="4:4" x14ac:dyDescent="0.2">
      <c r="D409" s="6"/>
    </row>
    <row r="410" spans="4:4" x14ac:dyDescent="0.2">
      <c r="D410" s="6"/>
    </row>
    <row r="411" spans="4:4" x14ac:dyDescent="0.2">
      <c r="D411" s="6"/>
    </row>
    <row r="412" spans="4:4" x14ac:dyDescent="0.2">
      <c r="D412" s="6"/>
    </row>
    <row r="413" spans="4:4" x14ac:dyDescent="0.2">
      <c r="D413" s="6"/>
    </row>
    <row r="414" spans="4:4" x14ac:dyDescent="0.2">
      <c r="D414" s="6"/>
    </row>
    <row r="415" spans="4:4" x14ac:dyDescent="0.2">
      <c r="D415" s="6"/>
    </row>
    <row r="416" spans="4:4" x14ac:dyDescent="0.2">
      <c r="D416" s="6"/>
    </row>
    <row r="417" spans="4:4" x14ac:dyDescent="0.2">
      <c r="D417" s="6"/>
    </row>
    <row r="418" spans="4:4" x14ac:dyDescent="0.2">
      <c r="D418" s="6"/>
    </row>
    <row r="419" spans="4:4" x14ac:dyDescent="0.2">
      <c r="D419" s="6"/>
    </row>
    <row r="420" spans="4:4" x14ac:dyDescent="0.2">
      <c r="D420" s="6"/>
    </row>
    <row r="421" spans="4:4" x14ac:dyDescent="0.2">
      <c r="D421" s="6"/>
    </row>
    <row r="422" spans="4:4" x14ac:dyDescent="0.2">
      <c r="D422" s="6"/>
    </row>
    <row r="423" spans="4:4" x14ac:dyDescent="0.2">
      <c r="D423" s="6"/>
    </row>
    <row r="424" spans="4:4" x14ac:dyDescent="0.2">
      <c r="D424" s="6"/>
    </row>
    <row r="425" spans="4:4" x14ac:dyDescent="0.2">
      <c r="D425" s="6"/>
    </row>
    <row r="426" spans="4:4" x14ac:dyDescent="0.2">
      <c r="D426" s="6"/>
    </row>
    <row r="427" spans="4:4" x14ac:dyDescent="0.2">
      <c r="D427" s="6"/>
    </row>
    <row r="428" spans="4:4" x14ac:dyDescent="0.2">
      <c r="D428" s="6"/>
    </row>
    <row r="429" spans="4:4" x14ac:dyDescent="0.2">
      <c r="D429" s="6"/>
    </row>
    <row r="430" spans="4:4" x14ac:dyDescent="0.2">
      <c r="D430" s="6"/>
    </row>
    <row r="431" spans="4:4" x14ac:dyDescent="0.2">
      <c r="D431" s="6"/>
    </row>
    <row r="432" spans="4:4" x14ac:dyDescent="0.2">
      <c r="D432" s="6"/>
    </row>
    <row r="433" spans="4:4" x14ac:dyDescent="0.2">
      <c r="D433" s="6"/>
    </row>
    <row r="434" spans="4:4" x14ac:dyDescent="0.2">
      <c r="D434" s="6"/>
    </row>
    <row r="435" spans="4:4" x14ac:dyDescent="0.2">
      <c r="D435" s="6"/>
    </row>
    <row r="436" spans="4:4" x14ac:dyDescent="0.2">
      <c r="D436" s="6"/>
    </row>
    <row r="437" spans="4:4" x14ac:dyDescent="0.2">
      <c r="D437" s="6"/>
    </row>
    <row r="438" spans="4:4" x14ac:dyDescent="0.2">
      <c r="D438" s="6"/>
    </row>
    <row r="439" spans="4:4" x14ac:dyDescent="0.2">
      <c r="D439" s="6"/>
    </row>
    <row r="440" spans="4:4" x14ac:dyDescent="0.2">
      <c r="D440" s="6"/>
    </row>
    <row r="441" spans="4:4" x14ac:dyDescent="0.2">
      <c r="D441" s="6"/>
    </row>
    <row r="442" spans="4:4" x14ac:dyDescent="0.2">
      <c r="D442" s="6"/>
    </row>
    <row r="443" spans="4:4" x14ac:dyDescent="0.2">
      <c r="D443" s="6"/>
    </row>
    <row r="444" spans="4:4" x14ac:dyDescent="0.2">
      <c r="D444" s="6"/>
    </row>
    <row r="445" spans="4:4" x14ac:dyDescent="0.2">
      <c r="D445" s="6"/>
    </row>
    <row r="446" spans="4:4" x14ac:dyDescent="0.2">
      <c r="D446" s="6"/>
    </row>
    <row r="447" spans="4:4" x14ac:dyDescent="0.2">
      <c r="D447" s="6"/>
    </row>
    <row r="448" spans="4:4" x14ac:dyDescent="0.2">
      <c r="D448" s="6"/>
    </row>
    <row r="449" spans="4:4" x14ac:dyDescent="0.2">
      <c r="D449" s="6"/>
    </row>
    <row r="450" spans="4:4" x14ac:dyDescent="0.2">
      <c r="D450" s="6"/>
    </row>
    <row r="451" spans="4:4" x14ac:dyDescent="0.2">
      <c r="D451" s="6"/>
    </row>
    <row r="452" spans="4:4" x14ac:dyDescent="0.2">
      <c r="D452" s="6"/>
    </row>
    <row r="453" spans="4:4" x14ac:dyDescent="0.2">
      <c r="D453" s="6"/>
    </row>
    <row r="454" spans="4:4" x14ac:dyDescent="0.2">
      <c r="D454" s="6"/>
    </row>
    <row r="455" spans="4:4" x14ac:dyDescent="0.2">
      <c r="D455" s="6"/>
    </row>
    <row r="456" spans="4:4" x14ac:dyDescent="0.2">
      <c r="D456" s="6"/>
    </row>
    <row r="457" spans="4:4" x14ac:dyDescent="0.2">
      <c r="D457" s="6"/>
    </row>
    <row r="458" spans="4:4" x14ac:dyDescent="0.2">
      <c r="D458" s="6"/>
    </row>
    <row r="459" spans="4:4" x14ac:dyDescent="0.2">
      <c r="D459" s="6"/>
    </row>
    <row r="460" spans="4:4" x14ac:dyDescent="0.2">
      <c r="D460" s="6"/>
    </row>
    <row r="461" spans="4:4" x14ac:dyDescent="0.2">
      <c r="D461" s="6"/>
    </row>
    <row r="462" spans="4:4" x14ac:dyDescent="0.2">
      <c r="D462" s="6"/>
    </row>
    <row r="463" spans="4:4" x14ac:dyDescent="0.2">
      <c r="D463" s="6"/>
    </row>
    <row r="464" spans="4:4" x14ac:dyDescent="0.2">
      <c r="D464" s="6"/>
    </row>
    <row r="465" spans="4:4" x14ac:dyDescent="0.2">
      <c r="D465" s="6"/>
    </row>
    <row r="466" spans="4:4" x14ac:dyDescent="0.2">
      <c r="D466" s="6"/>
    </row>
    <row r="467" spans="4:4" x14ac:dyDescent="0.2">
      <c r="D467" s="6"/>
    </row>
    <row r="468" spans="4:4" x14ac:dyDescent="0.2">
      <c r="D468" s="6"/>
    </row>
    <row r="469" spans="4:4" x14ac:dyDescent="0.2">
      <c r="D469" s="6"/>
    </row>
    <row r="470" spans="4:4" x14ac:dyDescent="0.2">
      <c r="D470" s="6"/>
    </row>
    <row r="471" spans="4:4" x14ac:dyDescent="0.2">
      <c r="D471" s="6"/>
    </row>
    <row r="472" spans="4:4" x14ac:dyDescent="0.2">
      <c r="D472" s="6"/>
    </row>
    <row r="473" spans="4:4" x14ac:dyDescent="0.2">
      <c r="D473" s="6"/>
    </row>
    <row r="474" spans="4:4" x14ac:dyDescent="0.2">
      <c r="D474" s="6"/>
    </row>
    <row r="475" spans="4:4" x14ac:dyDescent="0.2">
      <c r="D475" s="6"/>
    </row>
    <row r="476" spans="4:4" x14ac:dyDescent="0.2">
      <c r="D476" s="6"/>
    </row>
    <row r="477" spans="4:4" x14ac:dyDescent="0.2">
      <c r="D477" s="6"/>
    </row>
    <row r="478" spans="4:4" x14ac:dyDescent="0.2">
      <c r="D478" s="6"/>
    </row>
    <row r="479" spans="4:4" x14ac:dyDescent="0.2">
      <c r="D479" s="6"/>
    </row>
    <row r="480" spans="4:4" x14ac:dyDescent="0.2">
      <c r="D480" s="6"/>
    </row>
    <row r="536" spans="2:2" x14ac:dyDescent="0.2">
      <c r="B536" s="32"/>
    </row>
    <row r="537" spans="2:2" x14ac:dyDescent="0.2">
      <c r="B537" s="32"/>
    </row>
    <row r="1035" spans="14:14" x14ac:dyDescent="0.2">
      <c r="N1035" s="8" t="s">
        <v>63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2294C-8923-4429-A9E6-0F070FA38D18}">
  <dimension ref="A1:K14"/>
  <sheetViews>
    <sheetView workbookViewId="0">
      <selection activeCell="H27" sqref="H27"/>
    </sheetView>
  </sheetViews>
  <sheetFormatPr baseColWidth="10" defaultColWidth="8.83203125" defaultRowHeight="15" x14ac:dyDescent="0.2"/>
  <cols>
    <col min="1" max="1" width="10.5" bestFit="1" customWidth="1"/>
    <col min="2" max="2" width="14.83203125" bestFit="1" customWidth="1"/>
    <col min="3" max="3" width="15.1640625" bestFit="1" customWidth="1"/>
    <col min="4" max="4" width="15.33203125" bestFit="1" customWidth="1"/>
    <col min="5" max="5" width="22.33203125" bestFit="1" customWidth="1"/>
  </cols>
  <sheetData>
    <row r="1" spans="1:11" x14ac:dyDescent="0.2">
      <c r="A1" t="s">
        <v>64</v>
      </c>
      <c r="B1" t="s">
        <v>65</v>
      </c>
      <c r="C1" t="s">
        <v>66</v>
      </c>
      <c r="D1" t="s">
        <v>67</v>
      </c>
      <c r="E1" t="s">
        <v>68</v>
      </c>
    </row>
    <row r="3" spans="1:11" x14ac:dyDescent="0.2">
      <c r="A3" t="s">
        <v>11</v>
      </c>
      <c r="B3" t="s">
        <v>69</v>
      </c>
      <c r="C3" t="s">
        <v>70</v>
      </c>
      <c r="G3" t="s">
        <v>71</v>
      </c>
    </row>
    <row r="4" spans="1:11" x14ac:dyDescent="0.2">
      <c r="A4" t="s">
        <v>10</v>
      </c>
      <c r="B4" t="s">
        <v>69</v>
      </c>
      <c r="C4" t="s">
        <v>72</v>
      </c>
      <c r="G4" t="s">
        <v>71</v>
      </c>
    </row>
    <row r="5" spans="1:11" x14ac:dyDescent="0.2">
      <c r="A5" t="s">
        <v>7</v>
      </c>
      <c r="B5" t="s">
        <v>69</v>
      </c>
      <c r="C5" t="s">
        <v>73</v>
      </c>
      <c r="G5" t="s">
        <v>71</v>
      </c>
    </row>
    <row r="6" spans="1:11" x14ac:dyDescent="0.2">
      <c r="A6" t="s">
        <v>8</v>
      </c>
      <c r="C6" t="s">
        <v>74</v>
      </c>
      <c r="G6" t="s">
        <v>71</v>
      </c>
    </row>
    <row r="7" spans="1:11" x14ac:dyDescent="0.2">
      <c r="A7" t="s">
        <v>9</v>
      </c>
      <c r="B7" t="s">
        <v>69</v>
      </c>
      <c r="C7" t="s">
        <v>75</v>
      </c>
      <c r="G7" t="s">
        <v>71</v>
      </c>
    </row>
    <row r="9" spans="1:11" x14ac:dyDescent="0.2">
      <c r="A9" t="s">
        <v>76</v>
      </c>
      <c r="C9" t="s">
        <v>77</v>
      </c>
      <c r="D9" t="s">
        <v>78</v>
      </c>
      <c r="E9" t="s">
        <v>79</v>
      </c>
    </row>
    <row r="11" spans="1:11" x14ac:dyDescent="0.2">
      <c r="A11" t="s">
        <v>14</v>
      </c>
      <c r="B11" t="s">
        <v>80</v>
      </c>
      <c r="C11" t="s">
        <v>75</v>
      </c>
      <c r="D11">
        <v>300.7</v>
      </c>
      <c r="E11" t="s">
        <v>81</v>
      </c>
      <c r="F11" t="s">
        <v>82</v>
      </c>
      <c r="K11" t="s">
        <v>83</v>
      </c>
    </row>
    <row r="13" spans="1:11" x14ac:dyDescent="0.2">
      <c r="A13" t="s">
        <v>13</v>
      </c>
      <c r="B13" t="s">
        <v>80</v>
      </c>
      <c r="C13" t="s">
        <v>75</v>
      </c>
      <c r="D13">
        <v>300</v>
      </c>
      <c r="E13" t="s">
        <v>84</v>
      </c>
    </row>
    <row r="14" spans="1:11" x14ac:dyDescent="0.2">
      <c r="A14" t="s">
        <v>12</v>
      </c>
      <c r="B14" t="s">
        <v>80</v>
      </c>
      <c r="C14" t="s">
        <v>75</v>
      </c>
      <c r="D14">
        <v>300</v>
      </c>
      <c r="E14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5B4E0-4313-495A-8154-4FAD7EFDC634}">
  <dimension ref="A1:P36"/>
  <sheetViews>
    <sheetView workbookViewId="0">
      <pane ySplit="1" topLeftCell="A2" activePane="bottomLeft" state="frozen"/>
      <selection pane="bottomLeft" activeCell="A2" sqref="A2:A35"/>
    </sheetView>
  </sheetViews>
  <sheetFormatPr baseColWidth="10" defaultColWidth="8.83203125" defaultRowHeight="15" x14ac:dyDescent="0.2"/>
  <cols>
    <col min="2" max="2" width="10.5" bestFit="1" customWidth="1"/>
    <col min="3" max="3" width="24" bestFit="1" customWidth="1"/>
    <col min="4" max="4" width="38.33203125" bestFit="1" customWidth="1"/>
    <col min="5" max="5" width="9.33203125" bestFit="1" customWidth="1"/>
    <col min="6" max="6" width="11.1640625" bestFit="1" customWidth="1"/>
    <col min="7" max="7" width="12.6640625" bestFit="1" customWidth="1"/>
  </cols>
  <sheetData>
    <row r="1" spans="1:16" s="3" customFormat="1" ht="16" x14ac:dyDescent="0.2">
      <c r="A1" s="38" t="s">
        <v>86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2" t="s">
        <v>14</v>
      </c>
    </row>
    <row r="2" spans="1:16" x14ac:dyDescent="0.2">
      <c r="A2" t="s">
        <v>140</v>
      </c>
      <c r="B2" s="4">
        <v>40974</v>
      </c>
      <c r="C2" t="s">
        <v>22</v>
      </c>
      <c r="D2" t="s">
        <v>23</v>
      </c>
      <c r="E2">
        <v>39.838768000000002</v>
      </c>
      <c r="F2">
        <v>-86.093856000000002</v>
      </c>
      <c r="G2" t="s">
        <v>17</v>
      </c>
      <c r="H2" t="s">
        <v>18</v>
      </c>
      <c r="I2" s="36">
        <v>937</v>
      </c>
      <c r="J2" s="36">
        <v>0.61099999999999999</v>
      </c>
      <c r="K2" s="36">
        <v>13.67</v>
      </c>
      <c r="L2" s="36">
        <v>7.4</v>
      </c>
      <c r="M2" s="36">
        <v>3.5</v>
      </c>
      <c r="N2" s="5" t="s">
        <v>19</v>
      </c>
      <c r="O2" s="5">
        <v>0.57999999999999996</v>
      </c>
      <c r="P2" s="5" t="s">
        <v>19</v>
      </c>
    </row>
    <row r="3" spans="1:16" x14ac:dyDescent="0.2">
      <c r="A3" t="s">
        <v>141</v>
      </c>
      <c r="B3" s="4">
        <v>41065</v>
      </c>
      <c r="C3" t="s">
        <v>22</v>
      </c>
      <c r="D3" t="s">
        <v>23</v>
      </c>
      <c r="E3">
        <v>39.838768000000002</v>
      </c>
      <c r="F3">
        <v>-86.093856000000002</v>
      </c>
      <c r="G3" t="s">
        <v>17</v>
      </c>
      <c r="H3" t="s">
        <v>18</v>
      </c>
      <c r="I3" s="36">
        <v>860</v>
      </c>
      <c r="J3" s="36">
        <v>0.55900000000000005</v>
      </c>
      <c r="K3" s="36">
        <v>7.18</v>
      </c>
      <c r="L3" s="36">
        <v>7.93</v>
      </c>
      <c r="M3" s="36">
        <v>16</v>
      </c>
      <c r="N3" s="5" t="s">
        <v>19</v>
      </c>
      <c r="O3" s="5">
        <v>0.56000000000000005</v>
      </c>
      <c r="P3" s="5" t="s">
        <v>19</v>
      </c>
    </row>
    <row r="4" spans="1:16" x14ac:dyDescent="0.2">
      <c r="A4" t="s">
        <v>142</v>
      </c>
      <c r="B4" s="4">
        <v>41170</v>
      </c>
      <c r="C4" t="s">
        <v>22</v>
      </c>
      <c r="D4" t="s">
        <v>23</v>
      </c>
      <c r="E4">
        <v>39.838768000000002</v>
      </c>
      <c r="F4">
        <v>-86.093856000000002</v>
      </c>
      <c r="G4" t="s">
        <v>17</v>
      </c>
      <c r="H4" t="s">
        <v>18</v>
      </c>
      <c r="I4" s="36">
        <v>402.8</v>
      </c>
      <c r="J4" s="36">
        <v>0.26190000000000002</v>
      </c>
      <c r="K4" s="36">
        <v>7.36</v>
      </c>
      <c r="L4" s="36">
        <v>7.51</v>
      </c>
      <c r="M4" s="36">
        <v>17.7</v>
      </c>
      <c r="N4" s="5" t="s">
        <v>19</v>
      </c>
      <c r="O4" s="5">
        <v>0.59</v>
      </c>
      <c r="P4" s="5" t="s">
        <v>19</v>
      </c>
    </row>
    <row r="5" spans="1:16" x14ac:dyDescent="0.2">
      <c r="A5" t="s">
        <v>143</v>
      </c>
      <c r="B5" s="4">
        <v>41254</v>
      </c>
      <c r="C5" t="s">
        <v>22</v>
      </c>
      <c r="D5" t="s">
        <v>23</v>
      </c>
      <c r="E5">
        <v>39.838768000000002</v>
      </c>
      <c r="F5">
        <v>-86.093856000000002</v>
      </c>
      <c r="G5" t="s">
        <v>17</v>
      </c>
      <c r="H5" t="s">
        <v>18</v>
      </c>
      <c r="I5" s="36">
        <v>810</v>
      </c>
      <c r="J5" s="36">
        <v>0.52649999999999997</v>
      </c>
      <c r="K5" s="36">
        <v>12.43</v>
      </c>
      <c r="L5" s="36">
        <v>8</v>
      </c>
      <c r="M5" s="36">
        <v>4.9000000000000004</v>
      </c>
      <c r="N5" s="5" t="s">
        <v>19</v>
      </c>
      <c r="O5" s="5">
        <v>1</v>
      </c>
      <c r="P5" s="5" t="s">
        <v>21</v>
      </c>
    </row>
    <row r="6" spans="1:16" x14ac:dyDescent="0.2">
      <c r="A6" t="s">
        <v>144</v>
      </c>
      <c r="B6" s="4">
        <v>41338</v>
      </c>
      <c r="C6" t="s">
        <v>22</v>
      </c>
      <c r="D6" t="s">
        <v>23</v>
      </c>
      <c r="E6">
        <v>39.838768000000002</v>
      </c>
      <c r="F6">
        <v>-86.093856000000002</v>
      </c>
      <c r="G6" t="s">
        <v>17</v>
      </c>
      <c r="H6" t="s">
        <v>18</v>
      </c>
      <c r="I6" s="36">
        <v>954</v>
      </c>
      <c r="J6" s="36">
        <v>0.61750000000000005</v>
      </c>
      <c r="K6" s="36">
        <v>14.13</v>
      </c>
      <c r="L6" s="36">
        <v>7.98</v>
      </c>
      <c r="M6" s="36">
        <v>3.8</v>
      </c>
      <c r="N6" s="5" t="s">
        <v>19</v>
      </c>
      <c r="O6" s="5">
        <v>2.2999999999999998</v>
      </c>
      <c r="P6" s="5" t="s">
        <v>19</v>
      </c>
    </row>
    <row r="7" spans="1:16" x14ac:dyDescent="0.2">
      <c r="A7" t="s">
        <v>145</v>
      </c>
      <c r="B7" s="4">
        <v>41358</v>
      </c>
      <c r="C7" t="s">
        <v>22</v>
      </c>
      <c r="D7" t="s">
        <v>23</v>
      </c>
      <c r="E7">
        <v>39.838768000000002</v>
      </c>
      <c r="F7">
        <v>-86.093856000000002</v>
      </c>
      <c r="G7" t="s">
        <v>17</v>
      </c>
      <c r="H7" t="s">
        <v>18</v>
      </c>
      <c r="I7" s="36">
        <v>929</v>
      </c>
      <c r="J7" s="36">
        <v>0.60450000000000004</v>
      </c>
      <c r="K7" s="36">
        <v>5.59</v>
      </c>
      <c r="L7" s="36">
        <v>8.2799999999999994</v>
      </c>
      <c r="M7" s="36">
        <v>21.1</v>
      </c>
      <c r="N7" s="5" t="s">
        <v>19</v>
      </c>
      <c r="O7" s="5" t="s">
        <v>19</v>
      </c>
      <c r="P7" s="5" t="s">
        <v>19</v>
      </c>
    </row>
    <row r="8" spans="1:16" x14ac:dyDescent="0.2">
      <c r="A8" t="s">
        <v>146</v>
      </c>
      <c r="B8" s="4">
        <v>41520</v>
      </c>
      <c r="C8" t="s">
        <v>22</v>
      </c>
      <c r="D8" t="s">
        <v>23</v>
      </c>
      <c r="E8">
        <v>39.838768000000002</v>
      </c>
      <c r="F8">
        <v>-86.093856000000002</v>
      </c>
      <c r="G8" t="s">
        <v>17</v>
      </c>
      <c r="H8" t="s">
        <v>18</v>
      </c>
      <c r="I8" s="36">
        <v>609</v>
      </c>
      <c r="J8" s="36">
        <v>0.39650000000000002</v>
      </c>
      <c r="K8" s="36">
        <v>5.98</v>
      </c>
      <c r="L8" s="36">
        <v>7.91</v>
      </c>
      <c r="M8" s="36">
        <v>19.5</v>
      </c>
      <c r="N8" s="5" t="s">
        <v>19</v>
      </c>
      <c r="O8" s="5">
        <v>0.56000000000000005</v>
      </c>
      <c r="P8" s="5" t="s">
        <v>19</v>
      </c>
    </row>
    <row r="9" spans="1:16" x14ac:dyDescent="0.2">
      <c r="A9" t="s">
        <v>147</v>
      </c>
      <c r="B9" s="4">
        <v>41613</v>
      </c>
      <c r="C9" t="s">
        <v>22</v>
      </c>
      <c r="D9" t="s">
        <v>23</v>
      </c>
      <c r="E9">
        <v>39.838768000000002</v>
      </c>
      <c r="F9">
        <v>-86.093856000000002</v>
      </c>
      <c r="G9" t="s">
        <v>17</v>
      </c>
      <c r="H9" t="s">
        <v>18</v>
      </c>
      <c r="I9" s="36">
        <v>813</v>
      </c>
      <c r="J9" s="36">
        <v>0.52649999999999997</v>
      </c>
      <c r="K9" s="36">
        <v>10.61</v>
      </c>
      <c r="L9" s="36">
        <v>8.1</v>
      </c>
      <c r="M9" s="36">
        <v>8.1</v>
      </c>
      <c r="N9" s="5" t="s">
        <v>19</v>
      </c>
      <c r="O9" s="5">
        <v>0.64</v>
      </c>
      <c r="P9" s="5" t="s">
        <v>19</v>
      </c>
    </row>
    <row r="10" spans="1:16" x14ac:dyDescent="0.2">
      <c r="A10" t="s">
        <v>148</v>
      </c>
      <c r="B10" s="4">
        <v>41702</v>
      </c>
      <c r="C10" t="s">
        <v>22</v>
      </c>
      <c r="D10" t="s">
        <v>23</v>
      </c>
      <c r="E10">
        <v>39.838768000000002</v>
      </c>
      <c r="F10">
        <v>-86.093856000000002</v>
      </c>
      <c r="G10" t="s">
        <v>17</v>
      </c>
      <c r="H10" t="s">
        <v>18</v>
      </c>
      <c r="I10" s="36">
        <v>1121</v>
      </c>
      <c r="J10" s="36">
        <v>0.72799999999999998</v>
      </c>
      <c r="K10" s="36">
        <v>13.5</v>
      </c>
      <c r="L10" s="36">
        <v>8.34</v>
      </c>
      <c r="M10" s="36">
        <v>1</v>
      </c>
      <c r="N10" s="5" t="s">
        <v>19</v>
      </c>
      <c r="O10" s="5">
        <v>0.95</v>
      </c>
      <c r="P10" s="5">
        <v>0.84</v>
      </c>
    </row>
    <row r="11" spans="1:16" x14ac:dyDescent="0.2">
      <c r="A11" t="s">
        <v>149</v>
      </c>
      <c r="B11" s="4">
        <v>41814</v>
      </c>
      <c r="C11" t="s">
        <v>22</v>
      </c>
      <c r="D11" t="s">
        <v>23</v>
      </c>
      <c r="E11">
        <v>39.838768000000002</v>
      </c>
      <c r="F11">
        <v>-86.093856000000002</v>
      </c>
      <c r="G11" t="s">
        <v>17</v>
      </c>
      <c r="H11" t="s">
        <v>18</v>
      </c>
      <c r="I11" s="36">
        <v>999</v>
      </c>
      <c r="J11" s="36">
        <v>0.65</v>
      </c>
      <c r="K11" s="36">
        <v>7.02</v>
      </c>
      <c r="L11" s="36">
        <v>8.01</v>
      </c>
      <c r="M11" s="36">
        <v>20.6</v>
      </c>
      <c r="N11" s="5" t="s">
        <v>19</v>
      </c>
      <c r="O11" s="5">
        <v>0.71</v>
      </c>
      <c r="P11" s="5" t="s">
        <v>19</v>
      </c>
    </row>
    <row r="12" spans="1:16" x14ac:dyDescent="0.2">
      <c r="A12" t="s">
        <v>150</v>
      </c>
      <c r="B12" s="4">
        <v>41884</v>
      </c>
      <c r="C12" t="s">
        <v>22</v>
      </c>
      <c r="D12" t="s">
        <v>23</v>
      </c>
      <c r="E12">
        <v>39.838768000000002</v>
      </c>
      <c r="F12">
        <v>-86.093856000000002</v>
      </c>
      <c r="G12" t="s">
        <v>17</v>
      </c>
      <c r="H12" t="s">
        <v>18</v>
      </c>
      <c r="I12" s="36">
        <v>196.5</v>
      </c>
      <c r="J12" s="36">
        <v>0.12740000000000001</v>
      </c>
      <c r="K12" s="36">
        <v>6.37</v>
      </c>
      <c r="L12" s="36">
        <v>8.33</v>
      </c>
      <c r="M12" s="36">
        <v>21.5</v>
      </c>
      <c r="N12" s="5">
        <v>0.34</v>
      </c>
      <c r="O12" s="5">
        <v>0.57999999999999996</v>
      </c>
      <c r="P12" s="5">
        <v>0.1</v>
      </c>
    </row>
    <row r="13" spans="1:16" x14ac:dyDescent="0.2">
      <c r="A13" t="s">
        <v>151</v>
      </c>
      <c r="B13" s="4">
        <v>41982</v>
      </c>
      <c r="C13" t="s">
        <v>22</v>
      </c>
      <c r="D13" t="s">
        <v>23</v>
      </c>
      <c r="E13">
        <v>39.838768000000002</v>
      </c>
      <c r="F13">
        <v>-86.093856000000002</v>
      </c>
      <c r="G13" t="s">
        <v>17</v>
      </c>
      <c r="H13" t="s">
        <v>18</v>
      </c>
      <c r="I13" s="36">
        <v>903</v>
      </c>
      <c r="J13" s="36">
        <v>0.58499999999999996</v>
      </c>
      <c r="K13" s="36">
        <v>12.98</v>
      </c>
      <c r="L13" s="36">
        <v>8</v>
      </c>
      <c r="M13" s="36">
        <v>5.2</v>
      </c>
      <c r="N13" s="5" t="s">
        <v>19</v>
      </c>
      <c r="O13" s="5">
        <v>0.71</v>
      </c>
      <c r="P13" s="5">
        <v>0.28999999999999998</v>
      </c>
    </row>
    <row r="14" spans="1:16" x14ac:dyDescent="0.2">
      <c r="A14" t="s">
        <v>152</v>
      </c>
      <c r="B14" s="4">
        <v>42177</v>
      </c>
      <c r="C14" t="s">
        <v>22</v>
      </c>
      <c r="D14" t="s">
        <v>23</v>
      </c>
      <c r="E14">
        <v>39.838768000000002</v>
      </c>
      <c r="F14">
        <v>-86.093856000000002</v>
      </c>
      <c r="G14" t="s">
        <v>17</v>
      </c>
      <c r="H14" t="s">
        <v>18</v>
      </c>
      <c r="I14" s="36">
        <v>726</v>
      </c>
      <c r="J14" s="36">
        <v>0.47449999999999998</v>
      </c>
      <c r="K14" s="36">
        <v>7.79</v>
      </c>
      <c r="L14" s="36">
        <v>8.1300000000000008</v>
      </c>
      <c r="M14" s="36">
        <v>20.6</v>
      </c>
      <c r="N14" s="5" t="s">
        <v>19</v>
      </c>
      <c r="O14" s="5">
        <v>0.71</v>
      </c>
      <c r="P14" s="5" t="s">
        <v>19</v>
      </c>
    </row>
    <row r="15" spans="1:16" x14ac:dyDescent="0.2">
      <c r="A15" t="s">
        <v>153</v>
      </c>
      <c r="B15" s="4">
        <v>42248</v>
      </c>
      <c r="C15" t="s">
        <v>22</v>
      </c>
      <c r="D15" t="s">
        <v>23</v>
      </c>
      <c r="E15">
        <v>39.838768000000002</v>
      </c>
      <c r="F15">
        <v>-86.093856000000002</v>
      </c>
      <c r="G15" t="s">
        <v>17</v>
      </c>
      <c r="H15" t="s">
        <v>18</v>
      </c>
      <c r="I15" s="37">
        <v>916</v>
      </c>
      <c r="J15" s="37">
        <v>0.59799999999999998</v>
      </c>
      <c r="K15" s="37">
        <v>6.86</v>
      </c>
      <c r="L15" s="37">
        <v>7.94</v>
      </c>
      <c r="M15" s="37">
        <v>21</v>
      </c>
      <c r="N15" s="5" t="s">
        <v>19</v>
      </c>
      <c r="O15" s="5" t="s">
        <v>19</v>
      </c>
      <c r="P15" s="5" t="s">
        <v>19</v>
      </c>
    </row>
    <row r="16" spans="1:16" x14ac:dyDescent="0.2">
      <c r="A16" t="s">
        <v>154</v>
      </c>
      <c r="B16" s="4">
        <v>42346</v>
      </c>
      <c r="C16" t="s">
        <v>22</v>
      </c>
      <c r="D16" t="s">
        <v>23</v>
      </c>
      <c r="E16">
        <v>39.838768000000002</v>
      </c>
      <c r="F16">
        <v>-86.093856000000002</v>
      </c>
      <c r="G16" t="s">
        <v>17</v>
      </c>
      <c r="H16" t="s">
        <v>18</v>
      </c>
      <c r="I16" s="37">
        <v>850</v>
      </c>
      <c r="J16" s="37">
        <v>0.55249999999999999</v>
      </c>
      <c r="K16" s="37">
        <v>10.71</v>
      </c>
      <c r="L16" s="37">
        <v>7.96</v>
      </c>
      <c r="M16" s="37">
        <v>5.9</v>
      </c>
      <c r="N16" s="5" t="s">
        <v>19</v>
      </c>
      <c r="O16" s="5">
        <v>0.53</v>
      </c>
      <c r="P16" s="5">
        <v>0.13</v>
      </c>
    </row>
    <row r="17" spans="1:16" x14ac:dyDescent="0.2">
      <c r="A17" t="s">
        <v>155</v>
      </c>
      <c r="B17" s="4">
        <v>42430</v>
      </c>
      <c r="C17" t="s">
        <v>22</v>
      </c>
      <c r="D17" t="s">
        <v>23</v>
      </c>
      <c r="E17">
        <v>39.838768000000002</v>
      </c>
      <c r="F17">
        <v>-86.093856000000002</v>
      </c>
      <c r="G17" t="s">
        <v>17</v>
      </c>
      <c r="H17" t="s">
        <v>18</v>
      </c>
      <c r="I17" s="36">
        <v>947</v>
      </c>
      <c r="J17" s="36">
        <v>0.61750000000000005</v>
      </c>
      <c r="K17" s="36">
        <v>11.29</v>
      </c>
      <c r="L17" s="36">
        <v>7.89</v>
      </c>
      <c r="M17" s="36">
        <v>6.4</v>
      </c>
      <c r="N17" s="5" t="s">
        <v>19</v>
      </c>
      <c r="O17" s="5">
        <v>0.72</v>
      </c>
      <c r="P17" s="5" t="s">
        <v>19</v>
      </c>
    </row>
    <row r="18" spans="1:16" x14ac:dyDescent="0.2">
      <c r="A18" t="s">
        <v>156</v>
      </c>
      <c r="B18" s="4">
        <v>42578</v>
      </c>
      <c r="C18" t="s">
        <v>22</v>
      </c>
      <c r="D18" t="s">
        <v>23</v>
      </c>
      <c r="E18">
        <v>39.838768000000002</v>
      </c>
      <c r="F18">
        <v>-86.093856000000002</v>
      </c>
      <c r="G18" t="s">
        <v>17</v>
      </c>
      <c r="H18" t="s">
        <v>18</v>
      </c>
      <c r="I18" s="36">
        <v>804</v>
      </c>
      <c r="J18" s="36">
        <v>0.52</v>
      </c>
      <c r="K18" s="36">
        <v>7.13</v>
      </c>
      <c r="L18" s="36">
        <v>7.75</v>
      </c>
      <c r="M18" s="36">
        <v>21.3</v>
      </c>
      <c r="N18" s="5" t="s">
        <v>19</v>
      </c>
      <c r="O18" s="5">
        <v>0.77</v>
      </c>
      <c r="P18" s="5" t="s">
        <v>19</v>
      </c>
    </row>
    <row r="19" spans="1:16" x14ac:dyDescent="0.2">
      <c r="A19" t="s">
        <v>157</v>
      </c>
      <c r="B19" s="4">
        <v>42647</v>
      </c>
      <c r="C19" t="s">
        <v>22</v>
      </c>
      <c r="D19" t="s">
        <v>23</v>
      </c>
      <c r="E19">
        <v>39.838768000000002</v>
      </c>
      <c r="F19">
        <v>-86.093856000000002</v>
      </c>
      <c r="G19" t="s">
        <v>17</v>
      </c>
      <c r="H19" t="s">
        <v>18</v>
      </c>
      <c r="I19" s="36">
        <v>858</v>
      </c>
      <c r="J19" s="36">
        <v>0.55900000000000005</v>
      </c>
      <c r="K19" s="36">
        <v>9</v>
      </c>
      <c r="L19" s="36">
        <v>8.06</v>
      </c>
      <c r="M19" s="36">
        <v>15.4</v>
      </c>
      <c r="N19" s="5" t="s">
        <v>19</v>
      </c>
      <c r="O19" s="5">
        <v>0.69</v>
      </c>
      <c r="P19" s="5" t="s">
        <v>19</v>
      </c>
    </row>
    <row r="20" spans="1:16" x14ac:dyDescent="0.2">
      <c r="A20" t="s">
        <v>158</v>
      </c>
      <c r="B20" s="4">
        <v>42794</v>
      </c>
      <c r="C20" t="s">
        <v>22</v>
      </c>
      <c r="D20" t="s">
        <v>23</v>
      </c>
      <c r="E20">
        <v>39.838768000000002</v>
      </c>
      <c r="F20">
        <v>-86.093856000000002</v>
      </c>
      <c r="G20" t="s">
        <v>17</v>
      </c>
      <c r="H20" t="s">
        <v>18</v>
      </c>
      <c r="I20" s="36">
        <v>875</v>
      </c>
      <c r="J20" s="36">
        <v>0.57199999999999995</v>
      </c>
      <c r="K20" s="36">
        <v>12.97</v>
      </c>
      <c r="L20" s="36">
        <v>7.99</v>
      </c>
      <c r="M20" s="36">
        <v>9.1</v>
      </c>
      <c r="N20" s="5" t="s">
        <v>19</v>
      </c>
      <c r="O20" s="5">
        <v>0.62</v>
      </c>
      <c r="P20" s="5" t="s">
        <v>19</v>
      </c>
    </row>
    <row r="21" spans="1:16" x14ac:dyDescent="0.2">
      <c r="A21" t="s">
        <v>159</v>
      </c>
      <c r="B21" s="4">
        <v>42998</v>
      </c>
      <c r="C21" t="s">
        <v>22</v>
      </c>
      <c r="D21" t="s">
        <v>23</v>
      </c>
      <c r="E21">
        <v>39.838768000000002</v>
      </c>
      <c r="F21">
        <v>-86.093856000000002</v>
      </c>
      <c r="G21" t="s">
        <v>17</v>
      </c>
      <c r="H21" t="s">
        <v>18</v>
      </c>
      <c r="I21" s="37">
        <v>506</v>
      </c>
      <c r="J21" s="37">
        <v>0.32890000000000003</v>
      </c>
      <c r="K21" s="37">
        <v>5.99</v>
      </c>
      <c r="L21" s="37">
        <v>7.72</v>
      </c>
      <c r="M21" s="37">
        <v>19.8</v>
      </c>
      <c r="N21" s="5">
        <v>0.64</v>
      </c>
      <c r="O21" s="5" t="s">
        <v>19</v>
      </c>
      <c r="P21" s="5">
        <v>0.17</v>
      </c>
    </row>
    <row r="22" spans="1:16" x14ac:dyDescent="0.2">
      <c r="A22" t="s">
        <v>160</v>
      </c>
      <c r="B22" s="4">
        <v>43011</v>
      </c>
      <c r="C22" t="s">
        <v>22</v>
      </c>
      <c r="D22" t="s">
        <v>23</v>
      </c>
      <c r="E22">
        <v>39.838768000000002</v>
      </c>
      <c r="F22">
        <v>-86.093856000000002</v>
      </c>
      <c r="G22" t="s">
        <v>17</v>
      </c>
      <c r="H22" t="s">
        <v>18</v>
      </c>
      <c r="I22" s="37">
        <v>808</v>
      </c>
      <c r="J22" s="37">
        <v>0.52649999999999997</v>
      </c>
      <c r="K22" s="37">
        <v>7.53</v>
      </c>
      <c r="L22" s="37">
        <v>8.01</v>
      </c>
      <c r="M22" s="37">
        <v>15.7</v>
      </c>
      <c r="N22" s="5" t="s">
        <v>19</v>
      </c>
      <c r="O22" s="5" t="s">
        <v>19</v>
      </c>
      <c r="P22" s="5" t="s">
        <v>19</v>
      </c>
    </row>
    <row r="23" spans="1:16" x14ac:dyDescent="0.2">
      <c r="A23" t="s">
        <v>161</v>
      </c>
      <c r="B23" s="4">
        <v>43158</v>
      </c>
      <c r="C23" t="s">
        <v>22</v>
      </c>
      <c r="D23" t="s">
        <v>23</v>
      </c>
      <c r="E23">
        <v>39.838768000000002</v>
      </c>
      <c r="F23">
        <v>-86.093856000000002</v>
      </c>
      <c r="G23" t="s">
        <v>17</v>
      </c>
      <c r="H23" t="s">
        <v>18</v>
      </c>
      <c r="I23" s="36">
        <v>842</v>
      </c>
      <c r="J23" s="36">
        <v>0.54600000000000004</v>
      </c>
      <c r="K23" s="36">
        <v>13.1</v>
      </c>
      <c r="L23" s="36">
        <v>8.11</v>
      </c>
      <c r="M23" s="36">
        <v>5.6</v>
      </c>
      <c r="N23" s="5" t="s">
        <v>19</v>
      </c>
      <c r="O23" s="5">
        <v>0.87</v>
      </c>
      <c r="P23" s="5" t="s">
        <v>19</v>
      </c>
    </row>
    <row r="24" spans="1:16" x14ac:dyDescent="0.2">
      <c r="A24" t="s">
        <v>162</v>
      </c>
      <c r="B24" s="4">
        <v>43256</v>
      </c>
      <c r="C24" t="s">
        <v>22</v>
      </c>
      <c r="D24" t="s">
        <v>23</v>
      </c>
      <c r="E24">
        <v>39.838768000000002</v>
      </c>
      <c r="F24">
        <v>-86.093856000000002</v>
      </c>
      <c r="G24" t="s">
        <v>17</v>
      </c>
      <c r="H24" t="s">
        <v>18</v>
      </c>
      <c r="I24" s="36">
        <v>865</v>
      </c>
      <c r="J24" s="36">
        <v>0.5655</v>
      </c>
      <c r="K24" s="36">
        <v>8.08</v>
      </c>
      <c r="L24" s="36">
        <v>7.66</v>
      </c>
      <c r="M24" s="36">
        <v>17.600000000000001</v>
      </c>
      <c r="N24" s="5" t="s">
        <v>19</v>
      </c>
      <c r="O24" s="5">
        <v>0.54</v>
      </c>
      <c r="P24" s="5">
        <v>0.11</v>
      </c>
    </row>
    <row r="25" spans="1:16" x14ac:dyDescent="0.2">
      <c r="A25" t="s">
        <v>163</v>
      </c>
      <c r="B25" s="4">
        <v>43375</v>
      </c>
      <c r="C25" t="s">
        <v>22</v>
      </c>
      <c r="D25" t="s">
        <v>23</v>
      </c>
      <c r="E25">
        <v>39.838768000000002</v>
      </c>
      <c r="F25">
        <v>-86.093856000000002</v>
      </c>
      <c r="G25" t="s">
        <v>17</v>
      </c>
      <c r="H25" t="s">
        <v>18</v>
      </c>
      <c r="I25" s="36">
        <v>817</v>
      </c>
      <c r="J25" s="36">
        <v>0.53300000000000003</v>
      </c>
      <c r="K25" s="36">
        <v>8.32</v>
      </c>
      <c r="L25" s="36">
        <v>8.15</v>
      </c>
      <c r="M25" s="36">
        <v>18.7</v>
      </c>
      <c r="N25" s="5" t="s">
        <v>19</v>
      </c>
      <c r="O25" s="5">
        <v>0.7</v>
      </c>
      <c r="P25" s="5" t="s">
        <v>19</v>
      </c>
    </row>
    <row r="26" spans="1:16" x14ac:dyDescent="0.2">
      <c r="A26" t="s">
        <v>164</v>
      </c>
      <c r="B26" s="4">
        <v>43444</v>
      </c>
      <c r="C26" t="s">
        <v>22</v>
      </c>
      <c r="D26" t="s">
        <v>23</v>
      </c>
      <c r="E26">
        <v>39.838768000000002</v>
      </c>
      <c r="F26">
        <v>-86.093856000000002</v>
      </c>
      <c r="G26" t="s">
        <v>17</v>
      </c>
      <c r="H26" t="s">
        <v>18</v>
      </c>
      <c r="I26" s="36">
        <v>898</v>
      </c>
      <c r="J26" s="36">
        <v>0.5837</v>
      </c>
      <c r="K26" s="36">
        <v>16.36</v>
      </c>
      <c r="L26" s="36">
        <v>749.8</v>
      </c>
      <c r="M26" s="36">
        <v>0.3</v>
      </c>
      <c r="N26" s="5" t="s">
        <v>19</v>
      </c>
      <c r="O26" s="5">
        <v>0.9</v>
      </c>
      <c r="P26" s="5" t="s">
        <v>19</v>
      </c>
    </row>
    <row r="27" spans="1:16" x14ac:dyDescent="0.2">
      <c r="A27" t="s">
        <v>165</v>
      </c>
      <c r="B27" s="4">
        <v>43626</v>
      </c>
      <c r="C27" t="s">
        <v>22</v>
      </c>
      <c r="D27" t="s">
        <v>23</v>
      </c>
      <c r="E27">
        <v>39.838768000000002</v>
      </c>
      <c r="F27">
        <v>-86.093856000000002</v>
      </c>
      <c r="G27" t="s">
        <v>17</v>
      </c>
      <c r="H27" t="s">
        <v>18</v>
      </c>
      <c r="I27" s="36">
        <v>545</v>
      </c>
      <c r="J27" s="36">
        <v>0.35420000000000001</v>
      </c>
      <c r="K27" s="36">
        <v>7.66</v>
      </c>
      <c r="L27" s="36">
        <v>7.75</v>
      </c>
      <c r="M27" s="36">
        <v>19.600000000000001</v>
      </c>
      <c r="N27" s="5" t="s">
        <v>19</v>
      </c>
      <c r="O27" s="5">
        <v>0.5</v>
      </c>
      <c r="P27" s="5" t="s">
        <v>19</v>
      </c>
    </row>
    <row r="28" spans="1:16" x14ac:dyDescent="0.2">
      <c r="A28" t="s">
        <v>166</v>
      </c>
      <c r="B28" s="4">
        <v>43725</v>
      </c>
      <c r="C28" t="s">
        <v>22</v>
      </c>
      <c r="D28" t="s">
        <v>23</v>
      </c>
      <c r="E28">
        <v>39.838768000000002</v>
      </c>
      <c r="F28">
        <v>-86.093856000000002</v>
      </c>
      <c r="G28" t="s">
        <v>17</v>
      </c>
      <c r="H28" t="s">
        <v>18</v>
      </c>
      <c r="I28" s="36">
        <v>814</v>
      </c>
      <c r="J28" s="36">
        <v>0.52649999999999997</v>
      </c>
      <c r="K28" s="36">
        <v>6.67</v>
      </c>
      <c r="L28" s="36">
        <v>7.79</v>
      </c>
      <c r="M28" s="36">
        <v>20.399999999999999</v>
      </c>
      <c r="N28" s="5" t="s">
        <v>19</v>
      </c>
      <c r="O28" s="5" t="s">
        <v>19</v>
      </c>
      <c r="P28" s="5" t="s">
        <v>19</v>
      </c>
    </row>
    <row r="29" spans="1:16" x14ac:dyDescent="0.2">
      <c r="A29" t="s">
        <v>167</v>
      </c>
      <c r="B29" s="4">
        <v>43809</v>
      </c>
      <c r="C29" t="s">
        <v>22</v>
      </c>
      <c r="D29" t="s">
        <v>23</v>
      </c>
      <c r="E29">
        <v>39.838768000000002</v>
      </c>
      <c r="F29">
        <v>-86.093856000000002</v>
      </c>
      <c r="G29" t="s">
        <v>17</v>
      </c>
      <c r="H29" t="s">
        <v>18</v>
      </c>
      <c r="I29" s="36">
        <v>583</v>
      </c>
      <c r="J29" s="36">
        <v>0.379</v>
      </c>
      <c r="K29" s="36">
        <v>12.34</v>
      </c>
      <c r="L29" s="36">
        <v>7.93</v>
      </c>
      <c r="M29" s="36">
        <v>4.3</v>
      </c>
      <c r="N29" s="5" t="s">
        <v>19</v>
      </c>
      <c r="O29" s="5">
        <v>0.64</v>
      </c>
      <c r="P29" s="5" t="s">
        <v>19</v>
      </c>
    </row>
    <row r="30" spans="1:16" x14ac:dyDescent="0.2">
      <c r="A30" t="s">
        <v>168</v>
      </c>
      <c r="B30" s="4">
        <v>43893</v>
      </c>
      <c r="C30" t="s">
        <v>22</v>
      </c>
      <c r="D30" t="s">
        <v>23</v>
      </c>
      <c r="E30">
        <v>39.838768000000002</v>
      </c>
      <c r="F30">
        <v>-86.093856000000002</v>
      </c>
      <c r="G30" t="s">
        <v>17</v>
      </c>
      <c r="H30" t="s">
        <v>18</v>
      </c>
      <c r="I30" s="36">
        <v>532</v>
      </c>
      <c r="J30" s="36">
        <v>0.3458</v>
      </c>
      <c r="K30" s="36">
        <v>12.27</v>
      </c>
      <c r="L30" s="36">
        <v>8.11</v>
      </c>
      <c r="M30" s="36">
        <v>7.8</v>
      </c>
      <c r="N30" s="5" t="s">
        <v>19</v>
      </c>
      <c r="O30" s="5">
        <v>0.56999999999999995</v>
      </c>
      <c r="P30" s="5" t="s">
        <v>19</v>
      </c>
    </row>
    <row r="31" spans="1:16" x14ac:dyDescent="0.2">
      <c r="A31" t="s">
        <v>169</v>
      </c>
      <c r="B31" s="4">
        <v>44034</v>
      </c>
      <c r="C31" t="s">
        <v>22</v>
      </c>
      <c r="D31" t="s">
        <v>23</v>
      </c>
      <c r="E31">
        <v>39.838768000000002</v>
      </c>
      <c r="F31">
        <v>-86.093856000000002</v>
      </c>
      <c r="G31" t="s">
        <v>17</v>
      </c>
      <c r="H31" t="s">
        <v>18</v>
      </c>
      <c r="I31" s="36">
        <v>268.10000000000002</v>
      </c>
      <c r="J31" s="36">
        <v>0.17419999999999999</v>
      </c>
      <c r="K31" s="36">
        <v>6.45</v>
      </c>
      <c r="L31" s="36">
        <v>7.92</v>
      </c>
      <c r="M31" s="36">
        <v>22.3</v>
      </c>
      <c r="N31" s="5" t="s">
        <v>19</v>
      </c>
      <c r="O31" s="5" t="s">
        <v>19</v>
      </c>
      <c r="P31" s="5" t="s">
        <v>19</v>
      </c>
    </row>
    <row r="32" spans="1:16" x14ac:dyDescent="0.2">
      <c r="A32" t="s">
        <v>170</v>
      </c>
      <c r="B32" s="4">
        <v>44110</v>
      </c>
      <c r="C32" t="s">
        <v>22</v>
      </c>
      <c r="D32" t="s">
        <v>23</v>
      </c>
      <c r="E32">
        <v>39.838768000000002</v>
      </c>
      <c r="F32">
        <v>-86.093856000000002</v>
      </c>
      <c r="G32" t="s">
        <v>17</v>
      </c>
      <c r="H32" t="s">
        <v>18</v>
      </c>
      <c r="I32" s="36">
        <v>788</v>
      </c>
      <c r="J32" s="36">
        <v>0.51349999999999996</v>
      </c>
      <c r="K32" s="36">
        <v>10.14</v>
      </c>
      <c r="L32" s="36">
        <v>8.06</v>
      </c>
      <c r="M32" s="36">
        <v>50.54</v>
      </c>
      <c r="N32" s="5" t="s">
        <v>19</v>
      </c>
      <c r="O32" s="5" t="s">
        <v>19</v>
      </c>
      <c r="P32" s="5" t="s">
        <v>19</v>
      </c>
    </row>
    <row r="33" spans="1:16" x14ac:dyDescent="0.2">
      <c r="A33" t="s">
        <v>171</v>
      </c>
      <c r="B33" s="4">
        <v>44257</v>
      </c>
      <c r="C33" t="s">
        <v>22</v>
      </c>
      <c r="D33" t="s">
        <v>23</v>
      </c>
      <c r="E33">
        <v>39.838768000000002</v>
      </c>
      <c r="F33">
        <v>-86.093856000000002</v>
      </c>
      <c r="G33" t="s">
        <v>17</v>
      </c>
      <c r="H33" t="s">
        <v>18</v>
      </c>
      <c r="I33" s="36">
        <v>988</v>
      </c>
      <c r="J33" s="36">
        <v>0.64349999999999996</v>
      </c>
      <c r="K33" s="36">
        <v>14.72</v>
      </c>
      <c r="L33" s="36">
        <v>7.85</v>
      </c>
      <c r="M33" s="36">
        <v>36.86</v>
      </c>
      <c r="N33" s="5" t="s">
        <v>19</v>
      </c>
      <c r="O33" s="5" t="s">
        <v>19</v>
      </c>
      <c r="P33" s="5" t="s">
        <v>19</v>
      </c>
    </row>
    <row r="34" spans="1:16" x14ac:dyDescent="0.2">
      <c r="A34" t="s">
        <v>172</v>
      </c>
      <c r="B34" s="4">
        <v>44399</v>
      </c>
      <c r="C34" t="s">
        <v>22</v>
      </c>
      <c r="D34" t="s">
        <v>23</v>
      </c>
      <c r="E34">
        <v>39.838768000000002</v>
      </c>
      <c r="F34">
        <v>-86.093856000000002</v>
      </c>
      <c r="G34" t="s">
        <v>17</v>
      </c>
      <c r="H34" t="s">
        <v>18</v>
      </c>
      <c r="I34" s="36">
        <v>699</v>
      </c>
      <c r="J34" s="36">
        <v>0.45500000000000002</v>
      </c>
      <c r="K34" s="36">
        <v>6.21</v>
      </c>
      <c r="L34" s="36">
        <v>7.86</v>
      </c>
      <c r="M34" s="36">
        <v>69.62</v>
      </c>
      <c r="N34" s="5" t="s">
        <v>19</v>
      </c>
      <c r="O34" s="5">
        <v>0.54</v>
      </c>
      <c r="P34" s="5" t="s">
        <v>19</v>
      </c>
    </row>
    <row r="35" spans="1:16" x14ac:dyDescent="0.2">
      <c r="A35" t="s">
        <v>173</v>
      </c>
      <c r="B35" s="4">
        <v>44474</v>
      </c>
      <c r="C35" t="s">
        <v>22</v>
      </c>
      <c r="D35" t="s">
        <v>23</v>
      </c>
      <c r="E35">
        <v>39.838768000000002</v>
      </c>
      <c r="F35">
        <v>-86.093856000000002</v>
      </c>
      <c r="G35" t="s">
        <v>17</v>
      </c>
      <c r="H35" t="s">
        <v>18</v>
      </c>
      <c r="I35" s="36">
        <v>614</v>
      </c>
      <c r="J35" s="36">
        <v>0.39650000000000002</v>
      </c>
      <c r="K35" s="36">
        <v>8.65</v>
      </c>
      <c r="L35" s="36">
        <v>7.65</v>
      </c>
      <c r="M35" s="36">
        <v>65.84</v>
      </c>
      <c r="N35" s="5" t="s">
        <v>19</v>
      </c>
      <c r="O35" s="5" t="s">
        <v>19</v>
      </c>
      <c r="P35" s="5" t="s">
        <v>19</v>
      </c>
    </row>
    <row r="36" spans="1:16" x14ac:dyDescent="0.2">
      <c r="N36" s="5"/>
      <c r="O36" s="5"/>
      <c r="P36" s="5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D7751-1CE6-49BF-A0F4-ED74F5C802DC}">
  <dimension ref="A1:P57"/>
  <sheetViews>
    <sheetView workbookViewId="0">
      <pane ySplit="1" topLeftCell="A2" activePane="bottomLeft" state="frozen"/>
      <selection pane="bottomLeft" activeCell="A2" sqref="A2:A44"/>
    </sheetView>
  </sheetViews>
  <sheetFormatPr baseColWidth="10" defaultColWidth="8.83203125" defaultRowHeight="15" x14ac:dyDescent="0.2"/>
  <cols>
    <col min="2" max="2" width="10.5" bestFit="1" customWidth="1"/>
    <col min="3" max="3" width="29" bestFit="1" customWidth="1"/>
    <col min="4" max="4" width="44.6640625" bestFit="1" customWidth="1"/>
    <col min="6" max="6" width="11.1640625" bestFit="1" customWidth="1"/>
    <col min="7" max="7" width="12.6640625" bestFit="1" customWidth="1"/>
  </cols>
  <sheetData>
    <row r="1" spans="1:16" s="3" customFormat="1" ht="16" x14ac:dyDescent="0.2">
      <c r="A1" s="38" t="s">
        <v>86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2" t="s">
        <v>14</v>
      </c>
    </row>
    <row r="2" spans="1:16" x14ac:dyDescent="0.2">
      <c r="A2" t="s">
        <v>174</v>
      </c>
      <c r="B2" s="4">
        <v>39511</v>
      </c>
      <c r="C2" t="s">
        <v>24</v>
      </c>
      <c r="D2" s="6" t="s">
        <v>25</v>
      </c>
      <c r="E2">
        <v>39.841028000000001</v>
      </c>
      <c r="F2">
        <v>-86.100943999999998</v>
      </c>
      <c r="G2" t="s">
        <v>17</v>
      </c>
      <c r="H2" t="s">
        <v>18</v>
      </c>
      <c r="I2" s="36">
        <v>576.6</v>
      </c>
      <c r="J2" s="36">
        <v>0.36899999999999999</v>
      </c>
      <c r="K2" s="36">
        <v>11.34</v>
      </c>
      <c r="L2" s="37">
        <v>7.78</v>
      </c>
      <c r="M2" s="37">
        <v>4.33</v>
      </c>
      <c r="N2" s="5" t="s">
        <v>19</v>
      </c>
      <c r="O2" s="5">
        <v>1.3</v>
      </c>
      <c r="P2" s="5" t="s">
        <v>19</v>
      </c>
    </row>
    <row r="3" spans="1:16" x14ac:dyDescent="0.2">
      <c r="A3" t="s">
        <v>175</v>
      </c>
      <c r="B3" s="4">
        <v>39658</v>
      </c>
      <c r="C3" t="s">
        <v>24</v>
      </c>
      <c r="D3" s="6" t="s">
        <v>25</v>
      </c>
      <c r="E3">
        <v>39.841028000000001</v>
      </c>
      <c r="F3">
        <v>-86.100943999999998</v>
      </c>
      <c r="G3" t="s">
        <v>17</v>
      </c>
      <c r="H3" t="s">
        <v>18</v>
      </c>
      <c r="I3" s="36">
        <v>597.9</v>
      </c>
      <c r="J3" s="36">
        <v>0.3826</v>
      </c>
      <c r="K3" s="36">
        <v>6.45</v>
      </c>
      <c r="L3" s="37">
        <v>7.61</v>
      </c>
      <c r="M3" s="36">
        <v>21.64</v>
      </c>
      <c r="N3" s="5" t="s">
        <v>19</v>
      </c>
      <c r="O3" s="5">
        <v>0.41</v>
      </c>
      <c r="P3" s="5" t="s">
        <v>19</v>
      </c>
    </row>
    <row r="4" spans="1:16" x14ac:dyDescent="0.2">
      <c r="A4" t="s">
        <v>176</v>
      </c>
      <c r="B4" s="4">
        <v>39882</v>
      </c>
      <c r="C4" t="s">
        <v>24</v>
      </c>
      <c r="D4" s="6" t="s">
        <v>25</v>
      </c>
      <c r="E4">
        <v>39.841028000000001</v>
      </c>
      <c r="F4">
        <v>-86.100943999999998</v>
      </c>
      <c r="G4" t="s">
        <v>17</v>
      </c>
      <c r="H4" t="s">
        <v>18</v>
      </c>
      <c r="I4" s="37">
        <v>816.7</v>
      </c>
      <c r="J4" s="37">
        <v>0.52270000000000005</v>
      </c>
      <c r="K4" s="37">
        <v>9.86</v>
      </c>
      <c r="L4" s="37">
        <v>7.68</v>
      </c>
      <c r="M4" s="37">
        <v>9.31</v>
      </c>
      <c r="N4" s="5" t="s">
        <v>19</v>
      </c>
      <c r="O4" s="5" t="s">
        <v>19</v>
      </c>
      <c r="P4" s="5" t="s">
        <v>19</v>
      </c>
    </row>
    <row r="5" spans="1:16" x14ac:dyDescent="0.2">
      <c r="A5" t="s">
        <v>177</v>
      </c>
      <c r="B5" s="4">
        <v>40002</v>
      </c>
      <c r="C5" t="s">
        <v>24</v>
      </c>
      <c r="D5" s="6" t="s">
        <v>25</v>
      </c>
      <c r="E5">
        <v>39.841028000000001</v>
      </c>
      <c r="F5">
        <v>-86.100943999999998</v>
      </c>
      <c r="G5" t="s">
        <v>17</v>
      </c>
      <c r="H5" t="s">
        <v>18</v>
      </c>
      <c r="I5" s="37">
        <v>901</v>
      </c>
      <c r="J5" s="37">
        <v>0.57599999999999996</v>
      </c>
      <c r="K5" s="37">
        <v>7.06</v>
      </c>
      <c r="L5" s="37">
        <v>7.83</v>
      </c>
      <c r="M5" s="37">
        <v>18.920000000000002</v>
      </c>
      <c r="N5" s="5" t="s">
        <v>19</v>
      </c>
      <c r="O5" s="5">
        <v>0.54</v>
      </c>
      <c r="P5" s="5" t="s">
        <v>19</v>
      </c>
    </row>
    <row r="6" spans="1:16" x14ac:dyDescent="0.2">
      <c r="A6" t="s">
        <v>178</v>
      </c>
      <c r="B6" s="4">
        <v>40239</v>
      </c>
      <c r="C6" t="s">
        <v>24</v>
      </c>
      <c r="D6" s="6" t="s">
        <v>25</v>
      </c>
      <c r="E6">
        <v>39.841028000000001</v>
      </c>
      <c r="F6">
        <v>-86.100943999999998</v>
      </c>
      <c r="G6" t="s">
        <v>17</v>
      </c>
      <c r="H6" t="s">
        <v>18</v>
      </c>
      <c r="I6" s="37">
        <v>1132</v>
      </c>
      <c r="J6" s="37">
        <v>0.72399999999999998</v>
      </c>
      <c r="K6" s="37">
        <v>13.7</v>
      </c>
      <c r="L6" s="37">
        <v>7.91</v>
      </c>
      <c r="M6" s="37">
        <v>2.58</v>
      </c>
      <c r="N6" s="5" t="s">
        <v>19</v>
      </c>
      <c r="O6" s="5">
        <v>0.4</v>
      </c>
      <c r="P6" s="5" t="s">
        <v>19</v>
      </c>
    </row>
    <row r="7" spans="1:16" x14ac:dyDescent="0.2">
      <c r="A7" t="s">
        <v>179</v>
      </c>
      <c r="B7" s="4">
        <v>40387</v>
      </c>
      <c r="C7" t="s">
        <v>24</v>
      </c>
      <c r="D7" s="6" t="s">
        <v>25</v>
      </c>
      <c r="E7">
        <v>39.841028000000001</v>
      </c>
      <c r="F7">
        <v>-86.100943999999998</v>
      </c>
      <c r="G7" t="s">
        <v>17</v>
      </c>
      <c r="H7" t="s">
        <v>18</v>
      </c>
      <c r="I7" s="37">
        <v>909</v>
      </c>
      <c r="J7" s="37">
        <v>0.58199999999999996</v>
      </c>
      <c r="K7" s="37">
        <v>7.43</v>
      </c>
      <c r="L7" s="37">
        <v>7.8</v>
      </c>
      <c r="M7" s="37">
        <v>24.12</v>
      </c>
      <c r="N7" s="5" t="s">
        <v>19</v>
      </c>
      <c r="O7" s="5">
        <v>0.64</v>
      </c>
      <c r="P7" s="5">
        <v>0.44</v>
      </c>
    </row>
    <row r="8" spans="1:16" x14ac:dyDescent="0.2">
      <c r="A8" t="s">
        <v>180</v>
      </c>
      <c r="B8" s="4">
        <v>40603</v>
      </c>
      <c r="C8" t="s">
        <v>24</v>
      </c>
      <c r="D8" s="6" t="s">
        <v>25</v>
      </c>
      <c r="E8">
        <v>39.841028000000001</v>
      </c>
      <c r="F8">
        <v>-86.100943999999998</v>
      </c>
      <c r="G8" t="s">
        <v>17</v>
      </c>
      <c r="H8" t="s">
        <v>18</v>
      </c>
      <c r="I8" s="37">
        <v>960.7</v>
      </c>
      <c r="J8" s="37">
        <v>0.6149</v>
      </c>
      <c r="K8" s="37">
        <v>12.57</v>
      </c>
      <c r="L8" s="37">
        <v>7.29</v>
      </c>
      <c r="M8" s="37">
        <v>4.12</v>
      </c>
      <c r="N8" s="5" t="s">
        <v>19</v>
      </c>
      <c r="O8" s="5">
        <v>1.9</v>
      </c>
      <c r="P8" s="5">
        <v>0.39400000000000002</v>
      </c>
    </row>
    <row r="9" spans="1:16" x14ac:dyDescent="0.2">
      <c r="A9" t="s">
        <v>181</v>
      </c>
      <c r="B9" s="4">
        <v>40721</v>
      </c>
      <c r="C9" t="s">
        <v>24</v>
      </c>
      <c r="D9" s="6" t="s">
        <v>25</v>
      </c>
      <c r="E9">
        <v>39.841028000000001</v>
      </c>
      <c r="F9">
        <v>-86.100943999999998</v>
      </c>
      <c r="G9" t="s">
        <v>17</v>
      </c>
      <c r="H9" t="s">
        <v>18</v>
      </c>
      <c r="I9" s="36">
        <v>731</v>
      </c>
      <c r="J9" s="36">
        <v>0.47449999999999998</v>
      </c>
      <c r="K9" s="36">
        <v>4.8</v>
      </c>
      <c r="L9" s="36">
        <v>7.83</v>
      </c>
      <c r="M9" s="36">
        <v>23.5</v>
      </c>
      <c r="N9" s="5" t="s">
        <v>19</v>
      </c>
      <c r="O9" s="5">
        <v>0.56000000000000005</v>
      </c>
      <c r="P9" s="5" t="s">
        <v>19</v>
      </c>
    </row>
    <row r="10" spans="1:16" x14ac:dyDescent="0.2">
      <c r="A10" t="s">
        <v>182</v>
      </c>
      <c r="B10" s="4">
        <v>40820</v>
      </c>
      <c r="C10" t="s">
        <v>24</v>
      </c>
      <c r="D10" s="6" t="s">
        <v>25</v>
      </c>
      <c r="E10">
        <v>39.841028000000001</v>
      </c>
      <c r="F10">
        <v>-86.100943999999998</v>
      </c>
      <c r="G10" t="s">
        <v>17</v>
      </c>
      <c r="H10" t="s">
        <v>18</v>
      </c>
      <c r="I10" s="36">
        <v>364.2</v>
      </c>
      <c r="J10" s="36">
        <v>0.2366</v>
      </c>
      <c r="K10" s="36">
        <v>10.130000000000001</v>
      </c>
      <c r="L10" s="36">
        <v>8.39</v>
      </c>
      <c r="M10" s="36">
        <v>11</v>
      </c>
      <c r="N10" s="5" t="s">
        <v>19</v>
      </c>
      <c r="O10" s="5">
        <v>0.41</v>
      </c>
      <c r="P10" s="5" t="s">
        <v>21</v>
      </c>
    </row>
    <row r="11" spans="1:16" x14ac:dyDescent="0.2">
      <c r="A11" t="s">
        <v>183</v>
      </c>
      <c r="B11" s="4">
        <v>40974</v>
      </c>
      <c r="C11" t="s">
        <v>24</v>
      </c>
      <c r="D11" s="6" t="s">
        <v>25</v>
      </c>
      <c r="E11">
        <v>39.841028000000001</v>
      </c>
      <c r="F11">
        <v>-86.100943999999998</v>
      </c>
      <c r="G11" t="s">
        <v>17</v>
      </c>
      <c r="H11" t="s">
        <v>18</v>
      </c>
      <c r="I11" s="36">
        <v>963</v>
      </c>
      <c r="J11" s="36">
        <v>0.624</v>
      </c>
      <c r="K11" s="36">
        <v>14.83</v>
      </c>
      <c r="L11" s="36">
        <v>8.16</v>
      </c>
      <c r="M11" s="36">
        <v>3.5</v>
      </c>
      <c r="N11" s="5" t="s">
        <v>19</v>
      </c>
      <c r="O11" s="5">
        <v>0.56000000000000005</v>
      </c>
      <c r="P11" s="5" t="s">
        <v>19</v>
      </c>
    </row>
    <row r="12" spans="1:16" x14ac:dyDescent="0.2">
      <c r="A12" t="s">
        <v>184</v>
      </c>
      <c r="B12" s="4">
        <v>41065</v>
      </c>
      <c r="C12" t="s">
        <v>24</v>
      </c>
      <c r="D12" s="6" t="s">
        <v>25</v>
      </c>
      <c r="E12">
        <v>39.841028000000001</v>
      </c>
      <c r="F12">
        <v>-86.100943999999998</v>
      </c>
      <c r="G12" t="s">
        <v>17</v>
      </c>
      <c r="H12" t="s">
        <v>18</v>
      </c>
      <c r="I12" s="36">
        <v>851</v>
      </c>
      <c r="J12" s="36">
        <v>0.55249999999999999</v>
      </c>
      <c r="K12" s="36">
        <v>6.06</v>
      </c>
      <c r="L12" s="36">
        <v>7.85</v>
      </c>
      <c r="M12" s="36">
        <v>16.600000000000001</v>
      </c>
      <c r="N12" s="5" t="s">
        <v>19</v>
      </c>
      <c r="O12" s="5">
        <v>0.25</v>
      </c>
      <c r="P12" s="5" t="s">
        <v>19</v>
      </c>
    </row>
    <row r="13" spans="1:16" x14ac:dyDescent="0.2">
      <c r="A13" t="s">
        <v>185</v>
      </c>
      <c r="B13" s="4">
        <v>41170</v>
      </c>
      <c r="C13" t="s">
        <v>24</v>
      </c>
      <c r="D13" s="6" t="s">
        <v>25</v>
      </c>
      <c r="E13">
        <v>39.841028000000001</v>
      </c>
      <c r="F13">
        <v>-86.100943999999998</v>
      </c>
      <c r="G13" t="s">
        <v>17</v>
      </c>
      <c r="H13" t="s">
        <v>18</v>
      </c>
      <c r="I13" s="36">
        <v>340.9</v>
      </c>
      <c r="J13" s="36">
        <v>0.22170000000000001</v>
      </c>
      <c r="K13" s="36">
        <v>7.82</v>
      </c>
      <c r="L13" s="36">
        <v>7.7</v>
      </c>
      <c r="M13" s="36">
        <v>17.7</v>
      </c>
      <c r="N13" s="5" t="s">
        <v>19</v>
      </c>
      <c r="O13" s="5">
        <v>0.6</v>
      </c>
      <c r="P13" s="5" t="s">
        <v>19</v>
      </c>
    </row>
    <row r="14" spans="1:16" x14ac:dyDescent="0.2">
      <c r="A14" t="s">
        <v>186</v>
      </c>
      <c r="B14" s="4">
        <v>41254</v>
      </c>
      <c r="C14" t="s">
        <v>24</v>
      </c>
      <c r="D14" s="6" t="s">
        <v>25</v>
      </c>
      <c r="E14">
        <v>39.841028000000001</v>
      </c>
      <c r="F14">
        <v>-86.100943999999998</v>
      </c>
      <c r="G14" t="s">
        <v>17</v>
      </c>
      <c r="H14" t="s">
        <v>18</v>
      </c>
      <c r="I14" s="36">
        <v>778</v>
      </c>
      <c r="J14" s="36">
        <v>0.50570000000000004</v>
      </c>
      <c r="K14" s="36">
        <v>14.84</v>
      </c>
      <c r="L14" s="36">
        <v>8.11</v>
      </c>
      <c r="M14" s="36">
        <v>4.8</v>
      </c>
      <c r="N14" s="5" t="s">
        <v>19</v>
      </c>
      <c r="O14" s="5">
        <v>0.94</v>
      </c>
      <c r="P14" s="5" t="s">
        <v>21</v>
      </c>
    </row>
    <row r="15" spans="1:16" x14ac:dyDescent="0.2">
      <c r="A15" t="s">
        <v>187</v>
      </c>
      <c r="B15" s="4">
        <v>41338</v>
      </c>
      <c r="C15" t="s">
        <v>24</v>
      </c>
      <c r="D15" s="6" t="s">
        <v>25</v>
      </c>
      <c r="E15">
        <v>39.841028000000001</v>
      </c>
      <c r="F15">
        <v>-86.100943999999998</v>
      </c>
      <c r="G15" t="s">
        <v>17</v>
      </c>
      <c r="H15" t="s">
        <v>18</v>
      </c>
      <c r="I15" s="36">
        <v>964</v>
      </c>
      <c r="J15" s="36">
        <v>0.624</v>
      </c>
      <c r="K15" s="36">
        <v>14.36</v>
      </c>
      <c r="L15" s="36">
        <v>7.91</v>
      </c>
      <c r="M15" s="36">
        <v>3.5</v>
      </c>
      <c r="N15" s="5" t="s">
        <v>19</v>
      </c>
      <c r="O15" s="5">
        <v>2.2000000000000002</v>
      </c>
      <c r="P15" s="5" t="s">
        <v>19</v>
      </c>
    </row>
    <row r="16" spans="1:16" x14ac:dyDescent="0.2">
      <c r="A16" t="s">
        <v>188</v>
      </c>
      <c r="B16" s="4">
        <v>41358</v>
      </c>
      <c r="C16" t="s">
        <v>24</v>
      </c>
      <c r="D16" s="6" t="s">
        <v>25</v>
      </c>
      <c r="E16">
        <v>39.841028000000001</v>
      </c>
      <c r="F16">
        <v>-86.100943999999998</v>
      </c>
      <c r="G16" t="s">
        <v>17</v>
      </c>
      <c r="H16" t="s">
        <v>18</v>
      </c>
      <c r="I16" s="36">
        <v>958</v>
      </c>
      <c r="J16" s="36">
        <v>0.624</v>
      </c>
      <c r="K16" s="36">
        <v>6.49</v>
      </c>
      <c r="L16" s="36">
        <v>8.17</v>
      </c>
      <c r="M16" s="36">
        <v>22</v>
      </c>
      <c r="N16" s="5" t="s">
        <v>19</v>
      </c>
      <c r="O16" s="5">
        <v>0.56000000000000005</v>
      </c>
      <c r="P16" s="5">
        <v>0.7</v>
      </c>
    </row>
    <row r="17" spans="1:16" x14ac:dyDescent="0.2">
      <c r="A17" t="s">
        <v>189</v>
      </c>
      <c r="B17" s="4">
        <v>41520</v>
      </c>
      <c r="C17" t="s">
        <v>24</v>
      </c>
      <c r="D17" s="6" t="s">
        <v>25</v>
      </c>
      <c r="E17">
        <v>39.841028000000001</v>
      </c>
      <c r="F17">
        <v>-86.100943999999998</v>
      </c>
      <c r="G17" t="s">
        <v>17</v>
      </c>
      <c r="H17" t="s">
        <v>18</v>
      </c>
      <c r="I17" s="36">
        <v>440.5</v>
      </c>
      <c r="J17" s="36">
        <v>0.28599999999999998</v>
      </c>
      <c r="K17" s="36">
        <v>4.13</v>
      </c>
      <c r="L17" s="36">
        <v>7.85</v>
      </c>
      <c r="M17" s="36">
        <v>18.399999999999999</v>
      </c>
      <c r="N17" s="5" t="s">
        <v>19</v>
      </c>
      <c r="O17" s="5" t="s">
        <v>19</v>
      </c>
      <c r="P17" s="5" t="s">
        <v>19</v>
      </c>
    </row>
    <row r="18" spans="1:16" x14ac:dyDescent="0.2">
      <c r="A18" t="s">
        <v>190</v>
      </c>
      <c r="B18" s="4">
        <v>41613</v>
      </c>
      <c r="C18" t="s">
        <v>24</v>
      </c>
      <c r="D18" s="6" t="s">
        <v>25</v>
      </c>
      <c r="E18">
        <v>39.841028000000001</v>
      </c>
      <c r="F18">
        <v>-86.100943999999998</v>
      </c>
      <c r="G18" t="s">
        <v>17</v>
      </c>
      <c r="H18" t="s">
        <v>18</v>
      </c>
      <c r="I18" s="36">
        <v>815</v>
      </c>
      <c r="J18" s="36">
        <v>0.52649999999999997</v>
      </c>
      <c r="K18" s="36">
        <v>11.17</v>
      </c>
      <c r="L18" s="36">
        <v>8.19</v>
      </c>
      <c r="M18" s="36">
        <v>7.3</v>
      </c>
      <c r="N18" s="5" t="s">
        <v>19</v>
      </c>
      <c r="O18" s="5">
        <v>0.6</v>
      </c>
      <c r="P18" s="5" t="s">
        <v>19</v>
      </c>
    </row>
    <row r="19" spans="1:16" x14ac:dyDescent="0.2">
      <c r="A19" t="s">
        <v>191</v>
      </c>
      <c r="B19" s="4">
        <v>36954</v>
      </c>
      <c r="C19" t="s">
        <v>24</v>
      </c>
      <c r="D19" s="6" t="s">
        <v>25</v>
      </c>
      <c r="E19">
        <v>39.841028000000001</v>
      </c>
      <c r="F19">
        <v>-86.100943999999998</v>
      </c>
      <c r="G19" t="s">
        <v>17</v>
      </c>
      <c r="H19" t="s">
        <v>18</v>
      </c>
      <c r="I19" s="36">
        <v>1153</v>
      </c>
      <c r="J19" s="36">
        <v>0.74750000000000005</v>
      </c>
      <c r="K19" s="36">
        <v>14.17</v>
      </c>
      <c r="L19" s="36">
        <v>8.25</v>
      </c>
      <c r="M19" s="36">
        <v>0</v>
      </c>
      <c r="N19" s="5" t="s">
        <v>19</v>
      </c>
      <c r="O19" s="5">
        <v>0.88</v>
      </c>
      <c r="P19" s="5">
        <v>0.51</v>
      </c>
    </row>
    <row r="20" spans="1:16" x14ac:dyDescent="0.2">
      <c r="A20" t="s">
        <v>192</v>
      </c>
      <c r="B20" s="4">
        <v>41814</v>
      </c>
      <c r="C20" t="s">
        <v>24</v>
      </c>
      <c r="D20" s="6" t="s">
        <v>25</v>
      </c>
      <c r="E20">
        <v>39.841028000000001</v>
      </c>
      <c r="F20">
        <v>-86.100943999999998</v>
      </c>
      <c r="G20" t="s">
        <v>17</v>
      </c>
      <c r="H20" t="s">
        <v>18</v>
      </c>
      <c r="I20" s="36">
        <v>1010</v>
      </c>
      <c r="J20" s="36">
        <v>0.65649999999999997</v>
      </c>
      <c r="K20" s="36">
        <v>7.17</v>
      </c>
      <c r="L20" s="36">
        <v>7.96</v>
      </c>
      <c r="M20" s="36">
        <v>21.2</v>
      </c>
      <c r="N20" s="5" t="s">
        <v>19</v>
      </c>
      <c r="O20" s="5">
        <v>0.68</v>
      </c>
      <c r="P20" s="5" t="s">
        <v>19</v>
      </c>
    </row>
    <row r="21" spans="1:16" x14ac:dyDescent="0.2">
      <c r="A21" t="s">
        <v>193</v>
      </c>
      <c r="B21" s="4">
        <v>41884</v>
      </c>
      <c r="C21" t="s">
        <v>24</v>
      </c>
      <c r="D21" s="6" t="s">
        <v>25</v>
      </c>
      <c r="E21">
        <v>39.841028000000001</v>
      </c>
      <c r="F21">
        <v>-86.100943999999998</v>
      </c>
      <c r="G21" t="s">
        <v>17</v>
      </c>
      <c r="H21" t="s">
        <v>18</v>
      </c>
      <c r="I21" s="36">
        <v>214</v>
      </c>
      <c r="J21" s="36">
        <v>0.1391</v>
      </c>
      <c r="K21" s="36">
        <v>6.82</v>
      </c>
      <c r="L21" s="36">
        <v>8.1</v>
      </c>
      <c r="M21" s="36">
        <v>21.5</v>
      </c>
      <c r="N21" s="5" t="s">
        <v>19</v>
      </c>
      <c r="O21" s="5">
        <v>0.56000000000000005</v>
      </c>
      <c r="P21" s="5" t="s">
        <v>19</v>
      </c>
    </row>
    <row r="22" spans="1:16" x14ac:dyDescent="0.2">
      <c r="A22" t="s">
        <v>194</v>
      </c>
      <c r="B22" s="4">
        <v>41982</v>
      </c>
      <c r="C22" t="s">
        <v>24</v>
      </c>
      <c r="D22" s="6" t="s">
        <v>25</v>
      </c>
      <c r="E22">
        <v>39.841028000000001</v>
      </c>
      <c r="F22">
        <v>-86.100943999999998</v>
      </c>
      <c r="G22" t="s">
        <v>17</v>
      </c>
      <c r="H22" t="s">
        <v>18</v>
      </c>
      <c r="I22" s="36">
        <v>902</v>
      </c>
      <c r="J22" s="36">
        <v>0.58499999999999996</v>
      </c>
      <c r="K22" s="36">
        <v>13.23</v>
      </c>
      <c r="L22" s="36">
        <v>8.14</v>
      </c>
      <c r="M22" s="36">
        <v>5</v>
      </c>
      <c r="N22" s="5">
        <v>0.34</v>
      </c>
      <c r="O22" s="5">
        <v>0.68</v>
      </c>
      <c r="P22" s="5">
        <v>0.48</v>
      </c>
    </row>
    <row r="23" spans="1:16" x14ac:dyDescent="0.2">
      <c r="A23" t="s">
        <v>195</v>
      </c>
      <c r="B23" s="4">
        <v>42177</v>
      </c>
      <c r="C23" t="s">
        <v>24</v>
      </c>
      <c r="D23" s="6" t="s">
        <v>25</v>
      </c>
      <c r="E23">
        <v>39.841028000000001</v>
      </c>
      <c r="F23">
        <v>-86.100943999999998</v>
      </c>
      <c r="G23" t="s">
        <v>17</v>
      </c>
      <c r="H23" t="s">
        <v>18</v>
      </c>
      <c r="I23" s="36">
        <v>700</v>
      </c>
      <c r="J23" s="36">
        <v>0.45500000000000002</v>
      </c>
      <c r="K23" s="36">
        <v>7.23</v>
      </c>
      <c r="L23" s="36">
        <v>8.1199999999999992</v>
      </c>
      <c r="M23" s="36">
        <v>21.4</v>
      </c>
      <c r="N23" s="5" t="s">
        <v>19</v>
      </c>
      <c r="O23" s="5">
        <v>0.66</v>
      </c>
      <c r="P23" s="5">
        <v>0.22</v>
      </c>
    </row>
    <row r="24" spans="1:16" x14ac:dyDescent="0.2">
      <c r="A24" t="s">
        <v>196</v>
      </c>
      <c r="B24" s="4">
        <v>42248</v>
      </c>
      <c r="C24" t="s">
        <v>24</v>
      </c>
      <c r="D24" s="6" t="s">
        <v>25</v>
      </c>
      <c r="E24">
        <v>39.841028000000001</v>
      </c>
      <c r="F24">
        <v>-86.100943999999998</v>
      </c>
      <c r="G24" t="s">
        <v>17</v>
      </c>
      <c r="H24" t="s">
        <v>18</v>
      </c>
      <c r="I24" s="37">
        <v>971</v>
      </c>
      <c r="J24" s="37">
        <v>0.63049999999999995</v>
      </c>
      <c r="K24" s="37">
        <v>6.98</v>
      </c>
      <c r="L24" s="37">
        <v>7.82</v>
      </c>
      <c r="M24" s="37">
        <v>20.7</v>
      </c>
      <c r="N24" s="5" t="s">
        <v>19</v>
      </c>
      <c r="O24" s="5">
        <v>0.54</v>
      </c>
      <c r="P24" s="5" t="s">
        <v>19</v>
      </c>
    </row>
    <row r="25" spans="1:16" x14ac:dyDescent="0.2">
      <c r="A25" t="s">
        <v>197</v>
      </c>
      <c r="B25" s="4">
        <v>42346</v>
      </c>
      <c r="C25" t="s">
        <v>24</v>
      </c>
      <c r="D25" s="6" t="s">
        <v>25</v>
      </c>
      <c r="E25">
        <v>39.841028000000001</v>
      </c>
      <c r="F25">
        <v>-86.100943999999998</v>
      </c>
      <c r="G25" t="s">
        <v>17</v>
      </c>
      <c r="H25" t="s">
        <v>18</v>
      </c>
      <c r="I25" s="37">
        <v>876</v>
      </c>
      <c r="J25" s="37">
        <v>0.57199999999999995</v>
      </c>
      <c r="K25" s="37">
        <v>11.94</v>
      </c>
      <c r="L25" s="37">
        <v>7.97</v>
      </c>
      <c r="M25" s="37">
        <v>5.6</v>
      </c>
      <c r="N25" s="5" t="s">
        <v>19</v>
      </c>
      <c r="O25" s="5">
        <v>0.51</v>
      </c>
      <c r="P25" s="5">
        <v>0.32</v>
      </c>
    </row>
    <row r="26" spans="1:16" x14ac:dyDescent="0.2">
      <c r="A26" t="s">
        <v>198</v>
      </c>
      <c r="B26" s="4">
        <v>42430</v>
      </c>
      <c r="C26" t="s">
        <v>24</v>
      </c>
      <c r="D26" s="6" t="s">
        <v>25</v>
      </c>
      <c r="E26">
        <v>39.841028000000001</v>
      </c>
      <c r="F26">
        <v>-86.100943999999998</v>
      </c>
      <c r="G26" t="s">
        <v>17</v>
      </c>
      <c r="H26" t="s">
        <v>18</v>
      </c>
      <c r="I26" s="36">
        <v>963</v>
      </c>
      <c r="J26" s="36">
        <v>0.624</v>
      </c>
      <c r="K26" s="36">
        <v>11.99</v>
      </c>
      <c r="L26" s="36">
        <v>7.98</v>
      </c>
      <c r="M26" s="36">
        <v>6.2</v>
      </c>
      <c r="N26" s="5" t="s">
        <v>19</v>
      </c>
      <c r="O26" s="5">
        <v>0.71</v>
      </c>
      <c r="P26" s="5" t="s">
        <v>19</v>
      </c>
    </row>
    <row r="27" spans="1:16" x14ac:dyDescent="0.2">
      <c r="A27" t="s">
        <v>199</v>
      </c>
      <c r="B27" s="4">
        <v>42578</v>
      </c>
      <c r="C27" t="s">
        <v>24</v>
      </c>
      <c r="D27" s="6" t="s">
        <v>25</v>
      </c>
      <c r="E27">
        <v>39.841028000000001</v>
      </c>
      <c r="F27">
        <v>-86.100943999999998</v>
      </c>
      <c r="G27" t="s">
        <v>17</v>
      </c>
      <c r="H27" t="s">
        <v>18</v>
      </c>
      <c r="I27" s="36">
        <v>829</v>
      </c>
      <c r="J27" s="36">
        <v>0.53949999999999998</v>
      </c>
      <c r="K27" s="36">
        <v>7.08</v>
      </c>
      <c r="L27" s="36">
        <v>7.7</v>
      </c>
      <c r="M27" s="36">
        <v>21.7</v>
      </c>
      <c r="N27" s="5" t="s">
        <v>19</v>
      </c>
      <c r="O27" s="5">
        <v>0.6</v>
      </c>
      <c r="P27" s="5" t="s">
        <v>19</v>
      </c>
    </row>
    <row r="28" spans="1:16" x14ac:dyDescent="0.2">
      <c r="A28" t="s">
        <v>200</v>
      </c>
      <c r="B28" s="4">
        <v>42647</v>
      </c>
      <c r="C28" t="s">
        <v>24</v>
      </c>
      <c r="D28" s="6" t="s">
        <v>25</v>
      </c>
      <c r="E28">
        <v>39.841028000000001</v>
      </c>
      <c r="F28">
        <v>-86.100943999999998</v>
      </c>
      <c r="G28" t="s">
        <v>17</v>
      </c>
      <c r="H28" t="s">
        <v>18</v>
      </c>
      <c r="I28" s="36">
        <v>856</v>
      </c>
      <c r="J28" s="36">
        <v>0.55900000000000005</v>
      </c>
      <c r="K28" s="36">
        <v>9.73</v>
      </c>
      <c r="L28" s="36">
        <v>8.1</v>
      </c>
      <c r="M28" s="36">
        <v>15.5</v>
      </c>
      <c r="N28" s="5" t="s">
        <v>19</v>
      </c>
      <c r="O28" s="5">
        <v>0.7</v>
      </c>
      <c r="P28" s="5" t="s">
        <v>19</v>
      </c>
    </row>
    <row r="29" spans="1:16" x14ac:dyDescent="0.2">
      <c r="A29" t="s">
        <v>201</v>
      </c>
      <c r="B29" s="4">
        <v>42794</v>
      </c>
      <c r="C29" t="s">
        <v>24</v>
      </c>
      <c r="D29" s="6" t="s">
        <v>25</v>
      </c>
      <c r="E29">
        <v>39.841028000000001</v>
      </c>
      <c r="F29">
        <v>-86.100943999999998</v>
      </c>
      <c r="G29" t="s">
        <v>17</v>
      </c>
      <c r="H29" t="s">
        <v>18</v>
      </c>
      <c r="I29" s="36">
        <v>872</v>
      </c>
      <c r="J29" s="36">
        <v>0.5655</v>
      </c>
      <c r="K29" s="36">
        <v>13.4</v>
      </c>
      <c r="L29" s="36">
        <v>7.93</v>
      </c>
      <c r="M29" s="36">
        <v>8.6999999999999993</v>
      </c>
      <c r="N29" s="5" t="s">
        <v>19</v>
      </c>
      <c r="O29" s="5">
        <v>1.4</v>
      </c>
      <c r="P29" s="5" t="s">
        <v>19</v>
      </c>
    </row>
    <row r="30" spans="1:16" x14ac:dyDescent="0.2">
      <c r="A30" t="s">
        <v>202</v>
      </c>
      <c r="B30" s="4">
        <v>42998</v>
      </c>
      <c r="C30" t="s">
        <v>24</v>
      </c>
      <c r="D30" s="6" t="s">
        <v>25</v>
      </c>
      <c r="E30">
        <v>39.841028000000001</v>
      </c>
      <c r="F30">
        <v>-86.100943999999998</v>
      </c>
      <c r="G30" t="s">
        <v>17</v>
      </c>
      <c r="H30" t="s">
        <v>18</v>
      </c>
      <c r="I30" s="37">
        <v>427.1</v>
      </c>
      <c r="J30" s="37">
        <v>0.27750000000000002</v>
      </c>
      <c r="K30" s="37">
        <v>6.24</v>
      </c>
      <c r="L30" s="37">
        <v>7.79</v>
      </c>
      <c r="M30" s="37">
        <v>19.899999999999999</v>
      </c>
      <c r="N30" s="5" t="s">
        <v>19</v>
      </c>
      <c r="O30" s="5" t="s">
        <v>19</v>
      </c>
      <c r="P30" s="5">
        <v>0.11</v>
      </c>
    </row>
    <row r="31" spans="1:16" x14ac:dyDescent="0.2">
      <c r="A31" t="s">
        <v>203</v>
      </c>
      <c r="B31" s="4">
        <v>43011</v>
      </c>
      <c r="C31" t="s">
        <v>24</v>
      </c>
      <c r="D31" s="6" t="s">
        <v>25</v>
      </c>
      <c r="E31">
        <v>39.841028000000001</v>
      </c>
      <c r="F31">
        <v>-86.100943999999998</v>
      </c>
      <c r="G31" t="s">
        <v>17</v>
      </c>
      <c r="H31" t="s">
        <v>18</v>
      </c>
      <c r="I31" s="37">
        <v>1008</v>
      </c>
      <c r="J31" s="37">
        <v>0.65649999999999997</v>
      </c>
      <c r="K31" s="37">
        <v>3.73</v>
      </c>
      <c r="L31" s="37">
        <v>7.84</v>
      </c>
      <c r="M31" s="37">
        <v>15.7</v>
      </c>
      <c r="N31" s="5" t="s">
        <v>19</v>
      </c>
      <c r="O31" s="5" t="s">
        <v>19</v>
      </c>
      <c r="P31" s="5" t="s">
        <v>19</v>
      </c>
    </row>
    <row r="32" spans="1:16" x14ac:dyDescent="0.2">
      <c r="A32" t="s">
        <v>204</v>
      </c>
      <c r="B32" s="4">
        <v>43158</v>
      </c>
      <c r="C32" t="s">
        <v>24</v>
      </c>
      <c r="D32" s="6" t="s">
        <v>25</v>
      </c>
      <c r="E32">
        <v>39.841028000000001</v>
      </c>
      <c r="F32">
        <v>-86.100943999999998</v>
      </c>
      <c r="G32" t="s">
        <v>17</v>
      </c>
      <c r="H32" t="s">
        <v>18</v>
      </c>
      <c r="I32" s="36">
        <v>847</v>
      </c>
      <c r="J32" s="36">
        <v>0.55249999999999999</v>
      </c>
      <c r="K32" s="36">
        <v>12.68</v>
      </c>
      <c r="L32" s="36">
        <v>8.09</v>
      </c>
      <c r="M32" s="36">
        <v>5.8</v>
      </c>
      <c r="N32" s="5" t="s">
        <v>19</v>
      </c>
      <c r="O32" s="5">
        <v>0.89</v>
      </c>
      <c r="P32" s="5" t="s">
        <v>19</v>
      </c>
    </row>
    <row r="33" spans="1:16" x14ac:dyDescent="0.2">
      <c r="A33" t="s">
        <v>205</v>
      </c>
      <c r="B33" s="4">
        <v>43256</v>
      </c>
      <c r="C33" t="s">
        <v>24</v>
      </c>
      <c r="D33" s="6" t="s">
        <v>25</v>
      </c>
      <c r="E33">
        <v>39.841028000000001</v>
      </c>
      <c r="F33">
        <v>-86.100943999999998</v>
      </c>
      <c r="G33" t="s">
        <v>17</v>
      </c>
      <c r="H33" t="s">
        <v>18</v>
      </c>
      <c r="I33" s="36">
        <v>901</v>
      </c>
      <c r="J33" s="36">
        <v>0.58499999999999996</v>
      </c>
      <c r="K33" s="36">
        <v>7.3</v>
      </c>
      <c r="L33" s="36">
        <v>7.59</v>
      </c>
      <c r="M33" s="36">
        <v>18.600000000000001</v>
      </c>
      <c r="N33" s="5" t="s">
        <v>19</v>
      </c>
      <c r="O33" s="5" t="s">
        <v>19</v>
      </c>
      <c r="P33" s="5">
        <v>0.16</v>
      </c>
    </row>
    <row r="34" spans="1:16" x14ac:dyDescent="0.2">
      <c r="A34" t="s">
        <v>206</v>
      </c>
      <c r="B34" s="4">
        <v>43375</v>
      </c>
      <c r="C34" t="s">
        <v>24</v>
      </c>
      <c r="D34" s="6" t="s">
        <v>25</v>
      </c>
      <c r="E34">
        <v>39.841028000000001</v>
      </c>
      <c r="F34">
        <v>-86.100943999999998</v>
      </c>
      <c r="G34" t="s">
        <v>17</v>
      </c>
      <c r="H34" t="s">
        <v>18</v>
      </c>
      <c r="I34" s="36">
        <v>826</v>
      </c>
      <c r="J34" s="36">
        <v>0.53949999999999998</v>
      </c>
      <c r="K34" s="36">
        <v>8.34</v>
      </c>
      <c r="L34" s="36">
        <v>8.06</v>
      </c>
      <c r="M34" s="36">
        <v>18.600000000000001</v>
      </c>
      <c r="N34" s="5" t="s">
        <v>19</v>
      </c>
      <c r="O34" s="5">
        <v>0.54</v>
      </c>
      <c r="P34" s="5" t="s">
        <v>19</v>
      </c>
    </row>
    <row r="35" spans="1:16" x14ac:dyDescent="0.2">
      <c r="A35" t="s">
        <v>207</v>
      </c>
      <c r="B35" s="4">
        <v>43444</v>
      </c>
      <c r="C35" t="s">
        <v>24</v>
      </c>
      <c r="D35" s="6" t="s">
        <v>25</v>
      </c>
      <c r="E35">
        <v>39.841028000000001</v>
      </c>
      <c r="F35">
        <v>-86.100943999999998</v>
      </c>
      <c r="G35" t="s">
        <v>17</v>
      </c>
      <c r="H35" t="s">
        <v>18</v>
      </c>
      <c r="I35" s="36">
        <v>904</v>
      </c>
      <c r="J35" s="36">
        <v>0.58760000000000001</v>
      </c>
      <c r="K35" s="36">
        <v>15.17</v>
      </c>
      <c r="L35" s="36">
        <v>750</v>
      </c>
      <c r="M35" s="36">
        <v>0</v>
      </c>
      <c r="N35" s="5" t="s">
        <v>19</v>
      </c>
      <c r="O35" s="5">
        <v>0.8</v>
      </c>
      <c r="P35" s="5" t="s">
        <v>19</v>
      </c>
    </row>
    <row r="36" spans="1:16" x14ac:dyDescent="0.2">
      <c r="A36" t="s">
        <v>208</v>
      </c>
      <c r="B36" s="4">
        <v>43529</v>
      </c>
      <c r="C36" t="s">
        <v>24</v>
      </c>
      <c r="D36" s="6" t="s">
        <v>25</v>
      </c>
      <c r="E36">
        <v>39.841028000000001</v>
      </c>
      <c r="F36">
        <v>-86.100943999999998</v>
      </c>
      <c r="G36" t="s">
        <v>17</v>
      </c>
      <c r="H36" t="s">
        <v>18</v>
      </c>
      <c r="I36" s="36">
        <v>1156</v>
      </c>
      <c r="J36" s="36">
        <v>0.754</v>
      </c>
      <c r="K36" s="36">
        <v>21.85</v>
      </c>
      <c r="L36" s="36">
        <v>7.88</v>
      </c>
      <c r="M36" s="36">
        <v>0.1</v>
      </c>
      <c r="N36" s="5" t="s">
        <v>19</v>
      </c>
      <c r="O36" s="5">
        <v>0.71</v>
      </c>
      <c r="P36" s="5" t="s">
        <v>19</v>
      </c>
    </row>
    <row r="37" spans="1:16" x14ac:dyDescent="0.2">
      <c r="A37" t="s">
        <v>209</v>
      </c>
      <c r="B37" s="4">
        <v>43626</v>
      </c>
      <c r="C37" t="s">
        <v>24</v>
      </c>
      <c r="D37" s="6" t="s">
        <v>25</v>
      </c>
      <c r="E37">
        <v>39.841028000000001</v>
      </c>
      <c r="F37">
        <v>-86.100943999999998</v>
      </c>
      <c r="G37" t="s">
        <v>17</v>
      </c>
      <c r="H37" t="s">
        <v>18</v>
      </c>
      <c r="I37" s="36">
        <v>521</v>
      </c>
      <c r="J37" s="36">
        <v>0.3387</v>
      </c>
      <c r="K37" s="36">
        <v>7.38</v>
      </c>
      <c r="L37" s="36">
        <v>7.7</v>
      </c>
      <c r="M37" s="36">
        <v>19.8</v>
      </c>
      <c r="N37" s="5" t="s">
        <v>19</v>
      </c>
      <c r="O37" s="5">
        <v>0.5</v>
      </c>
      <c r="P37" s="5" t="s">
        <v>19</v>
      </c>
    </row>
    <row r="38" spans="1:16" x14ac:dyDescent="0.2">
      <c r="A38" t="s">
        <v>210</v>
      </c>
      <c r="B38" s="4">
        <v>43725</v>
      </c>
      <c r="C38" t="s">
        <v>24</v>
      </c>
      <c r="D38" s="6" t="s">
        <v>25</v>
      </c>
      <c r="E38">
        <v>39.841028000000001</v>
      </c>
      <c r="F38">
        <v>-86.100943999999998</v>
      </c>
      <c r="G38" t="s">
        <v>17</v>
      </c>
      <c r="H38" t="s">
        <v>18</v>
      </c>
      <c r="I38" s="36">
        <v>923</v>
      </c>
      <c r="J38" s="36">
        <v>0.59799999999999998</v>
      </c>
      <c r="K38" s="36">
        <v>4.1399999999999997</v>
      </c>
      <c r="L38" s="36">
        <v>7.55</v>
      </c>
      <c r="M38" s="36">
        <v>20.100000000000001</v>
      </c>
      <c r="N38" s="5" t="s">
        <v>19</v>
      </c>
      <c r="O38" s="5" t="s">
        <v>19</v>
      </c>
      <c r="P38" s="5" t="s">
        <v>19</v>
      </c>
    </row>
    <row r="39" spans="1:16" x14ac:dyDescent="0.2">
      <c r="A39" t="s">
        <v>211</v>
      </c>
      <c r="B39" s="4">
        <v>43809</v>
      </c>
      <c r="C39" t="s">
        <v>24</v>
      </c>
      <c r="D39" s="6" t="s">
        <v>25</v>
      </c>
      <c r="E39">
        <v>39.841028000000001</v>
      </c>
      <c r="F39">
        <v>-86.100943999999998</v>
      </c>
      <c r="G39" t="s">
        <v>17</v>
      </c>
      <c r="H39" t="s">
        <v>18</v>
      </c>
      <c r="I39" s="36">
        <v>516</v>
      </c>
      <c r="J39" s="36">
        <v>0.33539999999999998</v>
      </c>
      <c r="K39" s="36">
        <v>12.04</v>
      </c>
      <c r="L39" s="36">
        <v>7.97</v>
      </c>
      <c r="M39" s="36">
        <v>4.4000000000000004</v>
      </c>
      <c r="N39" s="5" t="s">
        <v>19</v>
      </c>
      <c r="O39" s="5">
        <v>0.5</v>
      </c>
      <c r="P39" s="5" t="s">
        <v>19</v>
      </c>
    </row>
    <row r="40" spans="1:16" x14ac:dyDescent="0.2">
      <c r="A40" t="s">
        <v>212</v>
      </c>
      <c r="B40" s="4">
        <v>43893</v>
      </c>
      <c r="C40" t="s">
        <v>24</v>
      </c>
      <c r="D40" s="6" t="s">
        <v>25</v>
      </c>
      <c r="E40">
        <v>39.841028000000001</v>
      </c>
      <c r="F40">
        <v>-86.100943999999998</v>
      </c>
      <c r="G40" t="s">
        <v>17</v>
      </c>
      <c r="H40" t="s">
        <v>18</v>
      </c>
      <c r="I40" s="36">
        <v>506</v>
      </c>
      <c r="J40" s="36">
        <v>0.32890000000000003</v>
      </c>
      <c r="K40" s="36">
        <v>11.96</v>
      </c>
      <c r="L40" s="36">
        <v>8.02</v>
      </c>
      <c r="M40" s="36">
        <v>7.9</v>
      </c>
      <c r="N40" s="5" t="s">
        <v>19</v>
      </c>
      <c r="O40" s="5">
        <v>0.54</v>
      </c>
      <c r="P40" s="5" t="s">
        <v>19</v>
      </c>
    </row>
    <row r="41" spans="1:16" x14ac:dyDescent="0.2">
      <c r="A41" t="s">
        <v>213</v>
      </c>
      <c r="B41" s="4">
        <v>44034</v>
      </c>
      <c r="C41" t="s">
        <v>24</v>
      </c>
      <c r="D41" s="6" t="s">
        <v>25</v>
      </c>
      <c r="E41">
        <v>39.841028000000001</v>
      </c>
      <c r="F41">
        <v>-86.100943999999998</v>
      </c>
      <c r="G41" t="s">
        <v>17</v>
      </c>
      <c r="H41" t="s">
        <v>18</v>
      </c>
      <c r="I41" s="36">
        <v>260.39999999999998</v>
      </c>
      <c r="J41" s="36">
        <v>0.16900000000000001</v>
      </c>
      <c r="K41" s="36">
        <v>6.93</v>
      </c>
      <c r="L41" s="36">
        <v>7.89</v>
      </c>
      <c r="M41" s="36">
        <v>22.3</v>
      </c>
      <c r="N41" s="5" t="s">
        <v>19</v>
      </c>
      <c r="O41" s="5" t="s">
        <v>19</v>
      </c>
      <c r="P41" s="5" t="s">
        <v>19</v>
      </c>
    </row>
    <row r="42" spans="1:16" x14ac:dyDescent="0.2">
      <c r="A42" t="s">
        <v>214</v>
      </c>
      <c r="B42" s="4">
        <v>44110</v>
      </c>
      <c r="C42" t="s">
        <v>24</v>
      </c>
      <c r="D42" s="6" t="s">
        <v>25</v>
      </c>
      <c r="E42">
        <v>39.841028000000001</v>
      </c>
      <c r="F42">
        <v>-86.100943999999998</v>
      </c>
      <c r="G42" t="s">
        <v>17</v>
      </c>
      <c r="H42" t="s">
        <v>18</v>
      </c>
      <c r="I42" s="36">
        <v>893</v>
      </c>
      <c r="J42" s="36">
        <v>0.57850000000000001</v>
      </c>
      <c r="K42" s="36">
        <v>12.2</v>
      </c>
      <c r="L42" s="36">
        <v>7.93</v>
      </c>
      <c r="M42" s="36">
        <v>50.36</v>
      </c>
      <c r="N42" s="5" t="s">
        <v>19</v>
      </c>
      <c r="O42" s="5" t="s">
        <v>19</v>
      </c>
      <c r="P42" s="5" t="s">
        <v>19</v>
      </c>
    </row>
    <row r="43" spans="1:16" x14ac:dyDescent="0.2">
      <c r="A43" t="s">
        <v>215</v>
      </c>
      <c r="B43" s="4">
        <v>44399</v>
      </c>
      <c r="C43" t="s">
        <v>24</v>
      </c>
      <c r="D43" s="6" t="s">
        <v>25</v>
      </c>
      <c r="E43">
        <v>39.841028000000001</v>
      </c>
      <c r="F43">
        <v>-86.100943999999998</v>
      </c>
      <c r="G43" t="s">
        <v>17</v>
      </c>
      <c r="H43" t="s">
        <v>18</v>
      </c>
      <c r="I43" s="36">
        <v>757</v>
      </c>
      <c r="J43" s="36">
        <v>0.49399999999999999</v>
      </c>
      <c r="K43" s="36">
        <v>6.9</v>
      </c>
      <c r="L43" s="36">
        <v>8.08</v>
      </c>
      <c r="M43" s="36">
        <v>69.62</v>
      </c>
      <c r="N43" s="5" t="s">
        <v>19</v>
      </c>
      <c r="O43" s="5">
        <v>0.51</v>
      </c>
      <c r="P43" s="5" t="s">
        <v>19</v>
      </c>
    </row>
    <row r="44" spans="1:16" x14ac:dyDescent="0.2">
      <c r="A44" t="s">
        <v>216</v>
      </c>
      <c r="B44" s="4">
        <v>44474</v>
      </c>
      <c r="C44" t="s">
        <v>24</v>
      </c>
      <c r="D44" s="6" t="s">
        <v>25</v>
      </c>
      <c r="E44">
        <v>39.841028000000001</v>
      </c>
      <c r="F44">
        <v>-86.100943999999998</v>
      </c>
      <c r="G44" t="s">
        <v>17</v>
      </c>
      <c r="H44" t="s">
        <v>18</v>
      </c>
      <c r="I44" s="36">
        <v>558</v>
      </c>
      <c r="J44" s="36">
        <v>0.36270000000000002</v>
      </c>
      <c r="K44" s="36">
        <v>7.65</v>
      </c>
      <c r="L44" s="36">
        <v>7.8</v>
      </c>
      <c r="M44" s="36">
        <v>66.38</v>
      </c>
      <c r="N44" s="5" t="s">
        <v>19</v>
      </c>
      <c r="O44" s="5" t="s">
        <v>19</v>
      </c>
      <c r="P44" s="5" t="s">
        <v>19</v>
      </c>
    </row>
    <row r="45" spans="1:16" x14ac:dyDescent="0.2">
      <c r="B45" s="4"/>
      <c r="D45" s="6"/>
      <c r="N45" s="5"/>
      <c r="O45" s="5"/>
      <c r="P45" s="5"/>
    </row>
    <row r="46" spans="1:16" x14ac:dyDescent="0.2">
      <c r="D46" s="6"/>
      <c r="N46" s="5"/>
      <c r="O46" s="5"/>
      <c r="P46" s="5"/>
    </row>
    <row r="47" spans="1:16" x14ac:dyDescent="0.2">
      <c r="D47" s="6"/>
      <c r="N47" s="5"/>
      <c r="O47" s="5"/>
      <c r="P47" s="5"/>
    </row>
    <row r="48" spans="1:16" x14ac:dyDescent="0.2">
      <c r="D48" s="6"/>
      <c r="N48" s="5"/>
      <c r="O48" s="5"/>
      <c r="P48" s="5"/>
    </row>
    <row r="49" spans="4:16" x14ac:dyDescent="0.2">
      <c r="D49" s="6"/>
      <c r="O49" s="5"/>
      <c r="P49" s="5"/>
    </row>
    <row r="50" spans="4:16" x14ac:dyDescent="0.2">
      <c r="D50" s="6"/>
    </row>
    <row r="51" spans="4:16" x14ac:dyDescent="0.2">
      <c r="D51" s="6"/>
    </row>
    <row r="52" spans="4:16" x14ac:dyDescent="0.2">
      <c r="D52" s="6"/>
    </row>
    <row r="53" spans="4:16" x14ac:dyDescent="0.2">
      <c r="D53" s="6"/>
    </row>
    <row r="54" spans="4:16" x14ac:dyDescent="0.2">
      <c r="D54" s="6"/>
    </row>
    <row r="55" spans="4:16" x14ac:dyDescent="0.2">
      <c r="D55" s="6"/>
    </row>
    <row r="56" spans="4:16" x14ac:dyDescent="0.2">
      <c r="D56" s="6"/>
    </row>
    <row r="57" spans="4:16" x14ac:dyDescent="0.2">
      <c r="D57" s="6"/>
    </row>
  </sheetData>
  <phoneticPr fontId="11" type="noConversion"/>
  <conditionalFormatting sqref="E2:F43">
    <cfRule type="cellIs" dxfId="19" priority="8" stopIfTrue="1" operator="greaterThanOrEqual">
      <formula>235</formula>
    </cfRule>
  </conditionalFormatting>
  <conditionalFormatting sqref="E2:E43">
    <cfRule type="cellIs" dxfId="18" priority="7" stopIfTrue="1" operator="greaterThanOrEqual">
      <formula>235</formula>
    </cfRule>
  </conditionalFormatting>
  <conditionalFormatting sqref="E45:F45">
    <cfRule type="cellIs" dxfId="17" priority="6" stopIfTrue="1" operator="greaterThanOrEqual">
      <formula>235</formula>
    </cfRule>
  </conditionalFormatting>
  <conditionalFormatting sqref="E45">
    <cfRule type="cellIs" dxfId="16" priority="5" stopIfTrue="1" operator="greaterThanOrEqual">
      <formula>235</formula>
    </cfRule>
  </conditionalFormatting>
  <conditionalFormatting sqref="E43:F43">
    <cfRule type="cellIs" dxfId="15" priority="4" stopIfTrue="1" operator="greaterThanOrEqual">
      <formula>235</formula>
    </cfRule>
  </conditionalFormatting>
  <conditionalFormatting sqref="E43">
    <cfRule type="cellIs" dxfId="14" priority="3" stopIfTrue="1" operator="greaterThanOrEqual">
      <formula>235</formula>
    </cfRule>
  </conditionalFormatting>
  <conditionalFormatting sqref="E44:F44">
    <cfRule type="cellIs" dxfId="13" priority="2" stopIfTrue="1" operator="greaterThanOrEqual">
      <formula>235</formula>
    </cfRule>
  </conditionalFormatting>
  <conditionalFormatting sqref="E44">
    <cfRule type="cellIs" dxfId="12" priority="1" stopIfTrue="1" operator="greaterThanOrEqual">
      <formula>235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99342-C175-430C-95CD-81ADF1715445}">
  <dimension ref="A1:P47"/>
  <sheetViews>
    <sheetView workbookViewId="0">
      <pane ySplit="1" topLeftCell="A2" activePane="bottomLeft" state="frozen"/>
      <selection pane="bottomLeft" activeCell="A2" sqref="A2:A35"/>
    </sheetView>
  </sheetViews>
  <sheetFormatPr baseColWidth="10" defaultColWidth="8.83203125" defaultRowHeight="15" x14ac:dyDescent="0.2"/>
  <cols>
    <col min="2" max="2" width="10.5" bestFit="1" customWidth="1"/>
    <col min="3" max="3" width="37.33203125" bestFit="1" customWidth="1"/>
    <col min="4" max="4" width="52.33203125" bestFit="1" customWidth="1"/>
    <col min="6" max="6" width="11.1640625" bestFit="1" customWidth="1"/>
    <col min="7" max="7" width="12.6640625" bestFit="1" customWidth="1"/>
  </cols>
  <sheetData>
    <row r="1" spans="1:16" s="3" customFormat="1" ht="16" x14ac:dyDescent="0.2">
      <c r="A1" s="38" t="s">
        <v>86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2" t="s">
        <v>14</v>
      </c>
    </row>
    <row r="2" spans="1:16" x14ac:dyDescent="0.2">
      <c r="A2" t="s">
        <v>217</v>
      </c>
      <c r="B2" s="4">
        <v>40239</v>
      </c>
      <c r="C2" t="s">
        <v>26</v>
      </c>
      <c r="D2" s="6" t="s">
        <v>27</v>
      </c>
      <c r="E2">
        <v>39.835500000000003</v>
      </c>
      <c r="F2">
        <v>-86.118167</v>
      </c>
      <c r="G2" t="s">
        <v>17</v>
      </c>
      <c r="H2" t="s">
        <v>18</v>
      </c>
      <c r="I2" s="37">
        <v>718</v>
      </c>
      <c r="J2" s="37">
        <v>0.45900000000000002</v>
      </c>
      <c r="K2" s="37">
        <v>12.73</v>
      </c>
      <c r="L2" s="37">
        <v>7.93</v>
      </c>
      <c r="M2" s="37">
        <v>2.77</v>
      </c>
      <c r="N2" s="5" t="s">
        <v>19</v>
      </c>
      <c r="O2" s="5">
        <v>1.8</v>
      </c>
      <c r="P2" s="5" t="s">
        <v>19</v>
      </c>
    </row>
    <row r="3" spans="1:16" x14ac:dyDescent="0.2">
      <c r="A3" t="s">
        <v>218</v>
      </c>
      <c r="B3" s="4">
        <v>40387</v>
      </c>
      <c r="C3" t="s">
        <v>26</v>
      </c>
      <c r="D3" s="6" t="s">
        <v>27</v>
      </c>
      <c r="E3">
        <v>39.835500000000003</v>
      </c>
      <c r="F3">
        <v>-86.118167</v>
      </c>
      <c r="G3" t="s">
        <v>17</v>
      </c>
      <c r="H3" t="s">
        <v>18</v>
      </c>
      <c r="I3" s="37">
        <v>487</v>
      </c>
      <c r="J3" s="37">
        <v>0.312</v>
      </c>
      <c r="K3" s="37">
        <v>7.19</v>
      </c>
      <c r="L3" s="37">
        <v>7.85</v>
      </c>
      <c r="M3" s="37">
        <v>26.92</v>
      </c>
      <c r="N3" s="5" t="s">
        <v>19</v>
      </c>
      <c r="O3" s="5">
        <v>0.25</v>
      </c>
      <c r="P3" s="5">
        <v>0.41</v>
      </c>
    </row>
    <row r="4" spans="1:16" x14ac:dyDescent="0.2">
      <c r="A4" t="s">
        <v>219</v>
      </c>
      <c r="B4" s="4">
        <v>40456</v>
      </c>
      <c r="C4" t="s">
        <v>26</v>
      </c>
      <c r="D4" s="6" t="s">
        <v>27</v>
      </c>
      <c r="E4">
        <v>39.835500000000003</v>
      </c>
      <c r="F4">
        <v>-86.118167</v>
      </c>
      <c r="G4" t="s">
        <v>17</v>
      </c>
      <c r="H4" t="s">
        <v>18</v>
      </c>
      <c r="I4" s="37">
        <v>508</v>
      </c>
      <c r="J4" s="37">
        <v>0.32500000000000001</v>
      </c>
      <c r="K4" s="37">
        <v>11.89</v>
      </c>
      <c r="L4" s="37">
        <v>8.07</v>
      </c>
      <c r="M4" s="37">
        <v>13.73</v>
      </c>
      <c r="N4" s="5" t="s">
        <v>19</v>
      </c>
      <c r="O4" s="5" t="s">
        <v>19</v>
      </c>
      <c r="P4" s="5">
        <v>1.9</v>
      </c>
    </row>
    <row r="5" spans="1:16" x14ac:dyDescent="0.2">
      <c r="A5" t="s">
        <v>220</v>
      </c>
      <c r="B5" s="4">
        <v>40603</v>
      </c>
      <c r="C5" t="s">
        <v>26</v>
      </c>
      <c r="D5" s="6" t="s">
        <v>27</v>
      </c>
      <c r="E5">
        <v>39.835500000000003</v>
      </c>
      <c r="F5">
        <v>-86.118167</v>
      </c>
      <c r="G5" t="s">
        <v>17</v>
      </c>
      <c r="H5" t="s">
        <v>18</v>
      </c>
      <c r="I5" s="37">
        <v>459.6</v>
      </c>
      <c r="J5" s="37">
        <v>0.29409999999999997</v>
      </c>
      <c r="K5" s="37">
        <v>12.05</v>
      </c>
      <c r="L5" s="37">
        <v>7.66</v>
      </c>
      <c r="M5" s="37">
        <v>5.17</v>
      </c>
      <c r="N5" s="5" t="s">
        <v>19</v>
      </c>
      <c r="O5" s="5">
        <v>2.8</v>
      </c>
      <c r="P5" s="5">
        <v>0.309</v>
      </c>
    </row>
    <row r="6" spans="1:16" x14ac:dyDescent="0.2">
      <c r="A6" t="s">
        <v>221</v>
      </c>
      <c r="B6" s="4">
        <v>40721</v>
      </c>
      <c r="C6" t="s">
        <v>26</v>
      </c>
      <c r="D6" s="6" t="s">
        <v>27</v>
      </c>
      <c r="E6">
        <v>39.835500000000003</v>
      </c>
      <c r="F6">
        <v>-86.118167</v>
      </c>
      <c r="G6" t="s">
        <v>17</v>
      </c>
      <c r="H6" t="s">
        <v>18</v>
      </c>
      <c r="I6" s="36">
        <v>474.3</v>
      </c>
      <c r="J6" s="36">
        <v>0.30809999999999998</v>
      </c>
      <c r="K6" s="36">
        <v>6.23</v>
      </c>
      <c r="L6" s="36">
        <v>8.0500000000000007</v>
      </c>
      <c r="M6" s="36">
        <v>26.9</v>
      </c>
      <c r="N6" s="5" t="s">
        <v>19</v>
      </c>
      <c r="O6" s="5">
        <v>0.53</v>
      </c>
      <c r="P6" s="5" t="s">
        <v>19</v>
      </c>
    </row>
    <row r="7" spans="1:16" x14ac:dyDescent="0.2">
      <c r="A7" t="s">
        <v>222</v>
      </c>
      <c r="B7" s="4">
        <v>40820</v>
      </c>
      <c r="C7" t="s">
        <v>26</v>
      </c>
      <c r="D7" s="6" t="s">
        <v>27</v>
      </c>
      <c r="E7">
        <v>39.835500000000003</v>
      </c>
      <c r="F7">
        <v>-86.118167</v>
      </c>
      <c r="G7" t="s">
        <v>17</v>
      </c>
      <c r="H7" t="s">
        <v>18</v>
      </c>
      <c r="I7" s="36">
        <v>333.2</v>
      </c>
      <c r="J7" s="36">
        <v>0.2165</v>
      </c>
      <c r="K7" s="36">
        <v>9.19</v>
      </c>
      <c r="L7" s="36">
        <v>8.27</v>
      </c>
      <c r="M7" s="36">
        <v>14.8</v>
      </c>
      <c r="N7" s="5" t="s">
        <v>19</v>
      </c>
      <c r="O7" s="5">
        <v>0.35</v>
      </c>
      <c r="P7" s="5" t="s">
        <v>21</v>
      </c>
    </row>
    <row r="8" spans="1:16" x14ac:dyDescent="0.2">
      <c r="A8" t="s">
        <v>223</v>
      </c>
      <c r="B8" s="4">
        <v>40974</v>
      </c>
      <c r="C8" t="s">
        <v>26</v>
      </c>
      <c r="D8" s="6" t="s">
        <v>27</v>
      </c>
      <c r="E8">
        <v>39.835500000000003</v>
      </c>
      <c r="F8">
        <v>-86.118167</v>
      </c>
      <c r="G8" t="s">
        <v>17</v>
      </c>
      <c r="H8" t="s">
        <v>18</v>
      </c>
      <c r="I8" s="36">
        <v>586</v>
      </c>
      <c r="J8" s="36">
        <v>0.38090000000000002</v>
      </c>
      <c r="K8" s="36">
        <v>12.88</v>
      </c>
      <c r="L8" s="36">
        <v>8.2799999999999994</v>
      </c>
      <c r="M8" s="36">
        <v>4.5999999999999996</v>
      </c>
      <c r="N8" s="5" t="s">
        <v>19</v>
      </c>
      <c r="O8" s="5">
        <v>1.5</v>
      </c>
      <c r="P8" s="5" t="s">
        <v>19</v>
      </c>
    </row>
    <row r="9" spans="1:16" x14ac:dyDescent="0.2">
      <c r="A9" t="s">
        <v>224</v>
      </c>
      <c r="B9" s="4">
        <v>41115</v>
      </c>
      <c r="C9" t="s">
        <v>26</v>
      </c>
      <c r="D9" s="6" t="s">
        <v>27</v>
      </c>
      <c r="E9">
        <v>39.835500000000003</v>
      </c>
      <c r="F9">
        <v>-86.118167</v>
      </c>
      <c r="G9" t="s">
        <v>17</v>
      </c>
      <c r="H9" t="s">
        <v>18</v>
      </c>
      <c r="I9" s="36">
        <v>517</v>
      </c>
      <c r="J9" s="36">
        <v>0.33800000000000002</v>
      </c>
      <c r="K9" s="36">
        <v>5.85</v>
      </c>
      <c r="L9" s="36">
        <v>7.96</v>
      </c>
      <c r="M9" s="36">
        <v>27.6</v>
      </c>
      <c r="N9" s="5" t="s">
        <v>19</v>
      </c>
      <c r="O9" s="5">
        <v>0.21</v>
      </c>
      <c r="P9" s="5" t="s">
        <v>19</v>
      </c>
    </row>
    <row r="10" spans="1:16" x14ac:dyDescent="0.2">
      <c r="A10" t="s">
        <v>225</v>
      </c>
      <c r="B10" s="4">
        <v>41205</v>
      </c>
      <c r="C10" t="s">
        <v>26</v>
      </c>
      <c r="D10" s="6" t="s">
        <v>27</v>
      </c>
      <c r="E10">
        <v>39.835500000000003</v>
      </c>
      <c r="F10">
        <v>-86.118167</v>
      </c>
      <c r="G10" t="s">
        <v>17</v>
      </c>
      <c r="H10" t="s">
        <v>18</v>
      </c>
      <c r="I10" s="36">
        <v>527</v>
      </c>
      <c r="J10" s="36">
        <v>0.34250000000000003</v>
      </c>
      <c r="K10" s="36">
        <v>8.41</v>
      </c>
      <c r="L10" s="36">
        <v>7.96</v>
      </c>
      <c r="M10" s="36">
        <v>14.7</v>
      </c>
      <c r="N10" s="5" t="s">
        <v>19</v>
      </c>
      <c r="O10" s="5">
        <v>0.69</v>
      </c>
      <c r="P10" s="5" t="s">
        <v>19</v>
      </c>
    </row>
    <row r="11" spans="1:16" x14ac:dyDescent="0.2">
      <c r="A11" t="s">
        <v>226</v>
      </c>
      <c r="B11" s="4">
        <v>41338</v>
      </c>
      <c r="C11" t="s">
        <v>26</v>
      </c>
      <c r="D11" s="6" t="s">
        <v>27</v>
      </c>
      <c r="E11">
        <v>39.835500000000003</v>
      </c>
      <c r="F11">
        <v>-86.118167</v>
      </c>
      <c r="G11" t="s">
        <v>17</v>
      </c>
      <c r="H11" t="s">
        <v>18</v>
      </c>
      <c r="I11" s="37">
        <v>628</v>
      </c>
      <c r="J11" s="37">
        <v>0.4047</v>
      </c>
      <c r="K11" s="37">
        <v>13.58</v>
      </c>
      <c r="L11" s="37">
        <v>7.9</v>
      </c>
      <c r="M11" s="37">
        <v>3.2</v>
      </c>
      <c r="N11" s="5">
        <v>0.56999999999999995</v>
      </c>
      <c r="O11" s="5">
        <v>4.2</v>
      </c>
      <c r="P11" s="5" t="s">
        <v>19</v>
      </c>
    </row>
    <row r="12" spans="1:16" x14ac:dyDescent="0.2">
      <c r="A12" t="s">
        <v>227</v>
      </c>
      <c r="B12" s="4">
        <v>41569</v>
      </c>
      <c r="C12" t="s">
        <v>26</v>
      </c>
      <c r="D12" s="6" t="s">
        <v>27</v>
      </c>
      <c r="E12">
        <v>39.835500000000003</v>
      </c>
      <c r="F12">
        <v>-86.118167</v>
      </c>
      <c r="G12" t="s">
        <v>17</v>
      </c>
      <c r="H12" t="s">
        <v>18</v>
      </c>
      <c r="I12" s="36">
        <v>553</v>
      </c>
      <c r="J12" s="36">
        <v>0.3594</v>
      </c>
      <c r="K12" s="36">
        <v>8.32</v>
      </c>
      <c r="L12" s="36">
        <v>7.91</v>
      </c>
      <c r="M12" s="36">
        <v>11.9</v>
      </c>
      <c r="N12" s="5" t="s">
        <v>19</v>
      </c>
      <c r="O12" s="5" t="s">
        <v>19</v>
      </c>
      <c r="P12" s="5" t="s">
        <v>19</v>
      </c>
    </row>
    <row r="13" spans="1:16" x14ac:dyDescent="0.2">
      <c r="A13" t="s">
        <v>228</v>
      </c>
      <c r="B13" s="4">
        <v>41702</v>
      </c>
      <c r="C13" t="s">
        <v>26</v>
      </c>
      <c r="D13" s="6" t="s">
        <v>27</v>
      </c>
      <c r="E13">
        <v>39.835500000000003</v>
      </c>
      <c r="F13">
        <v>-86.118167</v>
      </c>
      <c r="G13" t="s">
        <v>17</v>
      </c>
      <c r="H13" t="s">
        <v>18</v>
      </c>
      <c r="I13" s="36">
        <v>421.9</v>
      </c>
      <c r="J13" s="36">
        <v>0.27429999999999999</v>
      </c>
      <c r="K13" s="36">
        <v>13.77</v>
      </c>
      <c r="L13" s="36">
        <v>8.35</v>
      </c>
      <c r="M13" s="36">
        <v>0.5</v>
      </c>
      <c r="N13" s="5" t="s">
        <v>19</v>
      </c>
      <c r="O13" s="5">
        <v>1.6</v>
      </c>
      <c r="P13" s="5">
        <v>0.28999999999999998</v>
      </c>
    </row>
    <row r="14" spans="1:16" x14ac:dyDescent="0.2">
      <c r="A14" t="s">
        <v>229</v>
      </c>
      <c r="B14" s="4">
        <v>41849</v>
      </c>
      <c r="C14" t="s">
        <v>26</v>
      </c>
      <c r="D14" s="6" t="s">
        <v>27</v>
      </c>
      <c r="E14">
        <v>39.835500000000003</v>
      </c>
      <c r="F14">
        <v>-86.118167</v>
      </c>
      <c r="G14" t="s">
        <v>17</v>
      </c>
      <c r="H14" t="s">
        <v>18</v>
      </c>
      <c r="I14" s="36">
        <v>528</v>
      </c>
      <c r="J14" s="36">
        <v>0.34320000000000001</v>
      </c>
      <c r="K14" s="36">
        <v>6.86</v>
      </c>
      <c r="L14" s="36">
        <v>7.91</v>
      </c>
      <c r="M14" s="36">
        <v>20.8</v>
      </c>
      <c r="N14" s="5" t="s">
        <v>19</v>
      </c>
      <c r="O14" s="5">
        <v>0.51</v>
      </c>
      <c r="P14" s="5" t="s">
        <v>19</v>
      </c>
    </row>
    <row r="15" spans="1:16" x14ac:dyDescent="0.2">
      <c r="A15" t="s">
        <v>230</v>
      </c>
      <c r="B15" s="4">
        <v>41933</v>
      </c>
      <c r="C15" t="s">
        <v>26</v>
      </c>
      <c r="D15" s="6" t="s">
        <v>27</v>
      </c>
      <c r="E15">
        <v>39.835500000000003</v>
      </c>
      <c r="F15">
        <v>-86.118167</v>
      </c>
      <c r="G15" t="s">
        <v>17</v>
      </c>
      <c r="H15" t="s">
        <v>18</v>
      </c>
      <c r="I15" s="36">
        <v>525</v>
      </c>
      <c r="J15" s="36">
        <v>0.3412</v>
      </c>
      <c r="K15" s="36">
        <v>8.32</v>
      </c>
      <c r="L15" s="36">
        <v>7.84</v>
      </c>
      <c r="M15" s="36">
        <v>14</v>
      </c>
      <c r="N15" s="5" t="s">
        <v>19</v>
      </c>
      <c r="O15" s="5" t="s">
        <v>19</v>
      </c>
      <c r="P15" s="5" t="s">
        <v>19</v>
      </c>
    </row>
    <row r="16" spans="1:16" x14ac:dyDescent="0.2">
      <c r="A16" t="s">
        <v>231</v>
      </c>
      <c r="B16" s="4">
        <v>42066</v>
      </c>
      <c r="C16" t="s">
        <v>26</v>
      </c>
      <c r="D16" s="6" t="s">
        <v>27</v>
      </c>
      <c r="E16">
        <v>39.835500000000003</v>
      </c>
      <c r="F16">
        <v>-86.118167</v>
      </c>
      <c r="G16" t="s">
        <v>17</v>
      </c>
      <c r="H16" t="s">
        <v>18</v>
      </c>
      <c r="I16" s="36">
        <v>780</v>
      </c>
      <c r="J16" s="36">
        <v>0.50700000000000001</v>
      </c>
      <c r="K16" s="36">
        <v>19.2</v>
      </c>
      <c r="L16" s="36">
        <v>8.0299999999999994</v>
      </c>
      <c r="M16" s="36">
        <v>2.6</v>
      </c>
      <c r="N16" s="5" t="s">
        <v>19</v>
      </c>
      <c r="O16" s="5">
        <v>1.3</v>
      </c>
      <c r="P16" s="5" t="s">
        <v>19</v>
      </c>
    </row>
    <row r="17" spans="1:16" x14ac:dyDescent="0.2">
      <c r="A17" t="s">
        <v>232</v>
      </c>
      <c r="B17" s="4">
        <v>42213</v>
      </c>
      <c r="C17" t="s">
        <v>26</v>
      </c>
      <c r="D17" s="6" t="s">
        <v>27</v>
      </c>
      <c r="E17">
        <v>39.835500000000003</v>
      </c>
      <c r="F17">
        <v>-86.118167</v>
      </c>
      <c r="G17" t="s">
        <v>17</v>
      </c>
      <c r="H17" t="s">
        <v>18</v>
      </c>
      <c r="I17" s="36">
        <v>437.9</v>
      </c>
      <c r="J17" s="36">
        <v>0.28470000000000001</v>
      </c>
      <c r="K17" s="36">
        <v>4.53</v>
      </c>
      <c r="L17" s="36">
        <v>7.66</v>
      </c>
      <c r="M17" s="36">
        <v>25.5</v>
      </c>
      <c r="N17" s="5" t="s">
        <v>19</v>
      </c>
      <c r="O17" s="5">
        <v>0.67</v>
      </c>
      <c r="P17" s="5" t="s">
        <v>19</v>
      </c>
    </row>
    <row r="18" spans="1:16" x14ac:dyDescent="0.2">
      <c r="A18" t="s">
        <v>233</v>
      </c>
      <c r="B18" s="4">
        <v>42297</v>
      </c>
      <c r="C18" t="s">
        <v>26</v>
      </c>
      <c r="D18" s="6" t="s">
        <v>27</v>
      </c>
      <c r="E18">
        <v>39.835500000000003</v>
      </c>
      <c r="F18">
        <v>-86.118167</v>
      </c>
      <c r="G18" t="s">
        <v>17</v>
      </c>
      <c r="H18" t="s">
        <v>18</v>
      </c>
      <c r="I18" s="36">
        <v>567</v>
      </c>
      <c r="J18" s="36">
        <v>0.36849999999999999</v>
      </c>
      <c r="K18" s="36">
        <v>10.199999999999999</v>
      </c>
      <c r="L18" s="36">
        <v>7.75</v>
      </c>
      <c r="M18" s="36">
        <v>11</v>
      </c>
      <c r="N18" s="5" t="s">
        <v>19</v>
      </c>
      <c r="O18" s="5" t="s">
        <v>19</v>
      </c>
      <c r="P18" s="5" t="s">
        <v>19</v>
      </c>
    </row>
    <row r="19" spans="1:16" x14ac:dyDescent="0.2">
      <c r="A19" t="s">
        <v>234</v>
      </c>
      <c r="B19" s="4">
        <v>42430</v>
      </c>
      <c r="C19" t="s">
        <v>26</v>
      </c>
      <c r="D19" s="6" t="s">
        <v>27</v>
      </c>
      <c r="E19">
        <v>39.835500000000003</v>
      </c>
      <c r="F19">
        <v>-86.118167</v>
      </c>
      <c r="G19" t="s">
        <v>17</v>
      </c>
      <c r="H19" t="s">
        <v>18</v>
      </c>
      <c r="I19" s="36">
        <v>597</v>
      </c>
      <c r="J19" s="36">
        <v>0.3881</v>
      </c>
      <c r="K19" s="36">
        <v>12.59</v>
      </c>
      <c r="L19" s="36">
        <v>8.25</v>
      </c>
      <c r="M19" s="36">
        <v>5.7</v>
      </c>
      <c r="N19" s="5" t="s">
        <v>19</v>
      </c>
      <c r="O19" s="5">
        <v>1.9</v>
      </c>
      <c r="P19" s="5" t="s">
        <v>19</v>
      </c>
    </row>
    <row r="20" spans="1:16" x14ac:dyDescent="0.2">
      <c r="A20" t="s">
        <v>235</v>
      </c>
      <c r="B20" s="4">
        <v>42578</v>
      </c>
      <c r="C20" t="s">
        <v>26</v>
      </c>
      <c r="D20" s="6" t="s">
        <v>27</v>
      </c>
      <c r="E20">
        <v>39.835500000000003</v>
      </c>
      <c r="F20">
        <v>-86.118167</v>
      </c>
      <c r="G20" t="s">
        <v>17</v>
      </c>
      <c r="H20" t="s">
        <v>18</v>
      </c>
      <c r="I20" s="36">
        <v>529</v>
      </c>
      <c r="J20" s="36">
        <v>0.34449999999999997</v>
      </c>
      <c r="K20" s="36">
        <v>5.25</v>
      </c>
      <c r="L20" s="36">
        <v>7.76</v>
      </c>
      <c r="M20" s="36">
        <v>25.4</v>
      </c>
      <c r="N20" s="5" t="s">
        <v>19</v>
      </c>
      <c r="O20" s="5">
        <v>0.57999999999999996</v>
      </c>
      <c r="P20" s="5" t="s">
        <v>19</v>
      </c>
    </row>
    <row r="21" spans="1:16" x14ac:dyDescent="0.2">
      <c r="A21" t="s">
        <v>236</v>
      </c>
      <c r="B21" s="4">
        <v>42647</v>
      </c>
      <c r="C21" t="s">
        <v>26</v>
      </c>
      <c r="D21" s="6" t="s">
        <v>27</v>
      </c>
      <c r="E21">
        <v>39.835500000000003</v>
      </c>
      <c r="F21">
        <v>-86.118167</v>
      </c>
      <c r="G21" t="s">
        <v>17</v>
      </c>
      <c r="H21" t="s">
        <v>18</v>
      </c>
      <c r="I21" s="36">
        <v>524</v>
      </c>
      <c r="J21" s="36">
        <v>0.34060000000000001</v>
      </c>
      <c r="K21" s="36">
        <v>7.44</v>
      </c>
      <c r="L21" s="36">
        <v>8.06</v>
      </c>
      <c r="M21" s="36">
        <v>19.399999999999999</v>
      </c>
      <c r="N21" s="5" t="s">
        <v>19</v>
      </c>
      <c r="O21" s="5">
        <v>0.75</v>
      </c>
      <c r="P21" s="5" t="s">
        <v>19</v>
      </c>
    </row>
    <row r="22" spans="1:16" x14ac:dyDescent="0.2">
      <c r="A22" t="s">
        <v>237</v>
      </c>
      <c r="B22" s="4">
        <v>42794</v>
      </c>
      <c r="C22" t="s">
        <v>26</v>
      </c>
      <c r="D22" s="6" t="s">
        <v>27</v>
      </c>
      <c r="E22">
        <v>39.835500000000003</v>
      </c>
      <c r="F22">
        <v>-86.118167</v>
      </c>
      <c r="G22" t="s">
        <v>17</v>
      </c>
      <c r="H22" t="s">
        <v>18</v>
      </c>
      <c r="I22" s="36">
        <v>623</v>
      </c>
      <c r="J22" s="36">
        <v>0.40500000000000003</v>
      </c>
      <c r="K22" s="36">
        <v>11.88</v>
      </c>
      <c r="L22" s="36">
        <v>8.2200000000000006</v>
      </c>
      <c r="M22" s="36">
        <v>8.6</v>
      </c>
      <c r="N22" s="5" t="s">
        <v>19</v>
      </c>
      <c r="O22" s="5">
        <v>1.4</v>
      </c>
      <c r="P22" s="5" t="s">
        <v>19</v>
      </c>
    </row>
    <row r="23" spans="1:16" x14ac:dyDescent="0.2">
      <c r="A23" t="s">
        <v>238</v>
      </c>
      <c r="B23" s="4">
        <v>42942</v>
      </c>
      <c r="C23" t="s">
        <v>26</v>
      </c>
      <c r="D23" s="6" t="s">
        <v>27</v>
      </c>
      <c r="E23">
        <v>39.835500000000003</v>
      </c>
      <c r="F23">
        <v>-86.118167</v>
      </c>
      <c r="G23" t="s">
        <v>17</v>
      </c>
      <c r="H23" t="s">
        <v>18</v>
      </c>
      <c r="I23" s="37">
        <v>408.5</v>
      </c>
      <c r="J23" s="37">
        <v>0.26590000000000003</v>
      </c>
      <c r="K23" s="37">
        <v>4.32</v>
      </c>
      <c r="L23" s="37">
        <v>8.1300000000000008</v>
      </c>
      <c r="M23" s="37">
        <v>25.3</v>
      </c>
      <c r="N23" s="5">
        <v>0.3</v>
      </c>
      <c r="O23" s="5">
        <v>0.68</v>
      </c>
      <c r="P23" s="5" t="s">
        <v>19</v>
      </c>
    </row>
    <row r="24" spans="1:16" x14ac:dyDescent="0.2">
      <c r="A24" t="s">
        <v>239</v>
      </c>
      <c r="B24" s="4">
        <v>43011</v>
      </c>
      <c r="C24" t="s">
        <v>26</v>
      </c>
      <c r="D24" s="6" t="s">
        <v>27</v>
      </c>
      <c r="E24">
        <v>39.835500000000003</v>
      </c>
      <c r="F24">
        <v>-86.118167</v>
      </c>
      <c r="G24" t="s">
        <v>17</v>
      </c>
      <c r="H24" t="s">
        <v>18</v>
      </c>
      <c r="I24" s="37">
        <v>539</v>
      </c>
      <c r="J24" s="37">
        <v>0.3503</v>
      </c>
      <c r="K24" s="37">
        <v>8.01</v>
      </c>
      <c r="L24" s="37">
        <v>8.1999999999999993</v>
      </c>
      <c r="M24" s="37">
        <v>18.399999999999999</v>
      </c>
      <c r="N24" s="5" t="s">
        <v>19</v>
      </c>
      <c r="O24" s="5" t="s">
        <v>19</v>
      </c>
      <c r="P24" s="5" t="s">
        <v>19</v>
      </c>
    </row>
    <row r="25" spans="1:16" x14ac:dyDescent="0.2">
      <c r="A25" t="s">
        <v>240</v>
      </c>
      <c r="B25" s="4">
        <v>43158</v>
      </c>
      <c r="C25" t="s">
        <v>26</v>
      </c>
      <c r="D25" s="6" t="s">
        <v>27</v>
      </c>
      <c r="E25">
        <v>39.835500000000003</v>
      </c>
      <c r="F25">
        <v>-86.118167</v>
      </c>
      <c r="G25" t="s">
        <v>17</v>
      </c>
      <c r="H25" t="s">
        <v>18</v>
      </c>
      <c r="I25" s="36">
        <v>577</v>
      </c>
      <c r="J25" s="36">
        <v>0.37509999999999999</v>
      </c>
      <c r="K25" s="36">
        <v>11.92</v>
      </c>
      <c r="L25" s="36">
        <v>8.08</v>
      </c>
      <c r="M25" s="36">
        <v>7.3</v>
      </c>
      <c r="N25" s="5" t="s">
        <v>19</v>
      </c>
      <c r="O25" s="5">
        <v>2.1</v>
      </c>
      <c r="P25" s="5" t="s">
        <v>19</v>
      </c>
    </row>
    <row r="26" spans="1:16" x14ac:dyDescent="0.2">
      <c r="A26" t="s">
        <v>241</v>
      </c>
      <c r="B26" s="4">
        <v>43306</v>
      </c>
      <c r="C26" t="s">
        <v>26</v>
      </c>
      <c r="D26" s="6" t="s">
        <v>27</v>
      </c>
      <c r="E26">
        <v>39.835500000000003</v>
      </c>
      <c r="F26">
        <v>-86.118167</v>
      </c>
      <c r="G26" t="s">
        <v>17</v>
      </c>
      <c r="H26" t="s">
        <v>18</v>
      </c>
      <c r="I26" s="36">
        <v>542</v>
      </c>
      <c r="J26" s="36">
        <v>0.35099999999999998</v>
      </c>
      <c r="K26" s="36">
        <v>5.24</v>
      </c>
      <c r="L26" s="36">
        <v>8.0399999999999991</v>
      </c>
      <c r="M26" s="36">
        <v>24.4</v>
      </c>
      <c r="N26" s="5" t="s">
        <v>19</v>
      </c>
      <c r="O26" s="5" t="s">
        <v>19</v>
      </c>
      <c r="P26" s="5" t="s">
        <v>19</v>
      </c>
    </row>
    <row r="27" spans="1:16" x14ac:dyDescent="0.2">
      <c r="A27" t="s">
        <v>242</v>
      </c>
      <c r="B27" s="4">
        <v>43375</v>
      </c>
      <c r="C27" t="s">
        <v>26</v>
      </c>
      <c r="D27" s="6" t="s">
        <v>27</v>
      </c>
      <c r="E27">
        <v>39.835500000000003</v>
      </c>
      <c r="F27">
        <v>-86.118167</v>
      </c>
      <c r="G27" t="s">
        <v>17</v>
      </c>
      <c r="H27" t="s">
        <v>18</v>
      </c>
      <c r="I27" s="36">
        <v>538</v>
      </c>
      <c r="J27" s="36">
        <v>0.34970000000000001</v>
      </c>
      <c r="K27" s="36">
        <v>6.85</v>
      </c>
      <c r="L27" s="36">
        <v>8.07</v>
      </c>
      <c r="M27" s="36">
        <v>20.399999999999999</v>
      </c>
      <c r="N27" s="5" t="s">
        <v>19</v>
      </c>
      <c r="O27" s="5">
        <v>0.59</v>
      </c>
      <c r="P27" s="5" t="s">
        <v>19</v>
      </c>
    </row>
    <row r="28" spans="1:16" x14ac:dyDescent="0.2">
      <c r="A28" t="s">
        <v>243</v>
      </c>
      <c r="B28" s="4">
        <v>43529</v>
      </c>
      <c r="C28" t="s">
        <v>26</v>
      </c>
      <c r="D28" s="6" t="s">
        <v>27</v>
      </c>
      <c r="E28">
        <v>39.835500000000003</v>
      </c>
      <c r="F28">
        <v>-86.118167</v>
      </c>
      <c r="G28" t="s">
        <v>17</v>
      </c>
      <c r="H28" t="s">
        <v>18</v>
      </c>
      <c r="I28" s="36">
        <v>631</v>
      </c>
      <c r="J28" s="36">
        <v>0.41010000000000002</v>
      </c>
      <c r="K28" s="36">
        <v>14.34</v>
      </c>
      <c r="L28" s="36">
        <v>8.1999999999999993</v>
      </c>
      <c r="M28" s="36">
        <v>0.5</v>
      </c>
      <c r="N28" s="5" t="s">
        <v>19</v>
      </c>
      <c r="O28" s="5">
        <v>1.7</v>
      </c>
      <c r="P28" s="5" t="s">
        <v>19</v>
      </c>
    </row>
    <row r="29" spans="1:16" x14ac:dyDescent="0.2">
      <c r="A29" t="s">
        <v>244</v>
      </c>
      <c r="B29" s="4">
        <v>43676</v>
      </c>
      <c r="C29" t="s">
        <v>26</v>
      </c>
      <c r="D29" s="6" t="s">
        <v>27</v>
      </c>
      <c r="E29">
        <v>39.835500000000003</v>
      </c>
      <c r="F29">
        <v>-86.118167</v>
      </c>
      <c r="G29" t="s">
        <v>17</v>
      </c>
      <c r="H29" t="s">
        <v>18</v>
      </c>
      <c r="I29" s="36">
        <v>521</v>
      </c>
      <c r="J29" s="36">
        <v>0.33800000000000002</v>
      </c>
      <c r="K29" s="36">
        <v>5.0599999999999996</v>
      </c>
      <c r="L29" s="36">
        <v>7.92</v>
      </c>
      <c r="M29" s="36">
        <v>24.5</v>
      </c>
      <c r="N29" s="5" t="s">
        <v>19</v>
      </c>
      <c r="O29" s="5" t="s">
        <v>19</v>
      </c>
      <c r="P29" s="5" t="s">
        <v>19</v>
      </c>
    </row>
    <row r="30" spans="1:16" x14ac:dyDescent="0.2">
      <c r="A30" t="s">
        <v>245</v>
      </c>
      <c r="B30" s="4">
        <v>43760</v>
      </c>
      <c r="C30" t="s">
        <v>26</v>
      </c>
      <c r="D30" s="6" t="s">
        <v>27</v>
      </c>
      <c r="E30">
        <v>39.835500000000003</v>
      </c>
      <c r="F30">
        <v>-86.118167</v>
      </c>
      <c r="G30" t="s">
        <v>17</v>
      </c>
      <c r="H30" t="s">
        <v>18</v>
      </c>
      <c r="I30" s="36">
        <v>491.8</v>
      </c>
      <c r="J30" s="36">
        <v>0.31979999999999997</v>
      </c>
      <c r="K30" s="36">
        <v>8.48</v>
      </c>
      <c r="L30" s="36">
        <v>8.18</v>
      </c>
      <c r="M30" s="36">
        <v>14.3</v>
      </c>
      <c r="N30" s="5" t="s">
        <v>19</v>
      </c>
      <c r="O30" s="5" t="s">
        <v>19</v>
      </c>
      <c r="P30" s="5" t="s">
        <v>19</v>
      </c>
    </row>
    <row r="31" spans="1:16" x14ac:dyDescent="0.2">
      <c r="A31" t="s">
        <v>246</v>
      </c>
      <c r="B31" s="4">
        <v>43892</v>
      </c>
      <c r="C31" t="s">
        <v>26</v>
      </c>
      <c r="D31" s="6" t="s">
        <v>27</v>
      </c>
      <c r="E31">
        <v>39.835500000000003</v>
      </c>
      <c r="F31">
        <v>-86.118167</v>
      </c>
      <c r="G31" t="s">
        <v>17</v>
      </c>
      <c r="H31" t="s">
        <v>18</v>
      </c>
      <c r="I31" s="36">
        <v>574</v>
      </c>
      <c r="J31" s="36">
        <v>0.37309999999999999</v>
      </c>
      <c r="K31" s="36">
        <v>12.12</v>
      </c>
      <c r="L31" s="36">
        <v>7.98</v>
      </c>
      <c r="M31" s="36">
        <v>5.5</v>
      </c>
      <c r="N31" s="5" t="s">
        <v>19</v>
      </c>
      <c r="O31" s="5">
        <v>1.8</v>
      </c>
      <c r="P31" s="5" t="s">
        <v>19</v>
      </c>
    </row>
    <row r="32" spans="1:16" x14ac:dyDescent="0.2">
      <c r="A32" t="s">
        <v>247</v>
      </c>
      <c r="B32" s="4">
        <v>44034</v>
      </c>
      <c r="C32" t="s">
        <v>26</v>
      </c>
      <c r="D32" s="6" t="s">
        <v>27</v>
      </c>
      <c r="E32">
        <v>39.835500000000003</v>
      </c>
      <c r="F32">
        <v>-86.118167</v>
      </c>
      <c r="G32" t="s">
        <v>17</v>
      </c>
      <c r="H32" t="s">
        <v>18</v>
      </c>
      <c r="I32" s="36">
        <v>480.7</v>
      </c>
      <c r="J32" s="36">
        <v>0.31269999999999998</v>
      </c>
      <c r="K32" s="36">
        <v>7.26</v>
      </c>
      <c r="L32" s="36">
        <v>7.77</v>
      </c>
      <c r="M32" s="36">
        <v>25.3</v>
      </c>
      <c r="N32" s="5" t="s">
        <v>19</v>
      </c>
      <c r="O32" s="5">
        <v>0.63</v>
      </c>
      <c r="P32" s="5" t="s">
        <v>19</v>
      </c>
    </row>
    <row r="33" spans="1:16" x14ac:dyDescent="0.2">
      <c r="A33" t="s">
        <v>248</v>
      </c>
      <c r="B33" s="7">
        <v>44110</v>
      </c>
      <c r="C33" t="s">
        <v>26</v>
      </c>
      <c r="D33" s="6" t="s">
        <v>27</v>
      </c>
      <c r="E33">
        <v>39.835500000000003</v>
      </c>
      <c r="F33">
        <v>-86.118167</v>
      </c>
      <c r="G33" t="s">
        <v>17</v>
      </c>
      <c r="H33" t="s">
        <v>18</v>
      </c>
      <c r="I33" s="36">
        <v>513</v>
      </c>
      <c r="J33" s="36">
        <v>0.33350000000000002</v>
      </c>
      <c r="K33" s="36">
        <v>9.99</v>
      </c>
      <c r="L33" s="36">
        <v>8.15</v>
      </c>
      <c r="M33" s="36">
        <v>55.94</v>
      </c>
      <c r="N33" s="5" t="s">
        <v>19</v>
      </c>
      <c r="O33" s="5" t="s">
        <v>19</v>
      </c>
      <c r="P33" s="5" t="s">
        <v>19</v>
      </c>
    </row>
    <row r="34" spans="1:16" x14ac:dyDescent="0.2">
      <c r="A34" t="s">
        <v>249</v>
      </c>
      <c r="B34" s="4">
        <v>44257</v>
      </c>
      <c r="C34" t="s">
        <v>26</v>
      </c>
      <c r="D34" s="6" t="s">
        <v>27</v>
      </c>
      <c r="E34">
        <v>39.835500000000003</v>
      </c>
      <c r="F34">
        <v>-86.118167</v>
      </c>
      <c r="G34" t="s">
        <v>17</v>
      </c>
      <c r="H34" t="s">
        <v>18</v>
      </c>
      <c r="I34" s="36">
        <v>640</v>
      </c>
      <c r="J34" s="36">
        <v>0.41599999999999998</v>
      </c>
      <c r="K34" s="36">
        <v>13.33</v>
      </c>
      <c r="L34" s="36">
        <v>8.0500000000000007</v>
      </c>
      <c r="M34" s="36">
        <v>37.94</v>
      </c>
      <c r="N34" s="5" t="s">
        <v>21</v>
      </c>
      <c r="O34" s="5" t="s">
        <v>21</v>
      </c>
      <c r="P34" s="5" t="s">
        <v>21</v>
      </c>
    </row>
    <row r="35" spans="1:16" x14ac:dyDescent="0.2">
      <c r="A35" t="s">
        <v>250</v>
      </c>
      <c r="B35" s="4">
        <v>44399</v>
      </c>
      <c r="C35" t="s">
        <v>26</v>
      </c>
      <c r="D35" s="6" t="s">
        <v>27</v>
      </c>
      <c r="E35">
        <v>39.835500000000003</v>
      </c>
      <c r="F35">
        <v>-86.118167</v>
      </c>
      <c r="G35" t="s">
        <v>17</v>
      </c>
      <c r="H35" t="s">
        <v>18</v>
      </c>
      <c r="I35" s="36">
        <v>485.6</v>
      </c>
      <c r="J35" s="36">
        <v>0.31590000000000001</v>
      </c>
      <c r="K35" s="36">
        <v>5.45</v>
      </c>
      <c r="L35" s="36">
        <v>7.95</v>
      </c>
      <c r="M35" s="36">
        <v>78.62</v>
      </c>
      <c r="N35" s="5" t="s">
        <v>19</v>
      </c>
      <c r="O35" s="5" t="s">
        <v>19</v>
      </c>
      <c r="P35" s="5" t="s">
        <v>19</v>
      </c>
    </row>
    <row r="36" spans="1:16" x14ac:dyDescent="0.2">
      <c r="B36" s="4"/>
      <c r="D36" s="6"/>
      <c r="N36" s="5"/>
      <c r="O36" s="5"/>
      <c r="P36" s="5"/>
    </row>
    <row r="37" spans="1:16" x14ac:dyDescent="0.2">
      <c r="B37" s="4"/>
      <c r="D37" s="6"/>
      <c r="N37" s="5"/>
      <c r="O37" s="5"/>
      <c r="P37" s="5"/>
    </row>
    <row r="38" spans="1:16" x14ac:dyDescent="0.2">
      <c r="B38" s="4"/>
      <c r="D38" s="6"/>
      <c r="N38" s="5"/>
      <c r="O38" s="5"/>
      <c r="P38" s="5"/>
    </row>
    <row r="39" spans="1:16" x14ac:dyDescent="0.2">
      <c r="B39" s="4"/>
      <c r="D39" s="6"/>
      <c r="N39" s="5"/>
      <c r="O39" s="5"/>
      <c r="P39" s="5"/>
    </row>
    <row r="40" spans="1:16" x14ac:dyDescent="0.2">
      <c r="B40" s="4"/>
      <c r="D40" s="6"/>
      <c r="N40" s="5"/>
      <c r="O40" s="5"/>
      <c r="P40" s="5"/>
    </row>
    <row r="41" spans="1:16" x14ac:dyDescent="0.2">
      <c r="D41" s="6"/>
      <c r="N41" s="5"/>
      <c r="O41" s="5"/>
      <c r="P41" s="5"/>
    </row>
    <row r="42" spans="1:16" x14ac:dyDescent="0.2">
      <c r="N42" s="5"/>
      <c r="O42" s="5"/>
      <c r="P42" s="5"/>
    </row>
    <row r="43" spans="1:16" x14ac:dyDescent="0.2">
      <c r="N43" s="5"/>
      <c r="O43" s="5"/>
      <c r="P43" s="5"/>
    </row>
    <row r="44" spans="1:16" x14ac:dyDescent="0.2">
      <c r="N44" s="5"/>
      <c r="O44" s="5"/>
      <c r="P44" s="5"/>
    </row>
    <row r="45" spans="1:16" x14ac:dyDescent="0.2">
      <c r="N45" s="5"/>
      <c r="O45" s="5"/>
      <c r="P45" s="5"/>
    </row>
    <row r="46" spans="1:16" x14ac:dyDescent="0.2">
      <c r="N46" s="5"/>
      <c r="O46" s="5"/>
      <c r="P46" s="5"/>
    </row>
    <row r="47" spans="1:16" x14ac:dyDescent="0.2">
      <c r="N47" s="5"/>
      <c r="O47" s="5"/>
      <c r="P47" s="5"/>
    </row>
  </sheetData>
  <phoneticPr fontId="11" type="noConversion"/>
  <conditionalFormatting sqref="E2:F35">
    <cfRule type="cellIs" dxfId="11" priority="2" stopIfTrue="1" operator="greaterThanOrEqual">
      <formula>235</formula>
    </cfRule>
  </conditionalFormatting>
  <conditionalFormatting sqref="E2:E35">
    <cfRule type="cellIs" dxfId="10" priority="1" stopIfTrue="1" operator="greaterThanOrEqual">
      <formula>235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1F26-5788-4B04-B978-80CBE1F58B5E}">
  <dimension ref="A1:R59"/>
  <sheetViews>
    <sheetView workbookViewId="0">
      <pane ySplit="1" topLeftCell="A2" activePane="bottomLeft" state="frozen"/>
      <selection pane="bottomLeft" activeCell="A2" sqref="A2:A57"/>
    </sheetView>
  </sheetViews>
  <sheetFormatPr baseColWidth="10" defaultColWidth="8.83203125" defaultRowHeight="15" x14ac:dyDescent="0.2"/>
  <cols>
    <col min="2" max="2" width="10.5" bestFit="1" customWidth="1"/>
    <col min="3" max="3" width="16.6640625" bestFit="1" customWidth="1"/>
    <col min="4" max="4" width="37.83203125" bestFit="1" customWidth="1"/>
    <col min="6" max="6" width="11.1640625" bestFit="1" customWidth="1"/>
    <col min="7" max="7" width="12.6640625" bestFit="1" customWidth="1"/>
  </cols>
  <sheetData>
    <row r="1" spans="1:17" s="3" customFormat="1" ht="16" x14ac:dyDescent="0.2">
      <c r="A1" s="38" t="s">
        <v>86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2" t="s">
        <v>14</v>
      </c>
    </row>
    <row r="2" spans="1:17" x14ac:dyDescent="0.2">
      <c r="A2" t="s">
        <v>251</v>
      </c>
      <c r="B2" s="4">
        <v>37692</v>
      </c>
      <c r="C2" t="s">
        <v>28</v>
      </c>
      <c r="D2" s="6" t="s">
        <v>29</v>
      </c>
      <c r="E2">
        <v>39.810471999999997</v>
      </c>
      <c r="F2">
        <v>-86.142139</v>
      </c>
      <c r="G2" t="s">
        <v>17</v>
      </c>
      <c r="H2" t="s">
        <v>18</v>
      </c>
      <c r="I2" s="36">
        <v>630.79999999999995</v>
      </c>
      <c r="J2" s="36">
        <v>0.4037</v>
      </c>
      <c r="K2" s="36">
        <v>13.85</v>
      </c>
      <c r="L2" s="36">
        <v>7.61</v>
      </c>
      <c r="M2" s="36">
        <v>2.74</v>
      </c>
      <c r="N2" s="5" t="s">
        <v>19</v>
      </c>
      <c r="O2" s="5">
        <v>3.2</v>
      </c>
      <c r="P2" s="5" t="s">
        <v>19</v>
      </c>
      <c r="Q2" s="5"/>
    </row>
    <row r="3" spans="1:17" x14ac:dyDescent="0.2">
      <c r="A3" t="s">
        <v>252</v>
      </c>
      <c r="B3" s="4">
        <v>37775</v>
      </c>
      <c r="C3" t="s">
        <v>28</v>
      </c>
      <c r="D3" s="6" t="s">
        <v>29</v>
      </c>
      <c r="E3">
        <v>39.810471999999997</v>
      </c>
      <c r="F3">
        <v>-86.142139</v>
      </c>
      <c r="G3" t="s">
        <v>17</v>
      </c>
      <c r="H3" t="s">
        <v>18</v>
      </c>
      <c r="I3" s="36">
        <v>565</v>
      </c>
      <c r="J3" s="36">
        <v>0.36099999999999999</v>
      </c>
      <c r="K3" s="36">
        <v>7.3</v>
      </c>
      <c r="L3" s="36">
        <v>7.85</v>
      </c>
      <c r="M3" s="36">
        <v>16.399999999999999</v>
      </c>
      <c r="N3" s="5" t="s">
        <v>19</v>
      </c>
      <c r="O3" s="5">
        <v>1.8</v>
      </c>
      <c r="P3" s="5" t="s">
        <v>19</v>
      </c>
      <c r="Q3" s="5"/>
    </row>
    <row r="4" spans="1:17" x14ac:dyDescent="0.2">
      <c r="A4" t="s">
        <v>253</v>
      </c>
      <c r="B4" s="4">
        <v>37868</v>
      </c>
      <c r="C4" t="s">
        <v>28</v>
      </c>
      <c r="D4" s="6" t="s">
        <v>29</v>
      </c>
      <c r="E4">
        <v>39.810471999999997</v>
      </c>
      <c r="F4">
        <v>-86.142139</v>
      </c>
      <c r="G4" t="s">
        <v>17</v>
      </c>
      <c r="H4" t="s">
        <v>18</v>
      </c>
      <c r="I4" s="36">
        <v>266.89999999999998</v>
      </c>
      <c r="J4" s="36">
        <v>0.17080000000000001</v>
      </c>
      <c r="K4" s="36">
        <v>10.44</v>
      </c>
      <c r="L4" s="36">
        <v>7.38</v>
      </c>
      <c r="M4" s="36">
        <v>17.03</v>
      </c>
      <c r="N4" s="5" t="s">
        <v>19</v>
      </c>
      <c r="O4" s="5" t="s">
        <v>19</v>
      </c>
      <c r="P4" s="5" t="s">
        <v>19</v>
      </c>
      <c r="Q4" s="5"/>
    </row>
    <row r="5" spans="1:17" x14ac:dyDescent="0.2">
      <c r="A5" t="s">
        <v>254</v>
      </c>
      <c r="B5" s="4">
        <v>37970</v>
      </c>
      <c r="C5" t="s">
        <v>28</v>
      </c>
      <c r="D5" s="6" t="s">
        <v>29</v>
      </c>
      <c r="E5">
        <v>39.810471999999997</v>
      </c>
      <c r="F5">
        <v>-86.142139</v>
      </c>
      <c r="G5" t="s">
        <v>17</v>
      </c>
      <c r="H5" t="s">
        <v>18</v>
      </c>
      <c r="I5" s="36">
        <v>660</v>
      </c>
      <c r="J5" s="36">
        <v>0.42199999999999999</v>
      </c>
      <c r="K5" s="36">
        <v>12.92</v>
      </c>
      <c r="L5" s="36">
        <v>8.0500000000000007</v>
      </c>
      <c r="M5" s="36">
        <v>2.92</v>
      </c>
      <c r="N5" s="5" t="s">
        <v>19</v>
      </c>
      <c r="O5" s="5">
        <v>1.6</v>
      </c>
      <c r="P5" s="5" t="s">
        <v>19</v>
      </c>
      <c r="Q5" s="5"/>
    </row>
    <row r="6" spans="1:17" x14ac:dyDescent="0.2">
      <c r="A6" t="s">
        <v>255</v>
      </c>
      <c r="B6" s="4">
        <v>38056</v>
      </c>
      <c r="C6" t="s">
        <v>28</v>
      </c>
      <c r="D6" s="6" t="s">
        <v>29</v>
      </c>
      <c r="E6">
        <v>39.810471999999997</v>
      </c>
      <c r="F6">
        <v>-86.142139</v>
      </c>
      <c r="G6" t="s">
        <v>17</v>
      </c>
      <c r="H6" t="s">
        <v>18</v>
      </c>
      <c r="I6" s="36">
        <v>672</v>
      </c>
      <c r="J6" s="36">
        <v>0.43</v>
      </c>
      <c r="K6" s="36">
        <v>11.84</v>
      </c>
      <c r="L6" s="36">
        <v>7.91</v>
      </c>
      <c r="M6" s="36">
        <v>5.47</v>
      </c>
      <c r="N6" s="5" t="s">
        <v>19</v>
      </c>
      <c r="O6" s="5">
        <v>1.5</v>
      </c>
      <c r="P6" s="5" t="s">
        <v>19</v>
      </c>
      <c r="Q6" s="5"/>
    </row>
    <row r="7" spans="1:17" x14ac:dyDescent="0.2">
      <c r="A7" t="s">
        <v>256</v>
      </c>
      <c r="B7" s="4">
        <v>38187</v>
      </c>
      <c r="C7" t="s">
        <v>28</v>
      </c>
      <c r="D7" s="6" t="s">
        <v>29</v>
      </c>
      <c r="E7">
        <v>39.810471999999997</v>
      </c>
      <c r="F7">
        <v>-86.142139</v>
      </c>
      <c r="G7" t="s">
        <v>17</v>
      </c>
      <c r="H7" t="s">
        <v>18</v>
      </c>
      <c r="I7" s="36">
        <v>563.1</v>
      </c>
      <c r="J7" s="36">
        <v>0.3604</v>
      </c>
      <c r="K7" s="36">
        <v>8.16</v>
      </c>
      <c r="L7" s="36">
        <v>7.61</v>
      </c>
      <c r="M7" s="36">
        <v>22.86</v>
      </c>
      <c r="N7" s="5" t="s">
        <v>19</v>
      </c>
      <c r="O7" s="5">
        <v>0.4</v>
      </c>
      <c r="P7" s="5" t="s">
        <v>19</v>
      </c>
      <c r="Q7" s="5"/>
    </row>
    <row r="8" spans="1:17" x14ac:dyDescent="0.2">
      <c r="A8" t="s">
        <v>257</v>
      </c>
      <c r="B8" s="4">
        <v>38273</v>
      </c>
      <c r="C8" t="s">
        <v>28</v>
      </c>
      <c r="D8" s="6" t="s">
        <v>29</v>
      </c>
      <c r="E8">
        <v>39.810471999999997</v>
      </c>
      <c r="F8">
        <v>-86.142139</v>
      </c>
      <c r="G8" t="s">
        <v>17</v>
      </c>
      <c r="H8" t="s">
        <v>18</v>
      </c>
      <c r="I8" s="36">
        <v>645</v>
      </c>
      <c r="J8" s="36">
        <v>0.41299999999999998</v>
      </c>
      <c r="K8" s="36">
        <v>7.04</v>
      </c>
      <c r="L8" s="36">
        <v>7.58</v>
      </c>
      <c r="M8" s="36">
        <v>14.26</v>
      </c>
      <c r="N8" s="5" t="s">
        <v>19</v>
      </c>
      <c r="O8" s="5">
        <v>0.21</v>
      </c>
      <c r="P8" s="5" t="s">
        <v>19</v>
      </c>
      <c r="Q8" s="5"/>
    </row>
    <row r="9" spans="1:17" x14ac:dyDescent="0.2">
      <c r="A9" t="s">
        <v>258</v>
      </c>
      <c r="B9" s="4">
        <v>38433</v>
      </c>
      <c r="C9" t="s">
        <v>28</v>
      </c>
      <c r="D9" s="6" t="s">
        <v>29</v>
      </c>
      <c r="E9">
        <v>39.810471999999997</v>
      </c>
      <c r="F9">
        <v>-86.142139</v>
      </c>
      <c r="G9" t="s">
        <v>17</v>
      </c>
      <c r="H9" t="s">
        <v>18</v>
      </c>
      <c r="I9" s="36">
        <v>625.79999999999995</v>
      </c>
      <c r="J9" s="36">
        <v>0.40050000000000002</v>
      </c>
      <c r="K9" s="36">
        <v>11.72</v>
      </c>
      <c r="L9" s="37">
        <v>7.95</v>
      </c>
      <c r="M9" s="36">
        <v>6.06</v>
      </c>
      <c r="N9" s="5" t="s">
        <v>19</v>
      </c>
      <c r="O9" s="5">
        <v>1.5</v>
      </c>
      <c r="P9" s="5" t="s">
        <v>19</v>
      </c>
      <c r="Q9" s="5"/>
    </row>
    <row r="10" spans="1:17" x14ac:dyDescent="0.2">
      <c r="A10" t="s">
        <v>259</v>
      </c>
      <c r="B10" s="4">
        <v>38553</v>
      </c>
      <c r="C10" t="s">
        <v>28</v>
      </c>
      <c r="D10" s="6" t="s">
        <v>29</v>
      </c>
      <c r="E10">
        <v>39.810471999999997</v>
      </c>
      <c r="F10">
        <v>-86.142139</v>
      </c>
      <c r="G10" t="s">
        <v>17</v>
      </c>
      <c r="H10" t="s">
        <v>18</v>
      </c>
      <c r="I10" s="36">
        <v>415</v>
      </c>
      <c r="J10" s="36">
        <v>0.26600000000000001</v>
      </c>
      <c r="K10" s="36">
        <v>7.45</v>
      </c>
      <c r="L10" s="37">
        <v>8.08</v>
      </c>
      <c r="M10" s="36">
        <v>25.96</v>
      </c>
      <c r="N10" s="5" t="s">
        <v>19</v>
      </c>
      <c r="O10" s="5">
        <v>1.4</v>
      </c>
      <c r="P10" s="5" t="s">
        <v>19</v>
      </c>
      <c r="Q10" s="5"/>
    </row>
    <row r="11" spans="1:17" x14ac:dyDescent="0.2">
      <c r="A11" t="s">
        <v>260</v>
      </c>
      <c r="B11" s="4">
        <v>38636</v>
      </c>
      <c r="C11" t="s">
        <v>28</v>
      </c>
      <c r="D11" s="6" t="s">
        <v>29</v>
      </c>
      <c r="E11">
        <v>39.810471999999997</v>
      </c>
      <c r="F11">
        <v>-86.142139</v>
      </c>
      <c r="G11" t="s">
        <v>17</v>
      </c>
      <c r="H11" t="s">
        <v>18</v>
      </c>
      <c r="I11" s="36">
        <v>662</v>
      </c>
      <c r="J11" s="36">
        <v>0.42399999999999999</v>
      </c>
      <c r="K11" s="36">
        <v>8.39</v>
      </c>
      <c r="L11" s="37">
        <v>7.58</v>
      </c>
      <c r="M11" s="36">
        <v>15.34</v>
      </c>
      <c r="N11" s="5" t="s">
        <v>19</v>
      </c>
      <c r="O11" s="5">
        <v>0.5</v>
      </c>
      <c r="P11" s="5" t="s">
        <v>19</v>
      </c>
      <c r="Q11" s="5"/>
    </row>
    <row r="12" spans="1:17" x14ac:dyDescent="0.2">
      <c r="A12" t="s">
        <v>261</v>
      </c>
      <c r="B12" s="4">
        <v>38783</v>
      </c>
      <c r="C12" t="s">
        <v>28</v>
      </c>
      <c r="D12" s="6" t="s">
        <v>29</v>
      </c>
      <c r="E12">
        <v>39.810471999999997</v>
      </c>
      <c r="F12">
        <v>-86.142139</v>
      </c>
      <c r="G12" t="s">
        <v>17</v>
      </c>
      <c r="H12" t="s">
        <v>18</v>
      </c>
      <c r="I12" s="36">
        <v>640</v>
      </c>
      <c r="J12" s="36">
        <v>0.40899999999999997</v>
      </c>
      <c r="K12" s="36">
        <v>12.65</v>
      </c>
      <c r="L12" s="37">
        <v>8.26</v>
      </c>
      <c r="M12" s="36">
        <v>3.56</v>
      </c>
      <c r="N12" s="5" t="s">
        <v>19</v>
      </c>
      <c r="O12" s="5">
        <v>2.1</v>
      </c>
      <c r="P12" s="5" t="s">
        <v>19</v>
      </c>
      <c r="Q12" s="5"/>
    </row>
    <row r="13" spans="1:17" x14ac:dyDescent="0.2">
      <c r="A13" t="s">
        <v>262</v>
      </c>
      <c r="B13" s="4">
        <v>38924</v>
      </c>
      <c r="C13" t="s">
        <v>28</v>
      </c>
      <c r="D13" s="6" t="s">
        <v>29</v>
      </c>
      <c r="E13">
        <v>39.810471999999997</v>
      </c>
      <c r="F13">
        <v>-86.142139</v>
      </c>
      <c r="G13" t="s">
        <v>17</v>
      </c>
      <c r="H13" t="s">
        <v>18</v>
      </c>
      <c r="I13" s="36">
        <v>558</v>
      </c>
      <c r="J13" s="36">
        <v>0.35699999999999998</v>
      </c>
      <c r="K13" s="36">
        <v>6.78</v>
      </c>
      <c r="L13" s="37">
        <v>7.87</v>
      </c>
      <c r="M13" s="36">
        <v>24.41</v>
      </c>
      <c r="N13" s="5" t="s">
        <v>19</v>
      </c>
      <c r="O13" s="5">
        <v>0.54</v>
      </c>
      <c r="P13" s="5" t="s">
        <v>19</v>
      </c>
      <c r="Q13" s="5"/>
    </row>
    <row r="14" spans="1:17" x14ac:dyDescent="0.2">
      <c r="A14" t="s">
        <v>263</v>
      </c>
      <c r="B14" s="4">
        <v>39014</v>
      </c>
      <c r="C14" t="s">
        <v>28</v>
      </c>
      <c r="D14" s="6" t="s">
        <v>29</v>
      </c>
      <c r="E14">
        <v>39.810471999999997</v>
      </c>
      <c r="F14">
        <v>-86.142139</v>
      </c>
      <c r="G14" t="s">
        <v>17</v>
      </c>
      <c r="H14" t="s">
        <v>18</v>
      </c>
      <c r="I14" s="36">
        <v>562.20000000000005</v>
      </c>
      <c r="J14" s="36">
        <v>0.35980000000000001</v>
      </c>
      <c r="K14" s="36">
        <v>9.48</v>
      </c>
      <c r="L14" s="37">
        <v>7.8</v>
      </c>
      <c r="M14" s="36">
        <v>9.7899999999999991</v>
      </c>
      <c r="N14" s="5" t="s">
        <v>19</v>
      </c>
      <c r="O14" s="5">
        <v>0.69</v>
      </c>
      <c r="P14" s="5" t="s">
        <v>19</v>
      </c>
      <c r="Q14" s="5"/>
    </row>
    <row r="15" spans="1:17" x14ac:dyDescent="0.2">
      <c r="A15" t="s">
        <v>264</v>
      </c>
      <c r="B15" s="4">
        <v>39147</v>
      </c>
      <c r="C15" t="s">
        <v>28</v>
      </c>
      <c r="D15" s="6" t="s">
        <v>29</v>
      </c>
      <c r="E15">
        <v>39.810471999999997</v>
      </c>
      <c r="F15">
        <v>-86.142139</v>
      </c>
      <c r="G15" t="s">
        <v>17</v>
      </c>
      <c r="H15" t="s">
        <v>18</v>
      </c>
      <c r="I15" s="36">
        <v>355.4</v>
      </c>
      <c r="J15" s="36">
        <v>0.22739999999999999</v>
      </c>
      <c r="K15" s="36">
        <v>13.92</v>
      </c>
      <c r="L15" s="37">
        <v>7.57</v>
      </c>
      <c r="M15" s="36">
        <v>0.67</v>
      </c>
      <c r="N15" s="5" t="s">
        <v>19</v>
      </c>
      <c r="O15" s="5">
        <v>1.3</v>
      </c>
      <c r="P15" s="5" t="s">
        <v>19</v>
      </c>
      <c r="Q15" s="5"/>
    </row>
    <row r="16" spans="1:17" x14ac:dyDescent="0.2">
      <c r="A16" t="s">
        <v>265</v>
      </c>
      <c r="B16" s="4">
        <v>39288</v>
      </c>
      <c r="C16" t="s">
        <v>28</v>
      </c>
      <c r="D16" s="6" t="s">
        <v>29</v>
      </c>
      <c r="E16">
        <v>39.810471999999997</v>
      </c>
      <c r="F16">
        <v>-86.142139</v>
      </c>
      <c r="G16" t="s">
        <v>17</v>
      </c>
      <c r="H16" t="s">
        <v>18</v>
      </c>
      <c r="I16" s="36">
        <v>665</v>
      </c>
      <c r="J16" s="36">
        <v>0.42499999999999999</v>
      </c>
      <c r="K16" s="36">
        <v>6.93</v>
      </c>
      <c r="L16" s="37">
        <v>7.64</v>
      </c>
      <c r="M16" s="36">
        <v>21.16</v>
      </c>
      <c r="N16" s="5" t="s">
        <v>19</v>
      </c>
      <c r="O16" s="5">
        <v>0.23</v>
      </c>
      <c r="P16" s="5" t="s">
        <v>19</v>
      </c>
      <c r="Q16" s="5"/>
    </row>
    <row r="17" spans="1:17" x14ac:dyDescent="0.2">
      <c r="A17" t="s">
        <v>266</v>
      </c>
      <c r="B17" s="4">
        <v>39378</v>
      </c>
      <c r="C17" t="s">
        <v>28</v>
      </c>
      <c r="D17" s="6" t="s">
        <v>29</v>
      </c>
      <c r="E17">
        <v>39.810471999999997</v>
      </c>
      <c r="F17">
        <v>-86.142139</v>
      </c>
      <c r="G17" t="s">
        <v>17</v>
      </c>
      <c r="H17" t="s">
        <v>18</v>
      </c>
      <c r="I17" s="36">
        <v>469.1</v>
      </c>
      <c r="J17" s="36">
        <v>0.30020000000000002</v>
      </c>
      <c r="K17" s="36">
        <v>7.98</v>
      </c>
      <c r="L17" s="37">
        <v>7.34</v>
      </c>
      <c r="M17" s="36">
        <v>15.4</v>
      </c>
      <c r="N17" s="5" t="s">
        <v>19</v>
      </c>
      <c r="O17" s="5">
        <v>0.38</v>
      </c>
      <c r="P17" s="5" t="s">
        <v>19</v>
      </c>
      <c r="Q17" s="5"/>
    </row>
    <row r="18" spans="1:17" x14ac:dyDescent="0.2">
      <c r="A18" t="s">
        <v>267</v>
      </c>
      <c r="B18" s="4">
        <v>39511</v>
      </c>
      <c r="C18" t="s">
        <v>28</v>
      </c>
      <c r="D18" s="6" t="s">
        <v>29</v>
      </c>
      <c r="E18">
        <v>39.810471999999997</v>
      </c>
      <c r="F18">
        <v>-86.142139</v>
      </c>
      <c r="G18" t="s">
        <v>17</v>
      </c>
      <c r="H18" t="s">
        <v>18</v>
      </c>
      <c r="I18" s="36">
        <v>522.70000000000005</v>
      </c>
      <c r="J18" s="36">
        <v>0.33460000000000001</v>
      </c>
      <c r="K18" s="36">
        <v>11.65</v>
      </c>
      <c r="L18" s="37">
        <v>7.84</v>
      </c>
      <c r="M18" s="36">
        <v>3.43</v>
      </c>
      <c r="N18" s="5" t="s">
        <v>19</v>
      </c>
      <c r="O18" s="5">
        <v>2.7</v>
      </c>
      <c r="P18" s="5" t="s">
        <v>19</v>
      </c>
      <c r="Q18" s="5"/>
    </row>
    <row r="19" spans="1:17" x14ac:dyDescent="0.2">
      <c r="A19" t="s">
        <v>268</v>
      </c>
      <c r="B19" s="4">
        <v>39658</v>
      </c>
      <c r="C19" t="s">
        <v>28</v>
      </c>
      <c r="D19" s="6" t="s">
        <v>29</v>
      </c>
      <c r="E19">
        <v>39.810471999999997</v>
      </c>
      <c r="F19">
        <v>-86.142139</v>
      </c>
      <c r="G19" t="s">
        <v>17</v>
      </c>
      <c r="H19" t="s">
        <v>18</v>
      </c>
      <c r="I19" s="36">
        <v>534.1</v>
      </c>
      <c r="J19" s="36">
        <v>0.34179999999999999</v>
      </c>
      <c r="K19" s="36">
        <v>6.78</v>
      </c>
      <c r="L19" s="37">
        <v>7.77</v>
      </c>
      <c r="M19" s="36">
        <v>25.05</v>
      </c>
      <c r="N19" s="5" t="s">
        <v>19</v>
      </c>
      <c r="O19" s="5">
        <v>0.44</v>
      </c>
      <c r="P19" s="5" t="s">
        <v>19</v>
      </c>
      <c r="Q19" s="5"/>
    </row>
    <row r="20" spans="1:17" x14ac:dyDescent="0.2">
      <c r="A20" t="s">
        <v>269</v>
      </c>
      <c r="B20" s="4">
        <v>39742</v>
      </c>
      <c r="C20" t="s">
        <v>28</v>
      </c>
      <c r="D20" s="6" t="s">
        <v>29</v>
      </c>
      <c r="E20">
        <v>39.810471999999997</v>
      </c>
      <c r="F20">
        <v>-86.142139</v>
      </c>
      <c r="G20" t="s">
        <v>17</v>
      </c>
      <c r="H20" t="s">
        <v>18</v>
      </c>
      <c r="I20" s="36">
        <v>626</v>
      </c>
      <c r="J20" s="36">
        <v>0.4007</v>
      </c>
      <c r="K20" s="36">
        <v>7.49</v>
      </c>
      <c r="L20" s="37">
        <v>7.53</v>
      </c>
      <c r="M20" s="36">
        <v>12.29</v>
      </c>
      <c r="N20" s="5" t="s">
        <v>19</v>
      </c>
      <c r="O20" s="5">
        <v>0.33</v>
      </c>
      <c r="P20" s="5" t="s">
        <v>19</v>
      </c>
      <c r="Q20" s="5"/>
    </row>
    <row r="21" spans="1:17" x14ac:dyDescent="0.2">
      <c r="A21" t="s">
        <v>270</v>
      </c>
      <c r="B21" s="4">
        <v>39882</v>
      </c>
      <c r="C21" t="s">
        <v>28</v>
      </c>
      <c r="D21" s="6" t="s">
        <v>29</v>
      </c>
      <c r="E21">
        <v>39.810471999999997</v>
      </c>
      <c r="F21">
        <v>-86.142139</v>
      </c>
      <c r="G21" t="s">
        <v>17</v>
      </c>
      <c r="H21" t="s">
        <v>18</v>
      </c>
      <c r="I21" s="37">
        <v>562.9</v>
      </c>
      <c r="J21" s="37">
        <v>0.36030000000000001</v>
      </c>
      <c r="K21" s="37">
        <v>10.45</v>
      </c>
      <c r="L21" s="37">
        <v>7.8</v>
      </c>
      <c r="M21" s="37">
        <v>9.1999999999999993</v>
      </c>
      <c r="N21" s="5" t="s">
        <v>19</v>
      </c>
      <c r="O21" s="5">
        <v>1.7</v>
      </c>
      <c r="P21" s="5" t="s">
        <v>19</v>
      </c>
      <c r="Q21" s="5"/>
    </row>
    <row r="22" spans="1:17" x14ac:dyDescent="0.2">
      <c r="A22" t="s">
        <v>271</v>
      </c>
      <c r="B22" s="4">
        <v>40002</v>
      </c>
      <c r="C22" t="s">
        <v>28</v>
      </c>
      <c r="D22" s="6" t="s">
        <v>29</v>
      </c>
      <c r="E22">
        <v>39.810471999999997</v>
      </c>
      <c r="F22">
        <v>-86.142139</v>
      </c>
      <c r="G22" t="s">
        <v>17</v>
      </c>
      <c r="H22" t="s">
        <v>18</v>
      </c>
      <c r="I22" s="37">
        <v>614</v>
      </c>
      <c r="J22" s="37">
        <v>0.39300000000000002</v>
      </c>
      <c r="K22" s="37">
        <v>8.34</v>
      </c>
      <c r="L22" s="37">
        <v>7.94</v>
      </c>
      <c r="M22" s="37">
        <v>22.3</v>
      </c>
      <c r="N22" s="5" t="s">
        <v>19</v>
      </c>
      <c r="O22" s="5">
        <v>0.77</v>
      </c>
      <c r="P22" s="5" t="s">
        <v>19</v>
      </c>
      <c r="Q22" s="5"/>
    </row>
    <row r="23" spans="1:17" x14ac:dyDescent="0.2">
      <c r="A23" t="s">
        <v>272</v>
      </c>
      <c r="B23" s="4">
        <v>40092</v>
      </c>
      <c r="C23" t="s">
        <v>28</v>
      </c>
      <c r="D23" s="6" t="s">
        <v>29</v>
      </c>
      <c r="E23">
        <v>39.810471999999997</v>
      </c>
      <c r="F23">
        <v>-86.142139</v>
      </c>
      <c r="G23" t="s">
        <v>17</v>
      </c>
      <c r="H23" t="s">
        <v>18</v>
      </c>
      <c r="I23" s="37">
        <v>637.1</v>
      </c>
      <c r="J23" s="37">
        <v>0.40770000000000001</v>
      </c>
      <c r="K23" s="37">
        <v>7.42</v>
      </c>
      <c r="L23" s="37">
        <v>7.57</v>
      </c>
      <c r="M23" s="37">
        <v>13.54</v>
      </c>
      <c r="N23" s="5" t="s">
        <v>19</v>
      </c>
      <c r="O23" s="5">
        <v>0.28999999999999998</v>
      </c>
      <c r="P23" s="5" t="s">
        <v>19</v>
      </c>
      <c r="Q23" s="5"/>
    </row>
    <row r="24" spans="1:17" x14ac:dyDescent="0.2">
      <c r="A24" t="s">
        <v>273</v>
      </c>
      <c r="B24" s="4">
        <v>40239</v>
      </c>
      <c r="C24" t="s">
        <v>28</v>
      </c>
      <c r="D24" s="6" t="s">
        <v>29</v>
      </c>
      <c r="E24">
        <v>39.810471999999997</v>
      </c>
      <c r="F24">
        <v>-86.142139</v>
      </c>
      <c r="G24" t="s">
        <v>17</v>
      </c>
      <c r="H24" t="s">
        <v>18</v>
      </c>
      <c r="I24" s="37">
        <v>718</v>
      </c>
      <c r="J24" s="37">
        <v>0.45900000000000002</v>
      </c>
      <c r="K24" s="37">
        <v>16.190000000000001</v>
      </c>
      <c r="L24" s="37">
        <v>8.0299999999999994</v>
      </c>
      <c r="M24" s="37">
        <v>3.38</v>
      </c>
      <c r="N24" s="5" t="s">
        <v>19</v>
      </c>
      <c r="O24" s="5">
        <v>1.8</v>
      </c>
      <c r="P24" s="5" t="s">
        <v>19</v>
      </c>
      <c r="Q24" s="5"/>
    </row>
    <row r="25" spans="1:17" x14ac:dyDescent="0.2">
      <c r="A25" t="s">
        <v>274</v>
      </c>
      <c r="B25" s="4">
        <v>40387</v>
      </c>
      <c r="C25" t="s">
        <v>28</v>
      </c>
      <c r="D25" s="6" t="s">
        <v>29</v>
      </c>
      <c r="E25">
        <v>39.810471999999997</v>
      </c>
      <c r="F25">
        <v>-86.142139</v>
      </c>
      <c r="G25" t="s">
        <v>17</v>
      </c>
      <c r="H25" t="s">
        <v>18</v>
      </c>
      <c r="I25" s="37">
        <v>546</v>
      </c>
      <c r="J25" s="37">
        <v>0.35</v>
      </c>
      <c r="K25" s="37">
        <v>8.17</v>
      </c>
      <c r="L25" s="37">
        <v>7.56</v>
      </c>
      <c r="M25" s="37">
        <v>26.18</v>
      </c>
      <c r="N25" s="5" t="s">
        <v>19</v>
      </c>
      <c r="O25" s="5">
        <v>0.35</v>
      </c>
      <c r="P25" s="5">
        <v>0.26</v>
      </c>
      <c r="Q25" s="5"/>
    </row>
    <row r="26" spans="1:17" x14ac:dyDescent="0.2">
      <c r="A26" t="s">
        <v>275</v>
      </c>
      <c r="B26" s="4">
        <v>40456</v>
      </c>
      <c r="C26" t="s">
        <v>28</v>
      </c>
      <c r="D26" s="6" t="s">
        <v>29</v>
      </c>
      <c r="E26">
        <v>39.810471999999997</v>
      </c>
      <c r="F26">
        <v>-86.142139</v>
      </c>
      <c r="G26" t="s">
        <v>17</v>
      </c>
      <c r="H26" t="s">
        <v>18</v>
      </c>
      <c r="I26" s="37">
        <v>615</v>
      </c>
      <c r="J26" s="37">
        <v>0.39400000000000002</v>
      </c>
      <c r="K26" s="37">
        <v>8.6300000000000008</v>
      </c>
      <c r="L26" s="37">
        <v>7.56</v>
      </c>
      <c r="M26" s="37">
        <v>13.01</v>
      </c>
      <c r="N26" s="5" t="s">
        <v>19</v>
      </c>
      <c r="O26" s="5">
        <v>0.34</v>
      </c>
      <c r="P26" s="5" t="s">
        <v>19</v>
      </c>
      <c r="Q26" s="5"/>
    </row>
    <row r="27" spans="1:17" x14ac:dyDescent="0.2">
      <c r="A27" t="s">
        <v>276</v>
      </c>
      <c r="B27" s="4">
        <v>40603</v>
      </c>
      <c r="C27" t="s">
        <v>28</v>
      </c>
      <c r="D27" s="6" t="s">
        <v>29</v>
      </c>
      <c r="E27">
        <v>39.810471999999997</v>
      </c>
      <c r="F27">
        <v>-86.142139</v>
      </c>
      <c r="G27" t="s">
        <v>17</v>
      </c>
      <c r="H27" t="s">
        <v>18</v>
      </c>
      <c r="I27" s="37">
        <v>461.1</v>
      </c>
      <c r="J27" s="37">
        <v>0.29509999999999997</v>
      </c>
      <c r="K27" s="37">
        <v>11.79</v>
      </c>
      <c r="L27" s="37">
        <v>7.65</v>
      </c>
      <c r="M27" s="37">
        <v>5.36</v>
      </c>
      <c r="N27" s="5">
        <v>0.72</v>
      </c>
      <c r="O27" s="5">
        <v>2.8</v>
      </c>
      <c r="P27" s="5">
        <v>0.245</v>
      </c>
      <c r="Q27" s="5"/>
    </row>
    <row r="28" spans="1:17" x14ac:dyDescent="0.2">
      <c r="A28" t="s">
        <v>277</v>
      </c>
      <c r="B28" s="4">
        <v>40751</v>
      </c>
      <c r="C28" t="s">
        <v>28</v>
      </c>
      <c r="D28" s="6" t="s">
        <v>29</v>
      </c>
      <c r="E28">
        <v>39.810471999999997</v>
      </c>
      <c r="F28">
        <v>-86.142139</v>
      </c>
      <c r="G28" t="s">
        <v>17</v>
      </c>
      <c r="H28" t="s">
        <v>18</v>
      </c>
      <c r="I28" s="36">
        <v>533</v>
      </c>
      <c r="J28" s="36">
        <v>0.34449999999999997</v>
      </c>
      <c r="K28" s="36">
        <v>6.98</v>
      </c>
      <c r="L28" s="36">
        <v>7.98</v>
      </c>
      <c r="M28" s="36">
        <v>26</v>
      </c>
      <c r="N28" s="5" t="s">
        <v>19</v>
      </c>
      <c r="O28" s="5">
        <v>0.74</v>
      </c>
      <c r="P28" s="5" t="s">
        <v>19</v>
      </c>
      <c r="Q28" s="5"/>
    </row>
    <row r="29" spans="1:17" x14ac:dyDescent="0.2">
      <c r="A29" t="s">
        <v>278</v>
      </c>
      <c r="B29" s="4">
        <v>40820</v>
      </c>
      <c r="C29" t="s">
        <v>28</v>
      </c>
      <c r="D29" s="6" t="s">
        <v>29</v>
      </c>
      <c r="E29">
        <v>39.810471999999997</v>
      </c>
      <c r="F29">
        <v>-86.142139</v>
      </c>
      <c r="G29" t="s">
        <v>17</v>
      </c>
      <c r="H29" t="s">
        <v>18</v>
      </c>
      <c r="I29" s="36">
        <v>324.5</v>
      </c>
      <c r="J29" s="36">
        <v>0.21060000000000001</v>
      </c>
      <c r="K29" s="36">
        <v>9.91</v>
      </c>
      <c r="L29" s="36">
        <v>8.27</v>
      </c>
      <c r="M29" s="36">
        <v>14.3</v>
      </c>
      <c r="N29" s="5" t="s">
        <v>19</v>
      </c>
      <c r="O29" s="5">
        <v>0.4</v>
      </c>
      <c r="P29" s="5" t="s">
        <v>21</v>
      </c>
      <c r="Q29" s="5"/>
    </row>
    <row r="30" spans="1:17" x14ac:dyDescent="0.2">
      <c r="A30" t="s">
        <v>279</v>
      </c>
      <c r="B30" s="4">
        <v>40974</v>
      </c>
      <c r="C30" t="s">
        <v>28</v>
      </c>
      <c r="D30" s="6" t="s">
        <v>29</v>
      </c>
      <c r="E30">
        <v>39.810471999999997</v>
      </c>
      <c r="F30">
        <v>-86.142139</v>
      </c>
      <c r="G30" t="s">
        <v>17</v>
      </c>
      <c r="H30" t="s">
        <v>18</v>
      </c>
      <c r="I30" s="36">
        <v>597</v>
      </c>
      <c r="J30" s="36">
        <v>0.3881</v>
      </c>
      <c r="K30" s="36">
        <v>13.54</v>
      </c>
      <c r="L30" s="36">
        <v>8.26</v>
      </c>
      <c r="M30" s="36">
        <v>4.5</v>
      </c>
      <c r="N30" s="5" t="s">
        <v>19</v>
      </c>
      <c r="O30" s="5">
        <v>1.5</v>
      </c>
      <c r="P30" s="5" t="s">
        <v>19</v>
      </c>
      <c r="Q30" s="5"/>
    </row>
    <row r="31" spans="1:17" x14ac:dyDescent="0.2">
      <c r="A31" t="s">
        <v>280</v>
      </c>
      <c r="B31" s="4">
        <v>41115</v>
      </c>
      <c r="C31" t="s">
        <v>28</v>
      </c>
      <c r="D31" s="6" t="s">
        <v>29</v>
      </c>
      <c r="E31">
        <v>39.810471999999997</v>
      </c>
      <c r="F31">
        <v>-86.142139</v>
      </c>
      <c r="G31" t="s">
        <v>17</v>
      </c>
      <c r="H31" t="s">
        <v>18</v>
      </c>
      <c r="I31" s="36">
        <v>645</v>
      </c>
      <c r="J31" s="36">
        <v>0.42249999999999999</v>
      </c>
      <c r="K31" s="36">
        <v>5.07</v>
      </c>
      <c r="L31" s="36">
        <v>7.68</v>
      </c>
      <c r="M31" s="36">
        <v>24.9</v>
      </c>
      <c r="N31" s="5" t="s">
        <v>19</v>
      </c>
      <c r="O31" s="5">
        <v>0.37</v>
      </c>
      <c r="P31" s="5">
        <v>253</v>
      </c>
      <c r="Q31" s="5"/>
    </row>
    <row r="32" spans="1:17" x14ac:dyDescent="0.2">
      <c r="A32" t="s">
        <v>281</v>
      </c>
      <c r="B32" s="4">
        <v>41205</v>
      </c>
      <c r="C32" t="s">
        <v>28</v>
      </c>
      <c r="D32" s="6" t="s">
        <v>29</v>
      </c>
      <c r="E32">
        <v>39.810471999999997</v>
      </c>
      <c r="F32">
        <v>-86.142139</v>
      </c>
      <c r="G32" t="s">
        <v>17</v>
      </c>
      <c r="H32" t="s">
        <v>18</v>
      </c>
      <c r="I32" s="36">
        <v>543</v>
      </c>
      <c r="J32" s="36">
        <v>0.35289999999999999</v>
      </c>
      <c r="K32" s="36">
        <v>9.26</v>
      </c>
      <c r="L32" s="36">
        <v>7.99</v>
      </c>
      <c r="M32" s="36">
        <v>14.7</v>
      </c>
      <c r="N32" s="5" t="s">
        <v>19</v>
      </c>
      <c r="O32" s="5">
        <v>0.68</v>
      </c>
      <c r="P32" s="5">
        <v>0.43</v>
      </c>
      <c r="Q32" s="5"/>
    </row>
    <row r="33" spans="1:18" x14ac:dyDescent="0.2">
      <c r="A33" t="s">
        <v>282</v>
      </c>
      <c r="B33" s="4">
        <v>41338</v>
      </c>
      <c r="C33" t="s">
        <v>28</v>
      </c>
      <c r="D33" s="6" t="s">
        <v>29</v>
      </c>
      <c r="E33">
        <v>39.810471999999997</v>
      </c>
      <c r="F33">
        <v>-86.142139</v>
      </c>
      <c r="G33" t="s">
        <v>17</v>
      </c>
      <c r="H33" t="s">
        <v>18</v>
      </c>
      <c r="I33" s="36">
        <v>627</v>
      </c>
      <c r="J33" s="36">
        <v>0.40749999999999997</v>
      </c>
      <c r="K33" s="36">
        <v>13.55</v>
      </c>
      <c r="L33" s="36">
        <v>7.9</v>
      </c>
      <c r="M33" s="36">
        <v>3.2</v>
      </c>
      <c r="N33" s="5" t="s">
        <v>19</v>
      </c>
      <c r="O33" s="5">
        <v>4</v>
      </c>
      <c r="P33" s="5" t="s">
        <v>19</v>
      </c>
      <c r="Q33" s="5"/>
    </row>
    <row r="34" spans="1:18" x14ac:dyDescent="0.2">
      <c r="A34" t="s">
        <v>283</v>
      </c>
      <c r="B34" s="4">
        <v>41569</v>
      </c>
      <c r="C34" t="s">
        <v>28</v>
      </c>
      <c r="D34" s="6" t="s">
        <v>29</v>
      </c>
      <c r="E34">
        <v>39.810471999999997</v>
      </c>
      <c r="F34">
        <v>-86.142139</v>
      </c>
      <c r="G34" t="s">
        <v>17</v>
      </c>
      <c r="H34" t="s">
        <v>18</v>
      </c>
      <c r="I34" s="36">
        <v>621</v>
      </c>
      <c r="J34" s="36">
        <v>0.40360000000000001</v>
      </c>
      <c r="K34" s="36">
        <v>9.07</v>
      </c>
      <c r="L34" s="36">
        <v>7.68</v>
      </c>
      <c r="M34" s="36">
        <v>10.9</v>
      </c>
      <c r="N34" s="5" t="s">
        <v>19</v>
      </c>
      <c r="O34" s="5" t="s">
        <v>19</v>
      </c>
      <c r="P34" s="5" t="s">
        <v>19</v>
      </c>
      <c r="Q34" s="5"/>
    </row>
    <row r="35" spans="1:18" x14ac:dyDescent="0.2">
      <c r="A35" t="s">
        <v>284</v>
      </c>
      <c r="B35" s="4">
        <v>41702</v>
      </c>
      <c r="C35" t="s">
        <v>28</v>
      </c>
      <c r="D35" s="6" t="s">
        <v>29</v>
      </c>
      <c r="E35">
        <v>39.810471999999997</v>
      </c>
      <c r="F35">
        <v>-86.142139</v>
      </c>
      <c r="G35" t="s">
        <v>17</v>
      </c>
      <c r="H35" t="s">
        <v>18</v>
      </c>
      <c r="I35" s="36">
        <v>439.5</v>
      </c>
      <c r="J35" s="36">
        <v>0.28539999999999999</v>
      </c>
      <c r="K35" s="36">
        <v>13.66</v>
      </c>
      <c r="L35" s="36">
        <v>8.2100000000000009</v>
      </c>
      <c r="M35" s="36">
        <v>0.9</v>
      </c>
      <c r="N35" s="5" t="s">
        <v>19</v>
      </c>
      <c r="O35" s="5">
        <v>1.6</v>
      </c>
      <c r="P35" s="5">
        <v>0.41</v>
      </c>
      <c r="Q35" s="5"/>
    </row>
    <row r="36" spans="1:18" x14ac:dyDescent="0.2">
      <c r="A36" t="s">
        <v>285</v>
      </c>
      <c r="B36" s="4">
        <v>41849</v>
      </c>
      <c r="C36" t="s">
        <v>28</v>
      </c>
      <c r="D36" s="6" t="s">
        <v>29</v>
      </c>
      <c r="E36">
        <v>39.810471999999997</v>
      </c>
      <c r="F36">
        <v>-86.142139</v>
      </c>
      <c r="G36" t="s">
        <v>17</v>
      </c>
      <c r="H36" t="s">
        <v>18</v>
      </c>
      <c r="I36" s="36">
        <v>588</v>
      </c>
      <c r="J36" s="36">
        <v>0.38350000000000001</v>
      </c>
      <c r="K36" s="36">
        <v>8.25</v>
      </c>
      <c r="L36" s="36">
        <v>7.92</v>
      </c>
      <c r="M36" s="36">
        <v>20.3</v>
      </c>
      <c r="N36" s="5" t="s">
        <v>19</v>
      </c>
      <c r="O36" s="5">
        <v>0.51</v>
      </c>
      <c r="P36" s="5" t="s">
        <v>19</v>
      </c>
      <c r="Q36" s="5"/>
    </row>
    <row r="37" spans="1:18" x14ac:dyDescent="0.2">
      <c r="A37" t="s">
        <v>286</v>
      </c>
      <c r="B37" s="4">
        <v>41933</v>
      </c>
      <c r="C37" t="s">
        <v>28</v>
      </c>
      <c r="D37" s="6" t="s">
        <v>29</v>
      </c>
      <c r="E37">
        <v>39.810471999999997</v>
      </c>
      <c r="F37">
        <v>-86.142139</v>
      </c>
      <c r="G37" t="s">
        <v>17</v>
      </c>
      <c r="H37" t="s">
        <v>18</v>
      </c>
      <c r="I37" s="36">
        <v>554</v>
      </c>
      <c r="J37" s="36">
        <v>0.36009999999999998</v>
      </c>
      <c r="K37" s="36">
        <v>8.24</v>
      </c>
      <c r="L37" s="36">
        <v>7.81</v>
      </c>
      <c r="M37" s="36">
        <v>13.6</v>
      </c>
      <c r="N37" s="5" t="s">
        <v>19</v>
      </c>
      <c r="O37" s="5" t="s">
        <v>19</v>
      </c>
      <c r="P37" s="5" t="s">
        <v>19</v>
      </c>
      <c r="Q37" s="5"/>
    </row>
    <row r="38" spans="1:18" x14ac:dyDescent="0.2">
      <c r="A38" t="s">
        <v>287</v>
      </c>
      <c r="B38" s="4">
        <v>42066</v>
      </c>
      <c r="C38" t="s">
        <v>28</v>
      </c>
      <c r="D38" s="6" t="s">
        <v>29</v>
      </c>
      <c r="E38">
        <v>39.810471999999997</v>
      </c>
      <c r="F38">
        <v>-86.142139</v>
      </c>
      <c r="G38" t="s">
        <v>17</v>
      </c>
      <c r="H38" t="s">
        <v>18</v>
      </c>
      <c r="I38" s="36">
        <v>776</v>
      </c>
      <c r="J38" s="36">
        <v>0.50439999999999996</v>
      </c>
      <c r="K38" s="36">
        <v>15.27</v>
      </c>
      <c r="L38" s="36">
        <v>8.1</v>
      </c>
      <c r="M38" s="36">
        <v>2.6</v>
      </c>
      <c r="N38" s="5">
        <v>0.31</v>
      </c>
      <c r="O38" s="5">
        <v>1.3</v>
      </c>
      <c r="P38" s="5" t="s">
        <v>19</v>
      </c>
      <c r="Q38" s="5"/>
    </row>
    <row r="39" spans="1:18" x14ac:dyDescent="0.2">
      <c r="A39" t="s">
        <v>288</v>
      </c>
      <c r="B39" s="4">
        <v>42213</v>
      </c>
      <c r="C39" t="s">
        <v>28</v>
      </c>
      <c r="D39" s="6" t="s">
        <v>29</v>
      </c>
      <c r="E39">
        <v>39.810471999999997</v>
      </c>
      <c r="F39">
        <v>-86.142139</v>
      </c>
      <c r="G39" t="s">
        <v>17</v>
      </c>
      <c r="H39" t="s">
        <v>18</v>
      </c>
      <c r="I39" s="36">
        <v>436.8</v>
      </c>
      <c r="J39" s="36">
        <v>0.28410000000000002</v>
      </c>
      <c r="K39" s="36">
        <v>6.78</v>
      </c>
      <c r="L39" s="36">
        <v>7.75</v>
      </c>
      <c r="M39" s="36">
        <v>25.4</v>
      </c>
      <c r="N39" s="5" t="s">
        <v>19</v>
      </c>
      <c r="O39" s="5">
        <v>0.64</v>
      </c>
      <c r="P39" s="5" t="s">
        <v>19</v>
      </c>
      <c r="Q39" s="5"/>
    </row>
    <row r="40" spans="1:18" x14ac:dyDescent="0.2">
      <c r="A40" t="s">
        <v>289</v>
      </c>
      <c r="B40" s="4">
        <v>42297</v>
      </c>
      <c r="C40" t="s">
        <v>28</v>
      </c>
      <c r="D40" s="6" t="s">
        <v>29</v>
      </c>
      <c r="E40">
        <v>39.810471999999997</v>
      </c>
      <c r="F40">
        <v>-86.142139</v>
      </c>
      <c r="G40" t="s">
        <v>17</v>
      </c>
      <c r="H40" t="s">
        <v>18</v>
      </c>
      <c r="I40" s="36">
        <v>699</v>
      </c>
      <c r="J40" s="36">
        <v>0.45500000000000002</v>
      </c>
      <c r="K40" s="36">
        <v>8.4</v>
      </c>
      <c r="L40" s="36">
        <v>7.36</v>
      </c>
      <c r="M40" s="36">
        <v>11.6</v>
      </c>
      <c r="N40" s="5" t="s">
        <v>19</v>
      </c>
      <c r="O40" s="5" t="s">
        <v>19</v>
      </c>
      <c r="P40" s="5" t="s">
        <v>19</v>
      </c>
      <c r="Q40" s="5"/>
    </row>
    <row r="41" spans="1:18" x14ac:dyDescent="0.2">
      <c r="A41" t="s">
        <v>290</v>
      </c>
      <c r="B41" s="4">
        <v>42430</v>
      </c>
      <c r="C41" t="s">
        <v>28</v>
      </c>
      <c r="D41" s="6" t="s">
        <v>29</v>
      </c>
      <c r="E41">
        <v>39.810471999999997</v>
      </c>
      <c r="F41">
        <v>-86.142139</v>
      </c>
      <c r="G41" t="s">
        <v>17</v>
      </c>
      <c r="H41" t="s">
        <v>18</v>
      </c>
      <c r="I41" s="36">
        <v>604</v>
      </c>
      <c r="J41" s="36">
        <v>0.3926</v>
      </c>
      <c r="K41" s="36">
        <v>12.68</v>
      </c>
      <c r="L41" s="36">
        <v>8.2200000000000006</v>
      </c>
      <c r="M41" s="36">
        <v>5.8</v>
      </c>
      <c r="N41" s="5" t="s">
        <v>19</v>
      </c>
      <c r="O41" s="5">
        <v>1.9</v>
      </c>
      <c r="P41" s="5">
        <v>2.1</v>
      </c>
      <c r="Q41" s="5"/>
    </row>
    <row r="42" spans="1:18" x14ac:dyDescent="0.2">
      <c r="A42" t="s">
        <v>291</v>
      </c>
      <c r="B42" s="4">
        <v>42578</v>
      </c>
      <c r="C42" t="s">
        <v>28</v>
      </c>
      <c r="D42" s="6" t="s">
        <v>29</v>
      </c>
      <c r="E42">
        <v>39.810471999999997</v>
      </c>
      <c r="F42">
        <v>-86.142139</v>
      </c>
      <c r="G42" t="s">
        <v>17</v>
      </c>
      <c r="H42" t="s">
        <v>18</v>
      </c>
      <c r="I42" s="36">
        <v>585</v>
      </c>
      <c r="J42" s="36">
        <v>0.38350000000000001</v>
      </c>
      <c r="K42" s="36">
        <v>6.16</v>
      </c>
      <c r="L42" s="36">
        <v>7.61</v>
      </c>
      <c r="M42" s="36">
        <v>24.5</v>
      </c>
      <c r="N42" s="5">
        <v>0.48</v>
      </c>
      <c r="O42" s="5">
        <v>0.77</v>
      </c>
      <c r="P42" s="5" t="s">
        <v>19</v>
      </c>
      <c r="Q42" s="5"/>
    </row>
    <row r="43" spans="1:18" x14ac:dyDescent="0.2">
      <c r="A43" t="s">
        <v>292</v>
      </c>
      <c r="B43" s="4">
        <v>42647</v>
      </c>
      <c r="C43" t="s">
        <v>28</v>
      </c>
      <c r="D43" s="6" t="s">
        <v>29</v>
      </c>
      <c r="E43">
        <v>39.810471999999997</v>
      </c>
      <c r="F43">
        <v>-86.142139</v>
      </c>
      <c r="G43" t="s">
        <v>17</v>
      </c>
      <c r="H43" t="s">
        <v>18</v>
      </c>
      <c r="I43" s="36">
        <v>537</v>
      </c>
      <c r="J43" s="36">
        <v>0.34899999999999998</v>
      </c>
      <c r="K43" s="36">
        <v>8.66</v>
      </c>
      <c r="L43" s="36">
        <v>8.1999999999999993</v>
      </c>
      <c r="M43" s="36">
        <v>19.2</v>
      </c>
      <c r="N43" s="5" t="s">
        <v>19</v>
      </c>
      <c r="O43" s="5">
        <v>0.8</v>
      </c>
      <c r="P43" s="5" t="s">
        <v>19</v>
      </c>
      <c r="Q43" s="5"/>
    </row>
    <row r="44" spans="1:18" x14ac:dyDescent="0.2">
      <c r="A44" t="s">
        <v>293</v>
      </c>
      <c r="B44" s="4">
        <v>42794</v>
      </c>
      <c r="C44" t="s">
        <v>28</v>
      </c>
      <c r="D44" s="6" t="s">
        <v>29</v>
      </c>
      <c r="E44">
        <v>39.810471999999997</v>
      </c>
      <c r="F44">
        <v>-86.142139</v>
      </c>
      <c r="G44" t="s">
        <v>17</v>
      </c>
      <c r="H44" t="s">
        <v>18</v>
      </c>
      <c r="I44" s="36">
        <v>653</v>
      </c>
      <c r="J44" s="36">
        <v>0.42449999999999999</v>
      </c>
      <c r="K44" s="36">
        <v>12.71</v>
      </c>
      <c r="L44" s="36">
        <v>8.02</v>
      </c>
      <c r="M44" s="36">
        <v>9.1</v>
      </c>
      <c r="N44" s="5" t="s">
        <v>19</v>
      </c>
      <c r="O44" s="5">
        <v>1.4</v>
      </c>
      <c r="P44" s="5">
        <v>0.11</v>
      </c>
      <c r="Q44" s="5"/>
      <c r="R44" s="5"/>
    </row>
    <row r="45" spans="1:18" x14ac:dyDescent="0.2">
      <c r="A45" t="s">
        <v>294</v>
      </c>
      <c r="B45" s="4">
        <v>42942</v>
      </c>
      <c r="C45" t="s">
        <v>28</v>
      </c>
      <c r="D45" s="6" t="s">
        <v>29</v>
      </c>
      <c r="E45">
        <v>39.810471999999997</v>
      </c>
      <c r="F45">
        <v>-86.142139</v>
      </c>
      <c r="G45" t="s">
        <v>17</v>
      </c>
      <c r="H45" t="s">
        <v>18</v>
      </c>
      <c r="I45" s="37">
        <v>428</v>
      </c>
      <c r="J45" s="37">
        <v>0.2782</v>
      </c>
      <c r="K45" s="37">
        <v>6.7</v>
      </c>
      <c r="L45" s="37">
        <v>7.99</v>
      </c>
      <c r="M45" s="37">
        <v>24.8</v>
      </c>
      <c r="N45" s="5" t="s">
        <v>19</v>
      </c>
      <c r="O45" s="5">
        <v>0.7</v>
      </c>
      <c r="P45" s="5" t="s">
        <v>19</v>
      </c>
      <c r="Q45" s="5"/>
      <c r="R45" s="5"/>
    </row>
    <row r="46" spans="1:18" x14ac:dyDescent="0.2">
      <c r="A46" t="s">
        <v>295</v>
      </c>
      <c r="B46" s="4">
        <v>42919</v>
      </c>
      <c r="C46" t="s">
        <v>28</v>
      </c>
      <c r="D46" s="6" t="s">
        <v>29</v>
      </c>
      <c r="E46">
        <v>39.810471999999997</v>
      </c>
      <c r="F46">
        <v>-86.142139</v>
      </c>
      <c r="G46" t="s">
        <v>17</v>
      </c>
      <c r="H46" t="s">
        <v>18</v>
      </c>
      <c r="I46" s="37">
        <v>664</v>
      </c>
      <c r="J46" s="37">
        <v>0.42899999999999999</v>
      </c>
      <c r="K46" s="37">
        <v>6.4</v>
      </c>
      <c r="L46" s="37">
        <v>8.07</v>
      </c>
      <c r="M46" s="37">
        <v>17.5</v>
      </c>
      <c r="N46" s="5" t="s">
        <v>19</v>
      </c>
      <c r="O46" s="5">
        <v>0.56999999999999995</v>
      </c>
      <c r="P46" s="5">
        <v>0.12</v>
      </c>
      <c r="Q46" s="5"/>
      <c r="R46" s="5"/>
    </row>
    <row r="47" spans="1:18" x14ac:dyDescent="0.2">
      <c r="A47" t="s">
        <v>296</v>
      </c>
      <c r="B47" s="4">
        <v>43158</v>
      </c>
      <c r="C47" t="s">
        <v>28</v>
      </c>
      <c r="D47" s="6" t="s">
        <v>29</v>
      </c>
      <c r="E47">
        <v>39.810471999999997</v>
      </c>
      <c r="F47">
        <v>-86.142139</v>
      </c>
      <c r="G47" t="s">
        <v>17</v>
      </c>
      <c r="H47" t="s">
        <v>18</v>
      </c>
      <c r="I47" s="36">
        <v>581</v>
      </c>
      <c r="J47" s="36">
        <v>0.377</v>
      </c>
      <c r="K47" s="36">
        <v>12.61</v>
      </c>
      <c r="L47" s="36">
        <v>8.11</v>
      </c>
      <c r="M47" s="36">
        <v>7.2</v>
      </c>
      <c r="N47" s="5" t="s">
        <v>19</v>
      </c>
      <c r="O47" s="5">
        <v>2.1</v>
      </c>
      <c r="P47" s="5" t="s">
        <v>19</v>
      </c>
      <c r="Q47" s="5"/>
      <c r="R47" s="5"/>
    </row>
    <row r="48" spans="1:18" x14ac:dyDescent="0.2">
      <c r="A48" t="s">
        <v>297</v>
      </c>
      <c r="B48" s="4">
        <v>43306</v>
      </c>
      <c r="C48" t="s">
        <v>28</v>
      </c>
      <c r="D48" s="6" t="s">
        <v>29</v>
      </c>
      <c r="E48">
        <v>39.810471999999997</v>
      </c>
      <c r="F48">
        <v>-86.142139</v>
      </c>
      <c r="G48" t="s">
        <v>17</v>
      </c>
      <c r="H48" t="s">
        <v>18</v>
      </c>
      <c r="I48" s="36">
        <v>587</v>
      </c>
      <c r="J48" s="36">
        <v>0.38350000000000001</v>
      </c>
      <c r="K48" s="36">
        <v>6.83</v>
      </c>
      <c r="L48" s="36">
        <v>8.19</v>
      </c>
      <c r="M48" s="36">
        <v>23.9</v>
      </c>
      <c r="N48" s="5" t="s">
        <v>19</v>
      </c>
      <c r="O48" s="5" t="s">
        <v>19</v>
      </c>
      <c r="P48" s="5" t="s">
        <v>19</v>
      </c>
      <c r="Q48" s="5"/>
      <c r="R48" s="5"/>
    </row>
    <row r="49" spans="1:18" x14ac:dyDescent="0.2">
      <c r="A49" t="s">
        <v>298</v>
      </c>
      <c r="B49" s="4">
        <v>43375</v>
      </c>
      <c r="C49" t="s">
        <v>28</v>
      </c>
      <c r="D49" s="6" t="s">
        <v>29</v>
      </c>
      <c r="E49">
        <v>39.810471999999997</v>
      </c>
      <c r="F49">
        <v>-86.142139</v>
      </c>
      <c r="G49" t="s">
        <v>17</v>
      </c>
      <c r="H49" t="s">
        <v>18</v>
      </c>
      <c r="I49" s="36">
        <v>572</v>
      </c>
      <c r="J49" s="36">
        <v>0.3705</v>
      </c>
      <c r="K49" s="36">
        <v>8.0299999999999994</v>
      </c>
      <c r="L49" s="36">
        <v>8.01</v>
      </c>
      <c r="M49" s="36">
        <v>20.2</v>
      </c>
      <c r="N49" s="5" t="s">
        <v>19</v>
      </c>
      <c r="O49" s="5">
        <v>0.65</v>
      </c>
      <c r="P49" s="5" t="s">
        <v>19</v>
      </c>
      <c r="Q49" s="5"/>
      <c r="R49" s="5"/>
    </row>
    <row r="50" spans="1:18" x14ac:dyDescent="0.2">
      <c r="A50" t="s">
        <v>299</v>
      </c>
      <c r="B50" s="4">
        <v>43529</v>
      </c>
      <c r="C50" t="s">
        <v>28</v>
      </c>
      <c r="D50" s="6" t="s">
        <v>29</v>
      </c>
      <c r="E50">
        <v>39.810471999999997</v>
      </c>
      <c r="F50">
        <v>-86.142139</v>
      </c>
      <c r="G50" t="s">
        <v>17</v>
      </c>
      <c r="H50" t="s">
        <v>18</v>
      </c>
      <c r="I50" s="36">
        <v>670</v>
      </c>
      <c r="J50" s="36">
        <v>0.4355</v>
      </c>
      <c r="K50" s="36">
        <v>16.64</v>
      </c>
      <c r="L50" s="36">
        <v>8.0399999999999991</v>
      </c>
      <c r="M50" s="36">
        <v>0.9</v>
      </c>
      <c r="N50" s="5" t="s">
        <v>19</v>
      </c>
      <c r="O50" s="5">
        <v>1.7</v>
      </c>
      <c r="P50" s="5">
        <v>0.12</v>
      </c>
      <c r="Q50" s="5"/>
      <c r="R50" s="5"/>
    </row>
    <row r="51" spans="1:18" x14ac:dyDescent="0.2">
      <c r="A51" t="s">
        <v>300</v>
      </c>
      <c r="B51" s="4">
        <v>43676</v>
      </c>
      <c r="C51" t="s">
        <v>28</v>
      </c>
      <c r="D51" s="6" t="s">
        <v>29</v>
      </c>
      <c r="E51">
        <v>39.810471999999997</v>
      </c>
      <c r="F51">
        <v>-86.142139</v>
      </c>
      <c r="G51" t="s">
        <v>17</v>
      </c>
      <c r="H51" t="s">
        <v>18</v>
      </c>
      <c r="I51" s="36">
        <v>568</v>
      </c>
      <c r="J51" s="36">
        <v>0.3705</v>
      </c>
      <c r="K51" s="36">
        <v>5.25</v>
      </c>
      <c r="L51" s="36">
        <v>7.83</v>
      </c>
      <c r="M51" s="36">
        <v>24.3</v>
      </c>
      <c r="N51" s="5" t="s">
        <v>19</v>
      </c>
      <c r="O51" s="5">
        <v>0.54</v>
      </c>
      <c r="P51" s="5" t="s">
        <v>19</v>
      </c>
      <c r="Q51" s="5"/>
      <c r="R51" s="5"/>
    </row>
    <row r="52" spans="1:18" x14ac:dyDescent="0.2">
      <c r="A52" t="s">
        <v>301</v>
      </c>
      <c r="B52" s="4">
        <v>43760</v>
      </c>
      <c r="C52" t="s">
        <v>28</v>
      </c>
      <c r="D52" s="6" t="s">
        <v>29</v>
      </c>
      <c r="E52">
        <v>39.810471999999997</v>
      </c>
      <c r="F52">
        <v>-86.142139</v>
      </c>
      <c r="G52" t="s">
        <v>17</v>
      </c>
      <c r="H52" t="s">
        <v>18</v>
      </c>
      <c r="I52" s="36">
        <v>648</v>
      </c>
      <c r="J52" s="36">
        <v>0.42249999999999999</v>
      </c>
      <c r="K52" s="36">
        <v>7.36</v>
      </c>
      <c r="L52" s="36">
        <v>7.65</v>
      </c>
      <c r="M52" s="36">
        <v>13.5</v>
      </c>
      <c r="N52" s="5" t="s">
        <v>19</v>
      </c>
      <c r="O52" s="5" t="s">
        <v>19</v>
      </c>
      <c r="P52" s="5" t="s">
        <v>19</v>
      </c>
      <c r="Q52" s="5"/>
      <c r="R52" s="5"/>
    </row>
    <row r="53" spans="1:18" x14ac:dyDescent="0.2">
      <c r="A53" t="s">
        <v>302</v>
      </c>
      <c r="B53" s="4">
        <v>43893</v>
      </c>
      <c r="C53" t="s">
        <v>28</v>
      </c>
      <c r="D53" s="6" t="s">
        <v>29</v>
      </c>
      <c r="E53">
        <v>39.810471999999997</v>
      </c>
      <c r="F53">
        <v>-86.142139</v>
      </c>
      <c r="G53" t="s">
        <v>17</v>
      </c>
      <c r="H53" t="s">
        <v>18</v>
      </c>
      <c r="I53" s="36">
        <v>579</v>
      </c>
      <c r="J53" s="36">
        <v>0.37630000000000002</v>
      </c>
      <c r="K53" s="36">
        <v>12.68</v>
      </c>
      <c r="L53" s="36">
        <v>7.92</v>
      </c>
      <c r="M53" s="36">
        <v>5.8</v>
      </c>
      <c r="N53" s="5" t="s">
        <v>19</v>
      </c>
      <c r="O53" s="5">
        <v>1.9</v>
      </c>
      <c r="P53" s="5" t="s">
        <v>19</v>
      </c>
      <c r="Q53" s="5"/>
      <c r="R53" s="5"/>
    </row>
    <row r="54" spans="1:18" x14ac:dyDescent="0.2">
      <c r="A54" t="s">
        <v>303</v>
      </c>
      <c r="B54" s="4">
        <v>44034</v>
      </c>
      <c r="C54" t="s">
        <v>28</v>
      </c>
      <c r="D54" s="6" t="s">
        <v>29</v>
      </c>
      <c r="E54">
        <v>39.810471999999997</v>
      </c>
      <c r="F54">
        <v>-86.142139</v>
      </c>
      <c r="G54" t="s">
        <v>17</v>
      </c>
      <c r="H54" t="s">
        <v>18</v>
      </c>
      <c r="I54" s="36">
        <v>516</v>
      </c>
      <c r="J54" s="36">
        <v>0.33800000000000002</v>
      </c>
      <c r="K54" s="36">
        <v>5.46</v>
      </c>
      <c r="L54" s="36">
        <v>7.87</v>
      </c>
      <c r="M54" s="36">
        <v>24.9</v>
      </c>
      <c r="N54" s="5" t="s">
        <v>19</v>
      </c>
      <c r="O54" s="5">
        <v>0.66</v>
      </c>
      <c r="P54" s="5" t="s">
        <v>19</v>
      </c>
      <c r="Q54" s="5"/>
      <c r="R54" s="5"/>
    </row>
    <row r="55" spans="1:18" x14ac:dyDescent="0.2">
      <c r="A55" t="s">
        <v>304</v>
      </c>
      <c r="B55" s="4">
        <v>44110</v>
      </c>
      <c r="C55" t="s">
        <v>28</v>
      </c>
      <c r="D55" s="6" t="s">
        <v>29</v>
      </c>
      <c r="E55">
        <v>39.810471999999997</v>
      </c>
      <c r="F55">
        <v>-86.142139</v>
      </c>
      <c r="G55" t="s">
        <v>17</v>
      </c>
      <c r="H55" t="s">
        <v>18</v>
      </c>
      <c r="I55" s="36">
        <v>649</v>
      </c>
      <c r="J55" s="36">
        <v>0.42249999999999999</v>
      </c>
      <c r="K55" s="36">
        <v>8.91</v>
      </c>
      <c r="L55" s="36">
        <v>7.69</v>
      </c>
      <c r="M55" s="36">
        <v>55.58</v>
      </c>
      <c r="N55" s="5" t="s">
        <v>19</v>
      </c>
      <c r="O55" s="5" t="s">
        <v>19</v>
      </c>
      <c r="P55" s="5" t="s">
        <v>19</v>
      </c>
      <c r="Q55" s="5"/>
      <c r="R55" s="5"/>
    </row>
    <row r="56" spans="1:18" x14ac:dyDescent="0.2">
      <c r="A56" t="s">
        <v>305</v>
      </c>
      <c r="B56" s="4">
        <v>44257</v>
      </c>
      <c r="C56" t="s">
        <v>28</v>
      </c>
      <c r="D56" s="6" t="s">
        <v>29</v>
      </c>
      <c r="E56">
        <v>39.810471999999997</v>
      </c>
      <c r="F56">
        <v>-86.142139</v>
      </c>
      <c r="G56" t="s">
        <v>17</v>
      </c>
      <c r="H56" t="s">
        <v>18</v>
      </c>
      <c r="I56" s="36">
        <v>651</v>
      </c>
      <c r="J56" s="36">
        <v>0.42320000000000002</v>
      </c>
      <c r="K56" s="36">
        <v>13.65</v>
      </c>
      <c r="L56" s="36">
        <v>7.97</v>
      </c>
      <c r="M56" s="36">
        <v>37.76</v>
      </c>
      <c r="N56" s="5" t="s">
        <v>21</v>
      </c>
      <c r="O56" s="5" t="s">
        <v>21</v>
      </c>
      <c r="P56" s="5" t="s">
        <v>19</v>
      </c>
      <c r="Q56" s="5"/>
      <c r="R56" s="5"/>
    </row>
    <row r="57" spans="1:18" x14ac:dyDescent="0.2">
      <c r="A57" t="s">
        <v>306</v>
      </c>
      <c r="B57" s="4">
        <v>44399</v>
      </c>
      <c r="C57" t="s">
        <v>28</v>
      </c>
      <c r="D57" s="6" t="s">
        <v>29</v>
      </c>
      <c r="E57">
        <v>39.810471999999997</v>
      </c>
      <c r="F57">
        <v>-86.142139</v>
      </c>
      <c r="G57" t="s">
        <v>17</v>
      </c>
      <c r="H57" t="s">
        <v>18</v>
      </c>
      <c r="I57" s="36">
        <v>509</v>
      </c>
      <c r="J57" s="36">
        <v>0.33150000000000002</v>
      </c>
      <c r="K57" s="36">
        <v>6.73</v>
      </c>
      <c r="L57" s="36">
        <v>7.93</v>
      </c>
      <c r="M57" s="36">
        <v>77</v>
      </c>
      <c r="N57" s="5" t="s">
        <v>19</v>
      </c>
      <c r="O57" s="5">
        <v>0.5</v>
      </c>
      <c r="P57" s="5">
        <v>0.12</v>
      </c>
      <c r="Q57" s="5"/>
      <c r="R57" s="5"/>
    </row>
    <row r="58" spans="1:18" x14ac:dyDescent="0.2">
      <c r="D58" s="6"/>
      <c r="N58" s="5"/>
      <c r="O58" s="5"/>
      <c r="P58" s="5"/>
      <c r="Q58" s="5"/>
      <c r="R58" s="5"/>
    </row>
    <row r="59" spans="1:18" x14ac:dyDescent="0.2">
      <c r="Q59" s="5"/>
      <c r="R59" s="5"/>
    </row>
  </sheetData>
  <phoneticPr fontId="11" type="noConversion"/>
  <conditionalFormatting sqref="E2:F57">
    <cfRule type="cellIs" dxfId="9" priority="3" stopIfTrue="1" operator="greaterThanOrEqual">
      <formula>235</formula>
    </cfRule>
  </conditionalFormatting>
  <conditionalFormatting sqref="E2:E57">
    <cfRule type="cellIs" dxfId="8" priority="2" stopIfTrue="1" operator="greaterThanOrEqual">
      <formula>235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D27BC-CBA3-40B0-8FFE-7AE3150EA9E2}">
  <dimension ref="A1:Q60"/>
  <sheetViews>
    <sheetView workbookViewId="0">
      <pane ySplit="1" topLeftCell="A2" activePane="bottomLeft" state="frozen"/>
      <selection pane="bottomLeft" activeCell="A2" sqref="A2:A47"/>
    </sheetView>
  </sheetViews>
  <sheetFormatPr baseColWidth="10" defaultColWidth="8.83203125" defaultRowHeight="15" x14ac:dyDescent="0.2"/>
  <cols>
    <col min="2" max="2" width="10.5" bestFit="1" customWidth="1"/>
    <col min="3" max="3" width="23" bestFit="1" customWidth="1"/>
    <col min="4" max="4" width="45.5" bestFit="1" customWidth="1"/>
    <col min="6" max="6" width="11.1640625" bestFit="1" customWidth="1"/>
    <col min="7" max="7" width="12.6640625" bestFit="1" customWidth="1"/>
  </cols>
  <sheetData>
    <row r="1" spans="1:17" s="3" customFormat="1" ht="16" x14ac:dyDescent="0.2">
      <c r="A1" s="38" t="s">
        <v>86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2" t="s">
        <v>14</v>
      </c>
    </row>
    <row r="2" spans="1:17" x14ac:dyDescent="0.2">
      <c r="A2" t="s">
        <v>307</v>
      </c>
      <c r="B2" s="4">
        <v>37692</v>
      </c>
      <c r="C2" t="s">
        <v>30</v>
      </c>
      <c r="D2" s="6" t="s">
        <v>31</v>
      </c>
      <c r="E2">
        <v>39.805582999999999</v>
      </c>
      <c r="F2">
        <v>-86.149638999999993</v>
      </c>
      <c r="G2" t="s">
        <v>17</v>
      </c>
      <c r="H2" t="s">
        <v>18</v>
      </c>
      <c r="N2" s="5" t="s">
        <v>19</v>
      </c>
      <c r="O2" s="5">
        <v>3.1</v>
      </c>
      <c r="P2" s="5" t="s">
        <v>19</v>
      </c>
      <c r="Q2" s="5"/>
    </row>
    <row r="3" spans="1:17" x14ac:dyDescent="0.2">
      <c r="A3" t="s">
        <v>308</v>
      </c>
      <c r="B3" s="4">
        <v>37775</v>
      </c>
      <c r="C3" t="s">
        <v>30</v>
      </c>
      <c r="D3" s="6" t="s">
        <v>31</v>
      </c>
      <c r="E3">
        <v>39.805582999999999</v>
      </c>
      <c r="F3">
        <v>-86.149638999999993</v>
      </c>
      <c r="G3" t="s">
        <v>17</v>
      </c>
      <c r="H3" t="s">
        <v>18</v>
      </c>
      <c r="I3" s="36">
        <v>569</v>
      </c>
      <c r="J3" s="36">
        <v>0.36399999999999999</v>
      </c>
      <c r="K3" s="36">
        <v>7.99</v>
      </c>
      <c r="L3" s="36">
        <v>7.82</v>
      </c>
      <c r="M3" s="36">
        <v>16.309999999999999</v>
      </c>
      <c r="N3" s="5" t="s">
        <v>19</v>
      </c>
      <c r="O3" s="5">
        <v>1.6</v>
      </c>
      <c r="P3" s="5" t="s">
        <v>19</v>
      </c>
      <c r="Q3" s="5"/>
    </row>
    <row r="4" spans="1:17" x14ac:dyDescent="0.2">
      <c r="A4" t="s">
        <v>309</v>
      </c>
      <c r="B4" s="4">
        <v>37970</v>
      </c>
      <c r="C4" t="s">
        <v>30</v>
      </c>
      <c r="D4" s="6" t="s">
        <v>31</v>
      </c>
      <c r="E4">
        <v>39.805582999999999</v>
      </c>
      <c r="F4">
        <v>-86.149638999999993</v>
      </c>
      <c r="G4" t="s">
        <v>17</v>
      </c>
      <c r="H4" t="s">
        <v>18</v>
      </c>
      <c r="I4" s="36">
        <v>663</v>
      </c>
      <c r="J4" s="36">
        <v>0.42399999999999999</v>
      </c>
      <c r="K4" s="36">
        <v>12.87</v>
      </c>
      <c r="L4" s="36">
        <v>8.08</v>
      </c>
      <c r="M4" s="36">
        <v>2.96</v>
      </c>
      <c r="N4" s="5" t="s">
        <v>19</v>
      </c>
      <c r="O4" s="5">
        <v>1.6</v>
      </c>
      <c r="P4" s="5" t="s">
        <v>19</v>
      </c>
      <c r="Q4" s="5"/>
    </row>
    <row r="5" spans="1:17" x14ac:dyDescent="0.2">
      <c r="A5" t="s">
        <v>310</v>
      </c>
      <c r="B5" s="4">
        <v>38056</v>
      </c>
      <c r="C5" t="s">
        <v>30</v>
      </c>
      <c r="D5" s="6" t="s">
        <v>31</v>
      </c>
      <c r="E5">
        <v>39.805582999999999</v>
      </c>
      <c r="F5">
        <v>-86.149638999999993</v>
      </c>
      <c r="G5" t="s">
        <v>17</v>
      </c>
      <c r="H5" t="s">
        <v>18</v>
      </c>
      <c r="I5" s="36">
        <v>676</v>
      </c>
      <c r="J5" s="36">
        <v>0.432</v>
      </c>
      <c r="K5" s="36">
        <v>11.75</v>
      </c>
      <c r="L5" s="36">
        <v>7.93</v>
      </c>
      <c r="M5" s="36">
        <v>5.63</v>
      </c>
      <c r="N5" s="5" t="s">
        <v>19</v>
      </c>
      <c r="O5" s="5">
        <v>1.4</v>
      </c>
      <c r="P5" s="5" t="s">
        <v>19</v>
      </c>
      <c r="Q5" s="5"/>
    </row>
    <row r="6" spans="1:17" x14ac:dyDescent="0.2">
      <c r="A6" t="s">
        <v>311</v>
      </c>
      <c r="B6" s="4">
        <v>38187</v>
      </c>
      <c r="C6" t="s">
        <v>30</v>
      </c>
      <c r="D6" s="6" t="s">
        <v>31</v>
      </c>
      <c r="E6">
        <v>39.805582999999999</v>
      </c>
      <c r="F6">
        <v>-86.149638999999993</v>
      </c>
      <c r="G6" t="s">
        <v>17</v>
      </c>
      <c r="H6" t="s">
        <v>18</v>
      </c>
      <c r="I6" s="36">
        <v>588.9</v>
      </c>
      <c r="J6" s="36">
        <v>0.37690000000000001</v>
      </c>
      <c r="K6" s="36">
        <v>8.41</v>
      </c>
      <c r="L6" s="36">
        <v>7.64</v>
      </c>
      <c r="M6" s="36">
        <v>22.86</v>
      </c>
      <c r="N6" s="5" t="s">
        <v>19</v>
      </c>
      <c r="O6" s="5">
        <v>0.5</v>
      </c>
      <c r="P6" s="5" t="s">
        <v>19</v>
      </c>
      <c r="Q6" s="5"/>
    </row>
    <row r="7" spans="1:17" x14ac:dyDescent="0.2">
      <c r="A7" t="s">
        <v>312</v>
      </c>
      <c r="B7" s="4">
        <v>38273</v>
      </c>
      <c r="C7" t="s">
        <v>30</v>
      </c>
      <c r="D7" s="6" t="s">
        <v>31</v>
      </c>
      <c r="E7">
        <v>39.805582999999999</v>
      </c>
      <c r="F7">
        <v>-86.149638999999993</v>
      </c>
      <c r="G7" t="s">
        <v>17</v>
      </c>
      <c r="H7" t="s">
        <v>18</v>
      </c>
      <c r="I7" s="36">
        <v>675</v>
      </c>
      <c r="J7" s="36">
        <v>0.432</v>
      </c>
      <c r="K7" s="36">
        <v>6.34</v>
      </c>
      <c r="L7" s="36">
        <v>7.47</v>
      </c>
      <c r="M7" s="36">
        <v>14.35</v>
      </c>
      <c r="N7" s="5" t="s">
        <v>19</v>
      </c>
      <c r="O7" s="5">
        <v>3.3</v>
      </c>
      <c r="P7" s="5" t="s">
        <v>19</v>
      </c>
      <c r="Q7" s="5"/>
    </row>
    <row r="8" spans="1:17" x14ac:dyDescent="0.2">
      <c r="A8" t="s">
        <v>313</v>
      </c>
      <c r="B8" s="4">
        <v>38433</v>
      </c>
      <c r="C8" t="s">
        <v>30</v>
      </c>
      <c r="D8" s="6" t="s">
        <v>31</v>
      </c>
      <c r="E8">
        <v>39.805582999999999</v>
      </c>
      <c r="F8">
        <v>-86.149638999999993</v>
      </c>
      <c r="G8" t="s">
        <v>17</v>
      </c>
      <c r="H8" t="s">
        <v>18</v>
      </c>
      <c r="I8" s="36">
        <v>633.4</v>
      </c>
      <c r="J8" s="36">
        <v>0.40539999999999998</v>
      </c>
      <c r="K8" s="36">
        <v>11.45</v>
      </c>
      <c r="L8" s="37">
        <v>7.96</v>
      </c>
      <c r="M8" s="36">
        <v>6</v>
      </c>
      <c r="N8" s="5" t="s">
        <v>19</v>
      </c>
      <c r="O8" s="5">
        <v>1.5</v>
      </c>
      <c r="P8" s="5" t="s">
        <v>19</v>
      </c>
      <c r="Q8" s="5"/>
    </row>
    <row r="9" spans="1:17" x14ac:dyDescent="0.2">
      <c r="A9" t="s">
        <v>314</v>
      </c>
      <c r="B9" s="4">
        <v>38553</v>
      </c>
      <c r="C9" t="s">
        <v>30</v>
      </c>
      <c r="D9" s="6" t="s">
        <v>31</v>
      </c>
      <c r="E9">
        <v>39.805582999999999</v>
      </c>
      <c r="F9">
        <v>-86.149638999999993</v>
      </c>
      <c r="G9" t="s">
        <v>17</v>
      </c>
      <c r="H9" t="s">
        <v>18</v>
      </c>
      <c r="I9" s="36">
        <v>418</v>
      </c>
      <c r="J9" s="36">
        <v>0.26800000000000002</v>
      </c>
      <c r="K9" s="36">
        <v>7.95</v>
      </c>
      <c r="L9" s="37">
        <v>8.1199999999999992</v>
      </c>
      <c r="M9" s="36">
        <v>25.82</v>
      </c>
      <c r="N9" s="5" t="s">
        <v>19</v>
      </c>
      <c r="O9" s="5">
        <v>1.3</v>
      </c>
      <c r="P9" s="5" t="s">
        <v>19</v>
      </c>
      <c r="Q9" s="5"/>
    </row>
    <row r="10" spans="1:17" x14ac:dyDescent="0.2">
      <c r="A10" t="s">
        <v>315</v>
      </c>
      <c r="B10" s="4">
        <v>38636</v>
      </c>
      <c r="C10" t="s">
        <v>30</v>
      </c>
      <c r="D10" s="6" t="s">
        <v>31</v>
      </c>
      <c r="E10">
        <v>39.805582999999999</v>
      </c>
      <c r="F10">
        <v>-86.149638999999993</v>
      </c>
      <c r="G10" t="s">
        <v>17</v>
      </c>
      <c r="H10" t="s">
        <v>18</v>
      </c>
      <c r="I10" s="36">
        <v>690</v>
      </c>
      <c r="J10" s="36">
        <v>0.442</v>
      </c>
      <c r="K10" s="36">
        <v>7.75</v>
      </c>
      <c r="L10" s="37">
        <v>7.52</v>
      </c>
      <c r="M10" s="36">
        <v>15.22</v>
      </c>
      <c r="N10" s="5" t="s">
        <v>19</v>
      </c>
      <c r="O10" s="5">
        <v>0.5</v>
      </c>
      <c r="P10" s="5" t="s">
        <v>19</v>
      </c>
      <c r="Q10" s="5"/>
    </row>
    <row r="11" spans="1:17" x14ac:dyDescent="0.2">
      <c r="A11" t="s">
        <v>316</v>
      </c>
      <c r="B11" s="4">
        <v>38783</v>
      </c>
      <c r="C11" t="s">
        <v>30</v>
      </c>
      <c r="D11" s="6" t="s">
        <v>31</v>
      </c>
      <c r="E11">
        <v>39.805582999999999</v>
      </c>
      <c r="F11">
        <v>-86.149638999999993</v>
      </c>
      <c r="G11" t="s">
        <v>17</v>
      </c>
      <c r="H11" t="s">
        <v>18</v>
      </c>
      <c r="I11" s="36">
        <v>643</v>
      </c>
      <c r="J11" s="36">
        <v>0.41199999999999998</v>
      </c>
      <c r="K11" s="36">
        <v>12.69</v>
      </c>
      <c r="L11" s="37">
        <v>8.51</v>
      </c>
      <c r="M11" s="36">
        <v>3.6</v>
      </c>
      <c r="N11" s="5" t="s">
        <v>19</v>
      </c>
      <c r="O11" s="5">
        <v>2</v>
      </c>
      <c r="P11" s="5">
        <v>0.2</v>
      </c>
      <c r="Q11" s="5"/>
    </row>
    <row r="12" spans="1:17" x14ac:dyDescent="0.2">
      <c r="A12" t="s">
        <v>317</v>
      </c>
      <c r="B12" s="4">
        <v>38924</v>
      </c>
      <c r="C12" t="s">
        <v>30</v>
      </c>
      <c r="D12" s="6" t="s">
        <v>31</v>
      </c>
      <c r="E12">
        <v>39.805582999999999</v>
      </c>
      <c r="F12">
        <v>-86.149638999999993</v>
      </c>
      <c r="G12" t="s">
        <v>17</v>
      </c>
      <c r="H12" t="s">
        <v>18</v>
      </c>
      <c r="I12" s="36">
        <v>573</v>
      </c>
      <c r="J12" s="36">
        <v>0.36699999999999999</v>
      </c>
      <c r="K12" s="36">
        <v>6.87</v>
      </c>
      <c r="L12" s="37">
        <v>7.8</v>
      </c>
      <c r="M12" s="36">
        <v>24.26</v>
      </c>
      <c r="N12" s="5" t="s">
        <v>19</v>
      </c>
      <c r="O12" s="5">
        <v>1.1000000000000001</v>
      </c>
      <c r="P12" s="5" t="s">
        <v>19</v>
      </c>
      <c r="Q12" s="5"/>
    </row>
    <row r="13" spans="1:17" x14ac:dyDescent="0.2">
      <c r="A13" t="s">
        <v>318</v>
      </c>
      <c r="B13" s="4">
        <v>39014</v>
      </c>
      <c r="C13" t="s">
        <v>30</v>
      </c>
      <c r="D13" s="6" t="s">
        <v>31</v>
      </c>
      <c r="E13">
        <v>39.805582999999999</v>
      </c>
      <c r="F13">
        <v>-86.149638999999993</v>
      </c>
      <c r="G13" t="s">
        <v>17</v>
      </c>
      <c r="H13" t="s">
        <v>18</v>
      </c>
      <c r="I13" s="36">
        <v>560.9</v>
      </c>
      <c r="J13" s="36">
        <v>0.35899999999999999</v>
      </c>
      <c r="K13" s="36">
        <v>9.4</v>
      </c>
      <c r="L13" s="37">
        <v>7.88</v>
      </c>
      <c r="M13" s="36">
        <v>9.75</v>
      </c>
      <c r="N13" s="5" t="s">
        <v>19</v>
      </c>
      <c r="O13" s="5">
        <v>0.74</v>
      </c>
      <c r="P13" s="5" t="s">
        <v>19</v>
      </c>
      <c r="Q13" s="5"/>
    </row>
    <row r="14" spans="1:17" x14ac:dyDescent="0.2">
      <c r="A14" t="s">
        <v>319</v>
      </c>
      <c r="B14" s="4">
        <v>39147</v>
      </c>
      <c r="C14" t="s">
        <v>30</v>
      </c>
      <c r="D14" s="6" t="s">
        <v>31</v>
      </c>
      <c r="E14">
        <v>39.805582999999999</v>
      </c>
      <c r="F14">
        <v>-86.149638999999993</v>
      </c>
      <c r="G14" t="s">
        <v>17</v>
      </c>
      <c r="H14" t="s">
        <v>18</v>
      </c>
      <c r="I14" s="36">
        <v>359.5</v>
      </c>
      <c r="J14" s="36">
        <v>0.2301</v>
      </c>
      <c r="K14" s="36">
        <v>14.31</v>
      </c>
      <c r="L14" s="37">
        <v>7.56</v>
      </c>
      <c r="M14" s="36">
        <v>0.62</v>
      </c>
      <c r="N14" s="5" t="s">
        <v>19</v>
      </c>
      <c r="O14" s="5">
        <v>1.3</v>
      </c>
      <c r="P14" s="5" t="s">
        <v>19</v>
      </c>
      <c r="Q14" s="5"/>
    </row>
    <row r="15" spans="1:17" x14ac:dyDescent="0.2">
      <c r="A15" t="s">
        <v>320</v>
      </c>
      <c r="B15" s="4">
        <v>39288</v>
      </c>
      <c r="C15" t="s">
        <v>30</v>
      </c>
      <c r="D15" s="6" t="s">
        <v>31</v>
      </c>
      <c r="E15">
        <v>39.805582999999999</v>
      </c>
      <c r="F15">
        <v>-86.149638999999993</v>
      </c>
      <c r="G15" t="s">
        <v>17</v>
      </c>
      <c r="H15" t="s">
        <v>18</v>
      </c>
      <c r="I15" s="36">
        <v>691</v>
      </c>
      <c r="J15" s="36">
        <v>0.442</v>
      </c>
      <c r="K15" s="36">
        <v>7.11</v>
      </c>
      <c r="L15" s="37">
        <v>7.56</v>
      </c>
      <c r="M15" s="36">
        <v>20.98</v>
      </c>
      <c r="N15" s="5" t="s">
        <v>19</v>
      </c>
      <c r="O15" s="5">
        <v>0.21</v>
      </c>
      <c r="P15" s="5" t="s">
        <v>19</v>
      </c>
      <c r="Q15" s="5"/>
    </row>
    <row r="16" spans="1:17" x14ac:dyDescent="0.2">
      <c r="A16" t="s">
        <v>321</v>
      </c>
      <c r="B16" s="4">
        <v>39378</v>
      </c>
      <c r="C16" t="s">
        <v>30</v>
      </c>
      <c r="D16" s="6" t="s">
        <v>31</v>
      </c>
      <c r="E16">
        <v>39.805582999999999</v>
      </c>
      <c r="F16">
        <v>-86.149638999999993</v>
      </c>
      <c r="G16" t="s">
        <v>17</v>
      </c>
      <c r="H16" t="s">
        <v>18</v>
      </c>
      <c r="I16" s="36">
        <v>457.3</v>
      </c>
      <c r="J16" s="36">
        <v>0.29270000000000002</v>
      </c>
      <c r="K16" s="36">
        <v>8.09</v>
      </c>
      <c r="L16" s="37">
        <v>7.31</v>
      </c>
      <c r="M16" s="36">
        <v>14.76</v>
      </c>
      <c r="N16" s="5" t="s">
        <v>19</v>
      </c>
      <c r="O16" s="5">
        <v>0.63</v>
      </c>
      <c r="P16" s="5" t="s">
        <v>19</v>
      </c>
      <c r="Q16" s="5"/>
    </row>
    <row r="17" spans="1:17" x14ac:dyDescent="0.2">
      <c r="A17" t="s">
        <v>322</v>
      </c>
      <c r="B17" s="4">
        <v>39658</v>
      </c>
      <c r="C17" t="s">
        <v>30</v>
      </c>
      <c r="D17" s="6" t="s">
        <v>31</v>
      </c>
      <c r="E17">
        <v>39.805582999999999</v>
      </c>
      <c r="F17">
        <v>-86.149638999999993</v>
      </c>
      <c r="G17" t="s">
        <v>17</v>
      </c>
      <c r="H17" t="s">
        <v>18</v>
      </c>
      <c r="I17" s="36">
        <v>540.5</v>
      </c>
      <c r="J17" s="36">
        <v>0.34589999999999999</v>
      </c>
      <c r="K17" s="36">
        <v>6.21</v>
      </c>
      <c r="L17" s="37">
        <v>7.74</v>
      </c>
      <c r="M17" s="36">
        <v>24.92</v>
      </c>
      <c r="N17" s="5" t="s">
        <v>19</v>
      </c>
      <c r="O17" s="5">
        <v>0.43</v>
      </c>
      <c r="P17" s="5" t="s">
        <v>19</v>
      </c>
      <c r="Q17" s="5"/>
    </row>
    <row r="18" spans="1:17" x14ac:dyDescent="0.2">
      <c r="A18" t="s">
        <v>323</v>
      </c>
      <c r="B18" s="4">
        <v>39742</v>
      </c>
      <c r="C18" t="s">
        <v>30</v>
      </c>
      <c r="D18" s="6" t="s">
        <v>31</v>
      </c>
      <c r="E18">
        <v>39.805582999999999</v>
      </c>
      <c r="F18">
        <v>-86.149638999999993</v>
      </c>
      <c r="G18" t="s">
        <v>17</v>
      </c>
      <c r="H18" t="s">
        <v>18</v>
      </c>
      <c r="I18" s="36">
        <v>647.20000000000005</v>
      </c>
      <c r="J18" s="36">
        <v>0.41420000000000001</v>
      </c>
      <c r="K18" s="36">
        <v>7.42</v>
      </c>
      <c r="L18" s="37">
        <v>7.55</v>
      </c>
      <c r="M18" s="36">
        <v>12.37</v>
      </c>
      <c r="N18" s="5" t="s">
        <v>19</v>
      </c>
      <c r="O18" s="5">
        <v>0.38</v>
      </c>
      <c r="P18" s="5" t="s">
        <v>19</v>
      </c>
      <c r="Q18" s="5"/>
    </row>
    <row r="19" spans="1:17" x14ac:dyDescent="0.2">
      <c r="A19" t="s">
        <v>324</v>
      </c>
      <c r="B19" s="4">
        <v>39882</v>
      </c>
      <c r="C19" t="s">
        <v>30</v>
      </c>
      <c r="D19" s="6" t="s">
        <v>31</v>
      </c>
      <c r="E19">
        <v>39.805582999999999</v>
      </c>
      <c r="F19">
        <v>-86.149638999999993</v>
      </c>
      <c r="G19" t="s">
        <v>17</v>
      </c>
      <c r="H19" t="s">
        <v>18</v>
      </c>
      <c r="I19" s="37">
        <v>566.9</v>
      </c>
      <c r="J19" s="37">
        <v>0.36280000000000001</v>
      </c>
      <c r="K19" s="37">
        <v>10.24</v>
      </c>
      <c r="L19" s="37">
        <v>7.74</v>
      </c>
      <c r="M19" s="37">
        <v>9.1300000000000008</v>
      </c>
      <c r="N19" s="5" t="s">
        <v>19</v>
      </c>
      <c r="O19" s="5">
        <v>1.7</v>
      </c>
      <c r="P19" s="5" t="s">
        <v>19</v>
      </c>
      <c r="Q19" s="5"/>
    </row>
    <row r="20" spans="1:17" x14ac:dyDescent="0.2">
      <c r="A20" t="s">
        <v>325</v>
      </c>
      <c r="B20" s="4">
        <v>40002</v>
      </c>
      <c r="C20" t="s">
        <v>30</v>
      </c>
      <c r="D20" s="6" t="s">
        <v>31</v>
      </c>
      <c r="E20">
        <v>39.805582999999999</v>
      </c>
      <c r="F20">
        <v>-86.149638999999993</v>
      </c>
      <c r="G20" t="s">
        <v>17</v>
      </c>
      <c r="H20" t="s">
        <v>18</v>
      </c>
      <c r="I20" s="37">
        <v>630</v>
      </c>
      <c r="J20" s="37">
        <v>0.40300000000000002</v>
      </c>
      <c r="K20" s="37">
        <v>8.68</v>
      </c>
      <c r="L20" s="37">
        <v>7.92</v>
      </c>
      <c r="M20" s="37">
        <v>22.18</v>
      </c>
      <c r="N20" s="5" t="s">
        <v>19</v>
      </c>
      <c r="O20" s="5">
        <v>0.77</v>
      </c>
      <c r="P20" s="5" t="s">
        <v>19</v>
      </c>
      <c r="Q20" s="5"/>
    </row>
    <row r="21" spans="1:17" x14ac:dyDescent="0.2">
      <c r="A21" t="s">
        <v>326</v>
      </c>
      <c r="B21" s="4">
        <v>40092</v>
      </c>
      <c r="C21" t="s">
        <v>30</v>
      </c>
      <c r="D21" s="6" t="s">
        <v>31</v>
      </c>
      <c r="E21">
        <v>39.805582999999999</v>
      </c>
      <c r="F21">
        <v>-86.149638999999993</v>
      </c>
      <c r="G21" t="s">
        <v>17</v>
      </c>
      <c r="H21" t="s">
        <v>18</v>
      </c>
      <c r="I21" s="37">
        <v>642.6</v>
      </c>
      <c r="J21" s="37">
        <v>0.4113</v>
      </c>
      <c r="K21" s="37">
        <v>6.72</v>
      </c>
      <c r="L21" s="37">
        <v>7.53</v>
      </c>
      <c r="M21" s="37">
        <v>13.81</v>
      </c>
      <c r="N21" s="5" t="s">
        <v>19</v>
      </c>
      <c r="O21" s="5">
        <v>0.32</v>
      </c>
      <c r="P21" s="5" t="s">
        <v>19</v>
      </c>
      <c r="Q21" s="5"/>
    </row>
    <row r="22" spans="1:17" x14ac:dyDescent="0.2">
      <c r="A22" t="s">
        <v>327</v>
      </c>
      <c r="B22" s="4">
        <v>40239</v>
      </c>
      <c r="C22" t="s">
        <v>30</v>
      </c>
      <c r="D22" s="6" t="s">
        <v>31</v>
      </c>
      <c r="E22">
        <v>39.805582999999999</v>
      </c>
      <c r="F22">
        <v>-86.149638999999993</v>
      </c>
      <c r="G22" t="s">
        <v>17</v>
      </c>
      <c r="H22" t="s">
        <v>18</v>
      </c>
      <c r="I22" s="37">
        <v>717</v>
      </c>
      <c r="J22" s="37">
        <v>0.45900000000000002</v>
      </c>
      <c r="K22" s="37">
        <v>12.45</v>
      </c>
      <c r="L22" s="37">
        <v>8.08</v>
      </c>
      <c r="M22" s="37">
        <v>3.42</v>
      </c>
      <c r="N22" s="5">
        <v>87.9</v>
      </c>
      <c r="O22" s="5">
        <v>1.8</v>
      </c>
      <c r="P22" s="5" t="s">
        <v>19</v>
      </c>
      <c r="Q22" s="5"/>
    </row>
    <row r="23" spans="1:17" x14ac:dyDescent="0.2">
      <c r="A23" t="s">
        <v>328</v>
      </c>
      <c r="B23" s="4">
        <v>40387</v>
      </c>
      <c r="C23" t="s">
        <v>30</v>
      </c>
      <c r="D23" s="6" t="s">
        <v>31</v>
      </c>
      <c r="E23">
        <v>39.805582999999999</v>
      </c>
      <c r="F23">
        <v>-86.149638999999993</v>
      </c>
      <c r="G23" t="s">
        <v>17</v>
      </c>
      <c r="H23" t="s">
        <v>18</v>
      </c>
      <c r="I23" s="37">
        <v>552</v>
      </c>
      <c r="J23" s="37">
        <v>0.35399999999999998</v>
      </c>
      <c r="K23" s="37">
        <v>8.77</v>
      </c>
      <c r="L23" s="37">
        <v>7.79</v>
      </c>
      <c r="M23" s="37">
        <v>25.98</v>
      </c>
      <c r="N23" s="5" t="s">
        <v>19</v>
      </c>
      <c r="O23" s="5">
        <v>0.3</v>
      </c>
      <c r="P23" s="5">
        <v>0.23</v>
      </c>
      <c r="Q23" s="5"/>
    </row>
    <row r="24" spans="1:17" x14ac:dyDescent="0.2">
      <c r="A24" t="s">
        <v>329</v>
      </c>
      <c r="B24" s="4">
        <v>40456</v>
      </c>
      <c r="C24" t="s">
        <v>30</v>
      </c>
      <c r="D24" s="6" t="s">
        <v>31</v>
      </c>
      <c r="E24">
        <v>39.805582999999999</v>
      </c>
      <c r="F24">
        <v>-86.149638999999993</v>
      </c>
      <c r="G24" t="s">
        <v>17</v>
      </c>
      <c r="H24" t="s">
        <v>18</v>
      </c>
      <c r="I24" s="37">
        <v>637</v>
      </c>
      <c r="J24" s="37">
        <v>0.40799999999999997</v>
      </c>
      <c r="K24" s="37">
        <v>7</v>
      </c>
      <c r="L24" s="37">
        <v>7.52</v>
      </c>
      <c r="M24" s="37">
        <v>12.68</v>
      </c>
      <c r="N24" s="5" t="s">
        <v>19</v>
      </c>
      <c r="O24" s="5">
        <v>0.34</v>
      </c>
      <c r="P24" s="5">
        <v>1.9</v>
      </c>
      <c r="Q24" s="5"/>
    </row>
    <row r="25" spans="1:17" x14ac:dyDescent="0.2">
      <c r="A25" t="s">
        <v>330</v>
      </c>
      <c r="B25" s="4">
        <v>40603</v>
      </c>
      <c r="C25" t="s">
        <v>30</v>
      </c>
      <c r="D25" s="6" t="s">
        <v>31</v>
      </c>
      <c r="E25">
        <v>39.805582999999999</v>
      </c>
      <c r="F25">
        <v>-86.149638999999993</v>
      </c>
      <c r="G25" t="s">
        <v>17</v>
      </c>
      <c r="H25" t="s">
        <v>18</v>
      </c>
      <c r="I25" s="37">
        <v>464</v>
      </c>
      <c r="J25" s="37">
        <v>0.2969</v>
      </c>
      <c r="K25" s="37">
        <v>12.75</v>
      </c>
      <c r="L25" s="37">
        <v>7.7</v>
      </c>
      <c r="M25" s="37">
        <v>5.2</v>
      </c>
      <c r="N25" s="5">
        <v>0.65</v>
      </c>
      <c r="O25" s="5">
        <v>2.8</v>
      </c>
      <c r="P25" s="5">
        <v>0.25600000000000001</v>
      </c>
      <c r="Q25" s="5"/>
    </row>
    <row r="26" spans="1:17" x14ac:dyDescent="0.2">
      <c r="A26" t="s">
        <v>331</v>
      </c>
      <c r="B26" s="4">
        <v>40751</v>
      </c>
      <c r="C26" t="s">
        <v>30</v>
      </c>
      <c r="D26" s="6" t="s">
        <v>31</v>
      </c>
      <c r="E26">
        <v>39.805582999999999</v>
      </c>
      <c r="F26">
        <v>-86.149638999999993</v>
      </c>
      <c r="G26" t="s">
        <v>17</v>
      </c>
      <c r="H26" t="s">
        <v>18</v>
      </c>
      <c r="I26" s="36">
        <v>548</v>
      </c>
      <c r="J26" s="36">
        <v>0.35749999999999998</v>
      </c>
      <c r="K26" s="36">
        <v>7.11</v>
      </c>
      <c r="L26" s="36">
        <v>7.89</v>
      </c>
      <c r="M26" s="36">
        <v>25.8</v>
      </c>
      <c r="N26" s="5" t="s">
        <v>19</v>
      </c>
      <c r="O26" s="5">
        <v>0.9</v>
      </c>
      <c r="P26" s="5" t="s">
        <v>19</v>
      </c>
      <c r="Q26" s="5"/>
    </row>
    <row r="27" spans="1:17" x14ac:dyDescent="0.2">
      <c r="A27" t="s">
        <v>332</v>
      </c>
      <c r="B27" s="4">
        <v>40820</v>
      </c>
      <c r="C27" t="s">
        <v>30</v>
      </c>
      <c r="D27" s="6" t="s">
        <v>31</v>
      </c>
      <c r="E27">
        <v>39.805582999999999</v>
      </c>
      <c r="F27">
        <v>-86.149638999999993</v>
      </c>
      <c r="G27" t="s">
        <v>17</v>
      </c>
      <c r="H27" t="s">
        <v>18</v>
      </c>
      <c r="I27" s="36">
        <v>337.5</v>
      </c>
      <c r="J27" s="36">
        <v>0.21909999999999999</v>
      </c>
      <c r="K27" s="36">
        <v>9.93</v>
      </c>
      <c r="L27" s="36">
        <v>8.2200000000000006</v>
      </c>
      <c r="M27" s="36">
        <v>14.2</v>
      </c>
      <c r="N27" s="5" t="s">
        <v>19</v>
      </c>
      <c r="O27" s="5">
        <v>0.42</v>
      </c>
      <c r="P27" s="5" t="s">
        <v>21</v>
      </c>
      <c r="Q27" s="5"/>
    </row>
    <row r="28" spans="1:17" x14ac:dyDescent="0.2">
      <c r="A28" t="s">
        <v>333</v>
      </c>
      <c r="B28" s="4">
        <v>40974</v>
      </c>
      <c r="C28" t="s">
        <v>30</v>
      </c>
      <c r="D28" s="6" t="s">
        <v>31</v>
      </c>
      <c r="E28">
        <v>39.805582999999999</v>
      </c>
      <c r="F28">
        <v>-86.149638999999993</v>
      </c>
      <c r="G28" t="s">
        <v>17</v>
      </c>
      <c r="H28" t="s">
        <v>18</v>
      </c>
      <c r="I28" s="36">
        <v>605</v>
      </c>
      <c r="J28" s="36">
        <v>0.39329999999999998</v>
      </c>
      <c r="K28" s="36">
        <v>13.13</v>
      </c>
      <c r="L28" s="36">
        <v>8.25</v>
      </c>
      <c r="M28" s="36">
        <v>4.7</v>
      </c>
      <c r="N28" s="5" t="s">
        <v>19</v>
      </c>
      <c r="O28" s="5">
        <v>1.5</v>
      </c>
      <c r="P28" s="5" t="s">
        <v>19</v>
      </c>
      <c r="Q28" s="5"/>
    </row>
    <row r="29" spans="1:17" x14ac:dyDescent="0.2">
      <c r="A29" t="s">
        <v>334</v>
      </c>
      <c r="B29" s="4">
        <v>41115</v>
      </c>
      <c r="C29" t="s">
        <v>30</v>
      </c>
      <c r="D29" s="6" t="s">
        <v>31</v>
      </c>
      <c r="E29">
        <v>39.805582999999999</v>
      </c>
      <c r="F29">
        <v>-86.149638999999993</v>
      </c>
      <c r="G29" t="s">
        <v>17</v>
      </c>
      <c r="H29" t="s">
        <v>18</v>
      </c>
      <c r="I29" s="36">
        <v>667</v>
      </c>
      <c r="J29" s="36">
        <v>0.4355</v>
      </c>
      <c r="K29" s="36">
        <v>5.86</v>
      </c>
      <c r="L29" s="36">
        <v>7.71</v>
      </c>
      <c r="M29" s="36">
        <v>24.7</v>
      </c>
      <c r="N29" s="5" t="s">
        <v>19</v>
      </c>
      <c r="O29" s="5">
        <v>0.48</v>
      </c>
      <c r="P29" s="5" t="s">
        <v>19</v>
      </c>
      <c r="Q29" s="5"/>
    </row>
    <row r="30" spans="1:17" x14ac:dyDescent="0.2">
      <c r="A30" t="s">
        <v>335</v>
      </c>
      <c r="B30" s="4">
        <v>41205</v>
      </c>
      <c r="C30" t="s">
        <v>30</v>
      </c>
      <c r="D30" s="6" t="s">
        <v>31</v>
      </c>
      <c r="E30">
        <v>39.805582999999999</v>
      </c>
      <c r="F30">
        <v>-86.149638999999993</v>
      </c>
      <c r="G30" t="s">
        <v>17</v>
      </c>
      <c r="H30" t="s">
        <v>18</v>
      </c>
      <c r="I30" s="36">
        <v>539</v>
      </c>
      <c r="J30" s="36">
        <v>0.3503</v>
      </c>
      <c r="K30" s="36">
        <v>9.34</v>
      </c>
      <c r="L30" s="36">
        <v>8.0399999999999991</v>
      </c>
      <c r="M30" s="36">
        <v>14.7</v>
      </c>
      <c r="N30" s="5" t="s">
        <v>19</v>
      </c>
      <c r="O30" s="5">
        <v>0.68</v>
      </c>
      <c r="P30" s="5" t="s">
        <v>19</v>
      </c>
      <c r="Q30" s="5"/>
    </row>
    <row r="31" spans="1:17" x14ac:dyDescent="0.2">
      <c r="A31" t="s">
        <v>336</v>
      </c>
      <c r="B31" s="4">
        <v>41338</v>
      </c>
      <c r="C31" t="s">
        <v>30</v>
      </c>
      <c r="D31" s="6" t="s">
        <v>31</v>
      </c>
      <c r="E31">
        <v>39.805582999999999</v>
      </c>
      <c r="F31">
        <v>-86.149638999999993</v>
      </c>
      <c r="G31" t="s">
        <v>17</v>
      </c>
      <c r="H31" t="s">
        <v>18</v>
      </c>
      <c r="I31" s="36">
        <v>629</v>
      </c>
      <c r="J31" s="36">
        <v>0.4088</v>
      </c>
      <c r="K31" s="36">
        <v>13.28</v>
      </c>
      <c r="L31" s="36">
        <v>8.0500000000000007</v>
      </c>
      <c r="M31" s="36">
        <v>3.2</v>
      </c>
      <c r="N31" s="5">
        <v>0.57999999999999996</v>
      </c>
      <c r="O31" s="5">
        <v>0.4</v>
      </c>
      <c r="P31" s="5" t="s">
        <v>19</v>
      </c>
      <c r="Q31" s="5"/>
    </row>
    <row r="32" spans="1:17" x14ac:dyDescent="0.2">
      <c r="A32" t="s">
        <v>337</v>
      </c>
      <c r="B32" s="4">
        <v>41569</v>
      </c>
      <c r="C32" t="s">
        <v>30</v>
      </c>
      <c r="D32" s="6" t="s">
        <v>31</v>
      </c>
      <c r="E32">
        <v>39.805582999999999</v>
      </c>
      <c r="F32">
        <v>-86.149638999999993</v>
      </c>
      <c r="G32" t="s">
        <v>17</v>
      </c>
      <c r="H32" t="s">
        <v>18</v>
      </c>
      <c r="I32" s="36">
        <v>571</v>
      </c>
      <c r="J32" s="36">
        <v>0.37109999999999999</v>
      </c>
      <c r="K32" s="36">
        <v>11.55</v>
      </c>
      <c r="L32" s="36">
        <v>7.72</v>
      </c>
      <c r="M32" s="36">
        <v>10</v>
      </c>
      <c r="N32" s="5" t="s">
        <v>19</v>
      </c>
      <c r="O32" s="5" t="s">
        <v>19</v>
      </c>
      <c r="P32" s="5" t="s">
        <v>19</v>
      </c>
      <c r="Q32" s="5"/>
    </row>
    <row r="33" spans="1:17" x14ac:dyDescent="0.2">
      <c r="A33" t="s">
        <v>338</v>
      </c>
      <c r="B33" s="4">
        <v>41702</v>
      </c>
      <c r="C33" t="s">
        <v>30</v>
      </c>
      <c r="D33" s="6" t="s">
        <v>31</v>
      </c>
      <c r="E33">
        <v>39.805582999999999</v>
      </c>
      <c r="F33">
        <v>-86.149638999999993</v>
      </c>
      <c r="G33" t="s">
        <v>17</v>
      </c>
      <c r="H33" t="s">
        <v>18</v>
      </c>
      <c r="I33" s="36">
        <v>343.2</v>
      </c>
      <c r="J33" s="36">
        <v>0.22289999999999999</v>
      </c>
      <c r="K33" s="36">
        <v>13.67</v>
      </c>
      <c r="L33" s="36">
        <v>8.19</v>
      </c>
      <c r="M33" s="36">
        <v>1.1000000000000001</v>
      </c>
      <c r="N33" s="5" t="s">
        <v>19</v>
      </c>
      <c r="O33" s="5">
        <v>1.5</v>
      </c>
      <c r="P33" s="5">
        <v>0.44</v>
      </c>
      <c r="Q33" s="5"/>
    </row>
    <row r="34" spans="1:17" x14ac:dyDescent="0.2">
      <c r="A34" t="s">
        <v>339</v>
      </c>
      <c r="B34" s="4">
        <v>41849</v>
      </c>
      <c r="C34" t="s">
        <v>30</v>
      </c>
      <c r="D34" s="6" t="s">
        <v>31</v>
      </c>
      <c r="E34">
        <v>39.805582999999999</v>
      </c>
      <c r="F34">
        <v>-86.149638999999993</v>
      </c>
      <c r="G34" t="s">
        <v>17</v>
      </c>
      <c r="H34" t="s">
        <v>18</v>
      </c>
      <c r="I34" s="36">
        <v>599</v>
      </c>
      <c r="J34" s="36">
        <v>0.39</v>
      </c>
      <c r="K34" s="36">
        <v>7.66</v>
      </c>
      <c r="L34" s="36">
        <v>7.79</v>
      </c>
      <c r="M34" s="36">
        <v>20.3</v>
      </c>
      <c r="N34" s="5" t="s">
        <v>19</v>
      </c>
      <c r="O34" s="5">
        <v>0.59</v>
      </c>
      <c r="P34" s="5" t="s">
        <v>19</v>
      </c>
      <c r="Q34" s="5"/>
    </row>
    <row r="35" spans="1:17" x14ac:dyDescent="0.2">
      <c r="A35" t="s">
        <v>340</v>
      </c>
      <c r="B35" s="4">
        <v>41933</v>
      </c>
      <c r="C35" t="s">
        <v>30</v>
      </c>
      <c r="D35" s="6" t="s">
        <v>31</v>
      </c>
      <c r="E35">
        <v>39.805582999999999</v>
      </c>
      <c r="F35">
        <v>-86.149638999999993</v>
      </c>
      <c r="G35" t="s">
        <v>17</v>
      </c>
      <c r="H35" t="s">
        <v>18</v>
      </c>
      <c r="I35" s="36">
        <v>557</v>
      </c>
      <c r="J35" s="36">
        <v>0.36199999999999999</v>
      </c>
      <c r="K35" s="36">
        <v>8.65</v>
      </c>
      <c r="L35" s="36">
        <v>7.87</v>
      </c>
      <c r="M35" s="36">
        <v>13.5</v>
      </c>
      <c r="N35" s="5" t="s">
        <v>19</v>
      </c>
      <c r="O35" s="5" t="s">
        <v>19</v>
      </c>
      <c r="P35" s="5" t="s">
        <v>19</v>
      </c>
      <c r="Q35" s="5"/>
    </row>
    <row r="36" spans="1:17" x14ac:dyDescent="0.2">
      <c r="A36" t="s">
        <v>341</v>
      </c>
      <c r="B36" s="4">
        <v>42066</v>
      </c>
      <c r="C36" t="s">
        <v>30</v>
      </c>
      <c r="D36" s="6" t="s">
        <v>31</v>
      </c>
      <c r="E36">
        <v>39.805582999999999</v>
      </c>
      <c r="F36">
        <v>-86.149638999999993</v>
      </c>
      <c r="G36" t="s">
        <v>17</v>
      </c>
      <c r="H36" t="s">
        <v>18</v>
      </c>
      <c r="I36" s="36">
        <v>784</v>
      </c>
      <c r="J36" s="36">
        <v>0.50960000000000005</v>
      </c>
      <c r="K36" s="36">
        <v>14.98</v>
      </c>
      <c r="L36" s="36">
        <v>7.95</v>
      </c>
      <c r="M36" s="36">
        <v>2.6</v>
      </c>
      <c r="N36" s="5" t="s">
        <v>19</v>
      </c>
      <c r="O36" s="5">
        <v>1.3</v>
      </c>
      <c r="P36" s="5" t="s">
        <v>19</v>
      </c>
      <c r="Q36" s="5"/>
    </row>
    <row r="37" spans="1:17" x14ac:dyDescent="0.2">
      <c r="A37" t="s">
        <v>342</v>
      </c>
      <c r="B37" s="4">
        <v>42213</v>
      </c>
      <c r="C37" t="s">
        <v>30</v>
      </c>
      <c r="D37" s="6" t="s">
        <v>31</v>
      </c>
      <c r="E37">
        <v>39.805582999999999</v>
      </c>
      <c r="F37">
        <v>-86.149638999999993</v>
      </c>
      <c r="G37" t="s">
        <v>17</v>
      </c>
      <c r="H37" t="s">
        <v>18</v>
      </c>
      <c r="I37" s="36">
        <v>446.1</v>
      </c>
      <c r="J37" s="36">
        <v>0.28989999999999999</v>
      </c>
      <c r="K37" s="36">
        <v>6.71</v>
      </c>
      <c r="L37" s="36">
        <v>7.65</v>
      </c>
      <c r="M37" s="36">
        <v>25.3</v>
      </c>
      <c r="N37" s="5" t="s">
        <v>19</v>
      </c>
      <c r="O37" s="5">
        <v>0.65</v>
      </c>
      <c r="P37" s="5" t="s">
        <v>19</v>
      </c>
      <c r="Q37" s="5"/>
    </row>
    <row r="38" spans="1:17" x14ac:dyDescent="0.2">
      <c r="A38" t="s">
        <v>343</v>
      </c>
      <c r="B38" s="4">
        <v>42297</v>
      </c>
      <c r="C38" t="s">
        <v>30</v>
      </c>
      <c r="D38" s="6" t="s">
        <v>31</v>
      </c>
      <c r="E38">
        <v>39.805582999999999</v>
      </c>
      <c r="F38">
        <v>-86.149638999999993</v>
      </c>
      <c r="G38" t="s">
        <v>17</v>
      </c>
      <c r="H38" t="s">
        <v>18</v>
      </c>
      <c r="I38" s="36">
        <v>725</v>
      </c>
      <c r="J38" s="36">
        <v>0.47449999999999998</v>
      </c>
      <c r="K38" s="36">
        <v>8.66</v>
      </c>
      <c r="L38" s="36">
        <v>7.44</v>
      </c>
      <c r="M38" s="36">
        <v>11.5</v>
      </c>
      <c r="N38" s="5" t="s">
        <v>19</v>
      </c>
      <c r="O38" s="5">
        <v>0.59</v>
      </c>
      <c r="P38" s="5" t="s">
        <v>19</v>
      </c>
      <c r="Q38" s="5"/>
    </row>
    <row r="39" spans="1:17" x14ac:dyDescent="0.2">
      <c r="A39" t="s">
        <v>344</v>
      </c>
      <c r="B39" s="4">
        <v>42430</v>
      </c>
      <c r="C39" t="s">
        <v>30</v>
      </c>
      <c r="D39" s="6" t="s">
        <v>31</v>
      </c>
      <c r="E39">
        <v>39.805582999999999</v>
      </c>
      <c r="F39">
        <v>-86.149638999999993</v>
      </c>
      <c r="G39" t="s">
        <v>17</v>
      </c>
      <c r="H39" t="s">
        <v>18</v>
      </c>
      <c r="I39" s="36">
        <v>603</v>
      </c>
      <c r="J39" s="36">
        <v>0.39190000000000003</v>
      </c>
      <c r="K39" s="36">
        <v>12.86</v>
      </c>
      <c r="L39" s="36">
        <v>8.14</v>
      </c>
      <c r="M39" s="36">
        <v>5.8</v>
      </c>
      <c r="N39" s="5" t="s">
        <v>19</v>
      </c>
      <c r="O39" s="5">
        <v>1.9</v>
      </c>
      <c r="P39" s="5" t="s">
        <v>19</v>
      </c>
      <c r="Q39" s="5"/>
    </row>
    <row r="40" spans="1:17" x14ac:dyDescent="0.2">
      <c r="A40" t="s">
        <v>345</v>
      </c>
      <c r="B40" s="4">
        <v>42578</v>
      </c>
      <c r="C40" t="s">
        <v>30</v>
      </c>
      <c r="D40" s="6" t="s">
        <v>31</v>
      </c>
      <c r="E40">
        <v>39.805582999999999</v>
      </c>
      <c r="F40">
        <v>-86.149638999999993</v>
      </c>
      <c r="G40" t="s">
        <v>17</v>
      </c>
      <c r="H40" t="s">
        <v>18</v>
      </c>
      <c r="I40" s="36">
        <v>596</v>
      </c>
      <c r="J40" s="36">
        <v>0.39</v>
      </c>
      <c r="K40" s="36">
        <v>5.83</v>
      </c>
      <c r="L40" s="36">
        <v>7.69</v>
      </c>
      <c r="M40" s="36">
        <v>24.5</v>
      </c>
      <c r="N40" s="5" t="s">
        <v>19</v>
      </c>
      <c r="O40" s="5">
        <v>0.7</v>
      </c>
      <c r="P40" s="5" t="s">
        <v>19</v>
      </c>
      <c r="Q40" s="5"/>
    </row>
    <row r="41" spans="1:17" x14ac:dyDescent="0.2">
      <c r="A41" t="s">
        <v>346</v>
      </c>
      <c r="B41" s="4">
        <v>42647</v>
      </c>
      <c r="C41" t="s">
        <v>30</v>
      </c>
      <c r="D41" s="6" t="s">
        <v>31</v>
      </c>
      <c r="E41">
        <v>39.805582999999999</v>
      </c>
      <c r="F41">
        <v>-86.149638999999993</v>
      </c>
      <c r="G41" t="s">
        <v>17</v>
      </c>
      <c r="H41" t="s">
        <v>18</v>
      </c>
      <c r="I41" s="36">
        <v>539</v>
      </c>
      <c r="J41" s="36">
        <v>0.3503</v>
      </c>
      <c r="K41" s="36">
        <v>8.76</v>
      </c>
      <c r="L41" s="36">
        <v>8.17</v>
      </c>
      <c r="M41" s="36">
        <v>19.3</v>
      </c>
      <c r="N41" s="5">
        <v>0.34</v>
      </c>
      <c r="O41" s="5">
        <v>0.82</v>
      </c>
      <c r="P41" s="5" t="s">
        <v>19</v>
      </c>
      <c r="Q41" s="5"/>
    </row>
    <row r="42" spans="1:17" x14ac:dyDescent="0.2">
      <c r="A42" t="s">
        <v>347</v>
      </c>
      <c r="B42" s="4">
        <v>43760</v>
      </c>
      <c r="C42" t="s">
        <v>30</v>
      </c>
      <c r="D42" s="6" t="s">
        <v>31</v>
      </c>
      <c r="E42">
        <v>39.805582999999999</v>
      </c>
      <c r="F42">
        <v>-86.149638999999993</v>
      </c>
      <c r="G42" t="s">
        <v>17</v>
      </c>
      <c r="H42" t="s">
        <v>18</v>
      </c>
      <c r="I42" s="36">
        <v>644</v>
      </c>
      <c r="J42" s="36">
        <v>0.41599999999999998</v>
      </c>
      <c r="K42" s="36">
        <v>7.07</v>
      </c>
      <c r="L42" s="36">
        <v>7.65</v>
      </c>
      <c r="M42" s="36">
        <v>13.3</v>
      </c>
      <c r="N42" s="5" t="s">
        <v>19</v>
      </c>
      <c r="O42" s="5" t="s">
        <v>19</v>
      </c>
      <c r="P42" s="5" t="s">
        <v>19</v>
      </c>
      <c r="Q42" s="5"/>
    </row>
    <row r="43" spans="1:17" x14ac:dyDescent="0.2">
      <c r="A43" t="s">
        <v>348</v>
      </c>
      <c r="B43" s="4">
        <v>43893</v>
      </c>
      <c r="C43" t="s">
        <v>30</v>
      </c>
      <c r="D43" s="6" t="s">
        <v>31</v>
      </c>
      <c r="E43">
        <v>39.805582999999999</v>
      </c>
      <c r="F43">
        <v>-86.149638999999993</v>
      </c>
      <c r="G43" t="s">
        <v>17</v>
      </c>
      <c r="H43" t="s">
        <v>18</v>
      </c>
      <c r="I43" s="36">
        <v>551</v>
      </c>
      <c r="J43" s="36">
        <v>0.35809999999999997</v>
      </c>
      <c r="K43" s="36">
        <v>13.47</v>
      </c>
      <c r="L43" s="36">
        <v>8</v>
      </c>
      <c r="M43" s="36">
        <v>5.9</v>
      </c>
      <c r="N43" s="5" t="s">
        <v>19</v>
      </c>
      <c r="O43" s="5">
        <v>1.9</v>
      </c>
      <c r="P43" s="5" t="s">
        <v>19</v>
      </c>
      <c r="Q43" s="5"/>
    </row>
    <row r="44" spans="1:17" x14ac:dyDescent="0.2">
      <c r="A44" t="s">
        <v>349</v>
      </c>
      <c r="B44" s="4">
        <v>44034</v>
      </c>
      <c r="C44" t="s">
        <v>30</v>
      </c>
      <c r="D44" s="6" t="s">
        <v>31</v>
      </c>
      <c r="E44">
        <v>39.805582999999999</v>
      </c>
      <c r="F44">
        <v>-86.149638999999993</v>
      </c>
      <c r="G44" t="s">
        <v>17</v>
      </c>
      <c r="H44" t="s">
        <v>18</v>
      </c>
      <c r="I44" s="36">
        <v>491.9</v>
      </c>
      <c r="J44" s="36">
        <v>0.31979999999999997</v>
      </c>
      <c r="K44" s="36">
        <v>5.73</v>
      </c>
      <c r="L44" s="36">
        <v>7.84</v>
      </c>
      <c r="M44" s="36">
        <v>24.7</v>
      </c>
      <c r="N44" s="5" t="s">
        <v>19</v>
      </c>
      <c r="O44" s="5">
        <v>0.62</v>
      </c>
      <c r="P44" s="5">
        <v>0.11</v>
      </c>
      <c r="Q44" s="5"/>
    </row>
    <row r="45" spans="1:17" x14ac:dyDescent="0.2">
      <c r="A45" t="s">
        <v>350</v>
      </c>
      <c r="B45" s="4">
        <v>44110</v>
      </c>
      <c r="C45" t="s">
        <v>30</v>
      </c>
      <c r="D45" s="6" t="s">
        <v>31</v>
      </c>
      <c r="E45">
        <v>39.805582999999999</v>
      </c>
      <c r="F45">
        <v>-86.149638999999993</v>
      </c>
      <c r="G45" t="s">
        <v>17</v>
      </c>
      <c r="H45" t="s">
        <v>18</v>
      </c>
      <c r="I45" s="36">
        <v>657</v>
      </c>
      <c r="J45" s="36">
        <v>0.42899999999999999</v>
      </c>
      <c r="K45" s="36">
        <v>9.39</v>
      </c>
      <c r="L45" s="36">
        <v>7.75</v>
      </c>
      <c r="M45" s="36">
        <v>55.04</v>
      </c>
      <c r="N45" s="5" t="s">
        <v>19</v>
      </c>
      <c r="O45" s="5" t="s">
        <v>19</v>
      </c>
      <c r="P45" s="5" t="s">
        <v>19</v>
      </c>
      <c r="Q45" s="5"/>
    </row>
    <row r="46" spans="1:17" x14ac:dyDescent="0.2">
      <c r="A46" t="s">
        <v>351</v>
      </c>
      <c r="B46" s="4">
        <v>44257</v>
      </c>
      <c r="C46" t="s">
        <v>30</v>
      </c>
      <c r="D46" s="6" t="s">
        <v>31</v>
      </c>
      <c r="E46">
        <v>39.805582999999999</v>
      </c>
      <c r="F46">
        <v>-86.149638999999993</v>
      </c>
      <c r="G46" t="s">
        <v>17</v>
      </c>
      <c r="H46" t="s">
        <v>18</v>
      </c>
      <c r="I46" s="36">
        <v>676</v>
      </c>
      <c r="J46" s="36">
        <v>0.43940000000000001</v>
      </c>
      <c r="K46" s="36">
        <v>13.78</v>
      </c>
      <c r="L46" s="36">
        <v>7.95</v>
      </c>
      <c r="M46" s="36">
        <v>37.58</v>
      </c>
      <c r="N46" s="5" t="s">
        <v>21</v>
      </c>
      <c r="O46" s="5" t="s">
        <v>21</v>
      </c>
      <c r="P46" s="5" t="s">
        <v>19</v>
      </c>
      <c r="Q46" s="5"/>
    </row>
    <row r="47" spans="1:17" x14ac:dyDescent="0.2">
      <c r="A47" t="s">
        <v>352</v>
      </c>
      <c r="B47" s="4">
        <v>44399</v>
      </c>
      <c r="C47" t="s">
        <v>30</v>
      </c>
      <c r="D47" s="6" t="s">
        <v>31</v>
      </c>
      <c r="E47">
        <v>39.805582999999999</v>
      </c>
      <c r="F47">
        <v>-86.149638999999993</v>
      </c>
      <c r="G47" t="s">
        <v>17</v>
      </c>
      <c r="H47" t="s">
        <v>18</v>
      </c>
      <c r="I47" s="36">
        <v>506</v>
      </c>
      <c r="J47" s="36">
        <v>0.33150000000000002</v>
      </c>
      <c r="K47" s="36">
        <v>6.13</v>
      </c>
      <c r="L47" s="36">
        <v>7.92</v>
      </c>
      <c r="M47" s="36">
        <v>77.36</v>
      </c>
      <c r="N47" s="5">
        <v>0.51</v>
      </c>
      <c r="O47" s="5" t="s">
        <v>19</v>
      </c>
      <c r="P47" s="5" t="s">
        <v>19</v>
      </c>
      <c r="Q47" s="5"/>
    </row>
    <row r="48" spans="1:17" x14ac:dyDescent="0.2">
      <c r="D48" s="6"/>
      <c r="N48" s="5"/>
      <c r="O48" s="5"/>
      <c r="P48" s="5"/>
      <c r="Q48" s="5"/>
    </row>
    <row r="49" spans="4:17" x14ac:dyDescent="0.2">
      <c r="D49" s="6"/>
      <c r="N49" s="5"/>
      <c r="O49" s="5"/>
      <c r="P49" s="5"/>
      <c r="Q49" s="5"/>
    </row>
    <row r="50" spans="4:17" x14ac:dyDescent="0.2">
      <c r="D50" s="6"/>
      <c r="N50" s="5"/>
      <c r="O50" s="5"/>
      <c r="P50" s="5"/>
      <c r="Q50" s="5"/>
    </row>
    <row r="51" spans="4:17" x14ac:dyDescent="0.2">
      <c r="D51" s="6"/>
      <c r="N51" s="5"/>
      <c r="O51" s="5"/>
      <c r="P51" s="5"/>
      <c r="Q51" s="5"/>
    </row>
    <row r="52" spans="4:17" x14ac:dyDescent="0.2">
      <c r="D52" s="6"/>
      <c r="N52" s="5"/>
      <c r="O52" s="5"/>
      <c r="P52" s="5"/>
      <c r="Q52" s="5"/>
    </row>
    <row r="53" spans="4:17" x14ac:dyDescent="0.2">
      <c r="D53" s="6"/>
      <c r="N53" s="5"/>
      <c r="O53" s="5"/>
      <c r="P53" s="5"/>
      <c r="Q53" s="5"/>
    </row>
    <row r="54" spans="4:17" x14ac:dyDescent="0.2">
      <c r="D54" s="6"/>
      <c r="N54" s="5"/>
      <c r="O54" s="5"/>
      <c r="P54" s="5"/>
      <c r="Q54" s="5"/>
    </row>
    <row r="55" spans="4:17" x14ac:dyDescent="0.2">
      <c r="D55" s="6"/>
      <c r="N55" s="5"/>
      <c r="O55" s="5"/>
      <c r="P55" s="5"/>
      <c r="Q55" s="5"/>
    </row>
    <row r="56" spans="4:17" x14ac:dyDescent="0.2">
      <c r="D56" s="6"/>
      <c r="N56" s="5"/>
      <c r="O56" s="5"/>
      <c r="P56" s="5"/>
      <c r="Q56" s="5"/>
    </row>
    <row r="57" spans="4:17" x14ac:dyDescent="0.2">
      <c r="D57" s="6"/>
    </row>
    <row r="58" spans="4:17" x14ac:dyDescent="0.2">
      <c r="D58" s="6"/>
    </row>
    <row r="59" spans="4:17" x14ac:dyDescent="0.2">
      <c r="D59" s="6"/>
    </row>
    <row r="60" spans="4:17" x14ac:dyDescent="0.2">
      <c r="D60" s="6"/>
    </row>
  </sheetData>
  <phoneticPr fontId="11" type="noConversion"/>
  <conditionalFormatting sqref="E2:F47">
    <cfRule type="cellIs" dxfId="7" priority="3" stopIfTrue="1" operator="greaterThanOrEqual">
      <formula>235</formula>
    </cfRule>
  </conditionalFormatting>
  <conditionalFormatting sqref="E2:E47">
    <cfRule type="cellIs" dxfId="6" priority="2" stopIfTrue="1" operator="greaterThanOrEqual">
      <formula>235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BB042-0517-443B-AB31-FCBDC7B94FFA}">
  <dimension ref="A1:R52"/>
  <sheetViews>
    <sheetView workbookViewId="0">
      <pane ySplit="1" topLeftCell="A2" activePane="bottomLeft" state="frozen"/>
      <selection pane="bottomLeft" activeCell="A2" sqref="A2:A43"/>
    </sheetView>
  </sheetViews>
  <sheetFormatPr baseColWidth="10" defaultColWidth="8.83203125" defaultRowHeight="15" x14ac:dyDescent="0.2"/>
  <cols>
    <col min="2" max="2" width="10.5" bestFit="1" customWidth="1"/>
    <col min="3" max="3" width="21.1640625" bestFit="1" customWidth="1"/>
    <col min="4" max="4" width="36.83203125" bestFit="1" customWidth="1"/>
    <col min="6" max="6" width="11.1640625" bestFit="1" customWidth="1"/>
    <col min="7" max="7" width="12.6640625" bestFit="1" customWidth="1"/>
  </cols>
  <sheetData>
    <row r="1" spans="1:18" s="3" customFormat="1" ht="16" x14ac:dyDescent="0.2">
      <c r="A1" s="38" t="s">
        <v>86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2" t="s">
        <v>14</v>
      </c>
    </row>
    <row r="2" spans="1:18" x14ac:dyDescent="0.2">
      <c r="A2" t="s">
        <v>353</v>
      </c>
      <c r="B2" s="4">
        <v>39147</v>
      </c>
      <c r="C2" t="s">
        <v>32</v>
      </c>
      <c r="D2" s="6" t="s">
        <v>33</v>
      </c>
      <c r="E2">
        <v>39.802500000000002</v>
      </c>
      <c r="F2">
        <v>-86.159000000000006</v>
      </c>
      <c r="G2" t="s">
        <v>17</v>
      </c>
      <c r="H2" t="s">
        <v>18</v>
      </c>
      <c r="I2" s="36">
        <v>360.9</v>
      </c>
      <c r="J2" s="36">
        <v>0.23100000000000001</v>
      </c>
      <c r="K2" s="36">
        <v>14.11</v>
      </c>
      <c r="L2" s="37">
        <v>8.91</v>
      </c>
      <c r="M2" s="36">
        <v>0.65</v>
      </c>
      <c r="N2" s="5" t="s">
        <v>19</v>
      </c>
      <c r="O2" s="5">
        <v>1.3</v>
      </c>
      <c r="P2" s="5" t="s">
        <v>19</v>
      </c>
      <c r="Q2" s="5"/>
      <c r="R2" s="5"/>
    </row>
    <row r="3" spans="1:18" x14ac:dyDescent="0.2">
      <c r="A3" t="s">
        <v>354</v>
      </c>
      <c r="B3" s="4">
        <v>39288</v>
      </c>
      <c r="C3" t="s">
        <v>32</v>
      </c>
      <c r="D3" s="6" t="s">
        <v>33</v>
      </c>
      <c r="E3">
        <v>39.802500000000002</v>
      </c>
      <c r="F3">
        <v>-86.159000000000006</v>
      </c>
      <c r="G3" t="s">
        <v>17</v>
      </c>
      <c r="H3" t="s">
        <v>18</v>
      </c>
      <c r="I3" s="36">
        <v>714</v>
      </c>
      <c r="J3" s="36">
        <v>0.45700000000000002</v>
      </c>
      <c r="K3" s="36">
        <v>6.4</v>
      </c>
      <c r="L3" s="37">
        <v>7.62</v>
      </c>
      <c r="M3" s="36">
        <v>21.73</v>
      </c>
      <c r="N3" s="5" t="s">
        <v>19</v>
      </c>
      <c r="O3" s="5">
        <v>0.27</v>
      </c>
      <c r="P3" s="5" t="s">
        <v>19</v>
      </c>
      <c r="Q3" s="5"/>
      <c r="R3" s="5"/>
    </row>
    <row r="4" spans="1:18" x14ac:dyDescent="0.2">
      <c r="A4" t="s">
        <v>355</v>
      </c>
      <c r="B4" s="4">
        <v>39378</v>
      </c>
      <c r="C4" t="s">
        <v>32</v>
      </c>
      <c r="D4" s="6" t="s">
        <v>33</v>
      </c>
      <c r="E4">
        <v>39.802500000000002</v>
      </c>
      <c r="F4">
        <v>-86.159000000000006</v>
      </c>
      <c r="G4" t="s">
        <v>17</v>
      </c>
      <c r="H4" t="s">
        <v>18</v>
      </c>
      <c r="I4" s="36">
        <v>482.3</v>
      </c>
      <c r="J4" s="36">
        <v>0.30869999999999997</v>
      </c>
      <c r="K4" s="36">
        <v>7.66</v>
      </c>
      <c r="L4" s="37">
        <v>7.28</v>
      </c>
      <c r="M4" s="36">
        <v>14.4</v>
      </c>
      <c r="N4" s="5" t="s">
        <v>19</v>
      </c>
      <c r="O4" s="5">
        <v>0.48</v>
      </c>
      <c r="P4" s="5" t="s">
        <v>19</v>
      </c>
      <c r="Q4" s="5"/>
      <c r="R4" s="5"/>
    </row>
    <row r="5" spans="1:18" x14ac:dyDescent="0.2">
      <c r="A5" t="s">
        <v>356</v>
      </c>
      <c r="B5" s="4">
        <v>39658</v>
      </c>
      <c r="C5" t="s">
        <v>32</v>
      </c>
      <c r="D5" s="6" t="s">
        <v>33</v>
      </c>
      <c r="E5">
        <v>39.802500000000002</v>
      </c>
      <c r="F5">
        <v>-86.159000000000006</v>
      </c>
      <c r="G5" t="s">
        <v>17</v>
      </c>
      <c r="H5" t="s">
        <v>18</v>
      </c>
      <c r="I5" s="36">
        <v>550.79999999999995</v>
      </c>
      <c r="J5" s="36">
        <v>0.35249999999999998</v>
      </c>
      <c r="K5" s="36">
        <v>6.29</v>
      </c>
      <c r="L5" s="37">
        <v>7.78</v>
      </c>
      <c r="M5" s="36">
        <v>25.05</v>
      </c>
      <c r="N5" s="5" t="s">
        <v>19</v>
      </c>
      <c r="O5" s="5">
        <v>0.44</v>
      </c>
      <c r="P5" s="5" t="s">
        <v>19</v>
      </c>
      <c r="Q5" s="5"/>
      <c r="R5" s="5"/>
    </row>
    <row r="6" spans="1:18" x14ac:dyDescent="0.2">
      <c r="A6" t="s">
        <v>357</v>
      </c>
      <c r="B6" s="4">
        <v>39742</v>
      </c>
      <c r="C6" t="s">
        <v>32</v>
      </c>
      <c r="D6" s="6" t="s">
        <v>33</v>
      </c>
      <c r="E6">
        <v>39.802500000000002</v>
      </c>
      <c r="F6">
        <v>-86.159000000000006</v>
      </c>
      <c r="G6" t="s">
        <v>17</v>
      </c>
      <c r="H6" t="s">
        <v>18</v>
      </c>
      <c r="I6" s="36">
        <v>679.4</v>
      </c>
      <c r="J6" s="36">
        <v>0.43480000000000002</v>
      </c>
      <c r="K6" s="36">
        <v>7.58</v>
      </c>
      <c r="L6" s="37">
        <v>7.58</v>
      </c>
      <c r="M6" s="36">
        <v>12.48</v>
      </c>
      <c r="N6" s="5" t="s">
        <v>19</v>
      </c>
      <c r="O6" s="5">
        <v>0.43</v>
      </c>
      <c r="P6" s="5" t="s">
        <v>19</v>
      </c>
      <c r="Q6" s="5"/>
      <c r="R6" s="5"/>
    </row>
    <row r="7" spans="1:18" x14ac:dyDescent="0.2">
      <c r="A7" t="s">
        <v>358</v>
      </c>
      <c r="B7" s="4">
        <v>39882</v>
      </c>
      <c r="C7" t="s">
        <v>32</v>
      </c>
      <c r="D7" s="6" t="s">
        <v>33</v>
      </c>
      <c r="E7">
        <v>39.802500000000002</v>
      </c>
      <c r="F7">
        <v>-86.159000000000006</v>
      </c>
      <c r="G7" t="s">
        <v>17</v>
      </c>
      <c r="H7" t="s">
        <v>18</v>
      </c>
      <c r="I7" s="37">
        <v>564</v>
      </c>
      <c r="J7" s="37">
        <v>0.3609</v>
      </c>
      <c r="K7" s="37">
        <v>10.17</v>
      </c>
      <c r="L7" s="37">
        <v>7.73</v>
      </c>
      <c r="M7" s="37">
        <v>9.15</v>
      </c>
      <c r="N7" s="5" t="s">
        <v>19</v>
      </c>
      <c r="O7" s="5">
        <v>1.9</v>
      </c>
      <c r="P7" s="5" t="s">
        <v>19</v>
      </c>
      <c r="Q7" s="5"/>
      <c r="R7" s="5"/>
    </row>
    <row r="8" spans="1:18" x14ac:dyDescent="0.2">
      <c r="A8" t="s">
        <v>359</v>
      </c>
      <c r="B8" s="4">
        <v>40002</v>
      </c>
      <c r="C8" t="s">
        <v>32</v>
      </c>
      <c r="D8" s="6" t="s">
        <v>33</v>
      </c>
      <c r="E8">
        <v>39.802500000000002</v>
      </c>
      <c r="F8">
        <v>-86.159000000000006</v>
      </c>
      <c r="G8" t="s">
        <v>17</v>
      </c>
      <c r="H8" t="s">
        <v>18</v>
      </c>
      <c r="I8" s="37">
        <v>643</v>
      </c>
      <c r="J8" s="37">
        <v>0.41199999999999998</v>
      </c>
      <c r="K8" s="37">
        <v>8.49</v>
      </c>
      <c r="L8" s="37">
        <v>7.92</v>
      </c>
      <c r="M8" s="37">
        <v>22.02</v>
      </c>
      <c r="N8" s="5" t="s">
        <v>19</v>
      </c>
      <c r="O8" s="5">
        <v>0.78</v>
      </c>
      <c r="P8" s="5" t="s">
        <v>19</v>
      </c>
      <c r="Q8" s="5"/>
      <c r="R8" s="5"/>
    </row>
    <row r="9" spans="1:18" x14ac:dyDescent="0.2">
      <c r="A9" t="s">
        <v>360</v>
      </c>
      <c r="B9" s="4">
        <v>40092</v>
      </c>
      <c r="C9" t="s">
        <v>32</v>
      </c>
      <c r="D9" s="6" t="s">
        <v>33</v>
      </c>
      <c r="E9">
        <v>39.802500000000002</v>
      </c>
      <c r="F9">
        <v>-86.159000000000006</v>
      </c>
      <c r="G9" t="s">
        <v>17</v>
      </c>
      <c r="H9" t="s">
        <v>18</v>
      </c>
      <c r="I9" s="37">
        <v>741.2</v>
      </c>
      <c r="J9" s="37">
        <v>0.4743</v>
      </c>
      <c r="K9" s="37">
        <v>7.27</v>
      </c>
      <c r="L9" s="37">
        <v>7.5</v>
      </c>
      <c r="M9" s="37">
        <v>13.08</v>
      </c>
      <c r="N9" s="5" t="s">
        <v>19</v>
      </c>
      <c r="O9" s="5">
        <v>0.3</v>
      </c>
      <c r="P9" s="5" t="s">
        <v>19</v>
      </c>
      <c r="Q9" s="5"/>
      <c r="R9" s="5"/>
    </row>
    <row r="10" spans="1:18" x14ac:dyDescent="0.2">
      <c r="A10" t="s">
        <v>361</v>
      </c>
      <c r="B10" s="4">
        <v>40239</v>
      </c>
      <c r="C10" t="s">
        <v>32</v>
      </c>
      <c r="D10" s="6" t="s">
        <v>33</v>
      </c>
      <c r="E10">
        <v>39.802500000000002</v>
      </c>
      <c r="F10">
        <v>-86.159000000000006</v>
      </c>
      <c r="G10" t="s">
        <v>17</v>
      </c>
      <c r="H10" t="s">
        <v>18</v>
      </c>
      <c r="I10" s="37">
        <v>726</v>
      </c>
      <c r="J10" s="37">
        <v>0.46500000000000002</v>
      </c>
      <c r="K10" s="37">
        <v>12.96</v>
      </c>
      <c r="L10" s="37">
        <v>8.1300000000000008</v>
      </c>
      <c r="M10" s="37">
        <v>3.72</v>
      </c>
      <c r="N10" s="5" t="s">
        <v>19</v>
      </c>
      <c r="O10" s="5">
        <v>1.8</v>
      </c>
      <c r="P10" s="5" t="s">
        <v>19</v>
      </c>
      <c r="Q10" s="5"/>
      <c r="R10" s="5"/>
    </row>
    <row r="11" spans="1:18" x14ac:dyDescent="0.2">
      <c r="A11" t="s">
        <v>362</v>
      </c>
      <c r="B11" s="4">
        <v>40387</v>
      </c>
      <c r="C11" t="s">
        <v>32</v>
      </c>
      <c r="D11" s="6" t="s">
        <v>33</v>
      </c>
      <c r="E11">
        <v>39.802500000000002</v>
      </c>
      <c r="F11">
        <v>-86.159000000000006</v>
      </c>
      <c r="G11" t="s">
        <v>17</v>
      </c>
      <c r="H11" t="s">
        <v>18</v>
      </c>
      <c r="I11" s="37">
        <v>533</v>
      </c>
      <c r="J11" s="37">
        <v>0.34100000000000003</v>
      </c>
      <c r="K11" s="37">
        <v>9.27</v>
      </c>
      <c r="L11" s="37">
        <v>7.75</v>
      </c>
      <c r="M11" s="37">
        <v>26.45</v>
      </c>
      <c r="N11" s="5" t="s">
        <v>19</v>
      </c>
      <c r="O11" s="5">
        <v>0.32</v>
      </c>
      <c r="P11" s="5">
        <v>0.25</v>
      </c>
      <c r="Q11" s="5"/>
      <c r="R11" s="5"/>
    </row>
    <row r="12" spans="1:18" x14ac:dyDescent="0.2">
      <c r="A12" t="s">
        <v>363</v>
      </c>
      <c r="B12" s="4">
        <v>40456</v>
      </c>
      <c r="C12" t="s">
        <v>32</v>
      </c>
      <c r="D12" s="6" t="s">
        <v>33</v>
      </c>
      <c r="E12">
        <v>39.802500000000002</v>
      </c>
      <c r="F12">
        <v>-86.159000000000006</v>
      </c>
      <c r="G12" t="s">
        <v>17</v>
      </c>
      <c r="H12" t="s">
        <v>18</v>
      </c>
      <c r="I12" s="37">
        <v>671</v>
      </c>
      <c r="J12" s="37">
        <v>0.42899999999999999</v>
      </c>
      <c r="K12" s="37">
        <v>8.8699999999999992</v>
      </c>
      <c r="L12" s="37">
        <v>7.56</v>
      </c>
      <c r="M12" s="37">
        <v>12.85</v>
      </c>
      <c r="N12" s="5" t="s">
        <v>19</v>
      </c>
      <c r="O12" s="5">
        <v>0.36</v>
      </c>
      <c r="P12" s="5" t="s">
        <v>19</v>
      </c>
      <c r="Q12" s="5"/>
      <c r="R12" s="5"/>
    </row>
    <row r="13" spans="1:18" x14ac:dyDescent="0.2">
      <c r="A13" t="s">
        <v>364</v>
      </c>
      <c r="B13" s="4">
        <v>40603</v>
      </c>
      <c r="C13" t="s">
        <v>32</v>
      </c>
      <c r="D13" s="6" t="s">
        <v>33</v>
      </c>
      <c r="E13">
        <v>39.802500000000002</v>
      </c>
      <c r="F13">
        <v>-86.159000000000006</v>
      </c>
      <c r="G13" t="s">
        <v>17</v>
      </c>
      <c r="H13" t="s">
        <v>18</v>
      </c>
      <c r="I13" s="37">
        <v>467.9</v>
      </c>
      <c r="J13" s="37">
        <v>0.2994</v>
      </c>
      <c r="K13" s="37">
        <v>12.88</v>
      </c>
      <c r="L13" s="37">
        <v>7.63</v>
      </c>
      <c r="M13" s="37">
        <v>4.7699999999999996</v>
      </c>
      <c r="N13" s="5">
        <v>0.43</v>
      </c>
      <c r="O13" s="5">
        <v>2.9</v>
      </c>
      <c r="P13" s="5">
        <v>0.22</v>
      </c>
      <c r="Q13" s="5"/>
      <c r="R13" s="5"/>
    </row>
    <row r="14" spans="1:18" x14ac:dyDescent="0.2">
      <c r="A14" t="s">
        <v>365</v>
      </c>
      <c r="B14" s="4">
        <v>40751</v>
      </c>
      <c r="C14" t="s">
        <v>32</v>
      </c>
      <c r="D14" s="6" t="s">
        <v>33</v>
      </c>
      <c r="E14">
        <v>39.802500000000002</v>
      </c>
      <c r="F14">
        <v>-86.159000000000006</v>
      </c>
      <c r="G14" t="s">
        <v>17</v>
      </c>
      <c r="H14" t="s">
        <v>18</v>
      </c>
      <c r="I14" s="36">
        <v>558</v>
      </c>
      <c r="J14" s="36">
        <v>0.36399999999999999</v>
      </c>
      <c r="K14" s="36">
        <v>7.41</v>
      </c>
      <c r="L14" s="36">
        <v>7.98</v>
      </c>
      <c r="M14" s="36">
        <v>25.6</v>
      </c>
      <c r="N14" s="5" t="s">
        <v>19</v>
      </c>
      <c r="O14" s="5">
        <v>0.73</v>
      </c>
      <c r="P14" s="5" t="s">
        <v>19</v>
      </c>
      <c r="Q14" s="5"/>
      <c r="R14" s="5"/>
    </row>
    <row r="15" spans="1:18" x14ac:dyDescent="0.2">
      <c r="A15" t="s">
        <v>366</v>
      </c>
      <c r="B15" s="4">
        <v>40820</v>
      </c>
      <c r="C15" t="s">
        <v>32</v>
      </c>
      <c r="D15" s="6" t="s">
        <v>33</v>
      </c>
      <c r="E15">
        <v>39.802500000000002</v>
      </c>
      <c r="F15">
        <v>-86.159000000000006</v>
      </c>
      <c r="G15" t="s">
        <v>17</v>
      </c>
      <c r="H15" t="s">
        <v>18</v>
      </c>
      <c r="I15" s="36">
        <v>147.6</v>
      </c>
      <c r="J15" s="36">
        <v>9.6199999999999994E-2</v>
      </c>
      <c r="K15" s="36">
        <v>9.76</v>
      </c>
      <c r="L15" s="36">
        <v>8.23</v>
      </c>
      <c r="M15" s="36">
        <v>14.3</v>
      </c>
      <c r="N15" s="5" t="s">
        <v>19</v>
      </c>
      <c r="O15" s="5">
        <v>0.44</v>
      </c>
      <c r="P15" s="5" t="s">
        <v>21</v>
      </c>
      <c r="Q15" s="5"/>
      <c r="R15" s="5"/>
    </row>
    <row r="16" spans="1:18" x14ac:dyDescent="0.2">
      <c r="A16" t="s">
        <v>367</v>
      </c>
      <c r="B16" s="4">
        <v>40974</v>
      </c>
      <c r="C16" t="s">
        <v>32</v>
      </c>
      <c r="D16" s="6" t="s">
        <v>33</v>
      </c>
      <c r="E16">
        <v>39.802500000000002</v>
      </c>
      <c r="F16">
        <v>-86.159000000000006</v>
      </c>
      <c r="G16" t="s">
        <v>17</v>
      </c>
      <c r="H16" t="s">
        <v>18</v>
      </c>
      <c r="I16" s="36">
        <v>603</v>
      </c>
      <c r="J16" s="36">
        <v>0.39190000000000003</v>
      </c>
      <c r="K16" s="36">
        <v>13.37</v>
      </c>
      <c r="L16" s="36">
        <v>8.2799999999999994</v>
      </c>
      <c r="M16" s="36">
        <v>4.8</v>
      </c>
      <c r="N16" s="5" t="s">
        <v>19</v>
      </c>
      <c r="O16" s="5">
        <v>1.5</v>
      </c>
      <c r="P16" s="5" t="s">
        <v>19</v>
      </c>
      <c r="Q16" s="5"/>
      <c r="R16" s="5"/>
    </row>
    <row r="17" spans="1:18" x14ac:dyDescent="0.2">
      <c r="A17" t="s">
        <v>368</v>
      </c>
      <c r="B17" s="4">
        <v>41115</v>
      </c>
      <c r="C17" t="s">
        <v>32</v>
      </c>
      <c r="D17" s="6" t="s">
        <v>33</v>
      </c>
      <c r="E17">
        <v>39.802500000000002</v>
      </c>
      <c r="F17">
        <v>-86.159000000000006</v>
      </c>
      <c r="G17" t="s">
        <v>17</v>
      </c>
      <c r="H17" t="s">
        <v>18</v>
      </c>
      <c r="I17" s="36">
        <v>685</v>
      </c>
      <c r="J17" s="36">
        <v>0.44850000000000001</v>
      </c>
      <c r="K17" s="36">
        <v>6.53</v>
      </c>
      <c r="L17" s="36">
        <v>7.75</v>
      </c>
      <c r="M17" s="36">
        <v>25</v>
      </c>
      <c r="N17" s="5" t="s">
        <v>19</v>
      </c>
      <c r="O17" s="5">
        <v>0.36</v>
      </c>
      <c r="P17" s="5" t="s">
        <v>19</v>
      </c>
      <c r="Q17" s="5"/>
      <c r="R17" s="5"/>
    </row>
    <row r="18" spans="1:18" x14ac:dyDescent="0.2">
      <c r="A18" t="s">
        <v>369</v>
      </c>
      <c r="B18" s="4">
        <v>41205</v>
      </c>
      <c r="C18" t="s">
        <v>32</v>
      </c>
      <c r="D18" s="6" t="s">
        <v>33</v>
      </c>
      <c r="E18">
        <v>39.802500000000002</v>
      </c>
      <c r="F18">
        <v>-86.159000000000006</v>
      </c>
      <c r="G18" t="s">
        <v>17</v>
      </c>
      <c r="H18" t="s">
        <v>18</v>
      </c>
      <c r="I18" s="36">
        <v>538</v>
      </c>
      <c r="J18" s="36">
        <v>0.34970000000000001</v>
      </c>
      <c r="K18" s="36">
        <v>9.2799999999999994</v>
      </c>
      <c r="L18" s="36">
        <v>7.98</v>
      </c>
      <c r="M18" s="36">
        <v>14.7</v>
      </c>
      <c r="N18" s="5" t="s">
        <v>19</v>
      </c>
      <c r="O18" s="5">
        <v>0.65</v>
      </c>
      <c r="P18" s="5" t="s">
        <v>19</v>
      </c>
      <c r="Q18" s="5"/>
      <c r="R18" s="5"/>
    </row>
    <row r="19" spans="1:18" x14ac:dyDescent="0.2">
      <c r="A19" t="s">
        <v>370</v>
      </c>
      <c r="B19" s="4">
        <v>41338</v>
      </c>
      <c r="C19" t="s">
        <v>32</v>
      </c>
      <c r="D19" s="6" t="s">
        <v>33</v>
      </c>
      <c r="E19">
        <v>39.802500000000002</v>
      </c>
      <c r="F19">
        <v>-86.159000000000006</v>
      </c>
      <c r="G19" t="s">
        <v>17</v>
      </c>
      <c r="H19" t="s">
        <v>18</v>
      </c>
      <c r="I19" s="36">
        <v>634</v>
      </c>
      <c r="J19" s="36">
        <v>0.41210000000000002</v>
      </c>
      <c r="K19" s="36">
        <v>13.46</v>
      </c>
      <c r="L19" s="36">
        <v>7.99</v>
      </c>
      <c r="M19" s="36">
        <v>3.4</v>
      </c>
      <c r="N19" s="5" t="s">
        <v>19</v>
      </c>
      <c r="O19" s="5">
        <v>4</v>
      </c>
      <c r="P19" s="5" t="s">
        <v>19</v>
      </c>
      <c r="Q19" s="5"/>
      <c r="R19" s="5"/>
    </row>
    <row r="20" spans="1:18" x14ac:dyDescent="0.2">
      <c r="A20" t="s">
        <v>371</v>
      </c>
      <c r="B20" s="4">
        <v>41569</v>
      </c>
      <c r="C20" t="s">
        <v>32</v>
      </c>
      <c r="D20" s="6" t="s">
        <v>33</v>
      </c>
      <c r="E20">
        <v>39.802500000000002</v>
      </c>
      <c r="F20">
        <v>-86.159000000000006</v>
      </c>
      <c r="G20" t="s">
        <v>17</v>
      </c>
      <c r="H20" t="s">
        <v>18</v>
      </c>
      <c r="I20" s="36">
        <v>653</v>
      </c>
      <c r="J20" s="36">
        <v>0.42449999999999999</v>
      </c>
      <c r="K20" s="36">
        <v>9.35</v>
      </c>
      <c r="L20" s="36">
        <v>7.7</v>
      </c>
      <c r="M20" s="36">
        <v>10.7</v>
      </c>
      <c r="N20" s="5" t="s">
        <v>19</v>
      </c>
      <c r="O20" s="5" t="s">
        <v>19</v>
      </c>
      <c r="P20" s="5">
        <v>0.12</v>
      </c>
      <c r="Q20" s="5"/>
      <c r="R20" s="5"/>
    </row>
    <row r="21" spans="1:18" x14ac:dyDescent="0.2">
      <c r="A21" t="s">
        <v>372</v>
      </c>
      <c r="B21" s="4">
        <v>41702</v>
      </c>
      <c r="C21" t="s">
        <v>32</v>
      </c>
      <c r="D21" s="6" t="s">
        <v>33</v>
      </c>
      <c r="E21">
        <v>39.802500000000002</v>
      </c>
      <c r="F21">
        <v>-86.159000000000006</v>
      </c>
      <c r="G21" t="s">
        <v>17</v>
      </c>
      <c r="H21" t="s">
        <v>18</v>
      </c>
      <c r="I21" s="36">
        <v>450.6</v>
      </c>
      <c r="J21" s="36">
        <v>0.29310000000000003</v>
      </c>
      <c r="K21" s="36">
        <v>13.56</v>
      </c>
      <c r="L21" s="36">
        <v>8.18</v>
      </c>
      <c r="M21" s="36">
        <v>0.9</v>
      </c>
      <c r="N21" s="5" t="s">
        <v>19</v>
      </c>
      <c r="O21" s="5">
        <v>1.6</v>
      </c>
      <c r="P21" s="5">
        <v>0.32</v>
      </c>
      <c r="Q21" s="5"/>
      <c r="R21" s="5"/>
    </row>
    <row r="22" spans="1:18" x14ac:dyDescent="0.2">
      <c r="A22" t="s">
        <v>373</v>
      </c>
      <c r="B22" s="4">
        <v>41849</v>
      </c>
      <c r="C22" t="s">
        <v>32</v>
      </c>
      <c r="D22" s="6" t="s">
        <v>33</v>
      </c>
      <c r="E22">
        <v>39.802500000000002</v>
      </c>
      <c r="F22">
        <v>-86.159000000000006</v>
      </c>
      <c r="G22" t="s">
        <v>17</v>
      </c>
      <c r="H22" t="s">
        <v>18</v>
      </c>
      <c r="I22" s="36">
        <v>620</v>
      </c>
      <c r="J22" s="36">
        <v>0.40300000000000002</v>
      </c>
      <c r="K22" s="36">
        <v>7.94</v>
      </c>
      <c r="L22" s="36">
        <v>7.86</v>
      </c>
      <c r="M22" s="36">
        <v>20.2</v>
      </c>
      <c r="N22" s="5" t="s">
        <v>19</v>
      </c>
      <c r="O22" s="5">
        <v>0.61</v>
      </c>
      <c r="P22" s="5" t="s">
        <v>19</v>
      </c>
      <c r="Q22" s="5"/>
      <c r="R22" s="5"/>
    </row>
    <row r="23" spans="1:18" x14ac:dyDescent="0.2">
      <c r="A23" t="s">
        <v>374</v>
      </c>
      <c r="B23" s="4">
        <v>41933</v>
      </c>
      <c r="C23" t="s">
        <v>32</v>
      </c>
      <c r="D23" s="6" t="s">
        <v>33</v>
      </c>
      <c r="E23">
        <v>39.802500000000002</v>
      </c>
      <c r="F23">
        <v>-86.159000000000006</v>
      </c>
      <c r="G23" t="s">
        <v>17</v>
      </c>
      <c r="H23" t="s">
        <v>18</v>
      </c>
      <c r="I23" s="36">
        <v>565</v>
      </c>
      <c r="J23" s="36">
        <v>0.36730000000000002</v>
      </c>
      <c r="K23" s="36">
        <v>9.2200000000000006</v>
      </c>
      <c r="L23" s="36">
        <v>7.87</v>
      </c>
      <c r="M23" s="36">
        <v>13.5</v>
      </c>
      <c r="N23" s="5" t="s">
        <v>19</v>
      </c>
      <c r="O23" s="5" t="s">
        <v>19</v>
      </c>
      <c r="P23" s="5" t="s">
        <v>19</v>
      </c>
      <c r="Q23" s="5"/>
      <c r="R23" s="5"/>
    </row>
    <row r="24" spans="1:18" x14ac:dyDescent="0.2">
      <c r="A24" t="s">
        <v>375</v>
      </c>
      <c r="B24" s="4">
        <v>42066</v>
      </c>
      <c r="C24" t="s">
        <v>32</v>
      </c>
      <c r="D24" s="6" t="s">
        <v>33</v>
      </c>
      <c r="E24">
        <v>39.802500000000002</v>
      </c>
      <c r="F24">
        <v>-86.159000000000006</v>
      </c>
      <c r="G24" t="s">
        <v>17</v>
      </c>
      <c r="H24" t="s">
        <v>18</v>
      </c>
      <c r="I24" s="36">
        <v>753</v>
      </c>
      <c r="J24" s="36">
        <v>0.48949999999999999</v>
      </c>
      <c r="K24" s="36">
        <v>15.66</v>
      </c>
      <c r="L24" s="36">
        <v>7.81</v>
      </c>
      <c r="M24" s="36">
        <v>2.6</v>
      </c>
      <c r="N24" s="5" t="s">
        <v>19</v>
      </c>
      <c r="O24" s="5">
        <v>1.3</v>
      </c>
      <c r="P24" s="5" t="s">
        <v>19</v>
      </c>
      <c r="Q24" s="5"/>
      <c r="R24" s="5"/>
    </row>
    <row r="25" spans="1:18" x14ac:dyDescent="0.2">
      <c r="A25" t="s">
        <v>376</v>
      </c>
      <c r="B25" s="4">
        <v>42213</v>
      </c>
      <c r="C25" t="s">
        <v>32</v>
      </c>
      <c r="D25" s="6" t="s">
        <v>33</v>
      </c>
      <c r="E25">
        <v>39.802500000000002</v>
      </c>
      <c r="F25">
        <v>-86.159000000000006</v>
      </c>
      <c r="G25" t="s">
        <v>17</v>
      </c>
      <c r="H25" t="s">
        <v>18</v>
      </c>
      <c r="I25" s="36">
        <v>453.6</v>
      </c>
      <c r="J25" s="36">
        <v>0.29509999999999997</v>
      </c>
      <c r="K25" s="36">
        <v>6.81</v>
      </c>
      <c r="L25" s="36">
        <v>7.67</v>
      </c>
      <c r="M25" s="36">
        <v>25.5</v>
      </c>
      <c r="N25" s="5" t="s">
        <v>19</v>
      </c>
      <c r="O25" s="5">
        <v>0.67</v>
      </c>
      <c r="P25" s="5" t="s">
        <v>19</v>
      </c>
      <c r="Q25" s="5"/>
      <c r="R25" s="5"/>
    </row>
    <row r="26" spans="1:18" x14ac:dyDescent="0.2">
      <c r="A26" t="s">
        <v>377</v>
      </c>
      <c r="B26" s="4">
        <v>42297</v>
      </c>
      <c r="C26" t="s">
        <v>32</v>
      </c>
      <c r="D26" s="6" t="s">
        <v>33</v>
      </c>
      <c r="E26">
        <v>39.802500000000002</v>
      </c>
      <c r="F26">
        <v>-86.159000000000006</v>
      </c>
      <c r="G26" t="s">
        <v>17</v>
      </c>
      <c r="H26" t="s">
        <v>18</v>
      </c>
      <c r="I26" s="36">
        <v>760</v>
      </c>
      <c r="J26" s="36">
        <v>0.49399999999999999</v>
      </c>
      <c r="K26" s="36">
        <v>8.98</v>
      </c>
      <c r="L26" s="36">
        <v>7.44</v>
      </c>
      <c r="M26" s="36">
        <v>11.7</v>
      </c>
      <c r="N26" s="5" t="s">
        <v>19</v>
      </c>
      <c r="O26" s="5">
        <v>0.57999999999999996</v>
      </c>
      <c r="P26" s="5" t="s">
        <v>19</v>
      </c>
      <c r="Q26" s="5"/>
      <c r="R26" s="5"/>
    </row>
    <row r="27" spans="1:18" x14ac:dyDescent="0.2">
      <c r="A27" t="s">
        <v>378</v>
      </c>
      <c r="B27" s="4">
        <v>42430</v>
      </c>
      <c r="C27" t="s">
        <v>32</v>
      </c>
      <c r="D27" s="6" t="s">
        <v>33</v>
      </c>
      <c r="E27">
        <v>39.802500000000002</v>
      </c>
      <c r="F27">
        <v>-86.159000000000006</v>
      </c>
      <c r="G27" t="s">
        <v>17</v>
      </c>
      <c r="H27" t="s">
        <v>18</v>
      </c>
      <c r="I27" s="36">
        <v>605</v>
      </c>
      <c r="J27" s="36">
        <v>0.39329999999999998</v>
      </c>
      <c r="K27" s="36">
        <v>12.72</v>
      </c>
      <c r="L27" s="36">
        <v>8.1</v>
      </c>
      <c r="M27" s="36">
        <v>5.8</v>
      </c>
      <c r="N27" s="5" t="s">
        <v>19</v>
      </c>
      <c r="O27" s="5">
        <v>1.9</v>
      </c>
      <c r="P27" s="5" t="s">
        <v>19</v>
      </c>
      <c r="Q27" s="5"/>
      <c r="R27" s="5"/>
    </row>
    <row r="28" spans="1:18" x14ac:dyDescent="0.2">
      <c r="A28" t="s">
        <v>379</v>
      </c>
      <c r="B28" s="4">
        <v>42578</v>
      </c>
      <c r="C28" t="s">
        <v>32</v>
      </c>
      <c r="D28" s="6" t="s">
        <v>33</v>
      </c>
      <c r="E28">
        <v>39.802500000000002</v>
      </c>
      <c r="F28">
        <v>-86.159000000000006</v>
      </c>
      <c r="G28" t="s">
        <v>17</v>
      </c>
      <c r="H28" t="s">
        <v>18</v>
      </c>
      <c r="I28" s="36">
        <v>619</v>
      </c>
      <c r="J28" s="36">
        <v>0.40300000000000002</v>
      </c>
      <c r="K28" s="36">
        <v>6.8</v>
      </c>
      <c r="L28" s="36">
        <v>7.63</v>
      </c>
      <c r="M28" s="36">
        <v>24.5</v>
      </c>
      <c r="N28" s="5">
        <v>0.4</v>
      </c>
      <c r="O28" s="5">
        <v>0.73</v>
      </c>
      <c r="P28" s="5" t="s">
        <v>19</v>
      </c>
      <c r="Q28" s="5"/>
      <c r="R28" s="5"/>
    </row>
    <row r="29" spans="1:18" x14ac:dyDescent="0.2">
      <c r="A29" t="s">
        <v>380</v>
      </c>
      <c r="B29" s="4">
        <v>42647</v>
      </c>
      <c r="C29" t="s">
        <v>32</v>
      </c>
      <c r="D29" s="6" t="s">
        <v>33</v>
      </c>
      <c r="E29">
        <v>39.802500000000002</v>
      </c>
      <c r="F29">
        <v>-86.159000000000006</v>
      </c>
      <c r="G29" t="s">
        <v>17</v>
      </c>
      <c r="H29" t="s">
        <v>18</v>
      </c>
      <c r="I29" s="36">
        <v>553</v>
      </c>
      <c r="J29" s="36">
        <v>0.3594</v>
      </c>
      <c r="K29" s="36">
        <v>8.58</v>
      </c>
      <c r="L29" s="36">
        <v>8.15</v>
      </c>
      <c r="M29" s="36">
        <v>19.8</v>
      </c>
      <c r="N29" s="5">
        <v>0.33</v>
      </c>
      <c r="O29" s="5">
        <v>0.82</v>
      </c>
      <c r="P29" s="5" t="s">
        <v>19</v>
      </c>
      <c r="Q29" s="5"/>
      <c r="R29" s="5"/>
    </row>
    <row r="30" spans="1:18" x14ac:dyDescent="0.2">
      <c r="A30" t="s">
        <v>381</v>
      </c>
      <c r="B30" s="4">
        <v>42794</v>
      </c>
      <c r="C30" t="s">
        <v>32</v>
      </c>
      <c r="D30" s="6" t="s">
        <v>33</v>
      </c>
      <c r="E30">
        <v>39.802500000000002</v>
      </c>
      <c r="F30">
        <v>-86.159000000000006</v>
      </c>
      <c r="G30" t="s">
        <v>17</v>
      </c>
      <c r="H30" t="s">
        <v>18</v>
      </c>
      <c r="I30" s="36">
        <v>659</v>
      </c>
      <c r="J30" s="36">
        <v>0.42830000000000001</v>
      </c>
      <c r="K30" s="36">
        <v>12.65</v>
      </c>
      <c r="L30" s="36">
        <v>7.96</v>
      </c>
      <c r="M30" s="36">
        <v>9.1</v>
      </c>
      <c r="N30" s="5" t="s">
        <v>19</v>
      </c>
      <c r="O30" s="5">
        <v>1.4</v>
      </c>
      <c r="P30" s="5" t="s">
        <v>19</v>
      </c>
      <c r="Q30" s="5"/>
      <c r="R30" s="5"/>
    </row>
    <row r="31" spans="1:18" x14ac:dyDescent="0.2">
      <c r="A31" t="s">
        <v>382</v>
      </c>
      <c r="B31" s="4">
        <v>42942</v>
      </c>
      <c r="C31" t="s">
        <v>32</v>
      </c>
      <c r="D31" s="6" t="s">
        <v>33</v>
      </c>
      <c r="E31">
        <v>39.802500000000002</v>
      </c>
      <c r="F31">
        <v>-86.159000000000006</v>
      </c>
      <c r="G31" t="s">
        <v>17</v>
      </c>
      <c r="H31" t="s">
        <v>18</v>
      </c>
      <c r="I31" s="37">
        <v>432.9</v>
      </c>
      <c r="J31" s="37">
        <v>0.28149999999999997</v>
      </c>
      <c r="K31" s="37">
        <v>6.38</v>
      </c>
      <c r="L31" s="37">
        <v>8.0500000000000007</v>
      </c>
      <c r="M31" s="37">
        <v>24.7</v>
      </c>
      <c r="N31" s="5" t="s">
        <v>19</v>
      </c>
      <c r="O31" s="5">
        <v>0.72</v>
      </c>
      <c r="P31" s="5">
        <v>0.25</v>
      </c>
      <c r="Q31" s="5"/>
      <c r="R31" s="5"/>
    </row>
    <row r="32" spans="1:18" x14ac:dyDescent="0.2">
      <c r="A32" t="s">
        <v>383</v>
      </c>
      <c r="B32" s="4">
        <v>43376</v>
      </c>
      <c r="C32" t="s">
        <v>32</v>
      </c>
      <c r="D32" s="6" t="s">
        <v>33</v>
      </c>
      <c r="E32">
        <v>39.802500000000002</v>
      </c>
      <c r="F32">
        <v>-86.159000000000006</v>
      </c>
      <c r="G32" t="s">
        <v>17</v>
      </c>
      <c r="H32" t="s">
        <v>18</v>
      </c>
      <c r="I32" s="37">
        <v>692</v>
      </c>
      <c r="J32" s="37">
        <v>0.44850000000000001</v>
      </c>
      <c r="K32" s="37">
        <v>8</v>
      </c>
      <c r="L32" s="37">
        <v>8.02</v>
      </c>
      <c r="M32" s="37">
        <v>17.600000000000001</v>
      </c>
      <c r="N32" s="5">
        <v>0.3</v>
      </c>
      <c r="O32" s="5">
        <v>0.66</v>
      </c>
      <c r="P32" s="5" t="s">
        <v>19</v>
      </c>
      <c r="Q32" s="5"/>
      <c r="R32" s="5"/>
    </row>
    <row r="33" spans="1:18" x14ac:dyDescent="0.2">
      <c r="A33" t="s">
        <v>384</v>
      </c>
      <c r="B33" s="4">
        <v>43158</v>
      </c>
      <c r="C33" t="s">
        <v>32</v>
      </c>
      <c r="D33" s="6" t="s">
        <v>33</v>
      </c>
      <c r="E33">
        <v>39.802500000000002</v>
      </c>
      <c r="F33">
        <v>-86.159000000000006</v>
      </c>
      <c r="G33" t="s">
        <v>17</v>
      </c>
      <c r="H33" t="s">
        <v>18</v>
      </c>
      <c r="I33" s="36">
        <v>582</v>
      </c>
      <c r="J33" s="36">
        <v>0.37830000000000003</v>
      </c>
      <c r="K33" s="36">
        <v>12.25</v>
      </c>
      <c r="L33" s="36">
        <v>8.1300000000000008</v>
      </c>
      <c r="M33" s="36">
        <v>7.2</v>
      </c>
      <c r="N33" s="5" t="s">
        <v>19</v>
      </c>
      <c r="O33" s="5">
        <v>2.1</v>
      </c>
      <c r="P33" s="5" t="s">
        <v>19</v>
      </c>
      <c r="Q33" s="5"/>
      <c r="R33" s="5"/>
    </row>
    <row r="34" spans="1:18" x14ac:dyDescent="0.2">
      <c r="A34" t="s">
        <v>385</v>
      </c>
      <c r="B34" s="4">
        <v>43306</v>
      </c>
      <c r="C34" t="s">
        <v>32</v>
      </c>
      <c r="D34" s="6" t="s">
        <v>33</v>
      </c>
      <c r="E34">
        <v>39.802500000000002</v>
      </c>
      <c r="F34">
        <v>-86.159000000000006</v>
      </c>
      <c r="G34" t="s">
        <v>17</v>
      </c>
      <c r="H34" t="s">
        <v>18</v>
      </c>
      <c r="I34" s="36">
        <v>605</v>
      </c>
      <c r="J34" s="36">
        <v>0.39650000000000002</v>
      </c>
      <c r="K34" s="36">
        <v>6.99</v>
      </c>
      <c r="L34" s="36">
        <v>7.97</v>
      </c>
      <c r="M34" s="36">
        <v>23.7</v>
      </c>
      <c r="N34" s="5" t="s">
        <v>19</v>
      </c>
      <c r="O34" s="5" t="s">
        <v>19</v>
      </c>
      <c r="P34" s="5" t="s">
        <v>19</v>
      </c>
      <c r="Q34" s="5"/>
      <c r="R34" s="5"/>
    </row>
    <row r="35" spans="1:18" x14ac:dyDescent="0.2">
      <c r="A35" t="s">
        <v>386</v>
      </c>
      <c r="B35" s="4">
        <v>43375</v>
      </c>
      <c r="C35" t="s">
        <v>32</v>
      </c>
      <c r="D35" s="6" t="s">
        <v>33</v>
      </c>
      <c r="E35">
        <v>39.802500000000002</v>
      </c>
      <c r="F35">
        <v>-86.159000000000006</v>
      </c>
      <c r="G35" t="s">
        <v>17</v>
      </c>
      <c r="H35" t="s">
        <v>18</v>
      </c>
      <c r="I35" s="36">
        <v>587</v>
      </c>
      <c r="J35" s="36">
        <v>0.38350000000000001</v>
      </c>
      <c r="K35" s="36">
        <v>7.82</v>
      </c>
      <c r="L35" s="36">
        <v>7.97</v>
      </c>
      <c r="M35" s="36">
        <v>20.399999999999999</v>
      </c>
      <c r="N35" s="5" t="s">
        <v>19</v>
      </c>
      <c r="O35" s="5">
        <v>0.68</v>
      </c>
      <c r="P35" s="5" t="s">
        <v>19</v>
      </c>
      <c r="Q35" s="5"/>
      <c r="R35" s="5"/>
    </row>
    <row r="36" spans="1:18" x14ac:dyDescent="0.2">
      <c r="A36" t="s">
        <v>387</v>
      </c>
      <c r="B36" s="4">
        <v>43529</v>
      </c>
      <c r="C36" t="s">
        <v>32</v>
      </c>
      <c r="D36" s="6" t="s">
        <v>33</v>
      </c>
      <c r="E36">
        <v>39.802500000000002</v>
      </c>
      <c r="F36">
        <v>-86.159000000000006</v>
      </c>
      <c r="G36" t="s">
        <v>17</v>
      </c>
      <c r="H36" t="s">
        <v>18</v>
      </c>
      <c r="I36" s="36">
        <v>678</v>
      </c>
      <c r="J36" s="36">
        <v>0.44069999999999998</v>
      </c>
      <c r="K36" s="36">
        <v>16.309999999999999</v>
      </c>
      <c r="L36" s="36">
        <v>8.0399999999999991</v>
      </c>
      <c r="M36" s="36">
        <v>1.1000000000000001</v>
      </c>
      <c r="N36" s="5">
        <v>1.7</v>
      </c>
      <c r="O36" s="5" t="s">
        <v>19</v>
      </c>
      <c r="P36" s="5">
        <v>0.11</v>
      </c>
      <c r="Q36" s="5"/>
      <c r="R36" s="5"/>
    </row>
    <row r="37" spans="1:18" x14ac:dyDescent="0.2">
      <c r="A37" t="s">
        <v>388</v>
      </c>
      <c r="B37" s="4">
        <v>43676</v>
      </c>
      <c r="C37" t="s">
        <v>32</v>
      </c>
      <c r="D37" s="6" t="s">
        <v>33</v>
      </c>
      <c r="E37">
        <v>39.802500000000002</v>
      </c>
      <c r="F37">
        <v>-86.159000000000006</v>
      </c>
      <c r="G37" t="s">
        <v>17</v>
      </c>
      <c r="H37" t="s">
        <v>18</v>
      </c>
      <c r="I37" s="36">
        <v>591</v>
      </c>
      <c r="J37" s="36">
        <v>0.38350000000000001</v>
      </c>
      <c r="K37" s="36">
        <v>5.73</v>
      </c>
      <c r="L37" s="36">
        <v>7.73</v>
      </c>
      <c r="M37" s="36">
        <v>24.2</v>
      </c>
      <c r="N37" s="5" t="s">
        <v>19</v>
      </c>
      <c r="O37" s="5">
        <v>0.59</v>
      </c>
      <c r="P37" s="5" t="s">
        <v>19</v>
      </c>
      <c r="Q37" s="5"/>
      <c r="R37" s="5"/>
    </row>
    <row r="38" spans="1:18" x14ac:dyDescent="0.2">
      <c r="A38" t="s">
        <v>389</v>
      </c>
      <c r="B38" s="4">
        <v>43760</v>
      </c>
      <c r="C38" t="s">
        <v>32</v>
      </c>
      <c r="D38" s="6" t="s">
        <v>33</v>
      </c>
      <c r="E38">
        <v>39.802500000000002</v>
      </c>
      <c r="F38">
        <v>-86.159000000000006</v>
      </c>
      <c r="G38" t="s">
        <v>17</v>
      </c>
      <c r="H38" t="s">
        <v>18</v>
      </c>
      <c r="I38" s="36">
        <v>639</v>
      </c>
      <c r="J38" s="36">
        <v>0.41539999999999999</v>
      </c>
      <c r="K38" s="36">
        <v>7.37</v>
      </c>
      <c r="L38" s="36">
        <v>7.58</v>
      </c>
      <c r="M38" s="36">
        <v>13.4</v>
      </c>
      <c r="N38" s="5" t="s">
        <v>19</v>
      </c>
      <c r="O38" s="5" t="s">
        <v>19</v>
      </c>
      <c r="P38" s="5">
        <v>0.24</v>
      </c>
      <c r="Q38" s="5"/>
      <c r="R38" s="5"/>
    </row>
    <row r="39" spans="1:18" x14ac:dyDescent="0.2">
      <c r="A39" t="s">
        <v>390</v>
      </c>
      <c r="B39" s="4">
        <v>43893</v>
      </c>
      <c r="C39" t="s">
        <v>32</v>
      </c>
      <c r="D39" s="6" t="s">
        <v>33</v>
      </c>
      <c r="E39">
        <v>39.802500000000002</v>
      </c>
      <c r="F39">
        <v>-86.159000000000006</v>
      </c>
      <c r="G39" t="s">
        <v>17</v>
      </c>
      <c r="H39" t="s">
        <v>18</v>
      </c>
      <c r="I39" s="36">
        <v>576</v>
      </c>
      <c r="J39" s="36">
        <v>0.37440000000000001</v>
      </c>
      <c r="K39" s="36">
        <v>12.56</v>
      </c>
      <c r="L39" s="36">
        <v>8.0299999999999994</v>
      </c>
      <c r="M39" s="36">
        <v>5.8</v>
      </c>
      <c r="N39" s="5" t="s">
        <v>19</v>
      </c>
      <c r="O39" s="5">
        <v>1.9</v>
      </c>
      <c r="P39" s="5" t="s">
        <v>19</v>
      </c>
      <c r="Q39" s="5"/>
      <c r="R39" s="5"/>
    </row>
    <row r="40" spans="1:18" x14ac:dyDescent="0.2">
      <c r="A40" t="s">
        <v>391</v>
      </c>
      <c r="B40" s="4">
        <v>44034</v>
      </c>
      <c r="C40" t="s">
        <v>32</v>
      </c>
      <c r="D40" s="6" t="s">
        <v>33</v>
      </c>
      <c r="E40">
        <v>39.802500000000002</v>
      </c>
      <c r="F40">
        <v>-86.159000000000006</v>
      </c>
      <c r="G40" t="s">
        <v>17</v>
      </c>
      <c r="H40" t="s">
        <v>18</v>
      </c>
      <c r="I40" s="36">
        <v>488.8</v>
      </c>
      <c r="J40" s="36">
        <v>0.31790000000000002</v>
      </c>
      <c r="K40" s="36">
        <v>5.44</v>
      </c>
      <c r="L40" s="36">
        <v>7.77</v>
      </c>
      <c r="M40" s="36">
        <v>24.3</v>
      </c>
      <c r="N40" s="5" t="s">
        <v>19</v>
      </c>
      <c r="O40" s="5">
        <v>0.61</v>
      </c>
      <c r="P40" s="5">
        <v>0.16</v>
      </c>
      <c r="Q40" s="5"/>
      <c r="R40" s="5"/>
    </row>
    <row r="41" spans="1:18" x14ac:dyDescent="0.2">
      <c r="A41" t="s">
        <v>392</v>
      </c>
      <c r="B41" s="4">
        <v>44110</v>
      </c>
      <c r="C41" t="s">
        <v>32</v>
      </c>
      <c r="D41" s="6" t="s">
        <v>33</v>
      </c>
      <c r="E41">
        <v>39.802500000000002</v>
      </c>
      <c r="F41">
        <v>-86.159000000000006</v>
      </c>
      <c r="G41" t="s">
        <v>17</v>
      </c>
      <c r="H41" t="s">
        <v>18</v>
      </c>
      <c r="I41" s="36">
        <v>747</v>
      </c>
      <c r="J41" s="36">
        <v>0.48749999999999999</v>
      </c>
      <c r="K41" s="36">
        <v>10.4</v>
      </c>
      <c r="L41" s="36">
        <v>7.76</v>
      </c>
      <c r="M41" s="36">
        <v>57.38</v>
      </c>
      <c r="N41" s="5" t="s">
        <v>19</v>
      </c>
      <c r="O41" s="5" t="s">
        <v>19</v>
      </c>
      <c r="P41" s="5" t="s">
        <v>19</v>
      </c>
      <c r="Q41" s="5"/>
      <c r="R41" s="5"/>
    </row>
    <row r="42" spans="1:18" x14ac:dyDescent="0.2">
      <c r="A42" t="s">
        <v>393</v>
      </c>
      <c r="B42" s="4">
        <v>44257</v>
      </c>
      <c r="C42" t="s">
        <v>32</v>
      </c>
      <c r="D42" s="6" t="s">
        <v>33</v>
      </c>
      <c r="E42">
        <v>39.802500000000002</v>
      </c>
      <c r="F42">
        <v>-86.159000000000006</v>
      </c>
      <c r="G42" t="s">
        <v>17</v>
      </c>
      <c r="H42" t="s">
        <v>18</v>
      </c>
      <c r="I42" s="36">
        <v>650</v>
      </c>
      <c r="J42" s="36">
        <v>0.42249999999999999</v>
      </c>
      <c r="K42" s="36">
        <v>13.64</v>
      </c>
      <c r="L42" s="36">
        <v>7.97</v>
      </c>
      <c r="M42" s="36">
        <v>37.94</v>
      </c>
      <c r="N42" s="5" t="s">
        <v>21</v>
      </c>
      <c r="O42" s="5" t="s">
        <v>21</v>
      </c>
      <c r="P42" s="5" t="s">
        <v>19</v>
      </c>
      <c r="Q42" s="5"/>
      <c r="R42" s="5"/>
    </row>
    <row r="43" spans="1:18" x14ac:dyDescent="0.2">
      <c r="A43" t="s">
        <v>394</v>
      </c>
      <c r="B43" s="4">
        <v>44399</v>
      </c>
      <c r="C43" t="s">
        <v>32</v>
      </c>
      <c r="D43" s="6" t="s">
        <v>33</v>
      </c>
      <c r="E43">
        <v>39.802500000000002</v>
      </c>
      <c r="F43">
        <v>-86.159000000000006</v>
      </c>
      <c r="G43" t="s">
        <v>17</v>
      </c>
      <c r="H43" t="s">
        <v>18</v>
      </c>
      <c r="I43" s="36">
        <v>508</v>
      </c>
      <c r="J43" s="36">
        <v>0.33150000000000002</v>
      </c>
      <c r="K43" s="36">
        <v>6.41</v>
      </c>
      <c r="L43" s="36">
        <v>7.99</v>
      </c>
      <c r="M43" s="36">
        <v>78.08</v>
      </c>
      <c r="N43" s="5" t="s">
        <v>19</v>
      </c>
      <c r="O43" s="5">
        <v>0.52</v>
      </c>
      <c r="P43" s="5" t="s">
        <v>19</v>
      </c>
      <c r="Q43" s="5"/>
      <c r="R43" s="5"/>
    </row>
    <row r="44" spans="1:18" x14ac:dyDescent="0.2">
      <c r="D44" s="6"/>
      <c r="N44" s="5"/>
      <c r="O44" s="5"/>
      <c r="P44" s="5"/>
      <c r="Q44" s="5"/>
      <c r="R44" s="5"/>
    </row>
    <row r="45" spans="1:18" x14ac:dyDescent="0.2">
      <c r="D45" s="6"/>
      <c r="N45" s="5"/>
      <c r="O45" s="5"/>
      <c r="P45" s="5"/>
      <c r="Q45" s="5"/>
      <c r="R45" s="5"/>
    </row>
    <row r="46" spans="1:18" x14ac:dyDescent="0.2">
      <c r="D46" s="6"/>
      <c r="N46" s="5"/>
      <c r="O46" s="5"/>
      <c r="P46" s="5"/>
      <c r="Q46" s="5"/>
      <c r="R46" s="5"/>
    </row>
    <row r="47" spans="1:18" x14ac:dyDescent="0.2">
      <c r="D47" s="6"/>
      <c r="N47" s="5"/>
      <c r="O47" s="5"/>
      <c r="P47" s="5"/>
      <c r="Q47" s="5"/>
      <c r="R47" s="5"/>
    </row>
    <row r="48" spans="1:18" x14ac:dyDescent="0.2">
      <c r="D48" s="6"/>
    </row>
    <row r="49" spans="4:4" x14ac:dyDescent="0.2">
      <c r="D49" s="6"/>
    </row>
    <row r="50" spans="4:4" x14ac:dyDescent="0.2">
      <c r="D50" s="6"/>
    </row>
    <row r="51" spans="4:4" x14ac:dyDescent="0.2">
      <c r="D51" s="6"/>
    </row>
    <row r="52" spans="4:4" x14ac:dyDescent="0.2">
      <c r="D52" s="6"/>
    </row>
  </sheetData>
  <phoneticPr fontId="11" type="noConversion"/>
  <conditionalFormatting sqref="E2:F43">
    <cfRule type="cellIs" dxfId="5" priority="3" stopIfTrue="1" operator="greaterThanOrEqual">
      <formula>235</formula>
    </cfRule>
  </conditionalFormatting>
  <conditionalFormatting sqref="E2:E43">
    <cfRule type="cellIs" dxfId="4" priority="1" stopIfTrue="1" operator="greaterThanOrEqual">
      <formula>235</formula>
    </cfRule>
    <cfRule type="cellIs" priority="2" stopIfTrue="1" operator="greaterThanOrEqual">
      <formula>235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1EDB-BB57-42D0-ABA6-8D90E998B6FB}">
  <dimension ref="A1:R68"/>
  <sheetViews>
    <sheetView workbookViewId="0">
      <pane ySplit="1" topLeftCell="A2" activePane="bottomLeft" state="frozen"/>
      <selection pane="bottomLeft" activeCell="A2" sqref="A2:A56"/>
    </sheetView>
  </sheetViews>
  <sheetFormatPr baseColWidth="10" defaultColWidth="8.83203125" defaultRowHeight="15" x14ac:dyDescent="0.2"/>
  <cols>
    <col min="2" max="2" width="10.5" bestFit="1" customWidth="1"/>
    <col min="3" max="3" width="16.5" bestFit="1" customWidth="1"/>
    <col min="4" max="4" width="34.83203125" bestFit="1" customWidth="1"/>
    <col min="6" max="6" width="11.1640625" bestFit="1" customWidth="1"/>
    <col min="7" max="7" width="12.6640625" bestFit="1" customWidth="1"/>
  </cols>
  <sheetData>
    <row r="1" spans="1:18" s="3" customFormat="1" ht="16" x14ac:dyDescent="0.2">
      <c r="A1" s="38" t="s">
        <v>86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2" t="s">
        <v>14</v>
      </c>
    </row>
    <row r="2" spans="1:18" x14ac:dyDescent="0.2">
      <c r="A2" t="s">
        <v>395</v>
      </c>
      <c r="B2" s="4">
        <v>37692</v>
      </c>
      <c r="C2" t="s">
        <v>34</v>
      </c>
      <c r="D2" s="6" t="s">
        <v>35</v>
      </c>
      <c r="E2">
        <v>39.797167000000002</v>
      </c>
      <c r="F2">
        <v>-86.169416999999996</v>
      </c>
      <c r="G2" t="s">
        <v>17</v>
      </c>
      <c r="H2" t="s">
        <v>18</v>
      </c>
      <c r="I2" s="36">
        <v>635.79999999999995</v>
      </c>
      <c r="J2" s="36">
        <v>0.40689999999999998</v>
      </c>
      <c r="K2" s="36">
        <v>13.08</v>
      </c>
      <c r="L2" s="36">
        <v>7.91</v>
      </c>
      <c r="M2" s="36">
        <v>2.78</v>
      </c>
      <c r="N2" s="5" t="s">
        <v>19</v>
      </c>
      <c r="O2" s="5">
        <v>2.9</v>
      </c>
      <c r="P2" s="5" t="s">
        <v>19</v>
      </c>
      <c r="Q2" s="5"/>
      <c r="R2" s="5"/>
    </row>
    <row r="3" spans="1:18" x14ac:dyDescent="0.2">
      <c r="A3" t="s">
        <v>396</v>
      </c>
      <c r="B3" s="4">
        <v>37775</v>
      </c>
      <c r="C3" t="s">
        <v>34</v>
      </c>
      <c r="D3" s="6" t="s">
        <v>35</v>
      </c>
      <c r="E3">
        <v>39.797167000000002</v>
      </c>
      <c r="F3">
        <v>-86.169416999999996</v>
      </c>
      <c r="G3" t="s">
        <v>17</v>
      </c>
      <c r="H3" t="s">
        <v>18</v>
      </c>
      <c r="I3" s="36">
        <v>587</v>
      </c>
      <c r="J3" s="36">
        <v>0.376</v>
      </c>
      <c r="K3" s="36">
        <v>7.74</v>
      </c>
      <c r="L3" s="36">
        <v>7.79</v>
      </c>
      <c r="M3" s="36">
        <v>16.059999999999999</v>
      </c>
      <c r="N3" s="5" t="s">
        <v>19</v>
      </c>
      <c r="O3" s="5">
        <v>1.7</v>
      </c>
      <c r="P3" s="5">
        <v>0.4</v>
      </c>
      <c r="Q3" s="5"/>
      <c r="R3" s="5"/>
    </row>
    <row r="4" spans="1:18" x14ac:dyDescent="0.2">
      <c r="A4" t="s">
        <v>397</v>
      </c>
      <c r="B4" s="4">
        <v>37868</v>
      </c>
      <c r="C4" t="s">
        <v>34</v>
      </c>
      <c r="D4" s="6" t="s">
        <v>35</v>
      </c>
      <c r="E4">
        <v>39.797167000000002</v>
      </c>
      <c r="F4">
        <v>-86.169416999999996</v>
      </c>
      <c r="G4" t="s">
        <v>17</v>
      </c>
      <c r="H4" t="s">
        <v>18</v>
      </c>
      <c r="I4" s="36">
        <v>243.8</v>
      </c>
      <c r="J4" s="36">
        <v>0.156</v>
      </c>
      <c r="K4" s="36">
        <v>7.81</v>
      </c>
      <c r="L4" s="36">
        <v>7.41</v>
      </c>
      <c r="M4" s="36">
        <v>21.18</v>
      </c>
      <c r="N4" s="5" t="s">
        <v>19</v>
      </c>
      <c r="O4" s="5">
        <v>0.41</v>
      </c>
      <c r="P4" s="5" t="s">
        <v>19</v>
      </c>
      <c r="Q4" s="5"/>
      <c r="R4" s="5"/>
    </row>
    <row r="5" spans="1:18" x14ac:dyDescent="0.2">
      <c r="A5" t="s">
        <v>398</v>
      </c>
      <c r="B5" s="4">
        <v>37970</v>
      </c>
      <c r="C5" t="s">
        <v>34</v>
      </c>
      <c r="D5" s="6" t="s">
        <v>35</v>
      </c>
      <c r="E5">
        <v>39.797167000000002</v>
      </c>
      <c r="F5">
        <v>-86.169416999999996</v>
      </c>
      <c r="G5" t="s">
        <v>17</v>
      </c>
      <c r="H5" t="s">
        <v>18</v>
      </c>
      <c r="I5" s="36">
        <v>680</v>
      </c>
      <c r="J5" s="36">
        <v>0.435</v>
      </c>
      <c r="K5" s="36">
        <v>13.04</v>
      </c>
      <c r="L5" s="36">
        <v>8.09</v>
      </c>
      <c r="M5" s="36">
        <v>3.04</v>
      </c>
      <c r="N5" s="5" t="s">
        <v>19</v>
      </c>
      <c r="O5" s="5">
        <v>1.7</v>
      </c>
      <c r="P5" s="5" t="s">
        <v>19</v>
      </c>
      <c r="Q5" s="5"/>
      <c r="R5" s="5"/>
    </row>
    <row r="6" spans="1:18" x14ac:dyDescent="0.2">
      <c r="A6" t="s">
        <v>399</v>
      </c>
      <c r="B6" s="4">
        <v>38056</v>
      </c>
      <c r="C6" t="s">
        <v>34</v>
      </c>
      <c r="D6" s="6" t="s">
        <v>35</v>
      </c>
      <c r="E6">
        <v>39.797167000000002</v>
      </c>
      <c r="F6">
        <v>-86.169416999999996</v>
      </c>
      <c r="G6" t="s">
        <v>17</v>
      </c>
      <c r="H6" t="s">
        <v>18</v>
      </c>
      <c r="I6" s="36">
        <v>679</v>
      </c>
      <c r="J6" s="36">
        <v>0.435</v>
      </c>
      <c r="K6" s="36">
        <v>12.28</v>
      </c>
      <c r="L6" s="36">
        <v>7.97</v>
      </c>
      <c r="M6" s="36">
        <v>5.75</v>
      </c>
      <c r="N6" s="5" t="s">
        <v>19</v>
      </c>
      <c r="O6" s="5">
        <v>1.6</v>
      </c>
      <c r="P6" s="5" t="s">
        <v>19</v>
      </c>
      <c r="Q6" s="5"/>
      <c r="R6" s="5"/>
    </row>
    <row r="7" spans="1:18" x14ac:dyDescent="0.2">
      <c r="A7" t="s">
        <v>400</v>
      </c>
      <c r="B7" s="4">
        <v>38187</v>
      </c>
      <c r="C7" t="s">
        <v>34</v>
      </c>
      <c r="D7" s="6" t="s">
        <v>35</v>
      </c>
      <c r="E7">
        <v>39.797167000000002</v>
      </c>
      <c r="F7">
        <v>-86.169416999999996</v>
      </c>
      <c r="G7" t="s">
        <v>17</v>
      </c>
      <c r="H7" t="s">
        <v>18</v>
      </c>
      <c r="I7" s="36">
        <v>600.5</v>
      </c>
      <c r="J7" s="36">
        <v>0.38429999999999997</v>
      </c>
      <c r="K7" s="36">
        <v>8.06</v>
      </c>
      <c r="L7" s="36">
        <v>7.71</v>
      </c>
      <c r="M7" s="36">
        <v>22.74</v>
      </c>
      <c r="N7" s="5" t="s">
        <v>19</v>
      </c>
      <c r="O7" s="5">
        <v>0.3</v>
      </c>
      <c r="P7" s="5" t="s">
        <v>19</v>
      </c>
      <c r="Q7" s="5"/>
      <c r="R7" s="5"/>
    </row>
    <row r="8" spans="1:18" x14ac:dyDescent="0.2">
      <c r="A8" t="s">
        <v>401</v>
      </c>
      <c r="B8" s="4">
        <v>38273</v>
      </c>
      <c r="C8" t="s">
        <v>34</v>
      </c>
      <c r="D8" s="6" t="s">
        <v>35</v>
      </c>
      <c r="E8">
        <v>39.797167000000002</v>
      </c>
      <c r="F8">
        <v>-86.169416999999996</v>
      </c>
      <c r="G8" t="s">
        <v>17</v>
      </c>
      <c r="H8" t="s">
        <v>18</v>
      </c>
      <c r="I8" s="36">
        <v>781</v>
      </c>
      <c r="J8" s="36">
        <v>0.5</v>
      </c>
      <c r="K8" s="36">
        <v>8.0299999999999994</v>
      </c>
      <c r="L8" s="36">
        <v>7.63</v>
      </c>
      <c r="M8" s="36">
        <v>14.66</v>
      </c>
      <c r="N8" s="5" t="s">
        <v>19</v>
      </c>
      <c r="O8" s="5">
        <v>0.49</v>
      </c>
      <c r="P8" s="5" t="s">
        <v>19</v>
      </c>
      <c r="Q8" s="5"/>
      <c r="R8" s="5"/>
    </row>
    <row r="9" spans="1:18" x14ac:dyDescent="0.2">
      <c r="A9" t="s">
        <v>402</v>
      </c>
      <c r="B9" s="4">
        <v>38433</v>
      </c>
      <c r="C9" t="s">
        <v>34</v>
      </c>
      <c r="D9" s="6" t="s">
        <v>35</v>
      </c>
      <c r="E9">
        <v>39.797167000000002</v>
      </c>
      <c r="F9">
        <v>-86.169416999999996</v>
      </c>
      <c r="G9" t="s">
        <v>17</v>
      </c>
      <c r="H9" t="s">
        <v>18</v>
      </c>
      <c r="I9" s="36">
        <v>604.79999999999995</v>
      </c>
      <c r="J9" s="36">
        <v>0.41449999999999998</v>
      </c>
      <c r="K9" s="36">
        <v>11.6</v>
      </c>
      <c r="L9" s="37">
        <v>7.98</v>
      </c>
      <c r="M9" s="36">
        <v>6.24</v>
      </c>
      <c r="N9" s="5" t="s">
        <v>19</v>
      </c>
      <c r="O9" s="5">
        <v>1.5</v>
      </c>
      <c r="P9" s="5" t="s">
        <v>19</v>
      </c>
      <c r="Q9" s="5"/>
      <c r="R9" s="5"/>
    </row>
    <row r="10" spans="1:18" x14ac:dyDescent="0.2">
      <c r="A10" t="s">
        <v>403</v>
      </c>
      <c r="B10" s="4">
        <v>38553</v>
      </c>
      <c r="C10" t="s">
        <v>34</v>
      </c>
      <c r="D10" s="6" t="s">
        <v>35</v>
      </c>
      <c r="E10">
        <v>39.797167000000002</v>
      </c>
      <c r="F10">
        <v>-86.169416999999996</v>
      </c>
      <c r="G10" t="s">
        <v>17</v>
      </c>
      <c r="H10" t="s">
        <v>18</v>
      </c>
      <c r="I10" s="36">
        <v>425</v>
      </c>
      <c r="J10" s="36">
        <v>0.27200000000000002</v>
      </c>
      <c r="K10" s="36">
        <v>7.82</v>
      </c>
      <c r="L10" s="37">
        <v>8.1300000000000008</v>
      </c>
      <c r="M10" s="36">
        <v>26.08</v>
      </c>
      <c r="N10" s="5" t="s">
        <v>19</v>
      </c>
      <c r="O10" s="5">
        <v>1.2</v>
      </c>
      <c r="P10" s="5" t="s">
        <v>19</v>
      </c>
      <c r="Q10" s="5"/>
      <c r="R10" s="5"/>
    </row>
    <row r="11" spans="1:18" x14ac:dyDescent="0.2">
      <c r="A11" t="s">
        <v>404</v>
      </c>
      <c r="B11" s="4">
        <v>38636</v>
      </c>
      <c r="C11" t="s">
        <v>34</v>
      </c>
      <c r="D11" s="6" t="s">
        <v>35</v>
      </c>
      <c r="E11">
        <v>39.797167000000002</v>
      </c>
      <c r="F11">
        <v>-86.169416999999996</v>
      </c>
      <c r="G11" t="s">
        <v>17</v>
      </c>
      <c r="H11" t="s">
        <v>18</v>
      </c>
      <c r="I11" s="36">
        <v>735</v>
      </c>
      <c r="J11" s="36">
        <v>0.47</v>
      </c>
      <c r="K11" s="36">
        <v>8.35</v>
      </c>
      <c r="L11" s="37">
        <v>7.52</v>
      </c>
      <c r="M11" s="36">
        <v>15.55</v>
      </c>
      <c r="N11" s="5" t="s">
        <v>21</v>
      </c>
      <c r="O11" s="5" t="s">
        <v>21</v>
      </c>
      <c r="P11" s="5" t="s">
        <v>19</v>
      </c>
      <c r="Q11" s="5"/>
      <c r="R11" s="5"/>
    </row>
    <row r="12" spans="1:18" x14ac:dyDescent="0.2">
      <c r="A12" t="s">
        <v>405</v>
      </c>
      <c r="B12" s="4">
        <v>38783</v>
      </c>
      <c r="C12" t="s">
        <v>34</v>
      </c>
      <c r="D12" s="6" t="s">
        <v>35</v>
      </c>
      <c r="E12">
        <v>39.797167000000002</v>
      </c>
      <c r="F12">
        <v>-86.169416999999996</v>
      </c>
      <c r="G12" t="s">
        <v>17</v>
      </c>
      <c r="H12" t="s">
        <v>18</v>
      </c>
      <c r="I12" s="36">
        <v>656</v>
      </c>
      <c r="J12" s="36">
        <v>0.42</v>
      </c>
      <c r="K12" s="36">
        <v>11.93</v>
      </c>
      <c r="L12" s="37">
        <v>8.58</v>
      </c>
      <c r="M12" s="36">
        <v>4.0199999999999996</v>
      </c>
      <c r="N12" s="5" t="s">
        <v>19</v>
      </c>
      <c r="O12" s="5">
        <v>2</v>
      </c>
      <c r="P12" s="5" t="s">
        <v>19</v>
      </c>
      <c r="Q12" s="5"/>
      <c r="R12" s="5"/>
    </row>
    <row r="13" spans="1:18" x14ac:dyDescent="0.2">
      <c r="A13" t="s">
        <v>406</v>
      </c>
      <c r="B13" s="4">
        <v>38924</v>
      </c>
      <c r="C13" t="s">
        <v>34</v>
      </c>
      <c r="D13" s="6" t="s">
        <v>35</v>
      </c>
      <c r="E13">
        <v>39.797167000000002</v>
      </c>
      <c r="F13">
        <v>-86.169416999999996</v>
      </c>
      <c r="G13" t="s">
        <v>17</v>
      </c>
      <c r="H13" t="s">
        <v>18</v>
      </c>
      <c r="I13" s="36">
        <v>601</v>
      </c>
      <c r="J13" s="36">
        <v>0.38500000000000001</v>
      </c>
      <c r="K13" s="36">
        <v>6.28</v>
      </c>
      <c r="L13" s="37">
        <v>7.76</v>
      </c>
      <c r="M13" s="36">
        <v>24.19</v>
      </c>
      <c r="N13" s="5" t="s">
        <v>19</v>
      </c>
      <c r="O13" s="5">
        <v>0.45</v>
      </c>
      <c r="P13" s="5" t="s">
        <v>19</v>
      </c>
      <c r="Q13" s="5"/>
      <c r="R13" s="5"/>
    </row>
    <row r="14" spans="1:18" x14ac:dyDescent="0.2">
      <c r="A14" t="s">
        <v>407</v>
      </c>
      <c r="B14" s="4">
        <v>39014</v>
      </c>
      <c r="C14" t="s">
        <v>34</v>
      </c>
      <c r="D14" s="6" t="s">
        <v>35</v>
      </c>
      <c r="E14">
        <v>39.797167000000002</v>
      </c>
      <c r="F14">
        <v>-86.169416999999996</v>
      </c>
      <c r="G14" t="s">
        <v>17</v>
      </c>
      <c r="H14" t="s">
        <v>18</v>
      </c>
      <c r="I14" s="36">
        <v>596.1</v>
      </c>
      <c r="J14" s="36">
        <v>0.38150000000000001</v>
      </c>
      <c r="K14" s="36">
        <v>9.27</v>
      </c>
      <c r="L14" s="37">
        <v>7.58</v>
      </c>
      <c r="M14" s="36">
        <v>9.5500000000000007</v>
      </c>
      <c r="N14" s="5" t="s">
        <v>19</v>
      </c>
      <c r="O14" s="5">
        <v>0.81</v>
      </c>
      <c r="P14" s="5" t="s">
        <v>19</v>
      </c>
      <c r="Q14" s="5"/>
      <c r="R14" s="5"/>
    </row>
    <row r="15" spans="1:18" x14ac:dyDescent="0.2">
      <c r="A15" t="s">
        <v>408</v>
      </c>
      <c r="B15" s="4">
        <v>39147</v>
      </c>
      <c r="C15" t="s">
        <v>34</v>
      </c>
      <c r="D15" s="6" t="s">
        <v>35</v>
      </c>
      <c r="E15">
        <v>39.797167000000002</v>
      </c>
      <c r="F15">
        <v>-86.169416999999996</v>
      </c>
      <c r="G15" t="s">
        <v>17</v>
      </c>
      <c r="H15" t="s">
        <v>18</v>
      </c>
      <c r="I15" s="36">
        <v>375.4</v>
      </c>
      <c r="J15" s="36">
        <v>0.24030000000000001</v>
      </c>
      <c r="K15" s="36">
        <v>13.88</v>
      </c>
      <c r="L15" s="37">
        <v>7.72</v>
      </c>
      <c r="M15" s="36">
        <v>1.07</v>
      </c>
      <c r="N15" s="5" t="s">
        <v>19</v>
      </c>
      <c r="O15" s="5">
        <v>1.3</v>
      </c>
      <c r="P15" s="5" t="s">
        <v>19</v>
      </c>
      <c r="Q15" s="5"/>
      <c r="R15" s="5"/>
    </row>
    <row r="16" spans="1:18" x14ac:dyDescent="0.2">
      <c r="A16" t="s">
        <v>409</v>
      </c>
      <c r="B16" s="4">
        <v>39288</v>
      </c>
      <c r="C16" t="s">
        <v>34</v>
      </c>
      <c r="D16" s="6" t="s">
        <v>35</v>
      </c>
      <c r="E16">
        <v>39.797167000000002</v>
      </c>
      <c r="F16">
        <v>-86.169416999999996</v>
      </c>
      <c r="G16" t="s">
        <v>17</v>
      </c>
      <c r="H16" t="s">
        <v>18</v>
      </c>
      <c r="I16" s="36">
        <v>724</v>
      </c>
      <c r="J16" s="36">
        <v>0.46300000000000002</v>
      </c>
      <c r="K16" s="36">
        <v>7.65</v>
      </c>
      <c r="L16" s="37">
        <v>7.73</v>
      </c>
      <c r="M16" s="36">
        <v>21.65</v>
      </c>
      <c r="N16" s="5" t="s">
        <v>19</v>
      </c>
      <c r="O16" s="5">
        <v>0.23</v>
      </c>
      <c r="P16" s="5" t="s">
        <v>19</v>
      </c>
      <c r="Q16" s="5"/>
      <c r="R16" s="5"/>
    </row>
    <row r="17" spans="1:18" x14ac:dyDescent="0.2">
      <c r="A17" t="s">
        <v>410</v>
      </c>
      <c r="B17" s="4">
        <v>39378</v>
      </c>
      <c r="C17" t="s">
        <v>34</v>
      </c>
      <c r="D17" s="6" t="s">
        <v>35</v>
      </c>
      <c r="E17">
        <v>39.797167000000002</v>
      </c>
      <c r="F17">
        <v>-86.169416999999996</v>
      </c>
      <c r="G17" t="s">
        <v>17</v>
      </c>
      <c r="H17" t="s">
        <v>18</v>
      </c>
      <c r="I17" s="36">
        <v>457.7</v>
      </c>
      <c r="J17" s="36">
        <v>0.29289999999999999</v>
      </c>
      <c r="K17" s="36">
        <v>6.98</v>
      </c>
      <c r="L17" s="37">
        <v>7.25</v>
      </c>
      <c r="M17" s="36">
        <v>15.26</v>
      </c>
      <c r="N17" s="5" t="s">
        <v>19</v>
      </c>
      <c r="O17" s="5">
        <v>0.43</v>
      </c>
      <c r="P17" s="5" t="s">
        <v>19</v>
      </c>
      <c r="Q17" s="5"/>
      <c r="R17" s="5"/>
    </row>
    <row r="18" spans="1:18" x14ac:dyDescent="0.2">
      <c r="A18" t="s">
        <v>411</v>
      </c>
      <c r="B18" s="4">
        <v>39658</v>
      </c>
      <c r="C18" t="s">
        <v>34</v>
      </c>
      <c r="D18" s="6" t="s">
        <v>35</v>
      </c>
      <c r="E18">
        <v>39.797167000000002</v>
      </c>
      <c r="F18">
        <v>-86.169416999999996</v>
      </c>
      <c r="G18" t="s">
        <v>17</v>
      </c>
      <c r="H18" t="s">
        <v>18</v>
      </c>
      <c r="I18" s="36">
        <v>377.3</v>
      </c>
      <c r="J18" s="36">
        <v>0.24149999999999999</v>
      </c>
      <c r="K18" s="36">
        <v>6.58</v>
      </c>
      <c r="L18" s="37">
        <v>7.79</v>
      </c>
      <c r="M18" s="36">
        <v>25.86</v>
      </c>
      <c r="N18" s="5" t="s">
        <v>19</v>
      </c>
      <c r="O18" s="5">
        <v>0.43</v>
      </c>
      <c r="P18" s="5" t="s">
        <v>19</v>
      </c>
      <c r="Q18" s="5"/>
      <c r="R18" s="5"/>
    </row>
    <row r="19" spans="1:18" x14ac:dyDescent="0.2">
      <c r="A19" t="s">
        <v>412</v>
      </c>
      <c r="B19" s="4">
        <v>39742</v>
      </c>
      <c r="C19" t="s">
        <v>34</v>
      </c>
      <c r="D19" s="6" t="s">
        <v>35</v>
      </c>
      <c r="E19">
        <v>39.797167000000002</v>
      </c>
      <c r="F19">
        <v>-86.169416999999996</v>
      </c>
      <c r="G19" t="s">
        <v>17</v>
      </c>
      <c r="H19" t="s">
        <v>18</v>
      </c>
      <c r="I19" s="36">
        <v>697.4</v>
      </c>
      <c r="J19" s="36">
        <v>0.44629999999999997</v>
      </c>
      <c r="K19" s="36">
        <v>8.23</v>
      </c>
      <c r="L19" s="37">
        <v>7.62</v>
      </c>
      <c r="M19" s="36">
        <v>12.39</v>
      </c>
      <c r="N19" s="5" t="s">
        <v>19</v>
      </c>
      <c r="O19" s="5">
        <v>0.42</v>
      </c>
      <c r="P19" s="5" t="s">
        <v>19</v>
      </c>
      <c r="Q19" s="5"/>
      <c r="R19" s="5"/>
    </row>
    <row r="20" spans="1:18" x14ac:dyDescent="0.2">
      <c r="A20" t="s">
        <v>413</v>
      </c>
      <c r="B20" s="4">
        <v>39882</v>
      </c>
      <c r="C20" t="s">
        <v>34</v>
      </c>
      <c r="D20" s="6" t="s">
        <v>35</v>
      </c>
      <c r="E20">
        <v>39.797167000000002</v>
      </c>
      <c r="F20">
        <v>-86.169416999999996</v>
      </c>
      <c r="G20" t="s">
        <v>17</v>
      </c>
      <c r="H20" t="s">
        <v>18</v>
      </c>
      <c r="I20" s="37">
        <v>590.29999999999995</v>
      </c>
      <c r="J20" s="37">
        <v>0.37780000000000002</v>
      </c>
      <c r="K20" s="37">
        <v>10.28</v>
      </c>
      <c r="L20" s="37">
        <v>7.69</v>
      </c>
      <c r="M20" s="37">
        <v>9.33</v>
      </c>
      <c r="N20" s="5" t="s">
        <v>19</v>
      </c>
      <c r="O20" s="5">
        <v>1.2</v>
      </c>
      <c r="P20" s="5" t="s">
        <v>19</v>
      </c>
      <c r="Q20" s="5"/>
      <c r="R20" s="5"/>
    </row>
    <row r="21" spans="1:18" x14ac:dyDescent="0.2">
      <c r="A21" t="s">
        <v>414</v>
      </c>
      <c r="B21" s="4">
        <v>40002</v>
      </c>
      <c r="C21" t="s">
        <v>34</v>
      </c>
      <c r="D21" s="6" t="s">
        <v>35</v>
      </c>
      <c r="E21">
        <v>39.797167000000002</v>
      </c>
      <c r="F21">
        <v>-86.169416999999996</v>
      </c>
      <c r="G21" t="s">
        <v>17</v>
      </c>
      <c r="H21" t="s">
        <v>18</v>
      </c>
      <c r="I21" s="37">
        <v>655</v>
      </c>
      <c r="J21" s="37">
        <v>0.41899999999999998</v>
      </c>
      <c r="K21" s="37">
        <v>8.36</v>
      </c>
      <c r="L21" s="37">
        <v>7.94</v>
      </c>
      <c r="M21" s="37">
        <v>21.81</v>
      </c>
      <c r="N21" s="5" t="s">
        <v>19</v>
      </c>
      <c r="O21" s="5">
        <v>1</v>
      </c>
      <c r="P21" s="5" t="s">
        <v>19</v>
      </c>
      <c r="Q21" s="5"/>
      <c r="R21" s="5"/>
    </row>
    <row r="22" spans="1:18" x14ac:dyDescent="0.2">
      <c r="A22" t="s">
        <v>415</v>
      </c>
      <c r="B22" s="4">
        <v>40092</v>
      </c>
      <c r="C22" t="s">
        <v>34</v>
      </c>
      <c r="D22" s="6" t="s">
        <v>35</v>
      </c>
      <c r="E22">
        <v>39.797167000000002</v>
      </c>
      <c r="F22">
        <v>-86.169416999999996</v>
      </c>
      <c r="G22" t="s">
        <v>17</v>
      </c>
      <c r="H22" t="s">
        <v>18</v>
      </c>
      <c r="I22" s="37">
        <v>5.6</v>
      </c>
      <c r="J22" s="37">
        <v>3.5999999999999999E-3</v>
      </c>
      <c r="K22" s="37">
        <v>7.02</v>
      </c>
      <c r="L22" s="37">
        <v>7.6</v>
      </c>
      <c r="M22" s="37">
        <v>13.59</v>
      </c>
      <c r="N22" s="5" t="s">
        <v>19</v>
      </c>
      <c r="O22" s="5">
        <v>0.34</v>
      </c>
      <c r="P22" s="5" t="s">
        <v>19</v>
      </c>
      <c r="Q22" s="5"/>
      <c r="R22" s="5"/>
    </row>
    <row r="23" spans="1:18" x14ac:dyDescent="0.2">
      <c r="A23" t="s">
        <v>416</v>
      </c>
      <c r="B23" s="4">
        <v>40239</v>
      </c>
      <c r="C23" t="s">
        <v>34</v>
      </c>
      <c r="D23" s="6" t="s">
        <v>35</v>
      </c>
      <c r="E23">
        <v>39.797167000000002</v>
      </c>
      <c r="F23">
        <v>-86.169416999999996</v>
      </c>
      <c r="G23" t="s">
        <v>17</v>
      </c>
      <c r="H23" t="s">
        <v>18</v>
      </c>
      <c r="I23" s="37">
        <v>720</v>
      </c>
      <c r="J23" s="37">
        <v>0.46100000000000002</v>
      </c>
      <c r="K23" s="37">
        <v>12.31</v>
      </c>
      <c r="L23" s="37">
        <v>8.14</v>
      </c>
      <c r="M23" s="37">
        <v>3.89</v>
      </c>
      <c r="N23" s="5" t="s">
        <v>19</v>
      </c>
      <c r="O23" s="5">
        <v>1.8</v>
      </c>
      <c r="P23" s="5" t="s">
        <v>19</v>
      </c>
      <c r="Q23" s="5"/>
      <c r="R23" s="5"/>
    </row>
    <row r="24" spans="1:18" x14ac:dyDescent="0.2">
      <c r="A24" t="s">
        <v>417</v>
      </c>
      <c r="B24" s="4">
        <v>40387</v>
      </c>
      <c r="C24" t="s">
        <v>34</v>
      </c>
      <c r="D24" s="6" t="s">
        <v>35</v>
      </c>
      <c r="E24">
        <v>39.797167000000002</v>
      </c>
      <c r="F24">
        <v>-86.169416999999996</v>
      </c>
      <c r="G24" t="s">
        <v>17</v>
      </c>
      <c r="H24" t="s">
        <v>18</v>
      </c>
      <c r="I24" s="37">
        <v>579</v>
      </c>
      <c r="J24" s="37">
        <v>0.371</v>
      </c>
      <c r="K24" s="37">
        <v>8.76</v>
      </c>
      <c r="L24" s="37">
        <v>7.82</v>
      </c>
      <c r="M24" s="37">
        <v>25.98</v>
      </c>
      <c r="N24" s="5" t="s">
        <v>19</v>
      </c>
      <c r="O24" s="5">
        <v>0.31</v>
      </c>
      <c r="P24" s="5">
        <v>0.22</v>
      </c>
      <c r="Q24" s="5"/>
      <c r="R24" s="5"/>
    </row>
    <row r="25" spans="1:18" x14ac:dyDescent="0.2">
      <c r="A25" t="s">
        <v>418</v>
      </c>
      <c r="B25" s="4">
        <v>40456</v>
      </c>
      <c r="C25" t="s">
        <v>34</v>
      </c>
      <c r="D25" s="6" t="s">
        <v>35</v>
      </c>
      <c r="E25">
        <v>39.797167000000002</v>
      </c>
      <c r="F25">
        <v>-86.169416999999996</v>
      </c>
      <c r="G25" t="s">
        <v>17</v>
      </c>
      <c r="H25" t="s">
        <v>18</v>
      </c>
      <c r="I25" s="37">
        <v>688</v>
      </c>
      <c r="J25" s="37">
        <v>0.44</v>
      </c>
      <c r="K25" s="37">
        <v>8.99</v>
      </c>
      <c r="L25" s="37">
        <v>7.56</v>
      </c>
      <c r="M25" s="37">
        <v>12.62</v>
      </c>
      <c r="N25" s="5" t="s">
        <v>19</v>
      </c>
      <c r="O25" s="5">
        <v>0.6</v>
      </c>
      <c r="P25" s="5">
        <v>2.1</v>
      </c>
      <c r="Q25" s="5"/>
      <c r="R25" s="5"/>
    </row>
    <row r="26" spans="1:18" x14ac:dyDescent="0.2">
      <c r="A26" t="s">
        <v>419</v>
      </c>
      <c r="B26" s="4">
        <v>40603</v>
      </c>
      <c r="C26" t="s">
        <v>34</v>
      </c>
      <c r="D26" s="6" t="s">
        <v>35</v>
      </c>
      <c r="E26">
        <v>39.797167000000002</v>
      </c>
      <c r="F26">
        <v>-86.169416999999996</v>
      </c>
      <c r="G26" t="s">
        <v>17</v>
      </c>
      <c r="H26" t="s">
        <v>18</v>
      </c>
      <c r="I26" s="37">
        <v>471.1</v>
      </c>
      <c r="J26" s="37">
        <v>0.30149999999999999</v>
      </c>
      <c r="K26" s="37">
        <v>12.67</v>
      </c>
      <c r="L26" s="37">
        <v>7.62</v>
      </c>
      <c r="M26" s="37">
        <v>4.67</v>
      </c>
      <c r="N26" s="5" t="s">
        <v>19</v>
      </c>
      <c r="O26" s="5">
        <v>3</v>
      </c>
      <c r="P26" s="5">
        <v>0.27800000000000002</v>
      </c>
      <c r="Q26" s="5"/>
      <c r="R26" s="5"/>
    </row>
    <row r="27" spans="1:18" x14ac:dyDescent="0.2">
      <c r="A27" t="s">
        <v>420</v>
      </c>
      <c r="B27" s="4">
        <v>40751</v>
      </c>
      <c r="C27" t="s">
        <v>34</v>
      </c>
      <c r="D27" s="6" t="s">
        <v>35</v>
      </c>
      <c r="E27">
        <v>39.797167000000002</v>
      </c>
      <c r="F27">
        <v>-86.169416999999996</v>
      </c>
      <c r="G27" t="s">
        <v>17</v>
      </c>
      <c r="H27" t="s">
        <v>18</v>
      </c>
      <c r="I27" s="36">
        <v>576</v>
      </c>
      <c r="J27" s="36">
        <v>0.377</v>
      </c>
      <c r="K27" s="36">
        <v>7.72</v>
      </c>
      <c r="L27" s="36">
        <v>8.0299999999999994</v>
      </c>
      <c r="M27" s="36">
        <v>25.4</v>
      </c>
      <c r="N27" s="5" t="s">
        <v>19</v>
      </c>
      <c r="O27" s="5">
        <v>0.98</v>
      </c>
      <c r="P27" s="5" t="s">
        <v>19</v>
      </c>
      <c r="Q27" s="5"/>
      <c r="R27" s="5"/>
    </row>
    <row r="28" spans="1:18" x14ac:dyDescent="0.2">
      <c r="A28" t="s">
        <v>421</v>
      </c>
      <c r="B28" s="4">
        <v>40820</v>
      </c>
      <c r="C28" t="s">
        <v>34</v>
      </c>
      <c r="D28" s="6" t="s">
        <v>35</v>
      </c>
      <c r="E28">
        <v>39.797167000000002</v>
      </c>
      <c r="F28">
        <v>-86.169416999999996</v>
      </c>
      <c r="G28" t="s">
        <v>17</v>
      </c>
      <c r="H28" t="s">
        <v>18</v>
      </c>
      <c r="I28" s="36">
        <v>335.8</v>
      </c>
      <c r="J28" s="36">
        <v>0.21840000000000001</v>
      </c>
      <c r="K28" s="36">
        <v>9.01</v>
      </c>
      <c r="L28" s="36">
        <v>8.18</v>
      </c>
      <c r="M28" s="36">
        <v>14.4</v>
      </c>
      <c r="N28" s="5" t="s">
        <v>19</v>
      </c>
      <c r="O28" s="5">
        <v>0.44</v>
      </c>
      <c r="P28" s="5" t="s">
        <v>21</v>
      </c>
      <c r="Q28" s="5"/>
      <c r="R28" s="5"/>
    </row>
    <row r="29" spans="1:18" x14ac:dyDescent="0.2">
      <c r="A29" t="s">
        <v>422</v>
      </c>
      <c r="B29" s="4">
        <v>40974</v>
      </c>
      <c r="C29" t="s">
        <v>34</v>
      </c>
      <c r="D29" s="6" t="s">
        <v>35</v>
      </c>
      <c r="E29">
        <v>39.797167000000002</v>
      </c>
      <c r="F29">
        <v>-86.169416999999996</v>
      </c>
      <c r="G29" t="s">
        <v>17</v>
      </c>
      <c r="H29" t="s">
        <v>18</v>
      </c>
      <c r="I29" s="36">
        <v>606</v>
      </c>
      <c r="J29" s="36">
        <v>0.39389999999999997</v>
      </c>
      <c r="K29" s="36">
        <v>13.4</v>
      </c>
      <c r="L29" s="36">
        <v>8.2799999999999994</v>
      </c>
      <c r="M29" s="36">
        <v>5</v>
      </c>
      <c r="N29" s="5" t="s">
        <v>19</v>
      </c>
      <c r="O29" s="5">
        <v>1.5</v>
      </c>
      <c r="P29" s="5" t="s">
        <v>19</v>
      </c>
      <c r="Q29" s="5"/>
      <c r="R29" s="5"/>
    </row>
    <row r="30" spans="1:18" x14ac:dyDescent="0.2">
      <c r="A30" t="s">
        <v>423</v>
      </c>
      <c r="B30" s="4">
        <v>41115</v>
      </c>
      <c r="C30" t="s">
        <v>34</v>
      </c>
      <c r="D30" s="6" t="s">
        <v>35</v>
      </c>
      <c r="E30">
        <v>39.797167000000002</v>
      </c>
      <c r="F30">
        <v>-86.169416999999996</v>
      </c>
      <c r="G30" t="s">
        <v>17</v>
      </c>
      <c r="H30" t="s">
        <v>18</v>
      </c>
      <c r="I30" s="36">
        <v>709</v>
      </c>
      <c r="J30" s="36">
        <v>0.46150000000000002</v>
      </c>
      <c r="K30" s="36">
        <v>7.6</v>
      </c>
      <c r="L30" s="36">
        <v>7.97</v>
      </c>
      <c r="M30" s="36">
        <v>25</v>
      </c>
      <c r="N30" s="5" t="s">
        <v>19</v>
      </c>
      <c r="O30" s="5">
        <v>0.3</v>
      </c>
      <c r="P30" s="5" t="s">
        <v>19</v>
      </c>
      <c r="Q30" s="5"/>
      <c r="R30" s="5"/>
    </row>
    <row r="31" spans="1:18" x14ac:dyDescent="0.2">
      <c r="A31" t="s">
        <v>424</v>
      </c>
      <c r="B31" s="4">
        <v>41205</v>
      </c>
      <c r="C31" t="s">
        <v>34</v>
      </c>
      <c r="D31" s="6" t="s">
        <v>35</v>
      </c>
      <c r="E31">
        <v>39.797167000000002</v>
      </c>
      <c r="F31">
        <v>-86.169416999999996</v>
      </c>
      <c r="G31" t="s">
        <v>17</v>
      </c>
      <c r="H31" t="s">
        <v>18</v>
      </c>
      <c r="I31" s="36">
        <v>497.2</v>
      </c>
      <c r="J31" s="36">
        <v>0.3231</v>
      </c>
      <c r="K31" s="36">
        <v>8.93</v>
      </c>
      <c r="L31" s="36">
        <v>7.96</v>
      </c>
      <c r="M31" s="36">
        <v>14.9</v>
      </c>
      <c r="N31" s="5" t="s">
        <v>19</v>
      </c>
      <c r="O31" s="5">
        <v>0.67</v>
      </c>
      <c r="P31" s="5" t="s">
        <v>19</v>
      </c>
      <c r="Q31" s="5"/>
      <c r="R31" s="5"/>
    </row>
    <row r="32" spans="1:18" x14ac:dyDescent="0.2">
      <c r="A32" t="s">
        <v>425</v>
      </c>
      <c r="B32" s="4">
        <v>41338</v>
      </c>
      <c r="C32" t="s">
        <v>34</v>
      </c>
      <c r="D32" s="6" t="s">
        <v>35</v>
      </c>
      <c r="E32">
        <v>39.797167000000002</v>
      </c>
      <c r="F32">
        <v>-86.169416999999996</v>
      </c>
      <c r="G32" t="s">
        <v>17</v>
      </c>
      <c r="H32" t="s">
        <v>18</v>
      </c>
      <c r="I32" s="36">
        <v>642</v>
      </c>
      <c r="J32" s="36">
        <v>0.4173</v>
      </c>
      <c r="K32" s="36">
        <v>13.16</v>
      </c>
      <c r="L32" s="36">
        <v>7.99</v>
      </c>
      <c r="M32" s="36">
        <v>3.4</v>
      </c>
      <c r="N32" s="5" t="s">
        <v>19</v>
      </c>
      <c r="O32" s="5">
        <v>3.8</v>
      </c>
      <c r="P32" s="5" t="s">
        <v>19</v>
      </c>
      <c r="Q32" s="5"/>
      <c r="R32" s="5"/>
    </row>
    <row r="33" spans="1:18" x14ac:dyDescent="0.2">
      <c r="A33" t="s">
        <v>426</v>
      </c>
      <c r="B33" s="4">
        <v>41569</v>
      </c>
      <c r="C33" t="s">
        <v>34</v>
      </c>
      <c r="D33" s="6" t="s">
        <v>35</v>
      </c>
      <c r="E33">
        <v>39.797167000000002</v>
      </c>
      <c r="F33">
        <v>-86.169416999999996</v>
      </c>
      <c r="G33" t="s">
        <v>17</v>
      </c>
      <c r="H33" t="s">
        <v>18</v>
      </c>
      <c r="I33" s="36">
        <v>665</v>
      </c>
      <c r="J33" s="36">
        <v>0.43230000000000002</v>
      </c>
      <c r="K33" s="36">
        <v>9.25</v>
      </c>
      <c r="L33" s="36">
        <v>7.7</v>
      </c>
      <c r="M33" s="36">
        <v>10.6</v>
      </c>
      <c r="N33" s="5" t="s">
        <v>19</v>
      </c>
      <c r="O33" s="5" t="s">
        <v>19</v>
      </c>
      <c r="P33" s="5" t="s">
        <v>19</v>
      </c>
      <c r="Q33" s="5"/>
      <c r="R33" s="5"/>
    </row>
    <row r="34" spans="1:18" x14ac:dyDescent="0.2">
      <c r="A34" t="s">
        <v>427</v>
      </c>
      <c r="B34" s="4">
        <v>41702</v>
      </c>
      <c r="C34" t="s">
        <v>34</v>
      </c>
      <c r="D34" s="6" t="s">
        <v>35</v>
      </c>
      <c r="E34">
        <v>39.797167000000002</v>
      </c>
      <c r="F34">
        <v>-86.169416999999996</v>
      </c>
      <c r="G34" t="s">
        <v>17</v>
      </c>
      <c r="H34" t="s">
        <v>18</v>
      </c>
      <c r="I34" s="36">
        <v>443.8</v>
      </c>
      <c r="J34" s="36">
        <v>0.28860000000000002</v>
      </c>
      <c r="K34" s="36">
        <v>13.31</v>
      </c>
      <c r="L34" s="36">
        <v>8.18</v>
      </c>
      <c r="M34" s="36">
        <v>1.4</v>
      </c>
      <c r="N34" s="5" t="s">
        <v>19</v>
      </c>
      <c r="O34" s="5">
        <v>1.5</v>
      </c>
      <c r="P34" s="5">
        <v>0.28999999999999998</v>
      </c>
      <c r="Q34" s="5"/>
      <c r="R34" s="5"/>
    </row>
    <row r="35" spans="1:18" x14ac:dyDescent="0.2">
      <c r="A35" t="s">
        <v>428</v>
      </c>
      <c r="B35" s="4">
        <v>41849</v>
      </c>
      <c r="C35" t="s">
        <v>34</v>
      </c>
      <c r="D35" s="6" t="s">
        <v>35</v>
      </c>
      <c r="E35">
        <v>39.797167000000002</v>
      </c>
      <c r="F35">
        <v>-86.169416999999996</v>
      </c>
      <c r="G35" t="s">
        <v>17</v>
      </c>
      <c r="H35" t="s">
        <v>18</v>
      </c>
      <c r="I35" s="36">
        <v>628</v>
      </c>
      <c r="J35" s="36">
        <v>0.40949999999999998</v>
      </c>
      <c r="K35" s="36">
        <v>7.83</v>
      </c>
      <c r="L35" s="36">
        <v>7.82</v>
      </c>
      <c r="M35" s="36">
        <v>19.899999999999999</v>
      </c>
      <c r="N35" s="5" t="s">
        <v>19</v>
      </c>
      <c r="O35" s="5">
        <v>0.61</v>
      </c>
      <c r="P35" s="5" t="s">
        <v>19</v>
      </c>
      <c r="Q35" s="5"/>
      <c r="R35" s="5"/>
    </row>
    <row r="36" spans="1:18" x14ac:dyDescent="0.2">
      <c r="A36" t="s">
        <v>429</v>
      </c>
      <c r="B36" s="4">
        <v>41933</v>
      </c>
      <c r="C36" t="s">
        <v>34</v>
      </c>
      <c r="D36" s="6" t="s">
        <v>35</v>
      </c>
      <c r="E36">
        <v>39.797167000000002</v>
      </c>
      <c r="F36">
        <v>-86.169416999999996</v>
      </c>
      <c r="G36" t="s">
        <v>17</v>
      </c>
      <c r="H36" t="s">
        <v>18</v>
      </c>
      <c r="I36" s="36">
        <v>566</v>
      </c>
      <c r="J36" s="36">
        <v>0.3679</v>
      </c>
      <c r="K36" s="36">
        <v>8.66</v>
      </c>
      <c r="L36" s="36">
        <v>7.8</v>
      </c>
      <c r="M36" s="36">
        <v>13.3</v>
      </c>
      <c r="N36" s="5">
        <v>0.32</v>
      </c>
      <c r="O36" s="5" t="s">
        <v>19</v>
      </c>
      <c r="P36" s="5" t="s">
        <v>19</v>
      </c>
      <c r="Q36" s="5"/>
      <c r="R36" s="5"/>
    </row>
    <row r="37" spans="1:18" x14ac:dyDescent="0.2">
      <c r="A37" t="s">
        <v>430</v>
      </c>
      <c r="B37" s="4">
        <v>42066</v>
      </c>
      <c r="C37" t="s">
        <v>34</v>
      </c>
      <c r="D37" s="6" t="s">
        <v>35</v>
      </c>
      <c r="E37">
        <v>39.797167000000002</v>
      </c>
      <c r="F37">
        <v>-86.169416999999996</v>
      </c>
      <c r="G37" t="s">
        <v>17</v>
      </c>
      <c r="H37" t="s">
        <v>18</v>
      </c>
      <c r="I37" s="36">
        <v>792</v>
      </c>
      <c r="J37" s="36">
        <v>0.51480000000000004</v>
      </c>
      <c r="K37" s="36">
        <v>15.04</v>
      </c>
      <c r="L37" s="36">
        <v>7.86</v>
      </c>
      <c r="M37" s="36">
        <v>2.7</v>
      </c>
      <c r="N37" s="5">
        <v>0.31</v>
      </c>
      <c r="O37" s="5">
        <v>1.3</v>
      </c>
      <c r="P37" s="5" t="s">
        <v>19</v>
      </c>
      <c r="Q37" s="5"/>
      <c r="R37" s="5"/>
    </row>
    <row r="38" spans="1:18" x14ac:dyDescent="0.2">
      <c r="A38" t="s">
        <v>431</v>
      </c>
      <c r="B38" s="4">
        <v>42213</v>
      </c>
      <c r="C38" t="s">
        <v>34</v>
      </c>
      <c r="D38" s="6" t="s">
        <v>35</v>
      </c>
      <c r="E38">
        <v>39.797167000000002</v>
      </c>
      <c r="F38">
        <v>-86.169416999999996</v>
      </c>
      <c r="G38" t="s">
        <v>17</v>
      </c>
      <c r="H38" t="s">
        <v>18</v>
      </c>
      <c r="I38" s="36">
        <v>450.4</v>
      </c>
      <c r="J38" s="36">
        <v>0.29249999999999998</v>
      </c>
      <c r="K38" s="36">
        <v>6.87</v>
      </c>
      <c r="L38" s="36">
        <v>7.68</v>
      </c>
      <c r="M38" s="36">
        <v>25.6</v>
      </c>
      <c r="N38" s="5" t="s">
        <v>19</v>
      </c>
      <c r="O38" s="5">
        <v>0.67</v>
      </c>
      <c r="P38" s="5" t="s">
        <v>19</v>
      </c>
      <c r="Q38" s="5"/>
      <c r="R38" s="5"/>
    </row>
    <row r="39" spans="1:18" x14ac:dyDescent="0.2">
      <c r="A39" t="s">
        <v>432</v>
      </c>
      <c r="B39" s="4">
        <v>42297</v>
      </c>
      <c r="C39" t="s">
        <v>34</v>
      </c>
      <c r="D39" s="6" t="s">
        <v>35</v>
      </c>
      <c r="E39">
        <v>39.797167000000002</v>
      </c>
      <c r="F39">
        <v>-86.169416999999996</v>
      </c>
      <c r="G39" t="s">
        <v>17</v>
      </c>
      <c r="H39" t="s">
        <v>18</v>
      </c>
      <c r="I39" s="36">
        <v>604</v>
      </c>
      <c r="J39" s="36">
        <v>0.3926</v>
      </c>
      <c r="K39" s="36">
        <v>8.91</v>
      </c>
      <c r="L39" s="36">
        <v>7.58</v>
      </c>
      <c r="M39" s="36">
        <v>11.7</v>
      </c>
      <c r="N39" s="5" t="s">
        <v>19</v>
      </c>
      <c r="O39" s="5">
        <v>0.65</v>
      </c>
      <c r="P39" s="5" t="s">
        <v>19</v>
      </c>
      <c r="Q39" s="5"/>
      <c r="R39" s="5"/>
    </row>
    <row r="40" spans="1:18" x14ac:dyDescent="0.2">
      <c r="A40" t="s">
        <v>433</v>
      </c>
      <c r="B40" s="4">
        <v>42430</v>
      </c>
      <c r="C40" t="s">
        <v>34</v>
      </c>
      <c r="D40" s="6" t="s">
        <v>35</v>
      </c>
      <c r="E40">
        <v>39.797167000000002</v>
      </c>
      <c r="F40">
        <v>-86.169416999999996</v>
      </c>
      <c r="G40" t="s">
        <v>17</v>
      </c>
      <c r="H40" t="s">
        <v>18</v>
      </c>
      <c r="I40" s="36">
        <v>614</v>
      </c>
      <c r="J40" s="36">
        <v>0.39910000000000001</v>
      </c>
      <c r="K40" s="36">
        <v>12.71</v>
      </c>
      <c r="L40" s="36">
        <v>8.11</v>
      </c>
      <c r="M40" s="36">
        <v>5.9</v>
      </c>
      <c r="N40" s="5">
        <v>0.38</v>
      </c>
      <c r="O40" s="5">
        <v>1.9</v>
      </c>
      <c r="P40" s="5" t="s">
        <v>19</v>
      </c>
      <c r="Q40" s="5"/>
      <c r="R40" s="5"/>
    </row>
    <row r="41" spans="1:18" x14ac:dyDescent="0.2">
      <c r="A41" t="s">
        <v>434</v>
      </c>
      <c r="B41" s="4">
        <v>42578</v>
      </c>
      <c r="C41" t="s">
        <v>34</v>
      </c>
      <c r="D41" s="6" t="s">
        <v>35</v>
      </c>
      <c r="E41">
        <v>39.797167000000002</v>
      </c>
      <c r="F41">
        <v>-86.169416999999996</v>
      </c>
      <c r="G41" t="s">
        <v>17</v>
      </c>
      <c r="H41" t="s">
        <v>18</v>
      </c>
      <c r="I41" s="36">
        <v>635</v>
      </c>
      <c r="J41" s="36">
        <v>0.41599999999999998</v>
      </c>
      <c r="K41" s="36">
        <v>6.69</v>
      </c>
      <c r="L41" s="36">
        <v>7.72</v>
      </c>
      <c r="M41" s="36">
        <v>24.2</v>
      </c>
      <c r="N41" s="5" t="s">
        <v>19</v>
      </c>
      <c r="O41" s="5">
        <v>0.72</v>
      </c>
      <c r="P41" s="5" t="s">
        <v>19</v>
      </c>
      <c r="Q41" s="5"/>
      <c r="R41" s="5"/>
    </row>
    <row r="42" spans="1:18" x14ac:dyDescent="0.2">
      <c r="A42" t="s">
        <v>435</v>
      </c>
      <c r="B42" s="4">
        <v>42647</v>
      </c>
      <c r="C42" t="s">
        <v>34</v>
      </c>
      <c r="D42" s="6" t="s">
        <v>35</v>
      </c>
      <c r="E42">
        <v>39.797167000000002</v>
      </c>
      <c r="F42">
        <v>-86.169416999999996</v>
      </c>
      <c r="G42" t="s">
        <v>17</v>
      </c>
      <c r="H42" t="s">
        <v>18</v>
      </c>
      <c r="I42" s="36">
        <v>550</v>
      </c>
      <c r="J42" s="36">
        <v>0.35749999999999998</v>
      </c>
      <c r="K42" s="36">
        <v>7.58</v>
      </c>
      <c r="L42" s="36">
        <v>8.14</v>
      </c>
      <c r="M42" s="36">
        <v>20.5</v>
      </c>
      <c r="N42" s="5" t="s">
        <v>19</v>
      </c>
      <c r="O42" s="5">
        <v>0.84</v>
      </c>
      <c r="P42" s="5" t="s">
        <v>19</v>
      </c>
      <c r="Q42" s="5"/>
      <c r="R42" s="5"/>
    </row>
    <row r="43" spans="1:18" x14ac:dyDescent="0.2">
      <c r="A43" t="s">
        <v>436</v>
      </c>
      <c r="B43" s="4">
        <v>42794</v>
      </c>
      <c r="C43" t="s">
        <v>34</v>
      </c>
      <c r="D43" s="6" t="s">
        <v>35</v>
      </c>
      <c r="E43">
        <v>39.797167000000002</v>
      </c>
      <c r="F43">
        <v>-86.169416999999996</v>
      </c>
      <c r="G43" t="s">
        <v>17</v>
      </c>
      <c r="H43" t="s">
        <v>18</v>
      </c>
      <c r="I43" s="36">
        <v>669</v>
      </c>
      <c r="J43" s="36">
        <v>0.43419999999999997</v>
      </c>
      <c r="K43" s="36">
        <v>12.94</v>
      </c>
      <c r="L43" s="36">
        <v>7.94</v>
      </c>
      <c r="M43" s="36">
        <v>9.1999999999999993</v>
      </c>
      <c r="N43" s="5" t="s">
        <v>19</v>
      </c>
      <c r="O43" s="5">
        <v>1.4</v>
      </c>
      <c r="P43" s="5" t="s">
        <v>19</v>
      </c>
      <c r="Q43" s="5"/>
      <c r="R43" s="5"/>
    </row>
    <row r="44" spans="1:18" x14ac:dyDescent="0.2">
      <c r="A44" t="s">
        <v>437</v>
      </c>
      <c r="B44" s="4">
        <v>42942</v>
      </c>
      <c r="C44" t="s">
        <v>34</v>
      </c>
      <c r="D44" s="6" t="s">
        <v>35</v>
      </c>
      <c r="E44">
        <v>39.797167000000002</v>
      </c>
      <c r="F44">
        <v>-86.169416999999996</v>
      </c>
      <c r="G44" t="s">
        <v>17</v>
      </c>
      <c r="H44" t="s">
        <v>18</v>
      </c>
      <c r="I44" s="37">
        <v>445.4</v>
      </c>
      <c r="J44" s="37">
        <v>0.28920000000000001</v>
      </c>
      <c r="K44" s="37">
        <v>6.74</v>
      </c>
      <c r="L44" s="37">
        <v>7.95</v>
      </c>
      <c r="M44" s="37">
        <v>24.7</v>
      </c>
      <c r="N44" s="5" t="s">
        <v>19</v>
      </c>
      <c r="O44" s="5">
        <v>0.75</v>
      </c>
      <c r="P44" s="5" t="s">
        <v>19</v>
      </c>
      <c r="Q44" s="5"/>
      <c r="R44" s="5"/>
    </row>
    <row r="45" spans="1:18" x14ac:dyDescent="0.2">
      <c r="A45" t="s">
        <v>438</v>
      </c>
      <c r="B45" s="4">
        <v>43376</v>
      </c>
      <c r="C45" t="s">
        <v>34</v>
      </c>
      <c r="D45" s="6" t="s">
        <v>35</v>
      </c>
      <c r="E45">
        <v>39.797167000000002</v>
      </c>
      <c r="F45">
        <v>-86.169416999999996</v>
      </c>
      <c r="G45" t="s">
        <v>17</v>
      </c>
      <c r="H45" t="s">
        <v>18</v>
      </c>
      <c r="I45" s="37">
        <v>814</v>
      </c>
      <c r="J45" s="37">
        <v>0.52649999999999997</v>
      </c>
      <c r="K45" s="37">
        <v>7.96</v>
      </c>
      <c r="L45" s="37">
        <v>7.9</v>
      </c>
      <c r="M45" s="37">
        <v>17.2</v>
      </c>
      <c r="N45" s="5" t="s">
        <v>19</v>
      </c>
      <c r="O45" s="5">
        <v>0.67</v>
      </c>
      <c r="P45" s="5" t="s">
        <v>19</v>
      </c>
      <c r="Q45" s="5"/>
      <c r="R45" s="5"/>
    </row>
    <row r="46" spans="1:18" x14ac:dyDescent="0.2">
      <c r="A46" t="s">
        <v>439</v>
      </c>
      <c r="B46" s="4">
        <v>43158</v>
      </c>
      <c r="C46" t="s">
        <v>34</v>
      </c>
      <c r="D46" s="6" t="s">
        <v>35</v>
      </c>
      <c r="E46">
        <v>39.797167000000002</v>
      </c>
      <c r="F46">
        <v>-86.169416999999996</v>
      </c>
      <c r="G46" t="s">
        <v>17</v>
      </c>
      <c r="H46" t="s">
        <v>18</v>
      </c>
      <c r="I46" s="36">
        <v>580</v>
      </c>
      <c r="J46" s="36">
        <v>0.377</v>
      </c>
      <c r="K46" s="36">
        <v>12.71</v>
      </c>
      <c r="L46" s="36">
        <v>8.11</v>
      </c>
      <c r="M46" s="36">
        <v>7.2</v>
      </c>
      <c r="N46" s="5" t="s">
        <v>19</v>
      </c>
      <c r="O46" s="5">
        <v>2</v>
      </c>
      <c r="P46" s="5" t="s">
        <v>19</v>
      </c>
      <c r="Q46" s="5"/>
      <c r="R46" s="5"/>
    </row>
    <row r="47" spans="1:18" x14ac:dyDescent="0.2">
      <c r="A47" t="s">
        <v>440</v>
      </c>
      <c r="B47" s="4">
        <v>43306</v>
      </c>
      <c r="C47" t="s">
        <v>34</v>
      </c>
      <c r="D47" s="6" t="s">
        <v>35</v>
      </c>
      <c r="E47">
        <v>39.797167000000002</v>
      </c>
      <c r="F47">
        <v>-86.169416999999996</v>
      </c>
      <c r="G47" t="s">
        <v>17</v>
      </c>
      <c r="H47" t="s">
        <v>18</v>
      </c>
      <c r="I47" s="36">
        <v>607</v>
      </c>
      <c r="J47" s="36">
        <v>0.39650000000000002</v>
      </c>
      <c r="K47" s="36">
        <v>7.26</v>
      </c>
      <c r="L47" s="36">
        <v>7.97</v>
      </c>
      <c r="M47" s="36">
        <v>23.3</v>
      </c>
      <c r="N47" s="5" t="s">
        <v>19</v>
      </c>
      <c r="O47" s="5" t="s">
        <v>19</v>
      </c>
      <c r="P47" s="5" t="s">
        <v>19</v>
      </c>
      <c r="Q47" s="5"/>
      <c r="R47" s="5"/>
    </row>
    <row r="48" spans="1:18" x14ac:dyDescent="0.2">
      <c r="A48" t="s">
        <v>441</v>
      </c>
      <c r="B48" s="4">
        <v>43375</v>
      </c>
      <c r="C48" t="s">
        <v>34</v>
      </c>
      <c r="D48" s="6" t="s">
        <v>35</v>
      </c>
      <c r="E48">
        <v>39.797167000000002</v>
      </c>
      <c r="F48">
        <v>-86.169416999999996</v>
      </c>
      <c r="G48" t="s">
        <v>17</v>
      </c>
      <c r="H48" t="s">
        <v>18</v>
      </c>
      <c r="I48" s="36">
        <v>595</v>
      </c>
      <c r="J48" s="36">
        <v>0.39</v>
      </c>
      <c r="K48" s="36">
        <v>8.0399999999999991</v>
      </c>
      <c r="L48" s="36">
        <v>7.98</v>
      </c>
      <c r="M48" s="36">
        <v>20.5</v>
      </c>
      <c r="N48" s="5" t="s">
        <v>19</v>
      </c>
      <c r="O48" s="5">
        <v>0.65</v>
      </c>
      <c r="P48" s="5" t="s">
        <v>19</v>
      </c>
      <c r="Q48" s="5"/>
      <c r="R48" s="5"/>
    </row>
    <row r="49" spans="1:18" x14ac:dyDescent="0.2">
      <c r="A49" t="s">
        <v>442</v>
      </c>
      <c r="B49" s="4">
        <v>43529</v>
      </c>
      <c r="C49" t="s">
        <v>34</v>
      </c>
      <c r="D49" s="6" t="s">
        <v>35</v>
      </c>
      <c r="E49">
        <v>39.797167000000002</v>
      </c>
      <c r="F49">
        <v>-86.169416999999996</v>
      </c>
      <c r="G49" t="s">
        <v>17</v>
      </c>
      <c r="H49" t="s">
        <v>18</v>
      </c>
      <c r="I49" s="36">
        <v>679</v>
      </c>
      <c r="J49" s="36">
        <v>0.44140000000000001</v>
      </c>
      <c r="K49" s="36">
        <v>16.329999999999998</v>
      </c>
      <c r="L49" s="36">
        <v>7.99</v>
      </c>
      <c r="M49" s="36">
        <v>1.2</v>
      </c>
      <c r="N49" s="5" t="s">
        <v>19</v>
      </c>
      <c r="O49" s="5">
        <v>1.7</v>
      </c>
      <c r="P49" s="5" t="s">
        <v>19</v>
      </c>
      <c r="Q49" s="5"/>
      <c r="R49" s="5"/>
    </row>
    <row r="50" spans="1:18" x14ac:dyDescent="0.2">
      <c r="A50" t="s">
        <v>443</v>
      </c>
      <c r="B50" s="4">
        <v>43676</v>
      </c>
      <c r="C50" t="s">
        <v>34</v>
      </c>
      <c r="D50" s="6" t="s">
        <v>35</v>
      </c>
      <c r="E50">
        <v>39.797167000000002</v>
      </c>
      <c r="F50">
        <v>-86.169416999999996</v>
      </c>
      <c r="G50" t="s">
        <v>17</v>
      </c>
      <c r="H50" t="s">
        <v>18</v>
      </c>
      <c r="I50" s="36">
        <v>606</v>
      </c>
      <c r="J50" s="36">
        <v>0.39650000000000002</v>
      </c>
      <c r="K50" s="36">
        <v>5.34</v>
      </c>
      <c r="L50" s="36">
        <v>7.79</v>
      </c>
      <c r="M50" s="36">
        <v>23.9</v>
      </c>
      <c r="N50" s="5" t="s">
        <v>19</v>
      </c>
      <c r="O50" s="5">
        <v>1.2</v>
      </c>
      <c r="P50" s="5" t="s">
        <v>19</v>
      </c>
      <c r="Q50" s="5"/>
      <c r="R50" s="5"/>
    </row>
    <row r="51" spans="1:18" x14ac:dyDescent="0.2">
      <c r="A51" t="s">
        <v>444</v>
      </c>
      <c r="B51" s="4">
        <v>43760</v>
      </c>
      <c r="C51" t="s">
        <v>34</v>
      </c>
      <c r="D51" s="6" t="s">
        <v>35</v>
      </c>
      <c r="E51">
        <v>39.797167000000002</v>
      </c>
      <c r="F51">
        <v>-86.169416999999996</v>
      </c>
      <c r="G51" t="s">
        <v>17</v>
      </c>
      <c r="H51" t="s">
        <v>18</v>
      </c>
      <c r="I51" s="36">
        <v>611</v>
      </c>
      <c r="J51" s="36">
        <v>0.39710000000000001</v>
      </c>
      <c r="K51" s="36">
        <v>6.32</v>
      </c>
      <c r="L51" s="36">
        <v>7.48</v>
      </c>
      <c r="M51" s="36">
        <v>13.5</v>
      </c>
      <c r="N51" s="5" t="s">
        <v>19</v>
      </c>
      <c r="O51" s="5" t="s">
        <v>19</v>
      </c>
      <c r="P51" s="5">
        <v>0.33</v>
      </c>
      <c r="Q51" s="5"/>
      <c r="R51" s="5"/>
    </row>
    <row r="52" spans="1:18" x14ac:dyDescent="0.2">
      <c r="A52" t="s">
        <v>445</v>
      </c>
      <c r="B52" s="4">
        <v>43893</v>
      </c>
      <c r="C52" t="s">
        <v>34</v>
      </c>
      <c r="D52" s="6" t="s">
        <v>35</v>
      </c>
      <c r="E52">
        <v>39.797167000000002</v>
      </c>
      <c r="F52">
        <v>-86.169416999999996</v>
      </c>
      <c r="G52" t="s">
        <v>17</v>
      </c>
      <c r="H52" t="s">
        <v>18</v>
      </c>
      <c r="I52" s="36">
        <v>577</v>
      </c>
      <c r="J52" s="36">
        <v>0.37509999999999999</v>
      </c>
      <c r="K52" s="36">
        <v>12.8</v>
      </c>
      <c r="L52" s="36">
        <v>8.02</v>
      </c>
      <c r="M52" s="36">
        <v>6</v>
      </c>
      <c r="N52" s="5" t="s">
        <v>19</v>
      </c>
      <c r="O52" s="5">
        <v>1.9</v>
      </c>
      <c r="P52" s="5" t="s">
        <v>19</v>
      </c>
      <c r="Q52" s="5"/>
      <c r="R52" s="5"/>
    </row>
    <row r="53" spans="1:18" x14ac:dyDescent="0.2">
      <c r="A53" t="s">
        <v>446</v>
      </c>
      <c r="B53" s="4">
        <v>44034</v>
      </c>
      <c r="C53" t="s">
        <v>34</v>
      </c>
      <c r="D53" s="6" t="s">
        <v>35</v>
      </c>
      <c r="E53">
        <v>39.797167000000002</v>
      </c>
      <c r="F53">
        <v>-86.169416999999996</v>
      </c>
      <c r="G53" t="s">
        <v>17</v>
      </c>
      <c r="H53" t="s">
        <v>18</v>
      </c>
      <c r="I53" s="36">
        <v>501</v>
      </c>
      <c r="J53" s="36">
        <v>0.3256</v>
      </c>
      <c r="K53" s="36">
        <v>4.63</v>
      </c>
      <c r="L53" s="36">
        <v>7.72</v>
      </c>
      <c r="M53" s="36">
        <v>24.3</v>
      </c>
      <c r="N53" s="5" t="s">
        <v>19</v>
      </c>
      <c r="O53" s="5">
        <v>0.6</v>
      </c>
      <c r="P53" s="5">
        <v>0.21</v>
      </c>
      <c r="Q53" s="5"/>
      <c r="R53" s="5"/>
    </row>
    <row r="54" spans="1:18" x14ac:dyDescent="0.2">
      <c r="A54" t="s">
        <v>447</v>
      </c>
      <c r="B54" s="4">
        <v>44110</v>
      </c>
      <c r="C54" t="s">
        <v>34</v>
      </c>
      <c r="D54" s="6" t="s">
        <v>35</v>
      </c>
      <c r="E54">
        <v>39.797167000000002</v>
      </c>
      <c r="F54">
        <v>-86.169416999999996</v>
      </c>
      <c r="G54" t="s">
        <v>17</v>
      </c>
      <c r="H54" t="s">
        <v>18</v>
      </c>
      <c r="I54" s="36">
        <v>747</v>
      </c>
      <c r="J54" s="36">
        <v>0.48749999999999999</v>
      </c>
      <c r="K54" s="36">
        <v>9.44</v>
      </c>
      <c r="L54" s="36">
        <v>7.78</v>
      </c>
      <c r="M54" s="36">
        <v>56.3</v>
      </c>
      <c r="N54" s="5" t="s">
        <v>19</v>
      </c>
      <c r="O54" s="5" t="s">
        <v>19</v>
      </c>
      <c r="P54" s="5">
        <v>0.11</v>
      </c>
      <c r="Q54" s="5"/>
      <c r="R54" s="5"/>
    </row>
    <row r="55" spans="1:18" x14ac:dyDescent="0.2">
      <c r="A55" t="s">
        <v>448</v>
      </c>
      <c r="B55" s="4">
        <v>44257</v>
      </c>
      <c r="C55" t="s">
        <v>34</v>
      </c>
      <c r="D55" s="6" t="s">
        <v>35</v>
      </c>
      <c r="E55">
        <v>39.797167000000002</v>
      </c>
      <c r="F55">
        <v>-86.169416999999996</v>
      </c>
      <c r="G55" t="s">
        <v>17</v>
      </c>
      <c r="H55" t="s">
        <v>18</v>
      </c>
      <c r="I55" s="36">
        <v>659</v>
      </c>
      <c r="J55" s="36">
        <v>0.42830000000000001</v>
      </c>
      <c r="K55" s="36">
        <v>13.31</v>
      </c>
      <c r="L55" s="36">
        <v>7.94</v>
      </c>
      <c r="M55" s="36">
        <v>37.94</v>
      </c>
      <c r="N55" s="5" t="s">
        <v>21</v>
      </c>
      <c r="O55" s="5" t="s">
        <v>21</v>
      </c>
      <c r="P55" s="5" t="s">
        <v>19</v>
      </c>
      <c r="Q55" s="5"/>
      <c r="R55" s="5"/>
    </row>
    <row r="56" spans="1:18" x14ac:dyDescent="0.2">
      <c r="A56" t="s">
        <v>449</v>
      </c>
      <c r="B56" s="4">
        <v>44399</v>
      </c>
      <c r="C56" t="s">
        <v>34</v>
      </c>
      <c r="D56" s="6" t="s">
        <v>35</v>
      </c>
      <c r="E56">
        <v>39.797167000000002</v>
      </c>
      <c r="F56">
        <v>-86.169416999999996</v>
      </c>
      <c r="G56" t="s">
        <v>17</v>
      </c>
      <c r="H56" t="s">
        <v>18</v>
      </c>
      <c r="I56" s="36">
        <v>511</v>
      </c>
      <c r="J56" s="36">
        <v>0.33150000000000002</v>
      </c>
      <c r="K56" s="36">
        <v>5.7</v>
      </c>
      <c r="L56" s="36">
        <v>7.94</v>
      </c>
      <c r="M56" s="36">
        <v>78.260000000000005</v>
      </c>
      <c r="N56" s="5" t="s">
        <v>19</v>
      </c>
      <c r="O56" s="5">
        <v>0.54</v>
      </c>
      <c r="P56" s="5" t="s">
        <v>19</v>
      </c>
      <c r="Q56" s="5"/>
      <c r="R56" s="5"/>
    </row>
    <row r="57" spans="1:18" x14ac:dyDescent="0.2">
      <c r="D57" s="6"/>
      <c r="N57" s="5"/>
      <c r="O57" s="5"/>
      <c r="P57" s="5"/>
      <c r="Q57" s="5"/>
      <c r="R57" s="5"/>
    </row>
    <row r="58" spans="1:18" x14ac:dyDescent="0.2">
      <c r="N58" s="5"/>
      <c r="O58" s="5"/>
      <c r="P58" s="5"/>
      <c r="Q58" s="5"/>
      <c r="R58" s="5"/>
    </row>
    <row r="59" spans="1:18" x14ac:dyDescent="0.2">
      <c r="N59" s="5"/>
      <c r="O59" s="5"/>
      <c r="P59" s="5"/>
      <c r="Q59" s="5"/>
      <c r="R59" s="5"/>
    </row>
    <row r="60" spans="1:18" x14ac:dyDescent="0.2">
      <c r="N60" s="5"/>
      <c r="O60" s="5"/>
      <c r="P60" s="5"/>
      <c r="Q60" s="5"/>
      <c r="R60" s="5"/>
    </row>
    <row r="61" spans="1:18" x14ac:dyDescent="0.2">
      <c r="N61" s="5"/>
      <c r="O61" s="5"/>
      <c r="P61" s="5"/>
      <c r="Q61" s="5"/>
      <c r="R61" s="5"/>
    </row>
    <row r="62" spans="1:18" x14ac:dyDescent="0.2">
      <c r="N62" s="5"/>
      <c r="O62" s="5"/>
      <c r="P62" s="5"/>
      <c r="Q62" s="5"/>
      <c r="R62" s="5"/>
    </row>
    <row r="63" spans="1:18" x14ac:dyDescent="0.2">
      <c r="N63" s="5"/>
      <c r="O63" s="5"/>
      <c r="P63" s="5"/>
      <c r="Q63" s="5"/>
      <c r="R63" s="5"/>
    </row>
    <row r="64" spans="1:18" x14ac:dyDescent="0.2">
      <c r="N64" s="5"/>
      <c r="O64" s="5"/>
      <c r="P64" s="5"/>
      <c r="Q64" s="5"/>
      <c r="R64" s="5"/>
    </row>
    <row r="65" spans="14:18" x14ac:dyDescent="0.2">
      <c r="N65" s="5"/>
      <c r="O65" s="5"/>
      <c r="P65" s="5"/>
      <c r="Q65" s="5"/>
      <c r="R65" s="5"/>
    </row>
    <row r="66" spans="14:18" x14ac:dyDescent="0.2">
      <c r="N66" s="5"/>
      <c r="O66" s="5"/>
      <c r="P66" s="5"/>
      <c r="Q66" s="5"/>
      <c r="R66" s="5"/>
    </row>
    <row r="67" spans="14:18" x14ac:dyDescent="0.2">
      <c r="N67" s="5"/>
      <c r="O67" s="5"/>
      <c r="P67" s="5"/>
      <c r="Q67" s="5"/>
      <c r="R67" s="5"/>
    </row>
    <row r="68" spans="14:18" x14ac:dyDescent="0.2">
      <c r="N68" s="5"/>
      <c r="O68" s="5"/>
      <c r="P68" s="5"/>
      <c r="Q68" s="5"/>
      <c r="R68" s="5"/>
    </row>
  </sheetData>
  <phoneticPr fontId="11" type="noConversion"/>
  <conditionalFormatting sqref="E2:F56">
    <cfRule type="cellIs" dxfId="3" priority="4" stopIfTrue="1" operator="greaterThanOrEqual">
      <formula>235</formula>
    </cfRule>
  </conditionalFormatting>
  <conditionalFormatting sqref="E2:E56">
    <cfRule type="cellIs" dxfId="2" priority="3" stopIfTrue="1" operator="greaterThanOrEqual">
      <formula>235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476A-36F0-4DA7-A6FA-92D7B1261CFF}">
  <dimension ref="A1:R60"/>
  <sheetViews>
    <sheetView workbookViewId="0">
      <pane ySplit="1" topLeftCell="A2" activePane="bottomLeft" state="frozen"/>
      <selection pane="bottomLeft" activeCell="A2" sqref="A2:A57"/>
    </sheetView>
  </sheetViews>
  <sheetFormatPr baseColWidth="10" defaultColWidth="8.83203125" defaultRowHeight="15" x14ac:dyDescent="0.2"/>
  <cols>
    <col min="1" max="1" width="9.6640625" bestFit="1" customWidth="1"/>
    <col min="2" max="2" width="10.5" bestFit="1" customWidth="1"/>
    <col min="3" max="3" width="23.1640625" bestFit="1" customWidth="1"/>
    <col min="4" max="4" width="37" bestFit="1" customWidth="1"/>
    <col min="6" max="6" width="11.1640625" bestFit="1" customWidth="1"/>
    <col min="7" max="7" width="12.6640625" bestFit="1" customWidth="1"/>
  </cols>
  <sheetData>
    <row r="1" spans="1:18" s="3" customFormat="1" ht="16" x14ac:dyDescent="0.2">
      <c r="A1" s="38" t="s">
        <v>86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2" t="s">
        <v>14</v>
      </c>
    </row>
    <row r="2" spans="1:18" x14ac:dyDescent="0.2">
      <c r="A2" t="s">
        <v>450</v>
      </c>
      <c r="B2" s="4">
        <v>37692</v>
      </c>
      <c r="C2" t="s">
        <v>36</v>
      </c>
      <c r="D2" s="6" t="s">
        <v>37</v>
      </c>
      <c r="E2">
        <v>39.781778000000003</v>
      </c>
      <c r="F2">
        <v>-86.176833000000002</v>
      </c>
      <c r="G2" t="s">
        <v>17</v>
      </c>
      <c r="H2" t="s">
        <v>18</v>
      </c>
      <c r="I2" s="36">
        <v>643.4</v>
      </c>
      <c r="J2" s="36">
        <v>0.4118</v>
      </c>
      <c r="K2" s="36">
        <v>13.38</v>
      </c>
      <c r="L2" s="36">
        <v>7.95</v>
      </c>
      <c r="M2" s="36">
        <v>2.37</v>
      </c>
      <c r="N2" s="5" t="s">
        <v>19</v>
      </c>
      <c r="O2" s="5">
        <v>3</v>
      </c>
      <c r="P2" s="5" t="s">
        <v>19</v>
      </c>
      <c r="Q2" s="5"/>
      <c r="R2" s="5"/>
    </row>
    <row r="3" spans="1:18" x14ac:dyDescent="0.2">
      <c r="A3" t="s">
        <v>451</v>
      </c>
      <c r="B3" s="4">
        <v>37775</v>
      </c>
      <c r="C3" t="s">
        <v>36</v>
      </c>
      <c r="D3" s="6" t="s">
        <v>37</v>
      </c>
      <c r="E3">
        <v>39.781778000000003</v>
      </c>
      <c r="F3">
        <v>-86.176833000000002</v>
      </c>
      <c r="G3" t="s">
        <v>17</v>
      </c>
      <c r="H3" t="s">
        <v>18</v>
      </c>
      <c r="I3" s="36">
        <v>620</v>
      </c>
      <c r="J3" s="36">
        <v>0.39700000000000002</v>
      </c>
      <c r="K3" s="36">
        <v>8.1199999999999992</v>
      </c>
      <c r="L3" s="36">
        <v>7.81</v>
      </c>
      <c r="M3" s="36">
        <v>16.27</v>
      </c>
      <c r="N3" s="5" t="s">
        <v>19</v>
      </c>
      <c r="O3" s="5">
        <v>1.6</v>
      </c>
      <c r="P3" s="5" t="s">
        <v>19</v>
      </c>
      <c r="Q3" s="5"/>
      <c r="R3" s="5"/>
    </row>
    <row r="4" spans="1:18" x14ac:dyDescent="0.2">
      <c r="A4" t="s">
        <v>452</v>
      </c>
      <c r="B4" s="4">
        <v>37868</v>
      </c>
      <c r="C4" t="s">
        <v>36</v>
      </c>
      <c r="D4" s="6" t="s">
        <v>37</v>
      </c>
      <c r="E4">
        <v>39.781778000000003</v>
      </c>
      <c r="F4">
        <v>-86.176833000000002</v>
      </c>
      <c r="G4" t="s">
        <v>17</v>
      </c>
      <c r="H4" t="s">
        <v>18</v>
      </c>
      <c r="I4" s="36">
        <v>243</v>
      </c>
      <c r="J4" s="36">
        <v>0.1555</v>
      </c>
      <c r="K4" s="36">
        <v>8.1199999999999992</v>
      </c>
      <c r="L4" s="36">
        <v>7.4</v>
      </c>
      <c r="M4" s="36">
        <v>21.23</v>
      </c>
      <c r="N4" s="5" t="s">
        <v>19</v>
      </c>
      <c r="O4" s="5">
        <v>0.46</v>
      </c>
      <c r="P4" s="5" t="s">
        <v>19</v>
      </c>
      <c r="Q4" s="5"/>
      <c r="R4" s="5"/>
    </row>
    <row r="5" spans="1:18" x14ac:dyDescent="0.2">
      <c r="A5" t="s">
        <v>453</v>
      </c>
      <c r="B5" s="4">
        <v>37970</v>
      </c>
      <c r="C5" t="s">
        <v>36</v>
      </c>
      <c r="D5" s="6" t="s">
        <v>37</v>
      </c>
      <c r="E5">
        <v>39.781778000000003</v>
      </c>
      <c r="F5">
        <v>-86.176833000000002</v>
      </c>
      <c r="G5" t="s">
        <v>17</v>
      </c>
      <c r="H5" t="s">
        <v>18</v>
      </c>
      <c r="I5" s="36">
        <v>675</v>
      </c>
      <c r="J5" s="36">
        <v>0.432</v>
      </c>
      <c r="K5" s="36">
        <v>13.03</v>
      </c>
      <c r="L5" s="36">
        <v>8.11</v>
      </c>
      <c r="M5" s="36">
        <v>2.99</v>
      </c>
      <c r="N5" s="5" t="s">
        <v>19</v>
      </c>
      <c r="O5" s="5">
        <v>1.7</v>
      </c>
      <c r="P5" s="5" t="s">
        <v>19</v>
      </c>
      <c r="Q5" s="5"/>
      <c r="R5" s="5"/>
    </row>
    <row r="6" spans="1:18" x14ac:dyDescent="0.2">
      <c r="A6" t="s">
        <v>454</v>
      </c>
      <c r="B6" s="4">
        <v>38056</v>
      </c>
      <c r="C6" t="s">
        <v>36</v>
      </c>
      <c r="D6" s="6" t="s">
        <v>37</v>
      </c>
      <c r="E6">
        <v>39.781778000000003</v>
      </c>
      <c r="F6">
        <v>-86.176833000000002</v>
      </c>
      <c r="G6" t="s">
        <v>17</v>
      </c>
      <c r="H6" t="s">
        <v>18</v>
      </c>
      <c r="I6" s="36">
        <v>678</v>
      </c>
      <c r="J6" s="36">
        <v>0.434</v>
      </c>
      <c r="K6" s="36">
        <v>13.25</v>
      </c>
      <c r="L6" s="36">
        <v>8.0299999999999994</v>
      </c>
      <c r="M6" s="36">
        <v>6.09</v>
      </c>
      <c r="N6" s="5" t="s">
        <v>19</v>
      </c>
      <c r="O6" s="5">
        <v>1.6</v>
      </c>
      <c r="P6" s="5" t="s">
        <v>19</v>
      </c>
      <c r="Q6" s="5"/>
      <c r="R6" s="5"/>
    </row>
    <row r="7" spans="1:18" x14ac:dyDescent="0.2">
      <c r="A7" t="s">
        <v>455</v>
      </c>
      <c r="B7" s="4">
        <v>38187</v>
      </c>
      <c r="C7" t="s">
        <v>36</v>
      </c>
      <c r="D7" s="6" t="s">
        <v>37</v>
      </c>
      <c r="E7">
        <v>39.781778000000003</v>
      </c>
      <c r="F7">
        <v>-86.176833000000002</v>
      </c>
      <c r="G7" t="s">
        <v>17</v>
      </c>
      <c r="H7" t="s">
        <v>18</v>
      </c>
      <c r="I7" s="36">
        <v>606.5</v>
      </c>
      <c r="J7" s="36">
        <v>0.3881</v>
      </c>
      <c r="K7" s="36">
        <v>9.11</v>
      </c>
      <c r="L7" s="36">
        <v>7.89</v>
      </c>
      <c r="M7" s="36">
        <v>23.81</v>
      </c>
      <c r="N7" s="5" t="s">
        <v>19</v>
      </c>
      <c r="O7" s="5">
        <v>0.4</v>
      </c>
      <c r="P7" s="5" t="s">
        <v>19</v>
      </c>
      <c r="Q7" s="5"/>
      <c r="R7" s="5"/>
    </row>
    <row r="8" spans="1:18" x14ac:dyDescent="0.2">
      <c r="A8" t="s">
        <v>456</v>
      </c>
      <c r="B8" s="4">
        <v>38273</v>
      </c>
      <c r="C8" t="s">
        <v>36</v>
      </c>
      <c r="D8" s="6" t="s">
        <v>37</v>
      </c>
      <c r="E8">
        <v>39.781778000000003</v>
      </c>
      <c r="F8">
        <v>-86.176833000000002</v>
      </c>
      <c r="G8" t="s">
        <v>17</v>
      </c>
      <c r="H8" t="s">
        <v>18</v>
      </c>
      <c r="I8" s="36">
        <v>843</v>
      </c>
      <c r="J8" s="36">
        <v>0.53900000000000003</v>
      </c>
      <c r="K8" s="36">
        <v>7.47</v>
      </c>
      <c r="L8" s="36">
        <v>7.66</v>
      </c>
      <c r="M8" s="36">
        <v>14.94</v>
      </c>
      <c r="N8" s="5" t="s">
        <v>19</v>
      </c>
      <c r="O8" s="5">
        <v>0.83</v>
      </c>
      <c r="P8" s="5" t="s">
        <v>19</v>
      </c>
      <c r="Q8" s="5"/>
      <c r="R8" s="5"/>
    </row>
    <row r="9" spans="1:18" x14ac:dyDescent="0.2">
      <c r="A9" t="s">
        <v>457</v>
      </c>
      <c r="B9" s="4">
        <v>38433</v>
      </c>
      <c r="C9" t="s">
        <v>36</v>
      </c>
      <c r="D9" s="6" t="s">
        <v>37</v>
      </c>
      <c r="E9">
        <v>39.781778000000003</v>
      </c>
      <c r="F9">
        <v>-86.176833000000002</v>
      </c>
      <c r="G9" t="s">
        <v>17</v>
      </c>
      <c r="H9" t="s">
        <v>18</v>
      </c>
      <c r="I9" s="36">
        <v>6059</v>
      </c>
      <c r="J9" s="36">
        <v>0.42170000000000002</v>
      </c>
      <c r="K9" s="36">
        <v>11.73</v>
      </c>
      <c r="L9" s="37">
        <v>8.02</v>
      </c>
      <c r="M9" s="36">
        <v>6.29</v>
      </c>
      <c r="N9" s="5" t="s">
        <v>19</v>
      </c>
      <c r="O9" s="5">
        <v>1.4</v>
      </c>
      <c r="P9" s="5" t="s">
        <v>19</v>
      </c>
      <c r="Q9" s="5"/>
      <c r="R9" s="5"/>
    </row>
    <row r="10" spans="1:18" x14ac:dyDescent="0.2">
      <c r="A10" t="s">
        <v>458</v>
      </c>
      <c r="B10" s="4">
        <v>38553</v>
      </c>
      <c r="C10" t="s">
        <v>36</v>
      </c>
      <c r="D10" s="6" t="s">
        <v>37</v>
      </c>
      <c r="E10">
        <v>39.781778000000003</v>
      </c>
      <c r="F10">
        <v>-86.176833000000002</v>
      </c>
      <c r="G10" t="s">
        <v>17</v>
      </c>
      <c r="H10" t="s">
        <v>18</v>
      </c>
      <c r="I10" s="36">
        <v>426</v>
      </c>
      <c r="J10" s="36">
        <v>0.27300000000000002</v>
      </c>
      <c r="K10" s="36">
        <v>7.81</v>
      </c>
      <c r="L10" s="37">
        <v>8.15</v>
      </c>
      <c r="M10" s="36">
        <v>26.01</v>
      </c>
      <c r="N10" s="5" t="s">
        <v>19</v>
      </c>
      <c r="O10" s="5">
        <v>1.2</v>
      </c>
      <c r="P10" s="5" t="s">
        <v>19</v>
      </c>
      <c r="Q10" s="5"/>
      <c r="R10" s="5"/>
    </row>
    <row r="11" spans="1:18" x14ac:dyDescent="0.2">
      <c r="A11" t="s">
        <v>459</v>
      </c>
      <c r="B11" s="4">
        <v>38636</v>
      </c>
      <c r="C11" t="s">
        <v>36</v>
      </c>
      <c r="D11" s="6" t="s">
        <v>37</v>
      </c>
      <c r="E11">
        <v>39.781778000000003</v>
      </c>
      <c r="F11">
        <v>-86.176833000000002</v>
      </c>
      <c r="G11" t="s">
        <v>17</v>
      </c>
      <c r="H11" t="s">
        <v>18</v>
      </c>
      <c r="I11" s="36">
        <v>718</v>
      </c>
      <c r="J11" s="36">
        <v>0.46</v>
      </c>
      <c r="K11" s="36">
        <v>8.6</v>
      </c>
      <c r="L11" s="37">
        <v>7.74</v>
      </c>
      <c r="M11" s="36">
        <v>15.71</v>
      </c>
      <c r="N11" s="5" t="s">
        <v>19</v>
      </c>
      <c r="O11" s="5">
        <v>0.6</v>
      </c>
      <c r="P11" s="5" t="s">
        <v>19</v>
      </c>
      <c r="Q11" s="5"/>
      <c r="R11" s="5"/>
    </row>
    <row r="12" spans="1:18" x14ac:dyDescent="0.2">
      <c r="A12" t="s">
        <v>460</v>
      </c>
      <c r="B12" s="4">
        <v>38924</v>
      </c>
      <c r="C12" t="s">
        <v>36</v>
      </c>
      <c r="D12" s="6" t="s">
        <v>37</v>
      </c>
      <c r="E12">
        <v>39.781778000000003</v>
      </c>
      <c r="F12">
        <v>-86.176833000000002</v>
      </c>
      <c r="G12" t="s">
        <v>17</v>
      </c>
      <c r="H12" t="s">
        <v>18</v>
      </c>
      <c r="I12" s="36">
        <v>597</v>
      </c>
      <c r="J12" s="36">
        <v>0.38200000000000001</v>
      </c>
      <c r="K12" s="36">
        <v>7.19</v>
      </c>
      <c r="L12" s="37">
        <v>7.91</v>
      </c>
      <c r="M12" s="36">
        <v>25.24</v>
      </c>
      <c r="N12" s="5" t="s">
        <v>19</v>
      </c>
      <c r="O12" s="5">
        <v>0.33</v>
      </c>
      <c r="P12" s="5" t="s">
        <v>19</v>
      </c>
      <c r="Q12" s="5"/>
      <c r="R12" s="5"/>
    </row>
    <row r="13" spans="1:18" x14ac:dyDescent="0.2">
      <c r="A13" t="s">
        <v>461</v>
      </c>
      <c r="B13" s="4">
        <v>39014</v>
      </c>
      <c r="C13" t="s">
        <v>36</v>
      </c>
      <c r="D13" s="6" t="s">
        <v>37</v>
      </c>
      <c r="E13">
        <v>39.781778000000003</v>
      </c>
      <c r="F13">
        <v>-86.176833000000002</v>
      </c>
      <c r="G13" t="s">
        <v>17</v>
      </c>
      <c r="H13" t="s">
        <v>18</v>
      </c>
      <c r="I13" s="36">
        <v>574.9</v>
      </c>
      <c r="J13" s="36">
        <v>0.36799999999999999</v>
      </c>
      <c r="K13" s="36">
        <v>9.27</v>
      </c>
      <c r="L13" s="37">
        <v>8.02</v>
      </c>
      <c r="M13" s="36">
        <v>9.02</v>
      </c>
      <c r="N13" s="5" t="s">
        <v>19</v>
      </c>
      <c r="O13" s="5">
        <v>0.8</v>
      </c>
      <c r="P13" s="5" t="s">
        <v>19</v>
      </c>
      <c r="Q13" s="5"/>
      <c r="R13" s="5"/>
    </row>
    <row r="14" spans="1:18" x14ac:dyDescent="0.2">
      <c r="A14" t="s">
        <v>462</v>
      </c>
      <c r="B14" s="4">
        <v>39147</v>
      </c>
      <c r="C14" t="s">
        <v>36</v>
      </c>
      <c r="D14" s="6" t="s">
        <v>37</v>
      </c>
      <c r="E14">
        <v>39.781778000000003</v>
      </c>
      <c r="F14">
        <v>-86.176833000000002</v>
      </c>
      <c r="G14" t="s">
        <v>17</v>
      </c>
      <c r="H14" t="s">
        <v>18</v>
      </c>
      <c r="I14" s="36">
        <v>368.4</v>
      </c>
      <c r="J14" s="36">
        <v>0.23580000000000001</v>
      </c>
      <c r="K14" s="36">
        <v>13.93</v>
      </c>
      <c r="L14" s="37">
        <v>7.82</v>
      </c>
      <c r="M14" s="36">
        <v>0.84</v>
      </c>
      <c r="N14" s="5" t="s">
        <v>19</v>
      </c>
      <c r="O14" s="5">
        <v>3.4</v>
      </c>
      <c r="P14" s="5" t="s">
        <v>19</v>
      </c>
      <c r="Q14" s="5"/>
      <c r="R14" s="5"/>
    </row>
    <row r="15" spans="1:18" x14ac:dyDescent="0.2">
      <c r="A15" t="s">
        <v>463</v>
      </c>
      <c r="B15" s="4">
        <v>39288</v>
      </c>
      <c r="C15" t="s">
        <v>36</v>
      </c>
      <c r="D15" s="6" t="s">
        <v>37</v>
      </c>
      <c r="E15">
        <v>39.781778000000003</v>
      </c>
      <c r="F15">
        <v>-86.176833000000002</v>
      </c>
      <c r="G15" t="s">
        <v>17</v>
      </c>
      <c r="H15" t="s">
        <v>18</v>
      </c>
      <c r="I15" s="36">
        <v>771</v>
      </c>
      <c r="J15" s="36">
        <v>0.49299999999999999</v>
      </c>
      <c r="K15" s="36">
        <v>7.89</v>
      </c>
      <c r="L15" s="37">
        <v>7.74</v>
      </c>
      <c r="M15" s="36">
        <v>22.3</v>
      </c>
      <c r="N15" s="5" t="s">
        <v>19</v>
      </c>
      <c r="O15" s="5">
        <v>0.42</v>
      </c>
      <c r="P15" s="5" t="s">
        <v>19</v>
      </c>
      <c r="Q15" s="5"/>
      <c r="R15" s="5"/>
    </row>
    <row r="16" spans="1:18" x14ac:dyDescent="0.2">
      <c r="A16" t="s">
        <v>464</v>
      </c>
      <c r="B16" s="4">
        <v>39378</v>
      </c>
      <c r="C16" t="s">
        <v>36</v>
      </c>
      <c r="D16" s="6" t="s">
        <v>37</v>
      </c>
      <c r="E16">
        <v>39.781778000000003</v>
      </c>
      <c r="F16">
        <v>-86.176833000000002</v>
      </c>
      <c r="G16" t="s">
        <v>17</v>
      </c>
      <c r="H16" t="s">
        <v>18</v>
      </c>
      <c r="I16" s="36">
        <v>424.1</v>
      </c>
      <c r="J16" s="36">
        <v>0.27139999999999997</v>
      </c>
      <c r="K16" s="36">
        <v>6.11</v>
      </c>
      <c r="L16" s="37">
        <v>7.23</v>
      </c>
      <c r="M16" s="36">
        <v>15.55</v>
      </c>
      <c r="N16" s="5" t="s">
        <v>19</v>
      </c>
      <c r="O16" s="5">
        <v>0.59</v>
      </c>
      <c r="P16" s="5">
        <v>0.41</v>
      </c>
      <c r="Q16" s="5"/>
      <c r="R16" s="5"/>
    </row>
    <row r="17" spans="1:18" x14ac:dyDescent="0.2">
      <c r="A17" t="s">
        <v>465</v>
      </c>
      <c r="B17" s="4">
        <v>39658</v>
      </c>
      <c r="C17" t="s">
        <v>36</v>
      </c>
      <c r="D17" s="6" t="s">
        <v>37</v>
      </c>
      <c r="E17">
        <v>39.781778000000003</v>
      </c>
      <c r="F17">
        <v>-86.176833000000002</v>
      </c>
      <c r="G17" t="s">
        <v>17</v>
      </c>
      <c r="H17" t="s">
        <v>18</v>
      </c>
      <c r="I17" s="36">
        <v>573.5</v>
      </c>
      <c r="J17" s="36">
        <v>0.36699999999999999</v>
      </c>
      <c r="K17" s="36">
        <v>6.74</v>
      </c>
      <c r="L17" s="37">
        <v>7.72</v>
      </c>
      <c r="M17" s="36">
        <v>24.35</v>
      </c>
      <c r="N17" s="5" t="s">
        <v>19</v>
      </c>
      <c r="O17" s="5">
        <v>0.45</v>
      </c>
      <c r="P17" s="5" t="s">
        <v>19</v>
      </c>
      <c r="Q17" s="5"/>
      <c r="R17" s="5"/>
    </row>
    <row r="18" spans="1:18" x14ac:dyDescent="0.2">
      <c r="A18" t="s">
        <v>466</v>
      </c>
      <c r="B18" s="4">
        <v>39742</v>
      </c>
      <c r="C18" t="s">
        <v>36</v>
      </c>
      <c r="D18" s="6" t="s">
        <v>37</v>
      </c>
      <c r="E18">
        <v>39.781778000000003</v>
      </c>
      <c r="F18">
        <v>-86.176833000000002</v>
      </c>
      <c r="G18" t="s">
        <v>17</v>
      </c>
      <c r="H18" t="s">
        <v>18</v>
      </c>
      <c r="I18" s="36">
        <v>844.8</v>
      </c>
      <c r="J18" s="36">
        <v>0.54059999999999997</v>
      </c>
      <c r="K18" s="36">
        <v>8.57</v>
      </c>
      <c r="L18" s="37">
        <v>7.83</v>
      </c>
      <c r="M18" s="36">
        <v>13.48</v>
      </c>
      <c r="N18" s="5" t="s">
        <v>19</v>
      </c>
      <c r="O18" s="5">
        <v>1.4</v>
      </c>
      <c r="P18" s="5" t="s">
        <v>19</v>
      </c>
      <c r="Q18" s="5"/>
      <c r="R18" s="5"/>
    </row>
    <row r="19" spans="1:18" x14ac:dyDescent="0.2">
      <c r="A19" t="s">
        <v>467</v>
      </c>
      <c r="B19" s="4">
        <v>39882</v>
      </c>
      <c r="C19" t="s">
        <v>36</v>
      </c>
      <c r="D19" s="6" t="s">
        <v>37</v>
      </c>
      <c r="E19">
        <v>39.781778000000003</v>
      </c>
      <c r="F19">
        <v>-86.176833000000002</v>
      </c>
      <c r="G19" t="s">
        <v>17</v>
      </c>
      <c r="H19" t="s">
        <v>18</v>
      </c>
      <c r="I19" s="37">
        <v>601.6</v>
      </c>
      <c r="J19" s="37">
        <v>0.38500000000000001</v>
      </c>
      <c r="K19" s="37">
        <v>10.02</v>
      </c>
      <c r="L19" s="37">
        <v>7.75</v>
      </c>
      <c r="M19" s="37">
        <v>9.56</v>
      </c>
      <c r="N19" s="5" t="s">
        <v>19</v>
      </c>
      <c r="O19" s="5">
        <v>1.8</v>
      </c>
      <c r="P19" s="5" t="s">
        <v>19</v>
      </c>
      <c r="Q19" s="5"/>
      <c r="R19" s="5"/>
    </row>
    <row r="20" spans="1:18" x14ac:dyDescent="0.2">
      <c r="A20" t="s">
        <v>468</v>
      </c>
      <c r="B20" s="4">
        <v>40002</v>
      </c>
      <c r="C20" t="s">
        <v>36</v>
      </c>
      <c r="D20" s="6" t="s">
        <v>37</v>
      </c>
      <c r="E20">
        <v>39.781778000000003</v>
      </c>
      <c r="F20">
        <v>-86.176833000000002</v>
      </c>
      <c r="G20" t="s">
        <v>17</v>
      </c>
      <c r="H20" t="s">
        <v>18</v>
      </c>
      <c r="I20" s="37">
        <v>706</v>
      </c>
      <c r="J20" s="37">
        <v>0.45200000000000001</v>
      </c>
      <c r="K20" s="37">
        <v>8.2899999999999991</v>
      </c>
      <c r="L20" s="37">
        <v>7.97</v>
      </c>
      <c r="M20" s="37">
        <v>21.74</v>
      </c>
      <c r="N20" s="5" t="s">
        <v>19</v>
      </c>
      <c r="O20" s="5">
        <v>1.1000000000000001</v>
      </c>
      <c r="P20" s="5" t="s">
        <v>19</v>
      </c>
      <c r="Q20" s="5"/>
      <c r="R20" s="5"/>
    </row>
    <row r="21" spans="1:18" x14ac:dyDescent="0.2">
      <c r="A21" t="s">
        <v>469</v>
      </c>
      <c r="B21" s="4">
        <v>40092</v>
      </c>
      <c r="C21" t="s">
        <v>36</v>
      </c>
      <c r="D21" s="6" t="s">
        <v>37</v>
      </c>
      <c r="E21">
        <v>39.781778000000003</v>
      </c>
      <c r="F21">
        <v>-86.176833000000002</v>
      </c>
      <c r="G21" t="s">
        <v>17</v>
      </c>
      <c r="H21" t="s">
        <v>18</v>
      </c>
      <c r="I21" s="37">
        <v>434.8</v>
      </c>
      <c r="J21" s="37">
        <v>0.27829999999999999</v>
      </c>
      <c r="K21" s="37">
        <v>8.32</v>
      </c>
      <c r="L21" s="37">
        <v>7.79</v>
      </c>
      <c r="M21" s="37">
        <v>14.52</v>
      </c>
      <c r="N21" s="5" t="s">
        <v>19</v>
      </c>
      <c r="O21" s="5">
        <v>1.2</v>
      </c>
      <c r="P21" s="5" t="s">
        <v>19</v>
      </c>
      <c r="Q21" s="5"/>
      <c r="R21" s="5"/>
    </row>
    <row r="22" spans="1:18" x14ac:dyDescent="0.2">
      <c r="A22" t="s">
        <v>470</v>
      </c>
      <c r="B22" s="4">
        <v>40239</v>
      </c>
      <c r="C22" t="s">
        <v>36</v>
      </c>
      <c r="D22" s="6" t="s">
        <v>37</v>
      </c>
      <c r="E22">
        <v>39.781778000000003</v>
      </c>
      <c r="F22">
        <v>-86.176833000000002</v>
      </c>
      <c r="G22" t="s">
        <v>17</v>
      </c>
      <c r="H22" t="s">
        <v>18</v>
      </c>
      <c r="I22" s="37">
        <v>727</v>
      </c>
      <c r="J22" s="37">
        <v>0.46500000000000002</v>
      </c>
      <c r="K22" s="37">
        <v>12.7</v>
      </c>
      <c r="L22" s="37">
        <v>8.17</v>
      </c>
      <c r="M22" s="37">
        <v>3.79</v>
      </c>
      <c r="N22" s="5" t="s">
        <v>19</v>
      </c>
      <c r="O22" s="5">
        <v>2</v>
      </c>
      <c r="P22" s="5" t="s">
        <v>19</v>
      </c>
      <c r="Q22" s="5"/>
      <c r="R22" s="5"/>
    </row>
    <row r="23" spans="1:18" x14ac:dyDescent="0.2">
      <c r="A23" t="s">
        <v>471</v>
      </c>
      <c r="B23" s="4">
        <v>40387</v>
      </c>
      <c r="C23" t="s">
        <v>36</v>
      </c>
      <c r="D23" s="6" t="s">
        <v>37</v>
      </c>
      <c r="E23">
        <v>39.781778000000003</v>
      </c>
      <c r="F23">
        <v>-86.176833000000002</v>
      </c>
      <c r="G23" t="s">
        <v>17</v>
      </c>
      <c r="H23" t="s">
        <v>18</v>
      </c>
      <c r="I23" s="37">
        <v>607</v>
      </c>
      <c r="J23" s="37">
        <v>0.38900000000000001</v>
      </c>
      <c r="K23" s="37">
        <v>8.44</v>
      </c>
      <c r="L23" s="37">
        <v>7.69</v>
      </c>
      <c r="M23" s="37">
        <v>26.04</v>
      </c>
      <c r="N23" s="5" t="s">
        <v>19</v>
      </c>
      <c r="O23" s="5">
        <v>0.53</v>
      </c>
      <c r="P23" s="5">
        <v>0.22</v>
      </c>
      <c r="Q23" s="5"/>
      <c r="R23" s="5"/>
    </row>
    <row r="24" spans="1:18" x14ac:dyDescent="0.2">
      <c r="A24" t="s">
        <v>472</v>
      </c>
      <c r="B24" s="4">
        <v>40456</v>
      </c>
      <c r="C24" t="s">
        <v>36</v>
      </c>
      <c r="D24" s="6" t="s">
        <v>37</v>
      </c>
      <c r="E24">
        <v>39.781778000000003</v>
      </c>
      <c r="F24">
        <v>-86.176833000000002</v>
      </c>
      <c r="G24" t="s">
        <v>17</v>
      </c>
      <c r="H24" t="s">
        <v>18</v>
      </c>
      <c r="I24" s="37">
        <v>768</v>
      </c>
      <c r="J24" s="37">
        <v>0.49099999999999999</v>
      </c>
      <c r="K24" s="37">
        <v>10.199999999999999</v>
      </c>
      <c r="L24" s="37">
        <v>7.93</v>
      </c>
      <c r="M24" s="37">
        <v>13.91</v>
      </c>
      <c r="N24" s="5" t="s">
        <v>19</v>
      </c>
      <c r="O24" s="5">
        <v>1</v>
      </c>
      <c r="P24" s="5">
        <v>2</v>
      </c>
      <c r="Q24" s="5"/>
      <c r="R24" s="5"/>
    </row>
    <row r="25" spans="1:18" x14ac:dyDescent="0.2">
      <c r="A25" t="s">
        <v>473</v>
      </c>
      <c r="B25" s="4">
        <v>40603</v>
      </c>
      <c r="C25" t="s">
        <v>36</v>
      </c>
      <c r="D25" s="6" t="s">
        <v>37</v>
      </c>
      <c r="E25">
        <v>39.781778000000003</v>
      </c>
      <c r="F25">
        <v>-86.176833000000002</v>
      </c>
      <c r="G25" t="s">
        <v>17</v>
      </c>
      <c r="H25" t="s">
        <v>18</v>
      </c>
      <c r="I25" s="37">
        <v>470.1</v>
      </c>
      <c r="J25" s="37">
        <v>0.30080000000000001</v>
      </c>
      <c r="K25" s="37">
        <v>12.64</v>
      </c>
      <c r="L25" s="37">
        <v>7.74</v>
      </c>
      <c r="M25" s="37">
        <v>4.67</v>
      </c>
      <c r="N25" s="5" t="s">
        <v>19</v>
      </c>
      <c r="O25" s="5">
        <v>2.9</v>
      </c>
      <c r="P25" s="5">
        <v>0.30499999999999999</v>
      </c>
      <c r="Q25" s="5"/>
      <c r="R25" s="5"/>
    </row>
    <row r="26" spans="1:18" x14ac:dyDescent="0.2">
      <c r="A26" t="s">
        <v>474</v>
      </c>
      <c r="B26" s="4">
        <v>40751</v>
      </c>
      <c r="C26" t="s">
        <v>36</v>
      </c>
      <c r="D26" s="6" t="s">
        <v>37</v>
      </c>
      <c r="E26">
        <v>39.781778000000003</v>
      </c>
      <c r="F26">
        <v>-86.176833000000002</v>
      </c>
      <c r="G26" t="s">
        <v>17</v>
      </c>
      <c r="H26" t="s">
        <v>18</v>
      </c>
      <c r="I26" s="36">
        <v>640</v>
      </c>
      <c r="J26" s="36">
        <v>0.41599999999999998</v>
      </c>
      <c r="K26" s="36">
        <v>7.43</v>
      </c>
      <c r="L26" s="36">
        <v>8.0500000000000007</v>
      </c>
      <c r="M26" s="36">
        <v>26.2</v>
      </c>
      <c r="N26" s="5" t="s">
        <v>19</v>
      </c>
      <c r="O26" s="5">
        <v>0.84</v>
      </c>
      <c r="P26" s="5" t="s">
        <v>19</v>
      </c>
      <c r="Q26" s="5"/>
      <c r="R26" s="5"/>
    </row>
    <row r="27" spans="1:18" x14ac:dyDescent="0.2">
      <c r="A27" t="s">
        <v>475</v>
      </c>
      <c r="B27" s="4">
        <v>40820</v>
      </c>
      <c r="C27" t="s">
        <v>36</v>
      </c>
      <c r="D27" s="6" t="s">
        <v>37</v>
      </c>
      <c r="E27">
        <v>39.781778000000003</v>
      </c>
      <c r="F27">
        <v>-86.176833000000002</v>
      </c>
      <c r="G27" t="s">
        <v>17</v>
      </c>
      <c r="H27" t="s">
        <v>18</v>
      </c>
      <c r="I27" s="36">
        <v>207</v>
      </c>
      <c r="J27" s="36">
        <v>0.13450000000000001</v>
      </c>
      <c r="K27" s="36">
        <v>9.8699999999999992</v>
      </c>
      <c r="L27" s="36">
        <v>8.24</v>
      </c>
      <c r="M27" s="36">
        <v>14.4</v>
      </c>
      <c r="N27" s="5" t="s">
        <v>19</v>
      </c>
      <c r="O27" s="5">
        <v>0.62</v>
      </c>
      <c r="P27" s="5" t="s">
        <v>19</v>
      </c>
      <c r="Q27" s="5"/>
      <c r="R27" s="5"/>
    </row>
    <row r="28" spans="1:18" x14ac:dyDescent="0.2">
      <c r="A28" t="s">
        <v>476</v>
      </c>
      <c r="B28" s="4">
        <v>40974</v>
      </c>
      <c r="C28" t="s">
        <v>36</v>
      </c>
      <c r="D28" s="6" t="s">
        <v>37</v>
      </c>
      <c r="E28">
        <v>39.781778000000003</v>
      </c>
      <c r="F28">
        <v>-86.176833000000002</v>
      </c>
      <c r="G28" t="s">
        <v>17</v>
      </c>
      <c r="H28" t="s">
        <v>18</v>
      </c>
      <c r="I28" s="36">
        <v>603</v>
      </c>
      <c r="J28" s="36">
        <v>0.39190000000000003</v>
      </c>
      <c r="K28" s="36">
        <v>13.35</v>
      </c>
      <c r="L28" s="36">
        <v>8.33</v>
      </c>
      <c r="M28" s="36">
        <v>4.9000000000000004</v>
      </c>
      <c r="N28" s="5" t="s">
        <v>19</v>
      </c>
      <c r="O28" s="5">
        <v>1.6</v>
      </c>
      <c r="P28" s="5" t="s">
        <v>19</v>
      </c>
      <c r="Q28" s="5"/>
      <c r="R28" s="5"/>
    </row>
    <row r="29" spans="1:18" x14ac:dyDescent="0.2">
      <c r="A29" t="s">
        <v>477</v>
      </c>
      <c r="B29" s="4">
        <v>41115</v>
      </c>
      <c r="C29" t="s">
        <v>36</v>
      </c>
      <c r="D29" s="6" t="s">
        <v>37</v>
      </c>
      <c r="E29">
        <v>39.781778000000003</v>
      </c>
      <c r="F29">
        <v>-86.176833000000002</v>
      </c>
      <c r="G29" t="s">
        <v>17</v>
      </c>
      <c r="H29" t="s">
        <v>18</v>
      </c>
      <c r="I29" s="36">
        <v>724</v>
      </c>
      <c r="J29" s="36">
        <v>0.46800000000000003</v>
      </c>
      <c r="K29" s="36">
        <v>8.6</v>
      </c>
      <c r="L29" s="36">
        <v>8.0399999999999991</v>
      </c>
      <c r="M29" s="36">
        <v>26.5</v>
      </c>
      <c r="N29" s="5" t="s">
        <v>19</v>
      </c>
      <c r="O29" s="5">
        <v>0.22</v>
      </c>
      <c r="P29" s="5" t="s">
        <v>19</v>
      </c>
      <c r="Q29" s="5"/>
      <c r="R29" s="5"/>
    </row>
    <row r="30" spans="1:18" x14ac:dyDescent="0.2">
      <c r="A30" t="s">
        <v>478</v>
      </c>
      <c r="B30" s="4">
        <v>41205</v>
      </c>
      <c r="C30" t="s">
        <v>36</v>
      </c>
      <c r="D30" s="6" t="s">
        <v>37</v>
      </c>
      <c r="E30">
        <v>39.781778000000003</v>
      </c>
      <c r="F30">
        <v>-86.176833000000002</v>
      </c>
      <c r="G30" t="s">
        <v>17</v>
      </c>
      <c r="H30" t="s">
        <v>18</v>
      </c>
      <c r="I30" s="36">
        <v>542</v>
      </c>
      <c r="J30" s="36">
        <v>0.3523</v>
      </c>
      <c r="K30" s="36">
        <v>9.1300000000000008</v>
      </c>
      <c r="L30" s="36">
        <v>8</v>
      </c>
      <c r="M30" s="36">
        <v>14.7</v>
      </c>
      <c r="N30" s="5" t="s">
        <v>19</v>
      </c>
      <c r="O30" s="5">
        <v>0.76</v>
      </c>
      <c r="P30" s="5" t="s">
        <v>19</v>
      </c>
      <c r="Q30" s="5"/>
      <c r="R30" s="5"/>
    </row>
    <row r="31" spans="1:18" x14ac:dyDescent="0.2">
      <c r="A31" t="s">
        <v>479</v>
      </c>
      <c r="B31" s="4">
        <v>41338</v>
      </c>
      <c r="C31" t="s">
        <v>36</v>
      </c>
      <c r="D31" s="6" t="s">
        <v>37</v>
      </c>
      <c r="E31">
        <v>39.781778000000003</v>
      </c>
      <c r="F31">
        <v>-86.176833000000002</v>
      </c>
      <c r="G31" t="s">
        <v>17</v>
      </c>
      <c r="H31" t="s">
        <v>18</v>
      </c>
      <c r="I31" s="36">
        <v>536</v>
      </c>
      <c r="J31" s="36">
        <v>0.34839999999999999</v>
      </c>
      <c r="K31" s="36">
        <v>13.55</v>
      </c>
      <c r="L31" s="36">
        <v>7.91</v>
      </c>
      <c r="M31" s="36">
        <v>3.5</v>
      </c>
      <c r="N31" s="5" t="s">
        <v>19</v>
      </c>
      <c r="O31" s="5">
        <v>4.3</v>
      </c>
      <c r="P31" s="5" t="s">
        <v>19</v>
      </c>
      <c r="Q31" s="5"/>
      <c r="R31" s="5"/>
    </row>
    <row r="32" spans="1:18" x14ac:dyDescent="0.2">
      <c r="A32" t="s">
        <v>480</v>
      </c>
      <c r="B32" s="4">
        <v>41408</v>
      </c>
      <c r="C32" t="s">
        <v>36</v>
      </c>
      <c r="D32" s="6" t="s">
        <v>37</v>
      </c>
      <c r="E32">
        <v>39.781778000000003</v>
      </c>
      <c r="F32">
        <v>-86.176833000000002</v>
      </c>
      <c r="G32" t="s">
        <v>17</v>
      </c>
      <c r="H32" t="s">
        <v>18</v>
      </c>
      <c r="I32" s="36">
        <v>608</v>
      </c>
      <c r="J32" s="36">
        <v>0.39650000000000002</v>
      </c>
      <c r="K32" s="36">
        <v>13.49</v>
      </c>
      <c r="L32" s="36">
        <v>7.99</v>
      </c>
      <c r="M32" s="36">
        <v>15.9</v>
      </c>
      <c r="N32" s="5" t="s">
        <v>19</v>
      </c>
      <c r="O32" s="5" t="s">
        <v>19</v>
      </c>
      <c r="P32" s="5" t="s">
        <v>19</v>
      </c>
      <c r="Q32" s="5"/>
      <c r="R32" s="5"/>
    </row>
    <row r="33" spans="1:18" x14ac:dyDescent="0.2">
      <c r="A33" t="s">
        <v>481</v>
      </c>
      <c r="B33" s="4">
        <v>41569</v>
      </c>
      <c r="C33" t="s">
        <v>36</v>
      </c>
      <c r="D33" s="6" t="s">
        <v>37</v>
      </c>
      <c r="E33">
        <v>39.781778000000003</v>
      </c>
      <c r="F33">
        <v>-86.176833000000002</v>
      </c>
      <c r="G33" t="s">
        <v>17</v>
      </c>
      <c r="H33" t="s">
        <v>18</v>
      </c>
      <c r="I33" s="36">
        <v>731</v>
      </c>
      <c r="J33" s="36">
        <v>0.47449999999999998</v>
      </c>
      <c r="K33" s="36">
        <v>9.39</v>
      </c>
      <c r="L33" s="36">
        <v>7.75</v>
      </c>
      <c r="M33" s="36">
        <v>11.2</v>
      </c>
      <c r="N33" s="5" t="s">
        <v>19</v>
      </c>
      <c r="O33" s="5">
        <v>0.7</v>
      </c>
      <c r="P33" s="5" t="s">
        <v>19</v>
      </c>
      <c r="Q33" s="5"/>
      <c r="R33" s="5"/>
    </row>
    <row r="34" spans="1:18" x14ac:dyDescent="0.2">
      <c r="A34" t="s">
        <v>482</v>
      </c>
      <c r="B34" s="4">
        <v>41702</v>
      </c>
      <c r="C34" t="s">
        <v>36</v>
      </c>
      <c r="D34" s="6" t="s">
        <v>37</v>
      </c>
      <c r="E34">
        <v>39.781778000000003</v>
      </c>
      <c r="F34">
        <v>-86.176833000000002</v>
      </c>
      <c r="G34" t="s">
        <v>17</v>
      </c>
      <c r="H34" t="s">
        <v>18</v>
      </c>
      <c r="I34" s="36">
        <v>258</v>
      </c>
      <c r="J34" s="36">
        <v>0.16769999999999999</v>
      </c>
      <c r="K34" s="36">
        <v>13.77</v>
      </c>
      <c r="L34" s="36">
        <v>8.2200000000000006</v>
      </c>
      <c r="M34" s="36">
        <v>1</v>
      </c>
      <c r="N34" s="5" t="s">
        <v>19</v>
      </c>
      <c r="O34" s="5">
        <v>1.7</v>
      </c>
      <c r="P34" s="5">
        <v>0.36</v>
      </c>
      <c r="Q34" s="5"/>
      <c r="R34" s="5"/>
    </row>
    <row r="35" spans="1:18" x14ac:dyDescent="0.2">
      <c r="A35" t="s">
        <v>483</v>
      </c>
      <c r="B35" s="4">
        <v>41849</v>
      </c>
      <c r="C35" t="s">
        <v>36</v>
      </c>
      <c r="D35" s="6" t="s">
        <v>37</v>
      </c>
      <c r="E35">
        <v>39.781778000000003</v>
      </c>
      <c r="F35">
        <v>-86.176833000000002</v>
      </c>
      <c r="G35" t="s">
        <v>17</v>
      </c>
      <c r="H35" t="s">
        <v>18</v>
      </c>
      <c r="I35" s="36">
        <v>711</v>
      </c>
      <c r="J35" s="36">
        <v>0.46150000000000002</v>
      </c>
      <c r="K35" s="36">
        <v>8.56</v>
      </c>
      <c r="L35" s="36">
        <v>8.14</v>
      </c>
      <c r="M35" s="36">
        <v>20.2</v>
      </c>
      <c r="N35" s="5" t="s">
        <v>19</v>
      </c>
      <c r="O35" s="5">
        <v>0.88</v>
      </c>
      <c r="P35" s="5" t="s">
        <v>19</v>
      </c>
      <c r="Q35" s="5"/>
      <c r="R35" s="5"/>
    </row>
    <row r="36" spans="1:18" x14ac:dyDescent="0.2">
      <c r="A36" t="s">
        <v>484</v>
      </c>
      <c r="B36" s="4">
        <v>41933</v>
      </c>
      <c r="C36" t="s">
        <v>36</v>
      </c>
      <c r="D36" s="6" t="s">
        <v>37</v>
      </c>
      <c r="E36">
        <v>39.781778000000003</v>
      </c>
      <c r="F36">
        <v>-86.176833000000002</v>
      </c>
      <c r="G36" t="s">
        <v>17</v>
      </c>
      <c r="H36" t="s">
        <v>18</v>
      </c>
      <c r="I36" s="36">
        <v>584</v>
      </c>
      <c r="J36" s="36">
        <v>0.37959999999999999</v>
      </c>
      <c r="K36" s="36">
        <v>9.35</v>
      </c>
      <c r="L36" s="36">
        <v>7.91</v>
      </c>
      <c r="M36" s="36">
        <v>13.4</v>
      </c>
      <c r="N36" s="5" t="s">
        <v>19</v>
      </c>
      <c r="O36" s="5">
        <v>0.67</v>
      </c>
      <c r="P36" s="5" t="s">
        <v>19</v>
      </c>
      <c r="Q36" s="5"/>
      <c r="R36" s="5"/>
    </row>
    <row r="37" spans="1:18" x14ac:dyDescent="0.2">
      <c r="A37" t="s">
        <v>485</v>
      </c>
      <c r="B37" s="4">
        <v>42066</v>
      </c>
      <c r="C37" t="s">
        <v>36</v>
      </c>
      <c r="D37" s="6" t="s">
        <v>37</v>
      </c>
      <c r="E37">
        <v>39.781778000000003</v>
      </c>
      <c r="F37">
        <v>-86.176833000000002</v>
      </c>
      <c r="G37" t="s">
        <v>17</v>
      </c>
      <c r="H37" t="s">
        <v>18</v>
      </c>
      <c r="I37" s="36">
        <v>823</v>
      </c>
      <c r="J37" s="36">
        <v>0.53500000000000003</v>
      </c>
      <c r="K37" s="36">
        <v>15.8</v>
      </c>
      <c r="L37" s="36">
        <v>7.81</v>
      </c>
      <c r="M37" s="36">
        <v>2.1</v>
      </c>
      <c r="N37" s="5" t="s">
        <v>19</v>
      </c>
      <c r="O37" s="5">
        <v>1.7</v>
      </c>
      <c r="P37" s="5" t="s">
        <v>19</v>
      </c>
      <c r="Q37" s="5"/>
      <c r="R37" s="5"/>
    </row>
    <row r="38" spans="1:18" x14ac:dyDescent="0.2">
      <c r="A38" t="s">
        <v>486</v>
      </c>
      <c r="B38" s="4">
        <v>42213</v>
      </c>
      <c r="C38" t="s">
        <v>36</v>
      </c>
      <c r="D38" s="6" t="s">
        <v>37</v>
      </c>
      <c r="E38">
        <v>39.781778000000003</v>
      </c>
      <c r="F38">
        <v>-86.176833000000002</v>
      </c>
      <c r="G38" t="s">
        <v>17</v>
      </c>
      <c r="H38" t="s">
        <v>18</v>
      </c>
      <c r="I38" s="36">
        <v>463.7</v>
      </c>
      <c r="J38" s="36">
        <v>0.30159999999999998</v>
      </c>
      <c r="K38" s="36">
        <v>6.9</v>
      </c>
      <c r="L38" s="36">
        <v>7.64</v>
      </c>
      <c r="M38" s="36">
        <v>25.4</v>
      </c>
      <c r="N38" s="5">
        <v>0.35</v>
      </c>
      <c r="O38" s="5">
        <v>0.76</v>
      </c>
      <c r="P38" s="5" t="s">
        <v>19</v>
      </c>
      <c r="Q38" s="5"/>
      <c r="R38" s="5"/>
    </row>
    <row r="39" spans="1:18" x14ac:dyDescent="0.2">
      <c r="A39" t="s">
        <v>487</v>
      </c>
      <c r="B39" s="4">
        <v>42297</v>
      </c>
      <c r="C39" t="s">
        <v>36</v>
      </c>
      <c r="D39" s="6" t="s">
        <v>37</v>
      </c>
      <c r="E39">
        <v>39.781778000000003</v>
      </c>
      <c r="F39">
        <v>-86.176833000000002</v>
      </c>
      <c r="G39" t="s">
        <v>17</v>
      </c>
      <c r="H39" t="s">
        <v>18</v>
      </c>
      <c r="I39" s="36">
        <v>1048</v>
      </c>
      <c r="J39" s="36">
        <v>0.6825</v>
      </c>
      <c r="K39" s="36">
        <v>9.82</v>
      </c>
      <c r="L39" s="36">
        <v>7.9</v>
      </c>
      <c r="M39" s="36">
        <v>12.3</v>
      </c>
      <c r="N39" s="5" t="s">
        <v>19</v>
      </c>
      <c r="O39" s="5">
        <v>2.5</v>
      </c>
      <c r="P39" s="5">
        <v>0.21</v>
      </c>
      <c r="Q39" s="5"/>
      <c r="R39" s="5"/>
    </row>
    <row r="40" spans="1:18" x14ac:dyDescent="0.2">
      <c r="A40" t="s">
        <v>488</v>
      </c>
      <c r="B40" s="4">
        <v>42430</v>
      </c>
      <c r="C40" t="s">
        <v>36</v>
      </c>
      <c r="D40" s="6" t="s">
        <v>37</v>
      </c>
      <c r="E40">
        <v>39.781778000000003</v>
      </c>
      <c r="F40">
        <v>-86.176833000000002</v>
      </c>
      <c r="G40" t="s">
        <v>17</v>
      </c>
      <c r="H40" t="s">
        <v>18</v>
      </c>
      <c r="I40" s="36">
        <v>610</v>
      </c>
      <c r="J40" s="36">
        <v>0.39650000000000002</v>
      </c>
      <c r="K40" s="36">
        <v>12.75</v>
      </c>
      <c r="L40" s="36">
        <v>8.14</v>
      </c>
      <c r="M40" s="36">
        <v>6.1</v>
      </c>
      <c r="N40" s="5" t="s">
        <v>19</v>
      </c>
      <c r="O40" s="5">
        <v>2.1</v>
      </c>
      <c r="P40" s="5" t="s">
        <v>19</v>
      </c>
      <c r="Q40" s="5"/>
      <c r="R40" s="5"/>
    </row>
    <row r="41" spans="1:18" x14ac:dyDescent="0.2">
      <c r="A41" t="s">
        <v>489</v>
      </c>
      <c r="B41" s="4">
        <v>42578</v>
      </c>
      <c r="C41" t="s">
        <v>36</v>
      </c>
      <c r="D41" s="6" t="s">
        <v>37</v>
      </c>
      <c r="E41">
        <v>39.781778000000003</v>
      </c>
      <c r="F41">
        <v>-86.176833000000002</v>
      </c>
      <c r="G41" t="s">
        <v>17</v>
      </c>
      <c r="H41" t="s">
        <v>18</v>
      </c>
      <c r="I41" s="36">
        <v>671</v>
      </c>
      <c r="J41" s="36">
        <v>0.4355</v>
      </c>
      <c r="K41" s="36">
        <v>5.43</v>
      </c>
      <c r="L41" s="36">
        <v>7.59</v>
      </c>
      <c r="M41" s="36">
        <v>24.1</v>
      </c>
      <c r="N41" s="5" t="s">
        <v>19</v>
      </c>
      <c r="O41" s="5">
        <v>0.77</v>
      </c>
      <c r="P41" s="5" t="s">
        <v>19</v>
      </c>
      <c r="Q41" s="5"/>
      <c r="R41" s="5"/>
    </row>
    <row r="42" spans="1:18" x14ac:dyDescent="0.2">
      <c r="A42" t="s">
        <v>490</v>
      </c>
      <c r="B42" s="4">
        <v>42647</v>
      </c>
      <c r="C42" t="s">
        <v>36</v>
      </c>
      <c r="D42" s="6" t="s">
        <v>37</v>
      </c>
      <c r="E42">
        <v>39.781778000000003</v>
      </c>
      <c r="F42">
        <v>-86.176833000000002</v>
      </c>
      <c r="G42" t="s">
        <v>17</v>
      </c>
      <c r="H42" t="s">
        <v>18</v>
      </c>
      <c r="I42" s="36">
        <v>570</v>
      </c>
      <c r="J42" s="36">
        <v>0.3705</v>
      </c>
      <c r="K42" s="36">
        <v>8.65</v>
      </c>
      <c r="L42" s="36">
        <v>8.06</v>
      </c>
      <c r="M42" s="36">
        <v>19.100000000000001</v>
      </c>
      <c r="N42" s="5" t="s">
        <v>19</v>
      </c>
      <c r="O42" s="5">
        <v>0.96</v>
      </c>
      <c r="P42" s="5" t="s">
        <v>19</v>
      </c>
      <c r="Q42" s="5"/>
      <c r="R42" s="5"/>
    </row>
    <row r="43" spans="1:18" x14ac:dyDescent="0.2">
      <c r="A43" t="s">
        <v>491</v>
      </c>
      <c r="B43" s="4">
        <v>42794</v>
      </c>
      <c r="C43" t="s">
        <v>36</v>
      </c>
      <c r="D43" s="6" t="s">
        <v>37</v>
      </c>
      <c r="E43">
        <v>39.781778000000003</v>
      </c>
      <c r="F43">
        <v>-86.176833000000002</v>
      </c>
      <c r="G43" t="s">
        <v>17</v>
      </c>
      <c r="H43" t="s">
        <v>18</v>
      </c>
      <c r="I43" s="36">
        <v>718</v>
      </c>
      <c r="J43" s="36">
        <v>0.46800000000000003</v>
      </c>
      <c r="K43" s="36">
        <v>12.3</v>
      </c>
      <c r="L43" s="36">
        <v>7.92</v>
      </c>
      <c r="M43" s="36">
        <v>9.1999999999999993</v>
      </c>
      <c r="N43" s="5" t="s">
        <v>19</v>
      </c>
      <c r="O43" s="5">
        <v>1.8</v>
      </c>
      <c r="P43" s="5" t="s">
        <v>19</v>
      </c>
      <c r="Q43" s="5"/>
      <c r="R43" s="5"/>
    </row>
    <row r="44" spans="1:18" x14ac:dyDescent="0.2">
      <c r="A44" t="s">
        <v>492</v>
      </c>
      <c r="B44" s="4">
        <v>42942</v>
      </c>
      <c r="C44" t="s">
        <v>36</v>
      </c>
      <c r="D44" s="6" t="s">
        <v>37</v>
      </c>
      <c r="E44">
        <v>39.781778000000003</v>
      </c>
      <c r="F44">
        <v>-86.176833000000002</v>
      </c>
      <c r="G44" t="s">
        <v>17</v>
      </c>
      <c r="H44" t="s">
        <v>18</v>
      </c>
      <c r="I44" s="37">
        <v>464.2</v>
      </c>
      <c r="J44" s="37">
        <v>0.30159999999999998</v>
      </c>
      <c r="K44" s="37">
        <v>6.73</v>
      </c>
      <c r="L44" s="37">
        <v>7.99</v>
      </c>
      <c r="M44" s="37">
        <v>24.5</v>
      </c>
      <c r="N44" s="5" t="s">
        <v>19</v>
      </c>
      <c r="O44" s="5">
        <v>0.86</v>
      </c>
      <c r="P44" s="5" t="s">
        <v>19</v>
      </c>
      <c r="Q44" s="5"/>
      <c r="R44" s="5"/>
    </row>
    <row r="45" spans="1:18" x14ac:dyDescent="0.2">
      <c r="A45" t="s">
        <v>493</v>
      </c>
      <c r="B45" s="4">
        <v>43376</v>
      </c>
      <c r="C45" t="s">
        <v>36</v>
      </c>
      <c r="D45" s="6" t="s">
        <v>37</v>
      </c>
      <c r="E45">
        <v>39.781778000000003</v>
      </c>
      <c r="F45">
        <v>-86.176833000000002</v>
      </c>
      <c r="G45" t="s">
        <v>17</v>
      </c>
      <c r="H45" t="s">
        <v>18</v>
      </c>
      <c r="I45" s="37">
        <v>969</v>
      </c>
      <c r="J45" s="37">
        <v>0.63049999999999995</v>
      </c>
      <c r="K45" s="37">
        <v>8.0399999999999991</v>
      </c>
      <c r="L45" s="37">
        <v>8.0399999999999991</v>
      </c>
      <c r="M45" s="37">
        <v>18.399999999999999</v>
      </c>
      <c r="N45" s="5" t="s">
        <v>19</v>
      </c>
      <c r="O45" s="5">
        <v>1.8</v>
      </c>
      <c r="P45" s="5" t="s">
        <v>19</v>
      </c>
      <c r="Q45" s="5"/>
      <c r="R45" s="5"/>
    </row>
    <row r="46" spans="1:18" x14ac:dyDescent="0.2">
      <c r="A46" t="s">
        <v>494</v>
      </c>
      <c r="B46" s="4">
        <v>43158</v>
      </c>
      <c r="C46" t="s">
        <v>36</v>
      </c>
      <c r="D46" s="6" t="s">
        <v>37</v>
      </c>
      <c r="E46">
        <v>39.781778000000003</v>
      </c>
      <c r="F46">
        <v>-86.176833000000002</v>
      </c>
      <c r="G46" t="s">
        <v>17</v>
      </c>
      <c r="H46" t="s">
        <v>18</v>
      </c>
      <c r="I46" s="36">
        <v>580</v>
      </c>
      <c r="J46" s="36">
        <v>0.377</v>
      </c>
      <c r="K46" s="36">
        <v>12.38</v>
      </c>
      <c r="L46" s="36">
        <v>8.1199999999999992</v>
      </c>
      <c r="M46" s="36">
        <v>7.3</v>
      </c>
      <c r="N46" s="5" t="s">
        <v>19</v>
      </c>
      <c r="O46" s="5">
        <v>2.1</v>
      </c>
      <c r="P46" s="5" t="s">
        <v>19</v>
      </c>
      <c r="Q46" s="5"/>
      <c r="R46" s="5"/>
    </row>
    <row r="47" spans="1:18" x14ac:dyDescent="0.2">
      <c r="A47" t="s">
        <v>495</v>
      </c>
      <c r="B47" s="4">
        <v>43306</v>
      </c>
      <c r="C47" t="s">
        <v>36</v>
      </c>
      <c r="D47" s="6" t="s">
        <v>37</v>
      </c>
      <c r="E47">
        <v>39.781778000000003</v>
      </c>
      <c r="F47">
        <v>-86.176833000000002</v>
      </c>
      <c r="G47" t="s">
        <v>17</v>
      </c>
      <c r="H47" t="s">
        <v>18</v>
      </c>
      <c r="I47" s="36">
        <v>614</v>
      </c>
      <c r="J47" s="36">
        <v>0.39650000000000002</v>
      </c>
      <c r="K47" s="36">
        <v>7.47</v>
      </c>
      <c r="L47" s="36">
        <v>7.98</v>
      </c>
      <c r="M47" s="36">
        <v>23.5</v>
      </c>
      <c r="N47" s="5" t="s">
        <v>19</v>
      </c>
      <c r="O47" s="5">
        <v>0.53</v>
      </c>
      <c r="P47" s="5" t="s">
        <v>19</v>
      </c>
      <c r="Q47" s="5"/>
      <c r="R47" s="5"/>
    </row>
    <row r="48" spans="1:18" x14ac:dyDescent="0.2">
      <c r="A48" t="s">
        <v>496</v>
      </c>
      <c r="B48" s="4">
        <v>43375</v>
      </c>
      <c r="C48" t="s">
        <v>36</v>
      </c>
      <c r="D48" s="6" t="s">
        <v>37</v>
      </c>
      <c r="E48">
        <v>39.781778000000003</v>
      </c>
      <c r="F48">
        <v>-86.176833000000002</v>
      </c>
      <c r="G48" t="s">
        <v>17</v>
      </c>
      <c r="H48" t="s">
        <v>18</v>
      </c>
      <c r="I48" s="36">
        <v>612</v>
      </c>
      <c r="J48" s="36">
        <v>0.39650000000000002</v>
      </c>
      <c r="K48" s="36">
        <v>8.09</v>
      </c>
      <c r="L48" s="36">
        <v>7.98</v>
      </c>
      <c r="M48" s="36">
        <v>20.2</v>
      </c>
      <c r="N48" s="5" t="s">
        <v>19</v>
      </c>
      <c r="O48" s="5">
        <v>0.94</v>
      </c>
      <c r="P48" s="5" t="s">
        <v>19</v>
      </c>
      <c r="Q48" s="5"/>
      <c r="R48" s="5"/>
    </row>
    <row r="49" spans="1:18" x14ac:dyDescent="0.2">
      <c r="A49" t="s">
        <v>497</v>
      </c>
      <c r="B49" s="4">
        <v>43529</v>
      </c>
      <c r="C49" t="s">
        <v>36</v>
      </c>
      <c r="D49" s="6" t="s">
        <v>37</v>
      </c>
      <c r="E49">
        <v>39.781778000000003</v>
      </c>
      <c r="F49">
        <v>-86.176833000000002</v>
      </c>
      <c r="G49" t="s">
        <v>17</v>
      </c>
      <c r="H49" t="s">
        <v>18</v>
      </c>
      <c r="I49" s="36">
        <v>708</v>
      </c>
      <c r="J49" s="36">
        <v>0.45960000000000001</v>
      </c>
      <c r="K49" s="36">
        <v>15.96</v>
      </c>
      <c r="L49" s="36">
        <v>7.94</v>
      </c>
      <c r="M49" s="36">
        <v>1</v>
      </c>
      <c r="N49" s="5" t="s">
        <v>19</v>
      </c>
      <c r="O49" s="5">
        <v>1.7</v>
      </c>
      <c r="P49" s="5" t="s">
        <v>19</v>
      </c>
      <c r="Q49" s="5"/>
      <c r="R49" s="5"/>
    </row>
    <row r="50" spans="1:18" x14ac:dyDescent="0.2">
      <c r="A50" t="s">
        <v>498</v>
      </c>
      <c r="B50" s="4">
        <v>43676</v>
      </c>
      <c r="C50" t="s">
        <v>36</v>
      </c>
      <c r="D50" s="6" t="s">
        <v>37</v>
      </c>
      <c r="E50">
        <v>39.781778000000003</v>
      </c>
      <c r="F50">
        <v>-86.176833000000002</v>
      </c>
      <c r="G50" t="s">
        <v>17</v>
      </c>
      <c r="H50" t="s">
        <v>18</v>
      </c>
      <c r="I50" s="36">
        <v>662</v>
      </c>
      <c r="J50" s="36">
        <v>0.42899999999999999</v>
      </c>
      <c r="K50" s="36">
        <v>5.9</v>
      </c>
      <c r="L50" s="36">
        <v>7.88</v>
      </c>
      <c r="M50" s="36">
        <v>24</v>
      </c>
      <c r="N50" s="5" t="s">
        <v>19</v>
      </c>
      <c r="O50" s="5">
        <v>0.6</v>
      </c>
      <c r="P50" s="5" t="s">
        <v>19</v>
      </c>
      <c r="Q50" s="5"/>
      <c r="R50" s="5"/>
    </row>
    <row r="51" spans="1:18" x14ac:dyDescent="0.2">
      <c r="A51" t="s">
        <v>499</v>
      </c>
      <c r="B51" s="4">
        <v>43760</v>
      </c>
      <c r="C51" t="s">
        <v>36</v>
      </c>
      <c r="D51" s="6" t="s">
        <v>37</v>
      </c>
      <c r="E51">
        <v>39.781778000000003</v>
      </c>
      <c r="F51">
        <v>-86.176833000000002</v>
      </c>
      <c r="G51" t="s">
        <v>17</v>
      </c>
      <c r="H51" t="s">
        <v>18</v>
      </c>
      <c r="I51" s="36">
        <v>831</v>
      </c>
      <c r="J51" s="36">
        <v>0.53949999999999998</v>
      </c>
      <c r="K51" s="36">
        <v>8.0500000000000007</v>
      </c>
      <c r="L51" s="36">
        <v>7.61</v>
      </c>
      <c r="M51" s="36">
        <v>13.7</v>
      </c>
      <c r="N51" s="5" t="s">
        <v>19</v>
      </c>
      <c r="O51" s="5">
        <v>1.8</v>
      </c>
      <c r="P51" s="5">
        <v>0.48</v>
      </c>
      <c r="Q51" s="5"/>
      <c r="R51" s="5"/>
    </row>
    <row r="52" spans="1:18" x14ac:dyDescent="0.2">
      <c r="A52" t="s">
        <v>500</v>
      </c>
      <c r="B52" s="4">
        <v>43893</v>
      </c>
      <c r="C52" t="s">
        <v>36</v>
      </c>
      <c r="D52" s="6" t="s">
        <v>37</v>
      </c>
      <c r="E52">
        <v>39.781778000000003</v>
      </c>
      <c r="F52">
        <v>-86.176833000000002</v>
      </c>
      <c r="G52" t="s">
        <v>17</v>
      </c>
      <c r="H52" t="s">
        <v>18</v>
      </c>
      <c r="I52" s="36">
        <v>600</v>
      </c>
      <c r="J52" s="36">
        <v>0.39</v>
      </c>
      <c r="K52" s="36">
        <v>12.4</v>
      </c>
      <c r="L52" s="36">
        <v>8.0399999999999991</v>
      </c>
      <c r="M52" s="36">
        <v>6.2</v>
      </c>
      <c r="N52" s="5" t="s">
        <v>19</v>
      </c>
      <c r="O52" s="5">
        <v>2</v>
      </c>
      <c r="P52" s="5" t="s">
        <v>19</v>
      </c>
      <c r="Q52" s="5"/>
      <c r="R52" s="5"/>
    </row>
    <row r="53" spans="1:18" x14ac:dyDescent="0.2">
      <c r="A53" t="s">
        <v>501</v>
      </c>
      <c r="B53" s="4">
        <v>44034</v>
      </c>
      <c r="C53" t="s">
        <v>36</v>
      </c>
      <c r="D53" s="6" t="s">
        <v>37</v>
      </c>
      <c r="E53">
        <v>39.781778000000003</v>
      </c>
      <c r="F53">
        <v>-86.176833000000002</v>
      </c>
      <c r="G53" t="s">
        <v>17</v>
      </c>
      <c r="H53" t="s">
        <v>18</v>
      </c>
      <c r="I53" s="36">
        <v>514</v>
      </c>
      <c r="J53" s="36">
        <v>0.33150000000000002</v>
      </c>
      <c r="K53" s="36">
        <v>5.18</v>
      </c>
      <c r="L53" s="36">
        <v>7.71</v>
      </c>
      <c r="M53" s="36">
        <v>24</v>
      </c>
      <c r="N53" s="5" t="s">
        <v>19</v>
      </c>
      <c r="O53" s="5">
        <v>0.8</v>
      </c>
      <c r="P53" s="5">
        <v>0.28999999999999998</v>
      </c>
      <c r="Q53" s="5"/>
      <c r="R53" s="5"/>
    </row>
    <row r="54" spans="1:18" x14ac:dyDescent="0.2">
      <c r="A54" t="s">
        <v>502</v>
      </c>
      <c r="B54" s="4">
        <v>44110</v>
      </c>
      <c r="C54" t="s">
        <v>36</v>
      </c>
      <c r="D54" s="6" t="s">
        <v>37</v>
      </c>
      <c r="E54">
        <v>39.781778000000003</v>
      </c>
      <c r="F54">
        <v>-86.176833000000002</v>
      </c>
      <c r="G54" t="s">
        <v>17</v>
      </c>
      <c r="H54" t="s">
        <v>18</v>
      </c>
      <c r="I54" s="36">
        <v>1013</v>
      </c>
      <c r="J54" s="36">
        <v>0.65649999999999997</v>
      </c>
      <c r="K54" s="36">
        <v>9.91</v>
      </c>
      <c r="L54" s="36">
        <v>8.15</v>
      </c>
      <c r="M54" s="36">
        <v>57.02</v>
      </c>
      <c r="N54" s="5" t="s">
        <v>19</v>
      </c>
      <c r="O54" s="5">
        <v>2.2999999999999998</v>
      </c>
      <c r="P54" s="5">
        <v>0.11</v>
      </c>
      <c r="Q54" s="5"/>
      <c r="R54" s="5"/>
    </row>
    <row r="55" spans="1:18" x14ac:dyDescent="0.2">
      <c r="A55" t="s">
        <v>503</v>
      </c>
      <c r="B55" s="4">
        <v>44257</v>
      </c>
      <c r="C55" t="s">
        <v>36</v>
      </c>
      <c r="D55" s="6" t="s">
        <v>37</v>
      </c>
      <c r="E55">
        <v>39.781778000000003</v>
      </c>
      <c r="F55">
        <v>-86.176833000000002</v>
      </c>
      <c r="G55" t="s">
        <v>17</v>
      </c>
      <c r="H55" t="s">
        <v>18</v>
      </c>
      <c r="I55" s="36">
        <v>644</v>
      </c>
      <c r="J55" s="36">
        <v>0.41860000000000003</v>
      </c>
      <c r="K55" s="36">
        <v>13.43</v>
      </c>
      <c r="L55" s="36">
        <v>8</v>
      </c>
      <c r="M55" s="36">
        <v>38.119999999999997</v>
      </c>
      <c r="N55" s="5" t="s">
        <v>21</v>
      </c>
      <c r="O55" s="5" t="s">
        <v>21</v>
      </c>
      <c r="P55" s="5" t="s">
        <v>19</v>
      </c>
      <c r="Q55" s="5"/>
      <c r="R55" s="5"/>
    </row>
    <row r="56" spans="1:18" x14ac:dyDescent="0.2">
      <c r="A56" t="s">
        <v>504</v>
      </c>
      <c r="B56" s="4">
        <v>44399</v>
      </c>
      <c r="C56" t="s">
        <v>36</v>
      </c>
      <c r="D56" s="6" t="s">
        <v>37</v>
      </c>
      <c r="E56">
        <v>39.781778000000003</v>
      </c>
      <c r="F56">
        <v>-86.176833000000002</v>
      </c>
      <c r="G56" t="s">
        <v>17</v>
      </c>
      <c r="H56" t="s">
        <v>18</v>
      </c>
      <c r="I56" s="36">
        <v>510</v>
      </c>
      <c r="J56" s="36">
        <v>0.33150000000000002</v>
      </c>
      <c r="K56" s="36">
        <v>5.65</v>
      </c>
      <c r="L56" s="36">
        <v>8.0299999999999994</v>
      </c>
      <c r="M56" s="36">
        <v>77.36</v>
      </c>
      <c r="N56" s="5" t="s">
        <v>19</v>
      </c>
      <c r="O56" s="5">
        <v>0.74</v>
      </c>
      <c r="P56" s="5" t="s">
        <v>19</v>
      </c>
      <c r="Q56" s="5"/>
      <c r="R56" s="5"/>
    </row>
    <row r="57" spans="1:18" x14ac:dyDescent="0.2">
      <c r="A57" t="s">
        <v>505</v>
      </c>
      <c r="B57" s="4">
        <v>44466</v>
      </c>
      <c r="C57" t="s">
        <v>36</v>
      </c>
      <c r="D57" s="6" t="s">
        <v>37</v>
      </c>
      <c r="E57">
        <v>39.781778000000003</v>
      </c>
      <c r="F57">
        <v>-86.176833000000002</v>
      </c>
      <c r="G57" t="s">
        <v>17</v>
      </c>
      <c r="H57" t="s">
        <v>18</v>
      </c>
      <c r="I57" s="36">
        <v>485.4</v>
      </c>
      <c r="J57" s="36">
        <v>0.31530000000000002</v>
      </c>
      <c r="K57" s="36">
        <v>7.81</v>
      </c>
      <c r="L57" s="36">
        <v>8.0500000000000007</v>
      </c>
      <c r="M57" s="36">
        <v>65.84</v>
      </c>
      <c r="N57" s="5" t="s">
        <v>19</v>
      </c>
      <c r="O57" s="5">
        <v>0.5</v>
      </c>
      <c r="P57" s="5" t="s">
        <v>19</v>
      </c>
      <c r="Q57" s="5"/>
      <c r="R57" s="5"/>
    </row>
    <row r="58" spans="1:18" x14ac:dyDescent="0.2">
      <c r="D58" s="6"/>
    </row>
    <row r="59" spans="1:18" x14ac:dyDescent="0.2">
      <c r="D59" s="6"/>
    </row>
    <row r="60" spans="1:18" x14ac:dyDescent="0.2">
      <c r="D60" s="6"/>
    </row>
  </sheetData>
  <phoneticPr fontId="11" type="noConversion"/>
  <conditionalFormatting sqref="E2:E57">
    <cfRule type="cellIs" dxfId="1" priority="2" stopIfTrue="1" operator="greaterThanOrEqual">
      <formula>235</formula>
    </cfRule>
  </conditionalFormatting>
  <conditionalFormatting sqref="E2:E57">
    <cfRule type="cellIs" dxfId="0" priority="1" stopIfTrue="1" operator="greaterThanOrEqual">
      <formula>235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ADevRad</vt:lpstr>
      <vt:lpstr>ADevBrn</vt:lpstr>
      <vt:lpstr>ADevMill</vt:lpstr>
      <vt:lpstr>AFCPkwy</vt:lpstr>
      <vt:lpstr>A30th</vt:lpstr>
      <vt:lpstr>ACentral</vt:lpstr>
      <vt:lpstr>AIll</vt:lpstr>
      <vt:lpstr>AMLK</vt:lpstr>
      <vt:lpstr>AStad</vt:lpstr>
      <vt:lpstr>HFCKey</vt:lpstr>
      <vt:lpstr>Parameters &amp; Methods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2021-11-29T18:25:42Z</dcterms:created>
  <dcterms:modified xsi:type="dcterms:W3CDTF">2022-02-08T16:11:06Z</dcterms:modified>
  <cp:category/>
  <cp:contentStatus/>
</cp:coreProperties>
</file>