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hreadedComments/threadedComment2.xml" ContentType="application/vnd.ms-excel.threaded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MCPHD_data/"/>
    </mc:Choice>
  </mc:AlternateContent>
  <xr:revisionPtr revIDLastSave="0" documentId="13_ncr:1_{DA76DD2D-502A-D04F-B788-3CEB92B27D6B}" xr6:coauthVersionLast="47" xr6:coauthVersionMax="47" xr10:uidLastSave="{00000000-0000-0000-0000-000000000000}"/>
  <bookViews>
    <workbookView xWindow="0" yWindow="0" windowWidth="28800" windowHeight="18000" activeTab="1" xr2:uid="{4BAA4805-5791-2146-81EB-3389F9B25B6C}"/>
  </bookViews>
  <sheets>
    <sheet name="Aplrn@21st" sheetId="1" r:id="rId1"/>
    <sheet name="Aplrn@Arlington" sheetId="2" r:id="rId2"/>
    <sheet name="Abean@Orange" sheetId="3" r:id="rId3"/>
    <sheet name="Aplrn@Southeastern" sheetId="4" r:id="rId4"/>
    <sheet name="Abean@Keystone" sheetId="5" r:id="rId5"/>
    <sheet name="Aplrn@Barth" sheetId="6" r:id="rId6"/>
    <sheet name="Aplrn@Garfield" sheetId="7" r:id="rId7"/>
    <sheet name="Abean@Garfield" sheetId="8" r:id="rId8"/>
    <sheet name="Aplsnt@Bluff" sheetId="9" r:id="rId9"/>
    <sheet name="Abean@Shelby" sheetId="10" r:id="rId10"/>
    <sheet name="3303 Prospect" sheetId="11" r:id="rId11"/>
    <sheet name="Apogues@38th" sheetId="12" r:id="rId12"/>
    <sheet name="Apogues@Emerson" sheetId="13" r:id="rId13"/>
    <sheet name="Apogues@21st" sheetId="14" r:id="rId14"/>
    <sheet name="Apogues@Rural" sheetId="15" r:id="rId15"/>
    <sheet name="Apogues@10th" sheetId="16" r:id="rId16"/>
    <sheet name="Apogues@NewYork" sheetId="17" r:id="rId17"/>
    <sheet name="AWR@NewYork" sheetId="18" r:id="rId18"/>
    <sheet name="AWR@Kentucky" sheetId="19" r:id="rId19"/>
    <sheet name="Astate@Bradbury" sheetId="20" r:id="rId20"/>
    <sheet name="AMars@FortuneCircle" sheetId="21" r:id="rId21"/>
    <sheet name="ASeerley@SouthwestDr" sheetId="22" r:id="rId22"/>
    <sheet name="Astate@Mooresville" sheetId="23" r:id="rId23"/>
    <sheet name="Astate@Thompson" sheetId="24" r:id="rId24"/>
    <sheet name="Lick@Franklin" sheetId="25" r:id="rId25"/>
    <sheet name="Lick@Arlington" sheetId="26" r:id="rId26"/>
    <sheet name="Lick@Emerson" sheetId="27" r:id="rId27"/>
    <sheet name="Lick@Main" sheetId="28" r:id="rId28"/>
    <sheet name="Lick@Keystone" sheetId="29" r:id="rId29"/>
    <sheet name="Lick@Meridian" sheetId="30" r:id="rId30"/>
    <sheet name="Lick@Harding" sheetId="3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H&amp;H</author>
  </authors>
  <commentList>
    <comment ref="B2" authorId="0" shapeId="0" xr:uid="{9F5F1D78-004D-0C45-AD87-11DAC23328D2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B3" authorId="0" shapeId="0" xr:uid="{167C6F75-CDA2-6C44-AB8E-E074D21AC2E0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B4" authorId="1" shapeId="0" xr:uid="{B96AB59C-E49C-CF4B-AF0A-9EA413503723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B5" authorId="1" shapeId="0" xr:uid="{7BE5159B-87FC-3040-9AAD-A8EC7964494A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6" authorId="1" shapeId="0" xr:uid="{F072765A-CD96-3244-920B-BD602B99B37F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7" authorId="1" shapeId="0" xr:uid="{D9C25AEE-4075-AE45-A343-0B9CDBE0A810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8" authorId="1" shapeId="0" xr:uid="{BB5F2749-0C6B-6247-87B0-FDE6E8E32BC2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9" authorId="1" shapeId="0" xr:uid="{50A9347A-F96C-4446-AC1C-E905ECE77706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10" authorId="1" shapeId="0" xr:uid="{B9A0BA31-BD1A-BB45-B925-C5A773915D8C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11" authorId="1" shapeId="0" xr:uid="{6DD47C41-47CE-A443-8353-55D10FAD2401}">
      <text>
        <r>
          <rPr>
            <b/>
            <sz val="10"/>
            <color rgb="FF000000"/>
            <rFont val="Tahoma"/>
            <family val="2"/>
          </rPr>
          <t xml:space="preserve">Chemical 
</t>
        </r>
        <r>
          <rPr>
            <b/>
            <sz val="10"/>
            <color rgb="FF000000"/>
            <rFont val="Tahoma"/>
            <family val="2"/>
          </rPr>
          <t>Samples</t>
        </r>
      </text>
    </comment>
    <comment ref="B12" authorId="1" shapeId="0" xr:uid="{7288B9F4-F69F-0346-9C97-F1223A37CD8A}">
      <text>
        <r>
          <rPr>
            <b/>
            <sz val="10"/>
            <color rgb="FF000000"/>
            <rFont val="Tahoma"/>
            <family val="2"/>
          </rPr>
          <t>Chemical Samples only</t>
        </r>
      </text>
    </comment>
    <comment ref="B13" authorId="1" shapeId="0" xr:uid="{15094371-44B8-AD45-9ACE-6ED8E348A1DD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14" authorId="1" shapeId="0" xr:uid="{11D726C1-6A39-7247-9AA5-C2A4CF0E6AD3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  <comment ref="B15" authorId="1" shapeId="0" xr:uid="{6B0C5DA6-2B2F-C34A-BF47-865DB58A6661}">
      <text>
        <r>
          <rPr>
            <b/>
            <sz val="10"/>
            <color rgb="FF000000"/>
            <rFont val="Tahoma"/>
            <family val="2"/>
          </rPr>
          <t>Chemical Samples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34" authorId="0" shapeId="0" xr:uid="{1BA4545A-2E34-5048-9A0B-34527B5D883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5" authorId="0" shapeId="0" xr:uid="{788CF430-3A3C-E146-83FC-34874CF647A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6" authorId="0" shapeId="0" xr:uid="{A65C1B20-CB8B-9E47-9AA6-C6D56F87E35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7" authorId="0" shapeId="0" xr:uid="{10F13F93-16E4-DD47-8E64-6667306F23A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8" authorId="0" shapeId="0" xr:uid="{F62114E5-B54E-9746-AADD-6C8BB2E68FA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9" authorId="0" shapeId="0" xr:uid="{BDC74328-186E-7C4F-8F83-D65FD2B241D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0" authorId="0" shapeId="0" xr:uid="{AF999F6C-53A2-D64F-B814-680C1E4D2D6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1" authorId="0" shapeId="0" xr:uid="{EB1BC31E-1904-6B43-B9A6-02EC8B5577F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2" authorId="0" shapeId="0" xr:uid="{E6B9C42E-7A8B-6240-9177-D8E6175F44C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3" authorId="0" shapeId="0" xr:uid="{A030B065-626D-3348-BC99-9C018CED1E4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4" authorId="0" shapeId="0" xr:uid="{4E2640B5-5C9C-A641-9A9E-0949FE12F5F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0" shapeId="0" xr:uid="{6DC8D218-AD3A-1347-83B1-B348194DA78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5" authorId="0" shapeId="0" xr:uid="{66F9CF67-F277-FC4E-A7D7-9983C755FB3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6" authorId="0" shapeId="0" xr:uid="{07F5F1BE-03F7-F242-8BED-153CED4F322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7" authorId="0" shapeId="0" xr:uid="{CCCAD390-648D-4A43-BE8F-CC359122997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8" authorId="0" shapeId="0" xr:uid="{99410E23-F832-9347-94E1-FECB8551A66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9" authorId="0" shapeId="0" xr:uid="{A10126C4-469F-0D48-90B9-7063D25A00A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0" authorId="0" shapeId="0" xr:uid="{589F2282-901E-844B-8F11-77CF798A06C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1" authorId="0" shapeId="0" xr:uid="{F466780C-8816-544F-9AE3-50470C93B53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2" authorId="0" shapeId="0" xr:uid="{DA11249E-9C85-2E4D-8D4F-F229EA89152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3" authorId="0" shapeId="0" xr:uid="{75EF784A-2E20-2B40-A2A6-091D64D2612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4" authorId="0" shapeId="0" xr:uid="{17157CF4-0403-1041-98C3-4878BF16F73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5" authorId="0" shapeId="0" xr:uid="{09996D01-469C-A34E-8DEC-0E47B0044AD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5" authorId="0" shapeId="0" xr:uid="{6053BA21-65E3-4E4F-BE06-CF23B9A18DC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88792FC0-8ABD-C74D-A27B-FBF292CF756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" authorId="0" shapeId="0" xr:uid="{5408C45A-2D38-E24A-BA13-934937F7F0C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5236544C-8180-F246-9F13-8D074FFDDFF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" authorId="0" shapeId="0" xr:uid="{8F795B80-60C3-1149-95FF-B6A7AE1800B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6" authorId="0" shapeId="0" xr:uid="{5146D104-3FCB-0F4F-8AB8-3D982E255D5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7" authorId="0" shapeId="0" xr:uid="{4D420246-47CC-664F-BBFA-6BA71F38FD3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8" authorId="0" shapeId="0" xr:uid="{0C980529-AA9C-444D-963C-62263C6F171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8" authorId="0" shapeId="0" xr:uid="{32274CDA-1795-B643-AD15-EFB39E6EC827}">
      <text>
        <r>
          <rPr>
            <b/>
            <sz val="9"/>
            <color indexed="81"/>
            <rFont val="Tahoma"/>
            <family val="2"/>
          </rPr>
          <t>&lt;0.50 mg/L</t>
        </r>
      </text>
    </comment>
    <comment ref="N9" authorId="0" shapeId="0" xr:uid="{018FEF37-0744-EB48-B15A-EC14AFEF178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0" authorId="0" shapeId="0" xr:uid="{7AC33272-617E-3943-A729-3381069ED47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1" authorId="0" shapeId="0" xr:uid="{33307952-C5DA-8340-8936-77B3BF39677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2" authorId="0" shapeId="0" xr:uid="{6AE6E571-BFAF-6646-858C-936E928EB5D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3" authorId="0" shapeId="0" xr:uid="{D29D86B4-6450-154B-A65E-361F69FF68F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4" authorId="0" shapeId="0" xr:uid="{169B6180-5844-1D46-B746-DD38F9C08C2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5" authorId="0" shapeId="0" xr:uid="{CD4B1FB4-5526-C149-9326-443FB1C0B88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6" authorId="0" shapeId="0" xr:uid="{B873B9F3-0EE9-4E42-9BEE-E1F2027626E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7" authorId="0" shapeId="0" xr:uid="{417A51AC-AA71-514F-A647-BBF73B4305D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8" authorId="0" shapeId="0" xr:uid="{60F293D1-7630-F046-81B8-CF01887F89C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tc={6087153B-E5C6-7140-8EE0-7EA97B63BA6F}</author>
  </authors>
  <commentList>
    <comment ref="N29" authorId="0" shapeId="0" xr:uid="{7732F845-567C-5A4C-AA6E-A63C84A28AC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9" authorId="0" shapeId="0" xr:uid="{7410B674-02A5-3C47-99B8-488B4C89C10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0" authorId="0" shapeId="0" xr:uid="{6B41622C-1C75-4849-8E8B-6F941DA775E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0" authorId="0" shapeId="0" xr:uid="{CA9E5E59-2E66-5546-B915-304EA244CF8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1" authorId="0" shapeId="0" xr:uid="{1B200103-418E-5F43-BC85-8851834B211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1" authorId="0" shapeId="0" xr:uid="{E1D1A46B-F23C-BA4D-8B0C-A27BC41F53F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2" authorId="0" shapeId="0" xr:uid="{88C35FFB-3471-4847-A3FF-0EE8804B3AF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3" authorId="0" shapeId="0" xr:uid="{60685F3C-9453-EB4E-BDD6-2E9350D5373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B34" authorId="1" shapeId="0" xr:uid="{6087153B-E5C6-7140-8EE0-7EA97B63BA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Gap in years due to access hinderance </t>
      </text>
    </comment>
    <comment ref="N34" authorId="0" shapeId="0" xr:uid="{3ADDB046-6263-9D4C-86B8-9657A5173A2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4" authorId="0" shapeId="0" xr:uid="{7BF5BB4B-2345-0D40-B0C8-5E80553392E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5" authorId="0" shapeId="0" xr:uid="{53D1EDA0-78CB-5E4F-ACAE-881CA9F5DC5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5" authorId="0" shapeId="0" xr:uid="{32C278BC-B426-F649-991B-0B33B027896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6" authorId="0" shapeId="0" xr:uid="{055016A6-237A-CD4C-9F4E-E5C761AD4A1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0" shapeId="0" xr:uid="{C6AE667A-E0E5-4C44-BD27-8338F91760D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0" shapeId="0" xr:uid="{968474F6-3A6B-0E4E-AC82-37FD30124AE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0" shapeId="0" xr:uid="{4B1D8A91-FF8D-774F-8308-8E75E328E51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0" shapeId="0" xr:uid="{9E933A10-7F6D-1F4C-BFB7-C2EE0E1CED2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8" authorId="0" shapeId="0" xr:uid="{AC54AAFA-9BBF-D54F-9DDF-03DED6A7437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9" authorId="0" shapeId="0" xr:uid="{E643A34A-E353-AD4E-ACAA-E0A75661E67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35" authorId="0" shapeId="0" xr:uid="{331F9F5F-728A-9C40-AF16-72222ACEC20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6" authorId="0" shapeId="0" xr:uid="{227D1A4C-D851-F144-A98D-AB117AC4CEC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0" shapeId="0" xr:uid="{F9CF34D6-64E9-ED4F-BA67-F2727B7B1E0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0" shapeId="0" xr:uid="{AD3D2609-B3B5-B64A-8845-9C27FA739E2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0" shapeId="0" xr:uid="{BAFA1320-E6B9-4F4B-A7EA-85D1675D907D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0" shapeId="0" xr:uid="{4700EF52-B90C-4B43-89EC-76D6131D82F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9" authorId="0" shapeId="0" xr:uid="{56503306-7111-3E4C-BCEC-18722A78BAD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0" authorId="0" shapeId="0" xr:uid="{82CAC59E-1FE6-E04F-A0F6-4AC7C808EAE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1" authorId="0" shapeId="0" xr:uid="{FBE131F2-C7CA-0946-8E34-8CF829FE3B8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1" authorId="0" shapeId="0" xr:uid="{2F143AAD-1EB4-3D47-9D19-5B473780D48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2" authorId="0" shapeId="0" xr:uid="{9DDB4267-8ED6-8846-ACBD-03F1913ABF8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3" authorId="0" shapeId="0" xr:uid="{CB455CD2-8A43-334D-851C-F9743924ADF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3" authorId="0" shapeId="0" xr:uid="{98D8FDB6-9839-224A-BBBC-0F2607E346E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4" authorId="0" shapeId="0" xr:uid="{009E2827-FB6F-8442-B769-CAFEE7240F1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0" shapeId="0" xr:uid="{E780EA10-0BEE-714C-8F0F-EA2CBDA4502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0" shapeId="0" xr:uid="{EA426C83-0A09-1A4A-A1DB-011DD01C964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6" authorId="0" shapeId="0" xr:uid="{43FF8A73-B99F-1548-A8D1-70A981E8BD3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7" authorId="0" shapeId="0" xr:uid="{89530477-6335-0A40-869C-5AF067939FA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7" authorId="0" shapeId="0" xr:uid="{61A40810-2BB4-1C4C-807A-FB6B88655BF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8" authorId="0" shapeId="0" xr:uid="{368ED5D8-9241-134C-AB9B-601AAF830CA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9" authorId="0" shapeId="0" xr:uid="{7F285A1D-111C-D240-AF37-6D1AD63EA7A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9" authorId="0" shapeId="0" xr:uid="{58A1A070-D017-E047-AFD5-61D4098C9E1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0" authorId="0" shapeId="0" xr:uid="{D0D77F52-89CE-154A-92C2-A7573878196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1" authorId="0" shapeId="0" xr:uid="{1870ADDF-85AA-B243-813B-9DAED0E1E07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2" authorId="0" shapeId="0" xr:uid="{6C94A425-9CFE-9D4D-9239-31BF8A84FFE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0" shapeId="0" xr:uid="{BAAAB7D9-3454-DB4B-8F32-C2ED7CA3B78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3" authorId="0" shapeId="0" xr:uid="{E1823BDF-84A6-094F-B0FB-82166406957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3" authorId="0" shapeId="0" xr:uid="{887C8623-868D-EE4D-B171-C13823ABB7C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4" authorId="0" shapeId="0" xr:uid="{8744C544-A93A-8A4F-9DE3-FE6E00FE0E4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5" authorId="0" shapeId="0" xr:uid="{C889B3C8-2B95-144A-A3D0-B762B37AF10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5" authorId="0" shapeId="0" xr:uid="{BC743433-A40C-B54A-AF49-ACFF3C4965E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6" authorId="0" shapeId="0" xr:uid="{576DC0DC-A333-9B41-8DCE-98159DAB7EA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7" authorId="0" shapeId="0" xr:uid="{828D7D23-C81C-634B-990B-C0A012044F8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35" authorId="0" shapeId="0" xr:uid="{ABD753F7-1885-5042-BC31-76ED7C34411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6" authorId="0" shapeId="0" xr:uid="{ED0E6A24-B6F3-194D-A580-443B991EB779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37" authorId="0" shapeId="0" xr:uid="{FDDA139F-25F4-3247-91F3-A188B34D421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8" authorId="0" shapeId="0" xr:uid="{DBE6D244-AF55-A741-882D-2500F24D9C2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9" authorId="0" shapeId="0" xr:uid="{0AA924EE-D509-104F-8952-7637A1B4ED1E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40" authorId="0" shapeId="0" xr:uid="{5A90B171-797E-9E48-A58E-B142FE15F2B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3" authorId="0" shapeId="0" xr:uid="{63B31442-65A7-3B4E-84E1-455E2FF5291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4" authorId="0" shapeId="0" xr:uid="{42172469-AFC2-C14E-AEEC-B8F702166AC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0" shapeId="0" xr:uid="{4AB04502-9CED-9543-A5A7-1E9DBEEEDED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0" shapeId="0" xr:uid="{2B7DC0F4-B8A1-CD4B-A7D2-8CE73D18B8A4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47" authorId="0" shapeId="0" xr:uid="{48AAFD6F-C27A-7046-83EA-6FC4209E4CC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7" authorId="0" shapeId="0" xr:uid="{ADC8D268-A60D-474C-88AD-2FA6F71063D9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8" authorId="0" shapeId="0" xr:uid="{2DA43B9D-5E26-7941-8066-94394292E1A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8" authorId="0" shapeId="0" xr:uid="{98389209-9484-844C-8D43-3430EC17D11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9" authorId="0" shapeId="0" xr:uid="{D0362766-9018-CF46-85A1-8F77BAB651C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9" authorId="0" shapeId="0" xr:uid="{1B522E05-CA85-4445-A520-5EE534A0D84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0" authorId="0" shapeId="0" xr:uid="{F88B353E-8D0B-4742-8708-750325BD299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1" authorId="0" shapeId="0" xr:uid="{84C438E6-D45A-5742-A2A7-29FDE6E996D9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52" authorId="0" shapeId="0" xr:uid="{F212007F-655A-6245-95C5-9935D1652CE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0" shapeId="0" xr:uid="{BC17DB35-8EF4-034A-A7B2-1ED5C83A228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3" authorId="0" shapeId="0" xr:uid="{0833C5C1-D605-B94B-A06B-1183A885977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4" authorId="0" shapeId="0" xr:uid="{102764F0-AB3C-1847-8177-285991C8050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5" authorId="0" shapeId="0" xr:uid="{0A05D9BA-4C71-7245-9A5A-3E58972CDF2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5" authorId="0" shapeId="0" xr:uid="{5988BE09-D3CC-094C-BD3D-D42FFA4A75B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6" authorId="0" shapeId="0" xr:uid="{E2843FEE-BAE7-5040-AF3C-906E88319208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56" authorId="0" shapeId="0" xr:uid="{A7365619-64F2-084B-9F7A-2DB5F6438E8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7" authorId="0" shapeId="0" xr:uid="{B2B05796-6472-8C48-8FFE-869161A1CC3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7" authorId="0" shapeId="0" xr:uid="{52DFE8F4-4D24-FA45-9447-94728132330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E0BAA50D-3DB6-464F-8BE7-7FF8ED1C3D7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" authorId="0" shapeId="0" xr:uid="{5B1AB9DC-13E9-2E49-AC66-AB5E8FCF9C4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" authorId="0" shapeId="0" xr:uid="{B5EDBE78-08C2-A84D-B5D4-E780067920D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967BD121-AA96-CE43-B34E-C22F61B1C57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" authorId="0" shapeId="0" xr:uid="{69FDD050-C38E-F94E-A2F9-4C883281418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" authorId="0" shapeId="0" xr:uid="{3AA46369-4EC2-E24C-9DD1-35E2E157FBB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" authorId="0" shapeId="0" xr:uid="{4F7CA033-C63F-2E43-9A35-DE5F9A9ABEA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6" authorId="0" shapeId="0" xr:uid="{BBD6C93A-8A85-454E-8A77-0A786AF2DBB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6" authorId="0" shapeId="0" xr:uid="{F6F590FD-35F9-424E-ABF2-A721DAB72C5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8C89EB43-4325-1845-B6AA-A2E24FD22DA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" authorId="0" shapeId="0" xr:uid="{471DD101-B002-D443-AE60-C1DB15D8DDF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" authorId="0" shapeId="0" xr:uid="{4E8250BF-837B-0E4B-8FAD-D392AC789A0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" authorId="0" shapeId="0" xr:uid="{83EF5C13-2E1C-FE45-8252-502061D07D5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" authorId="0" shapeId="0" xr:uid="{37067A6D-DA41-9D49-951E-0DEBED550F2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" authorId="0" shapeId="0" xr:uid="{8BD00A94-0C24-B446-9B13-E3E812049A4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" authorId="0" shapeId="0" xr:uid="{568EB945-B58B-B040-A2FF-B832383F570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" authorId="0" shapeId="0" xr:uid="{438F9FE7-A062-AB44-A553-ACA17903704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6" authorId="0" shapeId="0" xr:uid="{9CD55991-AD6E-EC41-AEF7-89B7194027F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6" authorId="0" shapeId="0" xr:uid="{3A490CCA-5E2F-3D40-800A-EB2423B7985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8" authorId="0" shapeId="0" xr:uid="{998469B3-7A9E-0848-A98B-62343FE28FF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8" authorId="0" shapeId="0" xr:uid="{A3B836E4-2E47-634C-A482-D78861FF6AD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045F4CE6-864E-4153-BDDF-8C992FEBD01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" authorId="0" shapeId="0" xr:uid="{AA9F144D-E0EF-4BD9-91B5-D14783D5B1C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" authorId="0" shapeId="0" xr:uid="{074CA280-F629-4E9F-9783-11E5BD27C56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" authorId="0" shapeId="0" xr:uid="{B846FD3A-2D02-4534-9EB2-49CD5254ADD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" authorId="0" shapeId="0" xr:uid="{DC1EC4DF-10EE-4361-9C71-59C2B321BE3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" authorId="0" shapeId="0" xr:uid="{9C43AEDA-4352-4196-9D81-C83332CCC71A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" authorId="0" shapeId="0" xr:uid="{5D2CA6CC-B1EE-4ECE-AB60-7E55208AF19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" authorId="0" shapeId="0" xr:uid="{DADEDD73-18DE-4936-A297-94EA4259E90D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A4485D82-0CA1-B549-A953-470B5D33332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" authorId="0" shapeId="0" xr:uid="{223831EC-E151-2A48-B530-8B44FD7423B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077B548A-6E83-1A4D-9DFC-491337CF7E9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" authorId="0" shapeId="0" xr:uid="{2A949B28-AA42-1D48-B34E-88466EDBE19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" authorId="0" shapeId="0" xr:uid="{F5D5A72E-47AB-864A-B48E-5C9815BCA46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6" authorId="0" shapeId="0" xr:uid="{14CBD73D-054F-F347-8985-8047BD33436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7" authorId="0" shapeId="0" xr:uid="{EAA53C17-81A7-8B4B-B162-7166B637D0E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7" authorId="0" shapeId="0" xr:uid="{F2B0749A-278F-264F-B585-9B739FF6E52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9" authorId="0" shapeId="0" xr:uid="{F2BC8809-755D-EE43-8FFC-3F142F0EB04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9" authorId="0" shapeId="0" xr:uid="{B64C886A-73C0-2D4A-909A-94B244257B0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EAD9B5D7-A21B-2141-B9F7-C4A0F1869D6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" authorId="0" shapeId="0" xr:uid="{9D9D4F7C-8CA7-FF4A-98F9-0F11DDFF5FB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CFA2FBA1-517F-1D4D-A6C7-88DADC0B2CF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" authorId="0" shapeId="0" xr:uid="{2D0F98FB-86C4-0B4A-85F9-0D92D1CCBFC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6" authorId="0" shapeId="0" xr:uid="{FB1994AC-7F49-424C-82B1-3152F04B3E3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7" authorId="0" shapeId="0" xr:uid="{CEEFAADA-3002-764D-954B-EB7C4ECE772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9" authorId="0" shapeId="0" xr:uid="{3A329B69-0373-8043-B06B-6911B8CE463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</authors>
  <commentList>
    <comment ref="B2" authorId="0" shapeId="0" xr:uid="{FCDB895B-8FA6-9540-AEB5-05AF047091DD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E28D71B5-D323-BE4F-B312-63DA473C566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" authorId="0" shapeId="0" xr:uid="{E3176D54-A8ED-FD4E-988D-4B702894CB6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B54137FA-56F1-2644-B0E8-EC287B18C8C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" authorId="0" shapeId="0" xr:uid="{8C36EC92-9288-D647-AC97-9D9683DBB17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" authorId="0" shapeId="0" xr:uid="{4D42D1DB-2675-024C-A320-58CF4077BD89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6" authorId="0" shapeId="0" xr:uid="{9BDD9FB6-265B-BF47-B17B-CA6458CEA6E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6" authorId="0" shapeId="0" xr:uid="{0A3A8FF0-75DC-2248-9153-40E17046CAB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7" authorId="0" shapeId="0" xr:uid="{3BA94167-43AD-154F-B796-3E363593E74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7" authorId="0" shapeId="0" xr:uid="{1F9FC471-3596-2748-B963-4D07D4FA1C2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9" authorId="0" shapeId="0" xr:uid="{25AFB3C1-E949-3346-B432-5510A959FCE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1FFE44FF-E43C-E846-976A-B29AACD3F92F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3" authorId="0" shapeId="0" xr:uid="{9F0845C8-96EC-7247-80D6-56DA953A12E3}">
      <text>
        <r>
          <rPr>
            <b/>
            <sz val="9"/>
            <color indexed="81"/>
            <rFont val="Tahoma"/>
            <family val="2"/>
          </rPr>
          <t>2.0 ug/L</t>
        </r>
      </text>
    </comment>
    <comment ref="N4" authorId="0" shapeId="0" xr:uid="{B838FB94-72DE-7240-9596-D2D5A6169BED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5" authorId="0" shapeId="0" xr:uid="{3C8DF559-01A4-BA43-AD5E-3CB84CFAB4AF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6" authorId="0" shapeId="0" xr:uid="{33DFDC3B-072F-1843-9B77-EAA2FFA2233E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7" authorId="0" shapeId="0" xr:uid="{21D52A75-E266-EB49-976C-722398979260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8" authorId="0" shapeId="0" xr:uid="{84CF7236-BA36-964E-80F7-AE03BD166D49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9" authorId="0" shapeId="0" xr:uid="{2FD52013-D83E-C740-B013-3018F30ED75B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0" authorId="0" shapeId="0" xr:uid="{C19ECD2E-6158-A344-A9FD-1425D802B253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1" authorId="0" shapeId="0" xr:uid="{759510C3-6EBF-B340-A182-F9344CC3A2C9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2" authorId="0" shapeId="0" xr:uid="{5D2A2D80-5FBD-2A4D-9FE5-4D7B4B99206B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3" authorId="0" shapeId="0" xr:uid="{8194229E-4B8B-634F-83B1-FE020A81C867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14" authorId="0" shapeId="0" xr:uid="{2821651A-0BC7-6C4E-B3C3-51643FFAF67A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15" authorId="0" shapeId="0" xr:uid="{0A06B799-AFB8-CC41-AA8C-DFBAF9E01FC0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6" authorId="0" shapeId="0" xr:uid="{13C41431-AE03-D04E-ACE2-E884D595433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17" authorId="0" shapeId="0" xr:uid="{986C0708-70E1-D843-B258-4A0ABE64B6A2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8" authorId="0" shapeId="0" xr:uid="{52FB15BA-9A09-4845-8979-F2DEC0D60CDA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19" authorId="0" shapeId="0" xr:uid="{BDC4CC5C-9939-5D4E-B2A3-EB3C7A1E5DD8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19" authorId="0" shapeId="0" xr:uid="{9AF8D0BD-1432-E641-9297-6AA4CD0864B6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20" authorId="0" shapeId="0" xr:uid="{4D528DB0-4431-294F-85CD-A87214C4D01E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21" authorId="0" shapeId="0" xr:uid="{BFF82674-386C-2041-8316-FFDACFCC0327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22" authorId="0" shapeId="0" xr:uid="{6799D6F1-77A8-C14C-BE06-E935D12224B3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22" authorId="0" shapeId="0" xr:uid="{A439DA01-024F-0149-B3FF-D73199E7EB4F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23" authorId="0" shapeId="0" xr:uid="{268FC34D-FEC0-1148-B5EB-2CA36BEC66C3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24" authorId="0" shapeId="0" xr:uid="{96703FD7-D038-6C48-9438-05AD32894B06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25" authorId="0" shapeId="0" xr:uid="{6FA31B02-F5E4-C84D-8EDF-B76C2B92AEFE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25" authorId="0" shapeId="0" xr:uid="{ACCA8BE7-40D2-6543-A419-E8A722105241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26" authorId="0" shapeId="0" xr:uid="{0B472389-E93A-BC40-83E1-365DA66A28B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6" authorId="0" shapeId="0" xr:uid="{FD384E07-2E4B-EF45-80E6-8468B738E18E}">
      <text>
        <r>
          <rPr>
            <b/>
            <sz val="9"/>
            <color rgb="FF000000"/>
            <rFont val="Tahoma"/>
            <family val="2"/>
          </rPr>
          <t>&lt;0.5 mg/L</t>
        </r>
      </text>
    </comment>
    <comment ref="N28" authorId="0" shapeId="0" xr:uid="{7DE3C99A-AD52-164D-9006-D59123FA4EC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User</author>
  </authors>
  <commentList>
    <comment ref="B2" authorId="0" shapeId="0" xr:uid="{B959B6E8-CF4D-F549-ADFE-A33706E53F2B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N33" authorId="1" shapeId="0" xr:uid="{475DDF78-7581-7E41-8E22-10B6C7480D0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3" authorId="1" shapeId="0" xr:uid="{6727DC91-04D7-FA4E-8301-97F6F04BB88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4" authorId="1" shapeId="0" xr:uid="{B701E63B-D374-9645-BD8A-B8600A94575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4" authorId="1" shapeId="0" xr:uid="{E6C61263-1867-CF45-B50D-172ACAD56CC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5" authorId="1" shapeId="0" xr:uid="{179F57CF-2A79-724A-8DF0-F0413B2BB168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36" authorId="1" shapeId="0" xr:uid="{65323BED-A9FB-584A-8ED0-A59DCCCDB036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O36" authorId="1" shapeId="0" xr:uid="{78C11A19-508F-E242-9A3F-FEF61878043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1" shapeId="0" xr:uid="{53DFDC14-5ABE-5A4E-99B9-73ED6F88085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8" authorId="1" shapeId="0" xr:uid="{B1CB4E38-3B68-0140-8850-C3CABBD64C7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9" authorId="1" shapeId="0" xr:uid="{B477CDDE-C459-CD4C-B2AE-7C92DD8AD68A}">
      <text>
        <r>
          <rPr>
            <b/>
            <sz val="9"/>
            <color indexed="81"/>
            <rFont val="Tahoma"/>
            <family val="2"/>
          </rPr>
          <t>&lt;0.30 mg/L</t>
        </r>
      </text>
    </comment>
    <comment ref="N40" authorId="1" shapeId="0" xr:uid="{E1196608-07E4-E44A-ABC2-FC82112656A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1" authorId="1" shapeId="0" xr:uid="{C47C4EC4-D645-174F-9FB9-D7D78485230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2" authorId="1" shapeId="0" xr:uid="{865AEA28-FDE0-5845-BE70-04C38200B48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3" authorId="1" shapeId="0" xr:uid="{60089AC4-3FC1-CB47-85E5-26653820438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1" shapeId="0" xr:uid="{C9DBDADF-0CFD-C94E-9B04-AD0EEA1ADFD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1" shapeId="0" xr:uid="{2505BAF3-0225-3549-BE5D-F5409FC5542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6" authorId="1" shapeId="0" xr:uid="{AD440A22-CA9F-4F46-B431-E4BEA4D4DC3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7" authorId="1" shapeId="0" xr:uid="{D2E7C381-2C06-164C-9B96-0C53F2B1ABD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7" authorId="1" shapeId="0" xr:uid="{8158DC3B-6A82-2540-8347-DCF39871B2D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8" authorId="1" shapeId="0" xr:uid="{9022DEA9-6DEE-B140-9246-A19A6CE2BF8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8" authorId="1" shapeId="0" xr:uid="{C3A09247-D9DE-E041-B564-AC00913CC70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9" authorId="1" shapeId="0" xr:uid="{5C7CC6C9-0AF8-E140-960A-982073B1EFC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9" authorId="1" shapeId="0" xr:uid="{004418C8-0ADF-BF44-968C-A886433DBD2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0" authorId="1" shapeId="0" xr:uid="{C922CDC2-3753-9942-A17E-32357FA469D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0" authorId="1" shapeId="0" xr:uid="{378963B0-04E0-7441-AF93-D7F37860A7D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1" authorId="1" shapeId="0" xr:uid="{454D4174-45B9-7A46-8330-9535FF0D310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1" authorId="1" shapeId="0" xr:uid="{26CCC216-5D4A-044D-933D-D2BF0645AC7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2" authorId="1" shapeId="0" xr:uid="{E8E7FE34-15E6-1E48-A0DC-0C9AE426DE2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1" shapeId="0" xr:uid="{137069F4-B3DB-924F-9353-52673349322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4" authorId="1" shapeId="0" xr:uid="{CBF191E1-A225-C44E-A8E7-332C30EDC73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4" authorId="1" shapeId="0" xr:uid="{3478826A-5CE0-7443-9B74-B53E69EC7D0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User</author>
  </authors>
  <commentList>
    <comment ref="B2" authorId="0" shapeId="0" xr:uid="{D8E8402A-CC94-4A45-AB20-E5F7F7A17585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N33" authorId="1" shapeId="0" xr:uid="{C43BD2F0-6766-B14E-BAE6-1554468BB63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3" authorId="1" shapeId="0" xr:uid="{CC731283-F56A-514C-B3A6-1949F9B6D13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4" authorId="1" shapeId="0" xr:uid="{AAE9BDCE-E5C5-FD4F-B4B4-49CE1FD51C3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4" authorId="1" shapeId="0" xr:uid="{A2874C35-5C05-844F-8D1F-658A8C6783A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5" authorId="1" shapeId="0" xr:uid="{87896440-895C-A04B-B07C-12E3E6126B9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5" authorId="1" shapeId="0" xr:uid="{7655D1CC-D425-B146-BB7B-46B0420263D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6" authorId="1" shapeId="0" xr:uid="{A0EC72BB-A8BA-B946-96EA-4B5E31F7943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1" shapeId="0" xr:uid="{B833D244-9E05-6F42-8B7D-517F975AB36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1" shapeId="0" xr:uid="{68CDE61D-78DC-0A44-B0DC-FD2DA74FE2E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1" shapeId="0" xr:uid="{F61557BB-7408-3A43-9D54-14AF989993B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1" shapeId="0" xr:uid="{80EC780F-3041-8E47-92A2-D1F7CB8C32B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9" authorId="1" shapeId="0" xr:uid="{29BD8FCB-5EA7-174D-8996-DB25F900E4E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9" authorId="1" shapeId="0" xr:uid="{557D9AD5-DEDD-2846-95A6-ABF89649EDC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0" authorId="1" shapeId="0" xr:uid="{9B61B7C6-FDEA-CE42-911E-CC17FC70057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0" authorId="1" shapeId="0" xr:uid="{65BA566E-9F86-2D4B-877F-785FF494D7ED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1" authorId="1" shapeId="0" xr:uid="{D898470D-89C2-F245-9925-46B7B2F1E82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2" authorId="1" shapeId="0" xr:uid="{19B9F3BC-D0B5-7A47-A047-B7AA7C3604B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2" authorId="1" shapeId="0" xr:uid="{40E2DB09-AA39-E140-AAED-809794A898C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3" authorId="1" shapeId="0" xr:uid="{C7EF3FFC-DA5D-4745-8C91-10695A945CC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3" authorId="1" shapeId="0" xr:uid="{553BC09A-C29A-A645-A217-4A408D52EB5D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4" authorId="1" shapeId="0" xr:uid="{F2FDA12A-5630-1A4C-A6BB-8D3E105A131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1" shapeId="0" xr:uid="{7D276168-B953-4E45-A855-E6248658B1A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1" shapeId="0" xr:uid="{FD955CD0-27DE-0145-A729-35ABEFF4823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6" authorId="1" shapeId="0" xr:uid="{1F1C86F4-22A3-DB44-B12B-D43BC75F64D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7" authorId="1" shapeId="0" xr:uid="{D447AB69-FD25-404C-8EB2-9D818E9A701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7" authorId="1" shapeId="0" xr:uid="{2B5CE903-9190-9C41-B535-44F3437C9A9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8" authorId="1" shapeId="0" xr:uid="{5ED77BCC-44EB-524A-B333-04AEF7BC510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8" authorId="1" shapeId="0" xr:uid="{052A7357-A4C8-EF46-9AE6-04FD561E321A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9" authorId="1" shapeId="0" xr:uid="{2469E5DF-C4F4-4E46-B3E0-AA2CE691161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9" authorId="1" shapeId="0" xr:uid="{36DC58FE-52F2-C244-A2CF-11DE4FF14C7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0" authorId="1" shapeId="0" xr:uid="{19F1CDA6-D17E-CE48-8408-2543B5BDA18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0" authorId="1" shapeId="0" xr:uid="{BDD9D279-D4C2-7348-BE73-C186CBE4BF8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1" authorId="1" shapeId="0" xr:uid="{D02B894E-86E4-9A4A-81F0-1FC503BFEC5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2" authorId="1" shapeId="0" xr:uid="{0F1231B7-B396-A44C-9842-751E082D536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1" shapeId="0" xr:uid="{F0B7129B-26FE-4B4A-A032-BF920E70052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4" authorId="1" shapeId="0" xr:uid="{6A373C34-AA21-724C-A5D9-7058C1336DE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4" authorId="1" shapeId="0" xr:uid="{C83EF20D-472F-6048-8C4B-9DAA8A08B87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User</author>
  </authors>
  <commentList>
    <comment ref="B2" authorId="0" shapeId="0" xr:uid="{BAFE41E5-31A5-264A-9AB2-AF976E8A0745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N35" authorId="1" shapeId="0" xr:uid="{CC14372A-36A7-D746-959B-4D9FADAEAEA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5" authorId="1" shapeId="0" xr:uid="{298D2E4E-BD0E-2943-B73C-9D0EDD45F2D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6" authorId="1" shapeId="0" xr:uid="{42299638-1A9E-3440-9537-4FA66718B12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1" shapeId="0" xr:uid="{28450225-4C2B-9646-8BD1-60D9E5C9E2C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1" shapeId="0" xr:uid="{312C1AA1-7E85-B142-A874-DF5DE850650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1" shapeId="0" xr:uid="{2D023D38-1F18-D145-ACEF-79A3C94E3D4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1" shapeId="0" xr:uid="{D5487BF8-E25B-5A47-8FD6-12EDD7A845F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8" authorId="1" shapeId="0" xr:uid="{A0553DF5-3BD1-0E48-8264-116358F02AA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9" authorId="1" shapeId="0" xr:uid="{DF301D08-541F-C248-95D1-D92F124277B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9" authorId="1" shapeId="0" xr:uid="{6EF3810D-9FF2-8E4B-A582-0C7F66DD06BA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0" authorId="1" shapeId="0" xr:uid="{18F0380B-278E-AA49-9980-775E4386266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0" authorId="1" shapeId="0" xr:uid="{F6BE2EFA-753B-7747-A7F3-E48FE4082AF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1" authorId="1" shapeId="0" xr:uid="{D8C33764-2A4F-F848-B34D-7CB59326BA0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1" authorId="1" shapeId="0" xr:uid="{A3733AE4-FCA5-8844-A3BD-784CF7DD63F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2" authorId="1" shapeId="0" xr:uid="{9531EA24-10E9-984C-BC5C-A2CE010D045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2" authorId="1" shapeId="0" xr:uid="{914E7BC6-7BFE-934A-94F3-D1725F832CA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3" authorId="1" shapeId="0" xr:uid="{683A16E9-EF42-8F40-BD31-DC0B3E928B7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4" authorId="1" shapeId="0" xr:uid="{D0D9A0A8-1E03-F446-A658-F158B02751A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4" authorId="1" shapeId="0" xr:uid="{A24AD92E-1FD4-C949-A632-311AFB255EBD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O45" authorId="1" shapeId="0" xr:uid="{FDF7A05D-D051-EB48-A6DB-951379D29B6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6" authorId="1" shapeId="0" xr:uid="{1F0B056E-8DD6-7A41-A853-792C6373998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7" authorId="1" shapeId="0" xr:uid="{B6449471-FA00-B947-A738-1AE5689FF53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7" authorId="1" shapeId="0" xr:uid="{9E55F3EE-46FE-694A-9298-E9F125E1958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8" authorId="1" shapeId="0" xr:uid="{1D37D34A-FFEA-8F49-8277-14A54901308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8" authorId="1" shapeId="0" xr:uid="{6DA7C60F-A042-C747-AA62-7180211F5EF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9" authorId="1" shapeId="0" xr:uid="{DC7938DC-BB5A-7E47-AFCA-EA8109CC11D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9" authorId="1" shapeId="0" xr:uid="{86219F62-3C1A-FB41-9C95-BE4C0F23AB6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0" authorId="1" shapeId="0" xr:uid="{7220FB0A-F506-B448-9093-0685D008E42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0" authorId="1" shapeId="0" xr:uid="{D59DBF02-1DA8-C946-8889-37CD0E3C8F5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1" authorId="1" shapeId="0" xr:uid="{497B6CD4-4C9B-4C4E-BC8C-7A2130ACF34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2" authorId="1" shapeId="0" xr:uid="{26871A70-495C-214E-8624-01F735A6B21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1" shapeId="0" xr:uid="{2C840407-6AEB-1047-AD49-F592E3EC25D9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3" authorId="1" shapeId="0" xr:uid="{837C2BE7-10FA-934B-B56A-665160B0821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3" authorId="1" shapeId="0" xr:uid="{D8D3D97C-D734-634A-888A-D6C4D9F873F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4" authorId="1" shapeId="0" xr:uid="{0C14EDE2-1EE6-F441-89A6-41A6A243DF4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5" authorId="1" shapeId="0" xr:uid="{E1D611A3-62F5-D448-AF76-083C2422D9A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5" authorId="1" shapeId="0" xr:uid="{EDAA30F7-5214-2E48-993F-0F8577C8ED7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7" authorId="1" shapeId="0" xr:uid="{B78609BF-589D-C94D-B24B-716A656EE83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7" authorId="1" shapeId="0" xr:uid="{B6330E0C-FEDA-974E-8BCC-663B2A4D7C1F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User</author>
  </authors>
  <commentList>
    <comment ref="B2" authorId="0" shapeId="0" xr:uid="{EA431808-08C6-5643-96F6-012E1DECC2F4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N34" authorId="1" shapeId="0" xr:uid="{F1EFBCB2-BACE-674E-AA56-3C1951CE27B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4" authorId="1" shapeId="0" xr:uid="{74924D45-95BB-1A4D-9F26-7DCEA9D3CFC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5" authorId="1" shapeId="0" xr:uid="{51BF7455-0F0E-2845-AAF8-E089500ED72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5" authorId="1" shapeId="0" xr:uid="{7ABA88D6-7F02-384E-B86B-B8A52187A4C0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6" authorId="1" shapeId="0" xr:uid="{6184CFF6-FD27-FB45-BFD2-07E6C65FB30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1" shapeId="0" xr:uid="{3D6C32D0-EF82-9444-AC57-F17D86C2270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1" shapeId="0" xr:uid="{8599304B-AC53-DC47-8174-A22869269DA6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1" shapeId="0" xr:uid="{72D5A967-6473-9449-937B-B7CD4DAE260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1" shapeId="0" xr:uid="{12A4D7A0-6478-904F-ACA0-08C70B39A22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8" authorId="1" shapeId="0" xr:uid="{C0BC831D-756D-4744-B2CB-2DE587F185B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9" authorId="1" shapeId="0" xr:uid="{7F1E8C2B-6A65-3242-A1A9-6E4854EA06E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0" authorId="1" shapeId="0" xr:uid="{448CDFDE-8D60-1B42-8577-947B5A5458C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0" authorId="1" shapeId="0" xr:uid="{B49015BD-BC17-E149-84A1-A8A43399E7D8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1" authorId="1" shapeId="0" xr:uid="{378A6189-8042-B04C-BEC6-8000D09673E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1" authorId="1" shapeId="0" xr:uid="{FE365991-F072-8C41-B4F7-C7BF44EAB68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2" authorId="1" shapeId="0" xr:uid="{B660ABF2-489B-BA4E-BE91-E706E801039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2" authorId="1" shapeId="0" xr:uid="{FAB3033B-002B-A642-9B45-366E2598240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3" authorId="1" shapeId="0" xr:uid="{08DF8FC0-17CD-C04D-87CB-95F1B95D8D7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4" authorId="1" shapeId="0" xr:uid="{8B5A2B19-7127-A04B-8A60-4AA69EA9773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1" shapeId="0" xr:uid="{AB89FCA0-BEDE-3A4C-973B-5E502E6A45D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1" shapeId="0" xr:uid="{46C4AFF7-E175-1B48-94A0-3B20464C170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7" authorId="1" shapeId="0" xr:uid="{CE665979-5E74-114E-B3D3-81229E1FE2E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8" authorId="1" shapeId="0" xr:uid="{4333764B-6791-0A46-8C7B-474BA4D8E2F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9" authorId="1" shapeId="0" xr:uid="{DFFE36A8-56FE-3B4E-B8BE-9C04025DBEA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0" authorId="1" shapeId="0" xr:uid="{1A5F6B6E-905F-A141-A3D6-DC69DB49587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0" authorId="1" shapeId="0" xr:uid="{5722E6DC-9B6B-F748-B0AF-1E3FF83A67F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1" authorId="1" shapeId="0" xr:uid="{92C0077F-064B-E046-BC75-C8CFDA8B19D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1" authorId="1" shapeId="0" xr:uid="{792D2B0D-F12A-B54F-A644-66374C78E3C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2" authorId="1" shapeId="0" xr:uid="{63096B32-AE10-4641-BC36-6B982F86709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2" authorId="1" shapeId="0" xr:uid="{65CFB1D5-0FD4-6745-8AA9-33D86CC073E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3" authorId="1" shapeId="0" xr:uid="{8977E032-56D6-474E-B887-489FC2A2B65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3" authorId="1" shapeId="0" xr:uid="{E83FC754-BD9D-2A46-A53D-9350702CE44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4" authorId="1" shapeId="0" xr:uid="{FAE6CC68-FC92-034B-A85A-3B9BC55F540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5" authorId="1" shapeId="0" xr:uid="{0665A62A-7619-6A45-8076-4025D091D7B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5" authorId="1" shapeId="0" xr:uid="{3EC5C183-24DF-A14E-8EDC-FE168264B0B9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57" authorId="1" shapeId="0" xr:uid="{72FA3DFA-C623-254C-8C36-0F8E1D86B83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57" authorId="1" shapeId="0" xr:uid="{5AE88B16-EA14-C047-9902-6D0102FC635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JKETTERM</author>
    <author>tc={386EAC1E-4594-474B-9A0F-D44DECA24368}</author>
    <author>User</author>
  </authors>
  <commentList>
    <comment ref="B2" authorId="0" shapeId="0" xr:uid="{655A57DE-4583-C148-BE76-F859EEDA7844}">
      <text>
        <r>
          <rPr>
            <b/>
            <sz val="8"/>
            <color rgb="FF000000"/>
            <rFont val="Tahoma"/>
            <family val="2"/>
          </rPr>
          <t>Chemical samples</t>
        </r>
      </text>
    </comment>
    <comment ref="B11" authorId="1" shapeId="0" xr:uid="{386EAC1E-4594-474B-9A0F-D44DECA24368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 gab because access was hindered by construction</t>
      </text>
    </comment>
    <comment ref="N22" authorId="2" shapeId="0" xr:uid="{1F5DD2CB-1DF3-444C-987C-D76B736DDC8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2" authorId="2" shapeId="0" xr:uid="{3FA5536A-AE48-664D-9E62-7BE0A0F68B17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23" authorId="2" shapeId="0" xr:uid="{FDBC4FFB-091A-3D43-94FA-F9230FCBFBC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24" authorId="2" shapeId="0" xr:uid="{BFA9DD3C-73D8-F649-A01E-1AE3778F2AA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4" authorId="2" shapeId="0" xr:uid="{F602C01C-7C50-1640-8144-260B68DE4A4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25" authorId="2" shapeId="0" xr:uid="{22FC0AD9-C9B7-6245-8D32-F223DBC48BB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5" authorId="2" shapeId="0" xr:uid="{13336273-083E-8E48-BD47-36B4D3A20615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26" authorId="2" shapeId="0" xr:uid="{FF79E3C5-5FC7-7048-B181-E4B40BC32F9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27" authorId="2" shapeId="0" xr:uid="{AF4C4AB9-C9E4-C04B-A89E-719DC9BE416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7" authorId="2" shapeId="0" xr:uid="{E9F5CCA8-BFC3-5D47-9FEB-E033A4B176DE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28" authorId="2" shapeId="0" xr:uid="{5D0B5F38-4039-C949-8DAF-D936A6298E6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28" authorId="2" shapeId="0" xr:uid="{2639EEFF-2C3C-A841-B371-F805B28114C4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29" authorId="2" shapeId="0" xr:uid="{93834B04-C855-E24B-9054-3F6F5665493C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0" authorId="2" shapeId="0" xr:uid="{FB6B0831-D0E6-6543-B350-0738E922746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0" authorId="2" shapeId="0" xr:uid="{D7F731A7-FE63-CA41-9BAB-C5C9EF9CEA79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1" authorId="2" shapeId="0" xr:uid="{C143DF7F-6A9B-8D40-BCF9-DCD231B93C3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2" authorId="2" shapeId="0" xr:uid="{CD2A0F65-5532-CA49-B027-0837CF33146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2" authorId="2" shapeId="0" xr:uid="{7A952E91-1847-574C-ACCB-E095C20B3312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3" authorId="2" shapeId="0" xr:uid="{61D04C23-5D3A-6645-8771-6C9DB87C8B7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4" authorId="2" shapeId="0" xr:uid="{83D3312B-5C54-B74D-A646-27A63107C29F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4" authorId="2" shapeId="0" xr:uid="{EADE4B2A-963A-1247-9B93-616C33B2EA8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5" authorId="2" shapeId="0" xr:uid="{42280D61-EF27-1645-A4E9-C3966438C8F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5" authorId="2" shapeId="0" xr:uid="{0AFFBDAB-66B7-774B-8FF8-810E617202BC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6" authorId="2" shapeId="0" xr:uid="{DA132C25-A847-6D43-8129-A4EFEF84C26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6" authorId="2" shapeId="0" xr:uid="{22C53652-D798-1147-BE83-FEAC60B4CD6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7" authorId="2" shapeId="0" xr:uid="{3CF2A706-6983-574A-B70A-7F10BD52440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7" authorId="2" shapeId="0" xr:uid="{CA5DA20A-5C9A-4C49-9D1F-516F8FE7D55B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8" authorId="2" shapeId="0" xr:uid="{E2A31F53-CDEB-5848-924E-DC15674E74F4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8" authorId="2" shapeId="0" xr:uid="{5692F829-D89A-6D4B-8C0E-3B204C834F93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39" authorId="2" shapeId="0" xr:uid="{23DA1EE7-26F7-4445-9899-CBBCCB2072E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39" authorId="2" shapeId="0" xr:uid="{9D4EA425-A1C4-E644-9C20-DABB6EA16A7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0" authorId="2" shapeId="0" xr:uid="{6DBA1088-C567-6943-8A1B-1B0803587A9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0" authorId="2" shapeId="0" xr:uid="{153F37AE-C91D-E546-AFCE-732D0C2CB3A1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1" authorId="2" shapeId="0" xr:uid="{37558A82-B39C-F848-AAEB-34C297E57EF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2" authorId="2" shapeId="0" xr:uid="{A27C55CD-D882-F943-B1B2-DCDE447BB76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2" authorId="2" shapeId="0" xr:uid="{010EB4E2-D73A-9241-853B-B22DE91A8F2A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  <comment ref="N43" authorId="2" shapeId="0" xr:uid="{41E2F963-A918-F944-AF04-01A796DFFE1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4" authorId="2" shapeId="0" xr:uid="{DFB0B1BD-D812-9049-8984-2B887CCB3F5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O44" authorId="2" shapeId="0" xr:uid="{AF51CC2C-4296-2846-BACE-F5DBF96CE136}">
      <text>
        <r>
          <rPr>
            <b/>
            <sz val="9"/>
            <color rgb="FF000000"/>
            <rFont val="Tahoma"/>
            <family val="2"/>
          </rPr>
          <t>&lt;0.50 mg/L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34" authorId="0" shapeId="0" xr:uid="{DAC04AC9-D886-0942-8912-2DF44FD9E47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5" authorId="0" shapeId="0" xr:uid="{279B786D-340B-6449-9443-0DA35835CF6A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6" authorId="0" shapeId="0" xr:uid="{1D76830F-F387-464F-AE54-19195A75159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7" authorId="0" shapeId="0" xr:uid="{279E5F2F-6926-4C49-8871-5FD13635F7E2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9" authorId="0" shapeId="0" xr:uid="{099201F7-6092-C141-B0EF-90EDB714C58D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1" authorId="0" shapeId="0" xr:uid="{F7A484BE-7FD9-9E4D-B7A9-069C73E95D37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2" authorId="0" shapeId="0" xr:uid="{B3AD8D5A-1582-434F-B1D7-1BF9AC0AC52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3" authorId="0" shapeId="0" xr:uid="{49376A69-86C1-9048-A2D9-A1C38CD79C2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5" authorId="0" shapeId="0" xr:uid="{49B85600-F4A6-0143-948F-9B9D4427821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6" authorId="0" shapeId="0" xr:uid="{347A01FA-601C-9443-9202-76EF5514A238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7" authorId="0" shapeId="0" xr:uid="{6A709503-85A8-3E41-9520-04954282022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8" authorId="0" shapeId="0" xr:uid="{9906D4CC-A61C-D642-AF78-F88D1F7579DB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9" authorId="0" shapeId="0" xr:uid="{4E22ABFB-C590-A74E-A68A-19B06CB93D79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0" authorId="0" shapeId="0" xr:uid="{2A573AC7-EB35-8A48-8C65-94F430F194E5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1" authorId="0" shapeId="0" xr:uid="{E3C147AC-82F4-EF41-8EE9-1DA01CD793E3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2" authorId="0" shapeId="0" xr:uid="{FB8CAC39-A027-5648-8140-90506D6AEC71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3" authorId="0" shapeId="0" xr:uid="{F2A66C5A-80CA-4C47-9800-1217C965CF5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54" authorId="0" shapeId="0" xr:uid="{7AD80BC5-01D1-3E41-8A44-F4B68DA9F4E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" authorId="0" shapeId="0" xr:uid="{41C17145-4DE7-FE4E-B40B-8F31F246554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3" authorId="0" shapeId="0" xr:uid="{1ED37240-66D0-7E42-A334-27F85D9BF00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4" authorId="0" shapeId="0" xr:uid="{655FD6EC-4693-8549-A33C-4A85923CC260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  <comment ref="N6" authorId="0" shapeId="0" xr:uid="{03B61908-F6A9-C940-A5C3-7D8F3200609E}">
      <text>
        <r>
          <rPr>
            <b/>
            <sz val="9"/>
            <color rgb="FF000000"/>
            <rFont val="Tahoma"/>
            <family val="2"/>
          </rPr>
          <t>&lt;0.30 mg/L</t>
        </r>
      </text>
    </comment>
  </commentList>
</comments>
</file>

<file path=xl/sharedStrings.xml><?xml version="1.0" encoding="utf-8"?>
<sst xmlns="http://schemas.openxmlformats.org/spreadsheetml/2006/main" count="9248" uniqueCount="1324">
  <si>
    <t>Date</t>
  </si>
  <si>
    <t>Location</t>
  </si>
  <si>
    <t>Address</t>
  </si>
  <si>
    <t>Latitude</t>
  </si>
  <si>
    <t xml:space="preserve">Longitude </t>
  </si>
  <si>
    <t>SampleType</t>
  </si>
  <si>
    <t>Citation</t>
  </si>
  <si>
    <t>SpCond</t>
  </si>
  <si>
    <t>TDS</t>
  </si>
  <si>
    <t>DO</t>
  </si>
  <si>
    <t>pH</t>
  </si>
  <si>
    <t>Temp</t>
  </si>
  <si>
    <t>NO2</t>
  </si>
  <si>
    <t>NO3</t>
  </si>
  <si>
    <t>NH3</t>
  </si>
  <si>
    <t>Pleasant Run @ 21st St</t>
  </si>
  <si>
    <t>Metropolitan School District of Warren Township, Warren Township, IN</t>
  </si>
  <si>
    <t>Water</t>
  </si>
  <si>
    <t>MCPHD data</t>
  </si>
  <si>
    <t>&lt;DL</t>
  </si>
  <si>
    <t>N/A</t>
  </si>
  <si>
    <t>NA</t>
  </si>
  <si>
    <t>Pleasant Run @ Arlington</t>
  </si>
  <si>
    <t>414 N Arlington Ave, Indianapolis, IN 46219</t>
  </si>
  <si>
    <t>Bean Creek @ Orange</t>
  </si>
  <si>
    <t>1228 S Whittier Pl, Indianapolis, IN 46203</t>
  </si>
  <si>
    <t>Pleasant Run @ Southeastern Ave</t>
  </si>
  <si>
    <t>3230 Southeastern Ave, Indianapolis, IN 46203</t>
  </si>
  <si>
    <t>Bean Creek @ Keystone Ave</t>
  </si>
  <si>
    <t>2607 S Keystone Ave, Indianapolis, IN 46203</t>
  </si>
  <si>
    <t>Pleasant Run @ Barth Ave</t>
  </si>
  <si>
    <t>Pleasant Run Trail, Indianapolis, IN 46203</t>
  </si>
  <si>
    <t xml:space="preserve">Water </t>
  </si>
  <si>
    <t>Pleasant Run @ Garfield Park (500 E.)</t>
  </si>
  <si>
    <t>2345 Pagoda Dr, Indianapolis, IN 46203</t>
  </si>
  <si>
    <t>Bean Creek @ Garfield Park (400 E.)</t>
  </si>
  <si>
    <t>Pleasant Run @ Bluff Rd</t>
  </si>
  <si>
    <t>404 W Gimber St, Indianapolis, IN 46225</t>
  </si>
  <si>
    <t>Bean Creek @ Shelby St</t>
  </si>
  <si>
    <t>2642 Shelby St, Indianapolis, IN 46203</t>
  </si>
  <si>
    <t>###</t>
  </si>
  <si>
    <t>3303 Prospect</t>
  </si>
  <si>
    <t>3303 Prospect St, Indianapolis, IN 46203</t>
  </si>
  <si>
    <t>DL</t>
  </si>
  <si>
    <t>Pogues Run at 38th St.</t>
  </si>
  <si>
    <t>Audubon Gardens, Indianapolis, IN 46218</t>
  </si>
  <si>
    <t>MCPHD</t>
  </si>
  <si>
    <t>NT</t>
  </si>
  <si>
    <t>Pogues Run at Emerson Ave.</t>
  </si>
  <si>
    <t>5108 Topp Dr, Indianapolis, IN 46218</t>
  </si>
  <si>
    <t>Pogues Run @ 21st</t>
  </si>
  <si>
    <t>4010 East 21st St, Indianapolis, IN 46218</t>
  </si>
  <si>
    <t>Pogues Run at Rural St.</t>
  </si>
  <si>
    <t>3500 Brookside Pkwy S Dr, Indianapolis, IN 46201</t>
  </si>
  <si>
    <t>1498-1400 N Rural St, Indianapolis, IN 46201</t>
  </si>
  <si>
    <t>Pogues Run at 1000 E New York St.</t>
  </si>
  <si>
    <t>1000 E New York St Indianapolis, IN 46202</t>
  </si>
  <si>
    <t>White River at New York St.</t>
  </si>
  <si>
    <t>1380-1398 W New York St, Indianapolis, IN 46222</t>
  </si>
  <si>
    <t>White River at Kentucky Ave</t>
  </si>
  <si>
    <t>801 Kentucky Ave, Indianapolis, IN 46225</t>
  </si>
  <si>
    <t>State Ditch at Bradbury Ave</t>
  </si>
  <si>
    <t>4149-4101 W Bradbury Ave, Indianapolis, IN 46241</t>
  </si>
  <si>
    <t>Mars Ditch at Fortune Circle W. Dr.</t>
  </si>
  <si>
    <t>2655 Fortune Cir W E &amp; F, Indianapolis, IN 46241</t>
  </si>
  <si>
    <t>Seerley Creek at Southwest Dr.</t>
  </si>
  <si>
    <t>3248-3320 Southwest Dr, Indianapolis, IN 46241</t>
  </si>
  <si>
    <t xml:space="preserve"> </t>
  </si>
  <si>
    <t xml:space="preserve">State Ditch at Moorseville Rd. </t>
  </si>
  <si>
    <t>4176-4202 W Mooresville Rd, Indianapolis, IN 46221</t>
  </si>
  <si>
    <t>State Ditch at Thompson Rd.</t>
  </si>
  <si>
    <t>3936-4012 Thompson Rd, Indianapolis, IN 46221</t>
  </si>
  <si>
    <t>Lick Creek @ 200 S. Franklin Rd.</t>
  </si>
  <si>
    <t>53 S Franklin Rd, Indianapolis, IN 46219</t>
  </si>
  <si>
    <t>39.769680,</t>
  </si>
  <si>
    <t>Lick Creek @ 1700 S. Arlington Ave.</t>
  </si>
  <si>
    <t>1717-1601 S Arlington Ave, Indianapolis, IN 46203</t>
  </si>
  <si>
    <t>Lick Creek @ 2300 S. Emerson Ave.</t>
  </si>
  <si>
    <t>2346-2482 Emerson Ave, Indianapolis, IN 46203</t>
  </si>
  <si>
    <t>Lick Creek @ 4100 E Main St.</t>
  </si>
  <si>
    <t>1200-1256 Main St, Beech Grove, IN 46107</t>
  </si>
  <si>
    <t>Lick Creek @ 4400 S Keystone Ave</t>
  </si>
  <si>
    <t>4322-4352 S Keystone Ave, Indianapolis, IN 46227</t>
  </si>
  <si>
    <t>Lick Creek @ 4400 S Meridian St.</t>
  </si>
  <si>
    <t>S Meridian St, Indianapolis, IN 46227</t>
  </si>
  <si>
    <t>Lick Creek @ 3900 S. Harding St.</t>
  </si>
  <si>
    <t>3900-4002 S Harding St, Indianapolis, IN 46217</t>
  </si>
  <si>
    <t>ObjectID</t>
  </si>
  <si>
    <t>LWPR21-1</t>
  </si>
  <si>
    <t>LWPR21-2</t>
  </si>
  <si>
    <t>LWPR21-3</t>
  </si>
  <si>
    <t>LWPR21-4</t>
  </si>
  <si>
    <t>LWPR21-5</t>
  </si>
  <si>
    <t>LWPR21-6</t>
  </si>
  <si>
    <t>LWPR21-7</t>
  </si>
  <si>
    <t>LWPR21-8</t>
  </si>
  <si>
    <t>LWPR21-9</t>
  </si>
  <si>
    <t>LWPR21-10</t>
  </si>
  <si>
    <t>LWPR21-11</t>
  </si>
  <si>
    <t>LWPR21-12</t>
  </si>
  <si>
    <t>LWPR21-13</t>
  </si>
  <si>
    <t>LWPR21-14</t>
  </si>
  <si>
    <t>LWPR21-15</t>
  </si>
  <si>
    <t>LWPR21-16</t>
  </si>
  <si>
    <t>LWPR21-17</t>
  </si>
  <si>
    <t>LWPR21-18</t>
  </si>
  <si>
    <t>LWPR21-19</t>
  </si>
  <si>
    <t>LWPR21-20</t>
  </si>
  <si>
    <t>LWPR21-21</t>
  </si>
  <si>
    <t>LWPR21-22</t>
  </si>
  <si>
    <t>LWPR21-23</t>
  </si>
  <si>
    <t>LWPR21-24</t>
  </si>
  <si>
    <t>LWPR21-25</t>
  </si>
  <si>
    <t>LWPR21-26</t>
  </si>
  <si>
    <t>LWPR21-27</t>
  </si>
  <si>
    <t>LWPR21-28</t>
  </si>
  <si>
    <t>LWPR21-29</t>
  </si>
  <si>
    <t>LWPR21-30</t>
  </si>
  <si>
    <t>LWPR21-31</t>
  </si>
  <si>
    <t>LWPR21-32</t>
  </si>
  <si>
    <t>LWPR21-33</t>
  </si>
  <si>
    <t>LWPR21-34</t>
  </si>
  <si>
    <t>LWPR21-35</t>
  </si>
  <si>
    <t>LWPR21-36</t>
  </si>
  <si>
    <t>LWPR21-37</t>
  </si>
  <si>
    <t>LWPR21-38</t>
  </si>
  <si>
    <t>LWPR21-39</t>
  </si>
  <si>
    <t>LWPR21-40</t>
  </si>
  <si>
    <t>LWPR21-41</t>
  </si>
  <si>
    <t>LWPR21-42</t>
  </si>
  <si>
    <t>LWPR21-43</t>
  </si>
  <si>
    <t>LWPR21-44</t>
  </si>
  <si>
    <t>LWPR21-45</t>
  </si>
  <si>
    <t>LWPR21-46</t>
  </si>
  <si>
    <t>LWPR21-47</t>
  </si>
  <si>
    <t>LWPR21-48</t>
  </si>
  <si>
    <t>LWPR21-49</t>
  </si>
  <si>
    <t>LWPR21-50</t>
  </si>
  <si>
    <t>LWPR21-51</t>
  </si>
  <si>
    <t>LWPR21-52</t>
  </si>
  <si>
    <t>LWPR21-53</t>
  </si>
  <si>
    <t>LWPR21-54</t>
  </si>
  <si>
    <t>LWPR21-55</t>
  </si>
  <si>
    <t>LWPRARL1</t>
  </si>
  <si>
    <t>LWPRARL2</t>
  </si>
  <si>
    <t>LWPRARL3</t>
  </si>
  <si>
    <t>LWPRARL4</t>
  </si>
  <si>
    <t>LWPRARL5</t>
  </si>
  <si>
    <t>LWPRARL6</t>
  </si>
  <si>
    <t>LWPRARL7</t>
  </si>
  <si>
    <t>LWPRARL8</t>
  </si>
  <si>
    <t>LWPRARL9</t>
  </si>
  <si>
    <t>LWPRARL10</t>
  </si>
  <si>
    <t>LWPRARL11</t>
  </si>
  <si>
    <t>LWPRARL12</t>
  </si>
  <si>
    <t>LWPRARL13</t>
  </si>
  <si>
    <t>LWPRARL14</t>
  </si>
  <si>
    <t>LWPRARL15</t>
  </si>
  <si>
    <t>LWPRARL16</t>
  </si>
  <si>
    <t>LWPRARL17</t>
  </si>
  <si>
    <t>LWPRARL18</t>
  </si>
  <si>
    <t>LWPRARL19</t>
  </si>
  <si>
    <t>LWPRARL20</t>
  </si>
  <si>
    <t>LWPRARL21</t>
  </si>
  <si>
    <t>LWPRARL22</t>
  </si>
  <si>
    <t>LWPRARL23</t>
  </si>
  <si>
    <t>LWPRARL24</t>
  </si>
  <si>
    <t>LWPRARL25</t>
  </si>
  <si>
    <t>LWPRARL26</t>
  </si>
  <si>
    <t>LWPRARL27</t>
  </si>
  <si>
    <t>LWPRARL28</t>
  </si>
  <si>
    <t>LWPRARL29</t>
  </si>
  <si>
    <t>LWPRARL30</t>
  </si>
  <si>
    <t>LWPRARL31</t>
  </si>
  <si>
    <t>LWPRARL32</t>
  </si>
  <si>
    <t>LWPRARL33</t>
  </si>
  <si>
    <t>LWPRARL34</t>
  </si>
  <si>
    <t>LWPRARL35</t>
  </si>
  <si>
    <t>LWPRARL36</t>
  </si>
  <si>
    <t>LWPRARL37</t>
  </si>
  <si>
    <t>LWPRARL38</t>
  </si>
  <si>
    <t>LWPRARL39</t>
  </si>
  <si>
    <t>LWPRARL40</t>
  </si>
  <si>
    <t>LWPRARL41</t>
  </si>
  <si>
    <t>LWPRARL42</t>
  </si>
  <si>
    <t>LWPRARL43</t>
  </si>
  <si>
    <t>LWPRARL44</t>
  </si>
  <si>
    <t>LWPRARL45</t>
  </si>
  <si>
    <t>LWPRARL46</t>
  </si>
  <si>
    <t>LWPRARL47</t>
  </si>
  <si>
    <t>LWPRARL48</t>
  </si>
  <si>
    <t>LWPRARL49</t>
  </si>
  <si>
    <t>LWPRARL50</t>
  </si>
  <si>
    <t>LWPRARL51</t>
  </si>
  <si>
    <t>LWPRARL52</t>
  </si>
  <si>
    <t>LWPRARL53</t>
  </si>
  <si>
    <t>LWPRARL54</t>
  </si>
  <si>
    <t>LWPRARL55</t>
  </si>
  <si>
    <t>LWPRARL56</t>
  </si>
  <si>
    <t>LWBCOR1</t>
  </si>
  <si>
    <t>LWBCOR2</t>
  </si>
  <si>
    <t>LWBCOR3</t>
  </si>
  <si>
    <t>LWBCOR4</t>
  </si>
  <si>
    <t>LWBCOR5</t>
  </si>
  <si>
    <t>LWBCOR6</t>
  </si>
  <si>
    <t>LWBCOR7</t>
  </si>
  <si>
    <t>LWBCOR8</t>
  </si>
  <si>
    <t>LWBCOR9</t>
  </si>
  <si>
    <t>LWBCOR10</t>
  </si>
  <si>
    <t>LWBCOR11</t>
  </si>
  <si>
    <t>LWBCOR12</t>
  </si>
  <si>
    <t>LWBCOR13</t>
  </si>
  <si>
    <t>LWBCOR14</t>
  </si>
  <si>
    <t>LWBCOR15</t>
  </si>
  <si>
    <t>LWBCOR16</t>
  </si>
  <si>
    <t>LWBCOR17</t>
  </si>
  <si>
    <t>LWBCOR18</t>
  </si>
  <si>
    <t>LWBCOR19</t>
  </si>
  <si>
    <t>LWBCOR20</t>
  </si>
  <si>
    <t>LWBCOR21</t>
  </si>
  <si>
    <t>LWBCOR22</t>
  </si>
  <si>
    <t>LWBCOR23</t>
  </si>
  <si>
    <t>LWBCOR24</t>
  </si>
  <si>
    <t>LWBCOR25</t>
  </si>
  <si>
    <t>LWBCOR26</t>
  </si>
  <si>
    <t>LWBCOR27</t>
  </si>
  <si>
    <t>LWBCOR28</t>
  </si>
  <si>
    <t>LWBCOR29</t>
  </si>
  <si>
    <t>LWBCOR30</t>
  </si>
  <si>
    <t>LWBCOR31</t>
  </si>
  <si>
    <t>LWBCOR32</t>
  </si>
  <si>
    <t>LWBCOR33</t>
  </si>
  <si>
    <t>LWBCOR34</t>
  </si>
  <si>
    <t>LWBCOR35</t>
  </si>
  <si>
    <t>LWBCOR36</t>
  </si>
  <si>
    <t>LWBCOR37</t>
  </si>
  <si>
    <t>LWBCOR38</t>
  </si>
  <si>
    <t>LWBCOR39</t>
  </si>
  <si>
    <t>LWBCOR40</t>
  </si>
  <si>
    <t>LWBCOR41</t>
  </si>
  <si>
    <t>LWBCOR42</t>
  </si>
  <si>
    <t>LWBCOR43</t>
  </si>
  <si>
    <t>LWBCOR44</t>
  </si>
  <si>
    <t>LWBCOR45</t>
  </si>
  <si>
    <t>LWBCOR46</t>
  </si>
  <si>
    <t>LWBCOR47</t>
  </si>
  <si>
    <t>LWBCOR48</t>
  </si>
  <si>
    <t>LWBCOR49</t>
  </si>
  <si>
    <t>LWBCOR50</t>
  </si>
  <si>
    <t>LWBCOR51</t>
  </si>
  <si>
    <t>LWBCOR52</t>
  </si>
  <si>
    <t>LWBCOR53</t>
  </si>
  <si>
    <t>LWBCOR54</t>
  </si>
  <si>
    <t>LWBCOR55</t>
  </si>
  <si>
    <t>LWBCOR56</t>
  </si>
  <si>
    <t>LWPRSE1</t>
  </si>
  <si>
    <t>LWPRSE2</t>
  </si>
  <si>
    <t>LWPRSE3</t>
  </si>
  <si>
    <t>LWPRSE4</t>
  </si>
  <si>
    <t>LWPRSE5</t>
  </si>
  <si>
    <t>LWPRSE6</t>
  </si>
  <si>
    <t>LWPRSE7</t>
  </si>
  <si>
    <t>LWPRSE8</t>
  </si>
  <si>
    <t>LWPRSE9</t>
  </si>
  <si>
    <t>LWPRSE10</t>
  </si>
  <si>
    <t>LWPRSE11</t>
  </si>
  <si>
    <t>LWPRSE12</t>
  </si>
  <si>
    <t>LWPRSE13</t>
  </si>
  <si>
    <t>LWPRSE14</t>
  </si>
  <si>
    <t>LWPRSE15</t>
  </si>
  <si>
    <t>LWPRSE16</t>
  </si>
  <si>
    <t>LWPRSE17</t>
  </si>
  <si>
    <t>LWPRSE18</t>
  </si>
  <si>
    <t>LWPRSE19</t>
  </si>
  <si>
    <t>LWPRSE20</t>
  </si>
  <si>
    <t>LWPRSE21</t>
  </si>
  <si>
    <t>LWPRSE22</t>
  </si>
  <si>
    <t>LWPRSE23</t>
  </si>
  <si>
    <t>LWPRSE24</t>
  </si>
  <si>
    <t>LWPRSE25</t>
  </si>
  <si>
    <t>LWPRSE26</t>
  </si>
  <si>
    <t>LWPRSE27</t>
  </si>
  <si>
    <t>LWPRSE28</t>
  </si>
  <si>
    <t>LWPRSE29</t>
  </si>
  <si>
    <t>LWPRSE30</t>
  </si>
  <si>
    <t>LWPRSE31</t>
  </si>
  <si>
    <t>LWPRSE32</t>
  </si>
  <si>
    <t>LWPRSE33</t>
  </si>
  <si>
    <t>LWPRSE34</t>
  </si>
  <si>
    <t>LWPRSE35</t>
  </si>
  <si>
    <t>LWPRSE36</t>
  </si>
  <si>
    <t>LWPRSE37</t>
  </si>
  <si>
    <t>LWPRSE38</t>
  </si>
  <si>
    <t>LWPRSE39</t>
  </si>
  <si>
    <t>LWPRSE40</t>
  </si>
  <si>
    <t>LWPRSE41</t>
  </si>
  <si>
    <t>LWPRSE42</t>
  </si>
  <si>
    <t>LWPRSE43</t>
  </si>
  <si>
    <t>LWPRSE44</t>
  </si>
  <si>
    <t>LWPRSE45</t>
  </si>
  <si>
    <t>LWPRSE46</t>
  </si>
  <si>
    <t>LWPRSE47</t>
  </si>
  <si>
    <t>LWPRSE48</t>
  </si>
  <si>
    <t>LWPRSE49</t>
  </si>
  <si>
    <t>LWPRSE50</t>
  </si>
  <si>
    <t>LWPRSE51</t>
  </si>
  <si>
    <t>LWPRSE52</t>
  </si>
  <si>
    <t>LWPRSE53</t>
  </si>
  <si>
    <t>LWPRSE54</t>
  </si>
  <si>
    <t>LWPRSE55</t>
  </si>
  <si>
    <t>LWPRSE56</t>
  </si>
  <si>
    <t>LWPRSE57</t>
  </si>
  <si>
    <t>LWPRSE58</t>
  </si>
  <si>
    <t>LWPRSE59</t>
  </si>
  <si>
    <t>LWPRSE60</t>
  </si>
  <si>
    <t>LWPRSE61</t>
  </si>
  <si>
    <t>LWPRSE62</t>
  </si>
  <si>
    <t>LWPRSE63</t>
  </si>
  <si>
    <t>LWBCKS1</t>
  </si>
  <si>
    <t>LWBCKS2</t>
  </si>
  <si>
    <t>LWBCKS3</t>
  </si>
  <si>
    <t>LWBCKS4</t>
  </si>
  <si>
    <t>LWBCKS5</t>
  </si>
  <si>
    <t>LWBCKS6</t>
  </si>
  <si>
    <t>LWBCKS7</t>
  </si>
  <si>
    <t>LWBCKS8</t>
  </si>
  <si>
    <t>LWBCKS9</t>
  </si>
  <si>
    <t>LWBCKS10</t>
  </si>
  <si>
    <t>LWBCKS11</t>
  </si>
  <si>
    <t>LWBCKS12</t>
  </si>
  <si>
    <t>LWBCKS13</t>
  </si>
  <si>
    <t>LWBCKS14</t>
  </si>
  <si>
    <t>LWBCKS15</t>
  </si>
  <si>
    <t>LWBCKS16</t>
  </si>
  <si>
    <t>LWBCKS17</t>
  </si>
  <si>
    <t>LWBCKS18</t>
  </si>
  <si>
    <t>LWBCKS19</t>
  </si>
  <si>
    <t>LWBCKS20</t>
  </si>
  <si>
    <t>LWBCKS21</t>
  </si>
  <si>
    <t>LWBCKS22</t>
  </si>
  <si>
    <t>LWBCKS23</t>
  </si>
  <si>
    <t>LWBCKS24</t>
  </si>
  <si>
    <t>LWBCKS25</t>
  </si>
  <si>
    <t>LWBCKS26</t>
  </si>
  <si>
    <t>LWBCKS27</t>
  </si>
  <si>
    <t>LWBCKS28</t>
  </si>
  <si>
    <t>LWBCKS29</t>
  </si>
  <si>
    <t>LWBCKS30</t>
  </si>
  <si>
    <t>LWBCKS31</t>
  </si>
  <si>
    <t>LWBCKS32</t>
  </si>
  <si>
    <t>LWBCKS33</t>
  </si>
  <si>
    <t>LWBCKS34</t>
  </si>
  <si>
    <t>LWBCKS35</t>
  </si>
  <si>
    <t>LWBCKS36</t>
  </si>
  <si>
    <t>LWBCKS37</t>
  </si>
  <si>
    <t>LWBCKS38</t>
  </si>
  <si>
    <t>LWBCKS39</t>
  </si>
  <si>
    <t>LWBCKS40</t>
  </si>
  <si>
    <t>LWBCKS41</t>
  </si>
  <si>
    <t>LWBCKS42</t>
  </si>
  <si>
    <t>LWBCKS43</t>
  </si>
  <si>
    <t>LWBCKS44</t>
  </si>
  <si>
    <t>LWBCKS45</t>
  </si>
  <si>
    <t>LWBCKS46</t>
  </si>
  <si>
    <t>LWBCKS47</t>
  </si>
  <si>
    <t>LWBCKS48</t>
  </si>
  <si>
    <t>LWBCKS49</t>
  </si>
  <si>
    <t>LWBCKS50</t>
  </si>
  <si>
    <t>LWBCKS51</t>
  </si>
  <si>
    <t>LWBCKS52</t>
  </si>
  <si>
    <t>LWBCKS53</t>
  </si>
  <si>
    <t>LWBCKS54</t>
  </si>
  <si>
    <t>LWBCKS55</t>
  </si>
  <si>
    <t>LWBCKS56</t>
  </si>
  <si>
    <t>LWPRBAR1</t>
  </si>
  <si>
    <t>LWPRBAR2</t>
  </si>
  <si>
    <t>LWPRBAR3</t>
  </si>
  <si>
    <t>LWPRBAR4</t>
  </si>
  <si>
    <t>LWPRBAR5</t>
  </si>
  <si>
    <t>LWPRBAR6</t>
  </si>
  <si>
    <t>LWPRBAR7</t>
  </si>
  <si>
    <t>LWPRBAR8</t>
  </si>
  <si>
    <t>LWPRBAR9</t>
  </si>
  <si>
    <t>LWPRBAR10</t>
  </si>
  <si>
    <t>LWPRBAR11</t>
  </si>
  <si>
    <t>LWPRBAR12</t>
  </si>
  <si>
    <t>LWPRBAR13</t>
  </si>
  <si>
    <t>LWPRBAR14</t>
  </si>
  <si>
    <t>LWPRBAR15</t>
  </si>
  <si>
    <t>LWPRBAR16</t>
  </si>
  <si>
    <t>LWPRBAR17</t>
  </si>
  <si>
    <t>LWPRBAR18</t>
  </si>
  <si>
    <t>LWPRBAR19</t>
  </si>
  <si>
    <t>LWPRBAR20</t>
  </si>
  <si>
    <t>LWPRBAR21</t>
  </si>
  <si>
    <t>LWPRBAR22</t>
  </si>
  <si>
    <t>LWPRBAR23</t>
  </si>
  <si>
    <t>LWPRBAR24</t>
  </si>
  <si>
    <t>LWPRBAR25</t>
  </si>
  <si>
    <t>LWPRBAR26</t>
  </si>
  <si>
    <t>LWPRBAR27</t>
  </si>
  <si>
    <t>LWPRBAR28</t>
  </si>
  <si>
    <t>LWPRBAR29</t>
  </si>
  <si>
    <t>LWPRBAR30</t>
  </si>
  <si>
    <t>LWPRBAR31</t>
  </si>
  <si>
    <t>LWPRBAR32</t>
  </si>
  <si>
    <t>LWPRBAR33</t>
  </si>
  <si>
    <t>LWPRBAR34</t>
  </si>
  <si>
    <t>LWPRBAR35</t>
  </si>
  <si>
    <t>LWPRBAR36</t>
  </si>
  <si>
    <t>LWPRBAR37</t>
  </si>
  <si>
    <t>LWPRBAR38</t>
  </si>
  <si>
    <t>LWPRBAR39</t>
  </si>
  <si>
    <t>LWPRBAR40</t>
  </si>
  <si>
    <t>LWPRBAR41</t>
  </si>
  <si>
    <t>LWPRBAR42</t>
  </si>
  <si>
    <t>LWPRBAR43</t>
  </si>
  <si>
    <t>LWPRBAR44</t>
  </si>
  <si>
    <t>LWPRBAR45</t>
  </si>
  <si>
    <t>LWPRBAR46</t>
  </si>
  <si>
    <t>LWPRBAR47</t>
  </si>
  <si>
    <t>LWPRBAR48</t>
  </si>
  <si>
    <t>LWPRBAR49</t>
  </si>
  <si>
    <t>LWPRBAR50</t>
  </si>
  <si>
    <t>LWPRBAR51</t>
  </si>
  <si>
    <t>LWPRBAR52</t>
  </si>
  <si>
    <t>LWPRBAR53</t>
  </si>
  <si>
    <t>LWPRBAR54</t>
  </si>
  <si>
    <t>LWPRBAR55</t>
  </si>
  <si>
    <t>LWPRBAR56</t>
  </si>
  <si>
    <t>LWPRGAR1</t>
  </si>
  <si>
    <t>LWPRGAR2</t>
  </si>
  <si>
    <t>LWPRGAR3</t>
  </si>
  <si>
    <t>LWPRGAR4</t>
  </si>
  <si>
    <t>LWPRGAR5</t>
  </si>
  <si>
    <t>LWPRGAR6</t>
  </si>
  <si>
    <t>LWPRGAR7</t>
  </si>
  <si>
    <t>LWPRGAR8</t>
  </si>
  <si>
    <t>LWPRGAR9</t>
  </si>
  <si>
    <t>LWPRGAR10</t>
  </si>
  <si>
    <t>LWPRGAR11</t>
  </si>
  <si>
    <t>LWPRGAR12</t>
  </si>
  <si>
    <t>LWPRGAR13</t>
  </si>
  <si>
    <t>LWPRGAR14</t>
  </si>
  <si>
    <t>LWPRGAR15</t>
  </si>
  <si>
    <t>LWPRGAR16</t>
  </si>
  <si>
    <t>LWPRGAR17</t>
  </si>
  <si>
    <t>LWPRGAR18</t>
  </si>
  <si>
    <t>LWPRGAR19</t>
  </si>
  <si>
    <t>LWPRGAR20</t>
  </si>
  <si>
    <t>LWPRGAR21</t>
  </si>
  <si>
    <t>LWPRGAR22</t>
  </si>
  <si>
    <t>LWPRGAR23</t>
  </si>
  <si>
    <t>LWPRGAR24</t>
  </si>
  <si>
    <t>LWPRGAR25</t>
  </si>
  <si>
    <t>LWPRGAR26</t>
  </si>
  <si>
    <t>LWPRGAR27</t>
  </si>
  <si>
    <t>LWPRGAR28</t>
  </si>
  <si>
    <t>LWPRGAR29</t>
  </si>
  <si>
    <t>LWPRGAR30</t>
  </si>
  <si>
    <t>LWPRGAR31</t>
  </si>
  <si>
    <t>LWPRGAR32</t>
  </si>
  <si>
    <t>LWPRGAR33</t>
  </si>
  <si>
    <t>LWPRGAR34</t>
  </si>
  <si>
    <t>LWPRGAR35</t>
  </si>
  <si>
    <t>LWPRGAR36</t>
  </si>
  <si>
    <t>LWPRGAR37</t>
  </si>
  <si>
    <t>LWPRGAR38</t>
  </si>
  <si>
    <t>LWPRGAR39</t>
  </si>
  <si>
    <t>LWPRGAR40</t>
  </si>
  <si>
    <t>LWPRGAR41</t>
  </si>
  <si>
    <t>LWPRGAR42</t>
  </si>
  <si>
    <t>LWPRGAR43</t>
  </si>
  <si>
    <t>LWPRGAR44</t>
  </si>
  <si>
    <t>LWPRGAR45</t>
  </si>
  <si>
    <t>LWPRGAR46</t>
  </si>
  <si>
    <t>LWPRGAR47</t>
  </si>
  <si>
    <t>LWPRGAR48</t>
  </si>
  <si>
    <t>LWPRGAR49</t>
  </si>
  <si>
    <t>LWPRGAR50</t>
  </si>
  <si>
    <t>LWPRGAR51</t>
  </si>
  <si>
    <t>LWPRGAR52</t>
  </si>
  <si>
    <t>LWPRGAR53</t>
  </si>
  <si>
    <t>LWPRGAR54</t>
  </si>
  <si>
    <t>LWPRGAR55</t>
  </si>
  <si>
    <t>LWBCGAR1</t>
  </si>
  <si>
    <t>LWBCGAR2</t>
  </si>
  <si>
    <t>LWBCGAR3</t>
  </si>
  <si>
    <t>LWBCGAR4</t>
  </si>
  <si>
    <t>LWBCGAR5</t>
  </si>
  <si>
    <t>LWBCGAR6</t>
  </si>
  <si>
    <t>LWBCGAR7</t>
  </si>
  <si>
    <t>LWBCGAR8</t>
  </si>
  <si>
    <t>LWBCGAR9</t>
  </si>
  <si>
    <t>LWBCGAR10</t>
  </si>
  <si>
    <t>LWBCGAR11</t>
  </si>
  <si>
    <t>LWBCGAR12</t>
  </si>
  <si>
    <t>LWBCGAR13</t>
  </si>
  <si>
    <t>LWBCGAR14</t>
  </si>
  <si>
    <t>LWBCGAR15</t>
  </si>
  <si>
    <t>LWBCGAR16</t>
  </si>
  <si>
    <t>LWBCGAR17</t>
  </si>
  <si>
    <t>LWBCGAR18</t>
  </si>
  <si>
    <t>LWBCGAR19</t>
  </si>
  <si>
    <t>LWBCGAR20</t>
  </si>
  <si>
    <t>LWBCGAR21</t>
  </si>
  <si>
    <t>LWBCGAR22</t>
  </si>
  <si>
    <t>LWBCGAR23</t>
  </si>
  <si>
    <t>LWBCGAR24</t>
  </si>
  <si>
    <t>LWBCGAR25</t>
  </si>
  <si>
    <t>LWBCGAR26</t>
  </si>
  <si>
    <t>LWBCGAR27</t>
  </si>
  <si>
    <t>LWBCGAR28</t>
  </si>
  <si>
    <t>LWBCGAR29</t>
  </si>
  <si>
    <t>LWBCGAR30</t>
  </si>
  <si>
    <t>LWBCGAR31</t>
  </si>
  <si>
    <t>LWBCGAR32</t>
  </si>
  <si>
    <t>LWBCGAR33</t>
  </si>
  <si>
    <t>LWBCGAR34</t>
  </si>
  <si>
    <t>LWBCGAR35</t>
  </si>
  <si>
    <t>LWBCGAR36</t>
  </si>
  <si>
    <t>LWBCGAR37</t>
  </si>
  <si>
    <t>LWBCGAR38</t>
  </si>
  <si>
    <t>LWBCGAR39</t>
  </si>
  <si>
    <t>LWBCGAR40</t>
  </si>
  <si>
    <t>LWBCGAR41</t>
  </si>
  <si>
    <t>LWBCGAR42</t>
  </si>
  <si>
    <t>LWBCGAR43</t>
  </si>
  <si>
    <t>LWBCGAR44</t>
  </si>
  <si>
    <t>LWBCGAR45</t>
  </si>
  <si>
    <t>LWBCGAR46</t>
  </si>
  <si>
    <t>LWBCGAR47</t>
  </si>
  <si>
    <t>LWBCGAR48</t>
  </si>
  <si>
    <t>LWBCGAR49</t>
  </si>
  <si>
    <t>LWBCGAR50</t>
  </si>
  <si>
    <t>LWBCGAR51</t>
  </si>
  <si>
    <t>LWBCGAR52</t>
  </si>
  <si>
    <t>LWBCGAR53</t>
  </si>
  <si>
    <t>LWPRBLF1</t>
  </si>
  <si>
    <t>LWPRBLF2</t>
  </si>
  <si>
    <t>LWPRBLF3</t>
  </si>
  <si>
    <t>LWPRBLF4</t>
  </si>
  <si>
    <t>LWPRBLF5</t>
  </si>
  <si>
    <t>LWPRBLF6</t>
  </si>
  <si>
    <t>LWPRBLF7</t>
  </si>
  <si>
    <t>LWPRBLF8</t>
  </si>
  <si>
    <t>LWPRBLF9</t>
  </si>
  <si>
    <t>LWPRBLF10</t>
  </si>
  <si>
    <t>LWPRBLF11</t>
  </si>
  <si>
    <t>LWPRBLF12</t>
  </si>
  <si>
    <t>LWPRBLF13</t>
  </si>
  <si>
    <t>LWPRBLF14</t>
  </si>
  <si>
    <t>LWPRBLF15</t>
  </si>
  <si>
    <t>LWPRBLF16</t>
  </si>
  <si>
    <t>LWPRBLF17</t>
  </si>
  <si>
    <t>LWPRBLF18</t>
  </si>
  <si>
    <t>LWPRBLF19</t>
  </si>
  <si>
    <t>LWPRBLF20</t>
  </si>
  <si>
    <t>LWPRBLF21</t>
  </si>
  <si>
    <t>LWPRBLF22</t>
  </si>
  <si>
    <t>LWPRBLF23</t>
  </si>
  <si>
    <t>LWPRBLF24</t>
  </si>
  <si>
    <t>LWPRBLF25</t>
  </si>
  <si>
    <t>LWPRBLF26</t>
  </si>
  <si>
    <t>LWPRBLF27</t>
  </si>
  <si>
    <t>LWPRBLF28</t>
  </si>
  <si>
    <t>LWPRBLF29</t>
  </si>
  <si>
    <t>LWPRBLF30</t>
  </si>
  <si>
    <t>LWPRBLF31</t>
  </si>
  <si>
    <t>LWPRBLF32</t>
  </si>
  <si>
    <t>LWPRBLF33</t>
  </si>
  <si>
    <t>LWPRBLF34</t>
  </si>
  <si>
    <t>LWPRBLF35</t>
  </si>
  <si>
    <t>LWPRBLF36</t>
  </si>
  <si>
    <t>LWPRBLF37</t>
  </si>
  <si>
    <t>LWPRBLF38</t>
  </si>
  <si>
    <t>LWPRBLF39</t>
  </si>
  <si>
    <t>LWPRBLF40</t>
  </si>
  <si>
    <t>LWPRBLF41</t>
  </si>
  <si>
    <t>LWPRBLF42</t>
  </si>
  <si>
    <t>LWPRBLF43</t>
  </si>
  <si>
    <t>LWPRBLF44</t>
  </si>
  <si>
    <t>LWPRBLF45</t>
  </si>
  <si>
    <t>LWPRBLF46</t>
  </si>
  <si>
    <t>LWPRBLF47</t>
  </si>
  <si>
    <t>LWPRBLF48</t>
  </si>
  <si>
    <t>LWPRBLF49</t>
  </si>
  <si>
    <t>LWPRBLF50</t>
  </si>
  <si>
    <t>LWPRBLF51</t>
  </si>
  <si>
    <t>LWPRBLF52</t>
  </si>
  <si>
    <t>LWPRBLF53</t>
  </si>
  <si>
    <t>LWPRBLF54</t>
  </si>
  <si>
    <t>LWPRBLF55</t>
  </si>
  <si>
    <t>LWPRBLF56</t>
  </si>
  <si>
    <t>LWBCSHEL1</t>
  </si>
  <si>
    <t>LWBCSHEL2</t>
  </si>
  <si>
    <t>LWBCSHEL3</t>
  </si>
  <si>
    <t>LWBCSHEL4</t>
  </si>
  <si>
    <t>LWBCSHEL5</t>
  </si>
  <si>
    <t>LWBCSHEL6</t>
  </si>
  <si>
    <t>LWBCSHEL7</t>
  </si>
  <si>
    <t>LWBCSHEL8</t>
  </si>
  <si>
    <t>LWBCSHEL9</t>
  </si>
  <si>
    <t>LWBCSHEL10</t>
  </si>
  <si>
    <t>LWBCSHEL11</t>
  </si>
  <si>
    <t>LWBCSHEL12</t>
  </si>
  <si>
    <t>LWBCSHEL13</t>
  </si>
  <si>
    <t>LWBCSHEL14</t>
  </si>
  <si>
    <t>LWBCSHEL15</t>
  </si>
  <si>
    <t>LWBCSHEL16</t>
  </si>
  <si>
    <t>LWBCSHEL17</t>
  </si>
  <si>
    <t>LWBCSHEL18</t>
  </si>
  <si>
    <t>LWBCSHEL19</t>
  </si>
  <si>
    <t>LWBCSHEL20</t>
  </si>
  <si>
    <t>LWBCSHEL21</t>
  </si>
  <si>
    <t>LWBCSHEL22</t>
  </si>
  <si>
    <t>LWBCSHEL23</t>
  </si>
  <si>
    <t>LWBCSHEL24</t>
  </si>
  <si>
    <t>LWBCSHEL25</t>
  </si>
  <si>
    <t>LWBCSHEL26</t>
  </si>
  <si>
    <t>LWBCSHEL27</t>
  </si>
  <si>
    <t>LWBCSHEL28</t>
  </si>
  <si>
    <t>LWBCSHEL29</t>
  </si>
  <si>
    <t>LWBCSHEL30</t>
  </si>
  <si>
    <t>LWBCSHEL31</t>
  </si>
  <si>
    <t>LWBCSHEL32</t>
  </si>
  <si>
    <t>LWBCSHEL33</t>
  </si>
  <si>
    <t>LWBCSHEL34</t>
  </si>
  <si>
    <t>LWBCSHEL35</t>
  </si>
  <si>
    <t>LWBCSHEL36</t>
  </si>
  <si>
    <t>LWBCSHEL37</t>
  </si>
  <si>
    <t>LWBCSHEL38</t>
  </si>
  <si>
    <t>LWBCSHEL39</t>
  </si>
  <si>
    <t>LWBCSHEL40</t>
  </si>
  <si>
    <t>LWBCSHEL41</t>
  </si>
  <si>
    <t>LWBCSHEL42</t>
  </si>
  <si>
    <t>LWBCSHEL43</t>
  </si>
  <si>
    <t>LWBCSHEL44</t>
  </si>
  <si>
    <t>LWPROS1</t>
  </si>
  <si>
    <t>LWPROS2</t>
  </si>
  <si>
    <t>LWPROS3</t>
  </si>
  <si>
    <t>LWPROS4</t>
  </si>
  <si>
    <t>LWPROS5</t>
  </si>
  <si>
    <t>LWPROS6</t>
  </si>
  <si>
    <t>LWPROS7</t>
  </si>
  <si>
    <t>LWPROS8</t>
  </si>
  <si>
    <t>LWPROS9</t>
  </si>
  <si>
    <t>LWPROS10</t>
  </si>
  <si>
    <t>LWPROS11</t>
  </si>
  <si>
    <t>LWPROS12</t>
  </si>
  <si>
    <t>LWPROS13</t>
  </si>
  <si>
    <t>LWPROS14</t>
  </si>
  <si>
    <t>LWPROS15</t>
  </si>
  <si>
    <t>LWPROS16</t>
  </si>
  <si>
    <t>LWPROS17</t>
  </si>
  <si>
    <t>LWPROS18</t>
  </si>
  <si>
    <t>LWPROS19</t>
  </si>
  <si>
    <t>LWPROS20</t>
  </si>
  <si>
    <t>LWPGR38-1</t>
  </si>
  <si>
    <t>LWPGR38-2</t>
  </si>
  <si>
    <t>LWPGR38-3</t>
  </si>
  <si>
    <t>LWPGR38-4</t>
  </si>
  <si>
    <t>LWPGR38-5</t>
  </si>
  <si>
    <t>LWPGR38-6</t>
  </si>
  <si>
    <t>LWPGR38-7</t>
  </si>
  <si>
    <t>LWPGR38-8</t>
  </si>
  <si>
    <t>LWPGR38-9</t>
  </si>
  <si>
    <t>LWPGR38-10</t>
  </si>
  <si>
    <t>LWPGR38-11</t>
  </si>
  <si>
    <t>LWPGR38-12</t>
  </si>
  <si>
    <t>LWPGR38-13</t>
  </si>
  <si>
    <t>LWPGR38-14</t>
  </si>
  <si>
    <t>LWPGR38-15</t>
  </si>
  <si>
    <t>LWPGR38-16</t>
  </si>
  <si>
    <t>LWPGR38-17</t>
  </si>
  <si>
    <t>LWPGR38-18</t>
  </si>
  <si>
    <t>LWPGR38-19</t>
  </si>
  <si>
    <t>LWPGR38-20</t>
  </si>
  <si>
    <t>LWPGR38-21</t>
  </si>
  <si>
    <t>LWPGR38-22</t>
  </si>
  <si>
    <t>LWPGR38-23</t>
  </si>
  <si>
    <t>LWPGR38-24</t>
  </si>
  <si>
    <t>LWPGR38-25</t>
  </si>
  <si>
    <t>LWPGR38-26</t>
  </si>
  <si>
    <t>LWPGR38-27</t>
  </si>
  <si>
    <t>LWPGR38-28</t>
  </si>
  <si>
    <t>LWPGR38-29</t>
  </si>
  <si>
    <t>LWPGR38-30</t>
  </si>
  <si>
    <t>LWPGR38-31</t>
  </si>
  <si>
    <t>LWPGR38-32</t>
  </si>
  <si>
    <t>LWPGR38-33</t>
  </si>
  <si>
    <t>LWPGR38-34</t>
  </si>
  <si>
    <t>LWPGR38-35</t>
  </si>
  <si>
    <t>LWPGR38-36</t>
  </si>
  <si>
    <t>LWPGR38-37</t>
  </si>
  <si>
    <t>LWPGR38-38</t>
  </si>
  <si>
    <t>LWPGR38-39</t>
  </si>
  <si>
    <t>LWPGR38-40</t>
  </si>
  <si>
    <t>LWPGR38-41</t>
  </si>
  <si>
    <t>LWPGR38-42</t>
  </si>
  <si>
    <t>LWPGR38-43</t>
  </si>
  <si>
    <t>LWPGR38-44</t>
  </si>
  <si>
    <t>LWPGR38-45</t>
  </si>
  <si>
    <t>LWPGR38-46</t>
  </si>
  <si>
    <t>LWPGR38-47</t>
  </si>
  <si>
    <t>LWPGR38-48</t>
  </si>
  <si>
    <t>LWPGR38-49</t>
  </si>
  <si>
    <t>LWPGR38-50</t>
  </si>
  <si>
    <t>LWPGR38-51</t>
  </si>
  <si>
    <t>LWPGR38-52</t>
  </si>
  <si>
    <t>LWPGREM1</t>
  </si>
  <si>
    <t>LWPGREM2</t>
  </si>
  <si>
    <t>LWPGREM3</t>
  </si>
  <si>
    <t>LWPGREM4</t>
  </si>
  <si>
    <t>LWPGREM5</t>
  </si>
  <si>
    <t>LWPGREM6</t>
  </si>
  <si>
    <t>LWPGREM7</t>
  </si>
  <si>
    <t>LWPGREM8</t>
  </si>
  <si>
    <t>LWPGREM9</t>
  </si>
  <si>
    <t>LWPGREM10</t>
  </si>
  <si>
    <t>LWPGREM11</t>
  </si>
  <si>
    <t>LWPGREM12</t>
  </si>
  <si>
    <t>LWPGREM13</t>
  </si>
  <si>
    <t>LWPGREM14</t>
  </si>
  <si>
    <t>LWPGREM15</t>
  </si>
  <si>
    <t>LWPGREM16</t>
  </si>
  <si>
    <t>LWPGREM17</t>
  </si>
  <si>
    <t>LWPGREM18</t>
  </si>
  <si>
    <t>LWPGREM19</t>
  </si>
  <si>
    <t>LWPGREM20</t>
  </si>
  <si>
    <t>LWPGREM21</t>
  </si>
  <si>
    <t>LWPGREM22</t>
  </si>
  <si>
    <t>LWPGREM23</t>
  </si>
  <si>
    <t>LWPGREM24</t>
  </si>
  <si>
    <t>LWPGREM25</t>
  </si>
  <si>
    <t>LWPGREM26</t>
  </si>
  <si>
    <t>LWPGREM27</t>
  </si>
  <si>
    <t>LWPGREM28</t>
  </si>
  <si>
    <t>LWPGREM29</t>
  </si>
  <si>
    <t>LWPGREM30</t>
  </si>
  <si>
    <t>LWPGREM31</t>
  </si>
  <si>
    <t>LWPGREM32</t>
  </si>
  <si>
    <t>LWPGREM33</t>
  </si>
  <si>
    <t>LWPGREM34</t>
  </si>
  <si>
    <t>LWPGREM35</t>
  </si>
  <si>
    <t>LWPGREM36</t>
  </si>
  <si>
    <t>LWPGREM37</t>
  </si>
  <si>
    <t>LWPGREM38</t>
  </si>
  <si>
    <t>LWPGREM39</t>
  </si>
  <si>
    <t>LWPGREM40</t>
  </si>
  <si>
    <t>LWPGREM41</t>
  </si>
  <si>
    <t>LWPGREM42</t>
  </si>
  <si>
    <t>LWPGREM43</t>
  </si>
  <si>
    <t>LWPGREM44</t>
  </si>
  <si>
    <t>LWPGREM45</t>
  </si>
  <si>
    <t>LWPGREM46</t>
  </si>
  <si>
    <t>LWPGREM47</t>
  </si>
  <si>
    <t>LWPGREM48</t>
  </si>
  <si>
    <t>LWPGREM49</t>
  </si>
  <si>
    <t>LWPGREM50</t>
  </si>
  <si>
    <t>LWPGREM51</t>
  </si>
  <si>
    <t>LWPGREM52</t>
  </si>
  <si>
    <t>LWPGREM53</t>
  </si>
  <si>
    <t>LWPGREM54</t>
  </si>
  <si>
    <t>LWPGR21-1</t>
  </si>
  <si>
    <t>LWPGR21-2</t>
  </si>
  <si>
    <t>LWPGR21-3</t>
  </si>
  <si>
    <t>LWPGR21-4</t>
  </si>
  <si>
    <t>LWPGR21-5</t>
  </si>
  <si>
    <t>LWPGR21-6</t>
  </si>
  <si>
    <t>LWPGR21-7</t>
  </si>
  <si>
    <t>LWPGR21-8</t>
  </si>
  <si>
    <t>LWPGR21-9</t>
  </si>
  <si>
    <t>LWPGR21-10</t>
  </si>
  <si>
    <t>LWPGR21-11</t>
  </si>
  <si>
    <t>LWPGR21-12</t>
  </si>
  <si>
    <t>LWPGR21-13</t>
  </si>
  <si>
    <t>LWPGR21-14</t>
  </si>
  <si>
    <t>LWPGR21-15</t>
  </si>
  <si>
    <t>LWPGR21-16</t>
  </si>
  <si>
    <t>LWPGR21-17</t>
  </si>
  <si>
    <t>LWPGR21-18</t>
  </si>
  <si>
    <t>LWPGR21-19</t>
  </si>
  <si>
    <t>LWPGR21-20</t>
  </si>
  <si>
    <t>LWPGR21-21</t>
  </si>
  <si>
    <t>LWPGR21-22</t>
  </si>
  <si>
    <t>LWPGR21-23</t>
  </si>
  <si>
    <t>LWPGR21-24</t>
  </si>
  <si>
    <t>LWPGR21-25</t>
  </si>
  <si>
    <t>LWPGR21-26</t>
  </si>
  <si>
    <t>LWPGR21-27</t>
  </si>
  <si>
    <t>LWPGR21-28</t>
  </si>
  <si>
    <t>LWPGR21-29</t>
  </si>
  <si>
    <t>LWPGR21-30</t>
  </si>
  <si>
    <t>LWPGR21-31</t>
  </si>
  <si>
    <t>LWPGR21-32</t>
  </si>
  <si>
    <t>LWPGR21-33</t>
  </si>
  <si>
    <t>LWPGR21-34</t>
  </si>
  <si>
    <t>LWPGR21-35</t>
  </si>
  <si>
    <t>LWPGR21-36</t>
  </si>
  <si>
    <t>LWPGR21-37</t>
  </si>
  <si>
    <t>LWPGR21-38</t>
  </si>
  <si>
    <t>LWPGR21-39</t>
  </si>
  <si>
    <t>LWPGR21-40</t>
  </si>
  <si>
    <t>LWPGR21-41</t>
  </si>
  <si>
    <t>LWPGR21-42</t>
  </si>
  <si>
    <t>LWPGR21-43</t>
  </si>
  <si>
    <t>LWPGR21-44</t>
  </si>
  <si>
    <t>LWPGR21-45</t>
  </si>
  <si>
    <t>LWPGR21-46</t>
  </si>
  <si>
    <t>LWPGR21-47</t>
  </si>
  <si>
    <t>LWPGR21-48</t>
  </si>
  <si>
    <t>LWPGR21-49</t>
  </si>
  <si>
    <t>LWPGR21-50</t>
  </si>
  <si>
    <t>LWPGR21-51</t>
  </si>
  <si>
    <t>LWPGR21-52</t>
  </si>
  <si>
    <t>LWPGR21-53</t>
  </si>
  <si>
    <t>LWPGRBS1</t>
  </si>
  <si>
    <t>LWPGRBS2</t>
  </si>
  <si>
    <t>LWPGRBS3</t>
  </si>
  <si>
    <t>LWPGRBS4</t>
  </si>
  <si>
    <t>LWPGRBS5</t>
  </si>
  <si>
    <t>LWPGRBS6</t>
  </si>
  <si>
    <t>LWPGRBS7</t>
  </si>
  <si>
    <t>LWPGRBS8</t>
  </si>
  <si>
    <t>LWPGRBS9</t>
  </si>
  <si>
    <t>LWPGRBS10</t>
  </si>
  <si>
    <t>LWPGRBS11</t>
  </si>
  <si>
    <t>LWPGRBS12</t>
  </si>
  <si>
    <t>LWPGRBS13</t>
  </si>
  <si>
    <t>LWPGRBS14</t>
  </si>
  <si>
    <t>LWPGRBS15</t>
  </si>
  <si>
    <t>LWPGRBS16</t>
  </si>
  <si>
    <t>LWPGRBS17</t>
  </si>
  <si>
    <t>LWPGRBS18</t>
  </si>
  <si>
    <t>LWPGRBS19</t>
  </si>
  <si>
    <t>LWPGRBS20</t>
  </si>
  <si>
    <t>LWPGRBS21</t>
  </si>
  <si>
    <t>LWPGRBS22</t>
  </si>
  <si>
    <t>LWPGRBS23</t>
  </si>
  <si>
    <t>LWPGRBS24</t>
  </si>
  <si>
    <t>LWPGRBS25</t>
  </si>
  <si>
    <t>LWPGRBS26</t>
  </si>
  <si>
    <t>LWPGRBS27</t>
  </si>
  <si>
    <t>LWPGRBS28</t>
  </si>
  <si>
    <t>LWPGRBS29</t>
  </si>
  <si>
    <t>LWPGRBS30</t>
  </si>
  <si>
    <t>LWPGRBS31</t>
  </si>
  <si>
    <t>LWPGRBS32</t>
  </si>
  <si>
    <t>LWPGRBS33</t>
  </si>
  <si>
    <t>LWPGRBS34</t>
  </si>
  <si>
    <t>LWPGRBS35</t>
  </si>
  <si>
    <t>LWPGRBS36</t>
  </si>
  <si>
    <t>LWPGRBS37</t>
  </si>
  <si>
    <t>LWPGRBS38</t>
  </si>
  <si>
    <t>LWPGRBS39</t>
  </si>
  <si>
    <t>LWPGRBS40</t>
  </si>
  <si>
    <t>LWPGRBS41</t>
  </si>
  <si>
    <t>LWPGRBS42</t>
  </si>
  <si>
    <t>LWPGRBS43</t>
  </si>
  <si>
    <t>LWPGRBS44</t>
  </si>
  <si>
    <t>LWPGRBS45</t>
  </si>
  <si>
    <t>LWPGRBS46</t>
  </si>
  <si>
    <t>LWPGRBS47</t>
  </si>
  <si>
    <t>LWPGRBS48</t>
  </si>
  <si>
    <t>LWPGRBS49</t>
  </si>
  <si>
    <t>LWPGRBS50</t>
  </si>
  <si>
    <t>LWPGRBS51</t>
  </si>
  <si>
    <t>LWPGRBS52</t>
  </si>
  <si>
    <t>LWPGRBS53</t>
  </si>
  <si>
    <t>LWPGRBS54</t>
  </si>
  <si>
    <t>LWPGRBS55</t>
  </si>
  <si>
    <t>LWPGRBS56</t>
  </si>
  <si>
    <t>LWPGRRR1</t>
  </si>
  <si>
    <t>LWPGRRR2</t>
  </si>
  <si>
    <t>LWPGRRR3</t>
  </si>
  <si>
    <t>LWPGRRR4</t>
  </si>
  <si>
    <t>LWPGRRR5</t>
  </si>
  <si>
    <t>LWPGRRR6</t>
  </si>
  <si>
    <t>LWPGRRR7</t>
  </si>
  <si>
    <t>LWPGRRR8</t>
  </si>
  <si>
    <t>LWPGRRR9</t>
  </si>
  <si>
    <t>LWPGRRR10</t>
  </si>
  <si>
    <t>LWPGRRR11</t>
  </si>
  <si>
    <t>LWPGRRR12</t>
  </si>
  <si>
    <t>LWPGRRR13</t>
  </si>
  <si>
    <t>LWPGRRR14</t>
  </si>
  <si>
    <t>LWPGRRR15</t>
  </si>
  <si>
    <t>LWPGRRR16</t>
  </si>
  <si>
    <t>LWPGRRR17</t>
  </si>
  <si>
    <t>LWPGRRR18</t>
  </si>
  <si>
    <t>LWPGRRR19</t>
  </si>
  <si>
    <t>LWPGRRR20</t>
  </si>
  <si>
    <t>LWPGRRR21</t>
  </si>
  <si>
    <t>LWPGRRR22</t>
  </si>
  <si>
    <t>LWPGRRR23</t>
  </si>
  <si>
    <t>LWPGRRR24</t>
  </si>
  <si>
    <t>LWPGRRR25</t>
  </si>
  <si>
    <t>LWPGRRR26</t>
  </si>
  <si>
    <t>LWPGRRR27</t>
  </si>
  <si>
    <t>LWPGRRR28</t>
  </si>
  <si>
    <t>LWPGRRR29</t>
  </si>
  <si>
    <t>LWPGRRR30</t>
  </si>
  <si>
    <t>LWPGRRR31</t>
  </si>
  <si>
    <t>LWPGRRR32</t>
  </si>
  <si>
    <t>LWPGRRR33</t>
  </si>
  <si>
    <t>LWPGRRR34</t>
  </si>
  <si>
    <t>LWPGRRR35</t>
  </si>
  <si>
    <t>LWPGRRR36</t>
  </si>
  <si>
    <t>LWPGRRR37</t>
  </si>
  <si>
    <t>LWPGRRR38</t>
  </si>
  <si>
    <t>LWPGRRR39</t>
  </si>
  <si>
    <t>LWPGRRR40</t>
  </si>
  <si>
    <t>LWPGRRR41</t>
  </si>
  <si>
    <t>LWPGRRR42</t>
  </si>
  <si>
    <t>LWPGRRR43</t>
  </si>
  <si>
    <t>LWPGRRR44</t>
  </si>
  <si>
    <t>LWPGRRR45</t>
  </si>
  <si>
    <t>LWPGRRR46</t>
  </si>
  <si>
    <t>LWPGRRR47</t>
  </si>
  <si>
    <t>LWPGRRR48</t>
  </si>
  <si>
    <t>LWPGRRR49</t>
  </si>
  <si>
    <t>LWPGRRR50</t>
  </si>
  <si>
    <t>LWPGRRR51</t>
  </si>
  <si>
    <t>LWPGRRR52</t>
  </si>
  <si>
    <t>LWPGRRR53</t>
  </si>
  <si>
    <t>LWPGRRR54</t>
  </si>
  <si>
    <t>LWPGRRR55</t>
  </si>
  <si>
    <t>LWPGRNY1</t>
  </si>
  <si>
    <t>LWPGRNY2</t>
  </si>
  <si>
    <t>LWPGRNY3</t>
  </si>
  <si>
    <t>LWPGRNY4</t>
  </si>
  <si>
    <t>LWPGRNY5</t>
  </si>
  <si>
    <t>LWPGRNY6</t>
  </si>
  <si>
    <t>LWPGRNY7</t>
  </si>
  <si>
    <t>LWPGRNY8</t>
  </si>
  <si>
    <t>LWPGRNY9</t>
  </si>
  <si>
    <t>LWPGRNY10</t>
  </si>
  <si>
    <t>LWPGRNY11</t>
  </si>
  <si>
    <t>LWPGRNY12</t>
  </si>
  <si>
    <t>LWPGRNY13</t>
  </si>
  <si>
    <t>LWPGRNY14</t>
  </si>
  <si>
    <t>LWPGRNY15</t>
  </si>
  <si>
    <t>LWPGRNY16</t>
  </si>
  <si>
    <t>LWPGRNY17</t>
  </si>
  <si>
    <t>LWPGRNY18</t>
  </si>
  <si>
    <t>LWPGRNY19</t>
  </si>
  <si>
    <t>LWPGRNY20</t>
  </si>
  <si>
    <t>LWPGRNY21</t>
  </si>
  <si>
    <t>LWPGRNY22</t>
  </si>
  <si>
    <t>LWPGRNY23</t>
  </si>
  <si>
    <t>LWPGRNY24</t>
  </si>
  <si>
    <t>LWPGRNY25</t>
  </si>
  <si>
    <t>LWPGRNY26</t>
  </si>
  <si>
    <t>LWPGRNY27</t>
  </si>
  <si>
    <t>LWPGRNY28</t>
  </si>
  <si>
    <t>LWPGRNY29</t>
  </si>
  <si>
    <t>LWPGRNY30</t>
  </si>
  <si>
    <t>LWPGRNY31</t>
  </si>
  <si>
    <t>LWPGRNY32</t>
  </si>
  <si>
    <t>LWPGRNY33</t>
  </si>
  <si>
    <t>LWPGRNY34</t>
  </si>
  <si>
    <t>LWPGRNY35</t>
  </si>
  <si>
    <t>LWPGRNY36</t>
  </si>
  <si>
    <t>LWPGRNY37</t>
  </si>
  <si>
    <t>LWPGRNY38</t>
  </si>
  <si>
    <t>LWPGRNY39</t>
  </si>
  <si>
    <t>LWPGRNY40</t>
  </si>
  <si>
    <t>LWPGRNY41</t>
  </si>
  <si>
    <t>LWPGRNY42</t>
  </si>
  <si>
    <t>LWPGRNY43</t>
  </si>
  <si>
    <t>LWAWRNY1</t>
  </si>
  <si>
    <t>LWAWRNY2</t>
  </si>
  <si>
    <t>LWAWRNY3</t>
  </si>
  <si>
    <t>LWAWRNY4</t>
  </si>
  <si>
    <t>LWAWRNY5</t>
  </si>
  <si>
    <t>LWAWRNY6</t>
  </si>
  <si>
    <t>LWAWRNY7</t>
  </si>
  <si>
    <t>LWAWRNY8</t>
  </si>
  <si>
    <t>LWAWRNY9</t>
  </si>
  <si>
    <t>LWAWRNY10</t>
  </si>
  <si>
    <t>LWAWRNY11</t>
  </si>
  <si>
    <t>LWAWRNY12</t>
  </si>
  <si>
    <t>LWAWRNY13</t>
  </si>
  <si>
    <t>LWAWRNY14</t>
  </si>
  <si>
    <t>LWAWRNY15</t>
  </si>
  <si>
    <t>LWAWRNY16</t>
  </si>
  <si>
    <t>LWAWRNY17</t>
  </si>
  <si>
    <t>LWAWRNY18</t>
  </si>
  <si>
    <t>LWAWRNY19</t>
  </si>
  <si>
    <t>LWAWRNY20</t>
  </si>
  <si>
    <t>LWAWRNY21</t>
  </si>
  <si>
    <t>LWAWRNY22</t>
  </si>
  <si>
    <t>LWAWRNY23</t>
  </si>
  <si>
    <t>LWAWRNY24</t>
  </si>
  <si>
    <t>LWAWRNY25</t>
  </si>
  <si>
    <t>LWAWRNY26</t>
  </si>
  <si>
    <t>LWAWRNY27</t>
  </si>
  <si>
    <t>LWAWRNY28</t>
  </si>
  <si>
    <t>LWAWRNY29</t>
  </si>
  <si>
    <t>LWAWRNY30</t>
  </si>
  <si>
    <t>LWAWRNY31</t>
  </si>
  <si>
    <t>LWAWRNY32</t>
  </si>
  <si>
    <t>LWAWRNY33</t>
  </si>
  <si>
    <t>LWAWRNY34</t>
  </si>
  <si>
    <t>LWAWRNY35</t>
  </si>
  <si>
    <t>LWAWRNY36</t>
  </si>
  <si>
    <t>LWAWRNY37</t>
  </si>
  <si>
    <t>LWAWRNY38</t>
  </si>
  <si>
    <t>LWAWRNY39</t>
  </si>
  <si>
    <t>LWAWRNY40</t>
  </si>
  <si>
    <t>LWAWRNY41</t>
  </si>
  <si>
    <t>LWAWRNY42</t>
  </si>
  <si>
    <t>LWAWRNY43</t>
  </si>
  <si>
    <t>LWAWRNY44</t>
  </si>
  <si>
    <t>LWAWRNY45</t>
  </si>
  <si>
    <t>LWAWRNY46</t>
  </si>
  <si>
    <t>LWAWRNY47</t>
  </si>
  <si>
    <t>LWAWRNY48</t>
  </si>
  <si>
    <t>LWAWRNY49</t>
  </si>
  <si>
    <t>LWAWRNY50</t>
  </si>
  <si>
    <t>LWAWRNY51</t>
  </si>
  <si>
    <t>LWAWRNY52</t>
  </si>
  <si>
    <t>LWAWRNY53</t>
  </si>
  <si>
    <t>LWAWRNY54</t>
  </si>
  <si>
    <t>LWAWRNY55</t>
  </si>
  <si>
    <t>LWAWRKEN1</t>
  </si>
  <si>
    <t>LWAWRKEN2</t>
  </si>
  <si>
    <t>LWAWRKEN3</t>
  </si>
  <si>
    <t>LWAWRKEN4</t>
  </si>
  <si>
    <t>LWAWRKEN5</t>
  </si>
  <si>
    <t>LWBRADAVE1</t>
  </si>
  <si>
    <t>LWBRADAVE2</t>
  </si>
  <si>
    <t>LWBRADAVE3</t>
  </si>
  <si>
    <t>LWBRADAVE4</t>
  </si>
  <si>
    <t>LWBRADAVE5</t>
  </si>
  <si>
    <t>LWBRADAVE6</t>
  </si>
  <si>
    <t>LWBRADAVE7</t>
  </si>
  <si>
    <t>LWBRADAVE8</t>
  </si>
  <si>
    <t>LWBRADAVE9</t>
  </si>
  <si>
    <t>LWBRADAVE10</t>
  </si>
  <si>
    <t>LWBRADAVE11</t>
  </si>
  <si>
    <t>LWBRADAVE12</t>
  </si>
  <si>
    <t>LWBRADAVE13</t>
  </si>
  <si>
    <t>LWBRADAVE14</t>
  </si>
  <si>
    <t>LWBRADAVE15</t>
  </si>
  <si>
    <t>LWBRADAVE16</t>
  </si>
  <si>
    <t>LWBRADAVE17</t>
  </si>
  <si>
    <t>LWBRADAVE18</t>
  </si>
  <si>
    <t>LWBRADAVE19</t>
  </si>
  <si>
    <t>LWBRADAVE20</t>
  </si>
  <si>
    <t>LWBRADAVE21</t>
  </si>
  <si>
    <t>LWBRADAVE22</t>
  </si>
  <si>
    <t>LWBRADAVE23</t>
  </si>
  <si>
    <t>LWBRADAVE24</t>
  </si>
  <si>
    <t>LWBRADAVE25</t>
  </si>
  <si>
    <t>LWBRADAVE26</t>
  </si>
  <si>
    <t>LWBRADAVE27</t>
  </si>
  <si>
    <t>LWBRADAVE28</t>
  </si>
  <si>
    <t>LWBRADAVE29</t>
  </si>
  <si>
    <t>LWBRADAVE30</t>
  </si>
  <si>
    <t>LWBRADAVE31</t>
  </si>
  <si>
    <t>LWBRADAVE32</t>
  </si>
  <si>
    <t>LWBRADAVE33</t>
  </si>
  <si>
    <t>LWBRADAVE34</t>
  </si>
  <si>
    <t>LWBRADAVE35</t>
  </si>
  <si>
    <t>LWBRADAVE36</t>
  </si>
  <si>
    <t>LWBRADAVE37</t>
  </si>
  <si>
    <t>LWBRADAVE38</t>
  </si>
  <si>
    <t>LWBRADAVE39</t>
  </si>
  <si>
    <t>LWBRADAVE40</t>
  </si>
  <si>
    <t>LWBRADAVE41</t>
  </si>
  <si>
    <t>LWBRADAVE42</t>
  </si>
  <si>
    <t>LWBRADAVE43</t>
  </si>
  <si>
    <t>LWBRADAVE44</t>
  </si>
  <si>
    <t>LWBRADAVE45</t>
  </si>
  <si>
    <t>LWBRADAVE46</t>
  </si>
  <si>
    <t>LWBRADAVE47</t>
  </si>
  <si>
    <t>LWBRADAVE48</t>
  </si>
  <si>
    <t>LWBRADAVE49</t>
  </si>
  <si>
    <t>LWBRADAVE50</t>
  </si>
  <si>
    <t>LWBRADAVE51</t>
  </si>
  <si>
    <t>LWBRADAVE52</t>
  </si>
  <si>
    <t>LWBRADAVE53</t>
  </si>
  <si>
    <t>LWBRADAVE54</t>
  </si>
  <si>
    <t>LWMARS1</t>
  </si>
  <si>
    <t>LWMARS2</t>
  </si>
  <si>
    <t>LWMARS3</t>
  </si>
  <si>
    <t>LWMARS4</t>
  </si>
  <si>
    <t>LWMARS5</t>
  </si>
  <si>
    <t>LWMARS6</t>
  </si>
  <si>
    <t>LWMARS7</t>
  </si>
  <si>
    <t>LWMARS8</t>
  </si>
  <si>
    <t>LWMARS9</t>
  </si>
  <si>
    <t>LWMARS10</t>
  </si>
  <si>
    <t>LWMARS11</t>
  </si>
  <si>
    <t>LWMARS12</t>
  </si>
  <si>
    <t>LWMARS13</t>
  </si>
  <si>
    <t>LWMARS14</t>
  </si>
  <si>
    <t>LWMARS15</t>
  </si>
  <si>
    <t>LWMARS16</t>
  </si>
  <si>
    <t>LWMARS17</t>
  </si>
  <si>
    <t>LWSWDR1</t>
  </si>
  <si>
    <t>LWSWDR2</t>
  </si>
  <si>
    <t>LWSWDR3</t>
  </si>
  <si>
    <t>LWSWDR4</t>
  </si>
  <si>
    <t>LWSWDR5</t>
  </si>
  <si>
    <t>LWSWDR6</t>
  </si>
  <si>
    <t>LWSWDR7</t>
  </si>
  <si>
    <t>LWSWDR8</t>
  </si>
  <si>
    <t>LWSWDR9</t>
  </si>
  <si>
    <t>LWSWDR10</t>
  </si>
  <si>
    <t>LWSWDR11</t>
  </si>
  <si>
    <t>LWSWDR12</t>
  </si>
  <si>
    <t>LWSWDR13</t>
  </si>
  <si>
    <t>LWSWDR14</t>
  </si>
  <si>
    <t>LWSWDR15</t>
  </si>
  <si>
    <t>LWSWDR16</t>
  </si>
  <si>
    <t>LWSWDR17</t>
  </si>
  <si>
    <t>LWSWDR18</t>
  </si>
  <si>
    <t>LWSWDR19</t>
  </si>
  <si>
    <t>LWSWDR20</t>
  </si>
  <si>
    <t>LWSWDR21</t>
  </si>
  <si>
    <t>LWSWDR22</t>
  </si>
  <si>
    <t>LWSWDR23</t>
  </si>
  <si>
    <t>LWSWDR24</t>
  </si>
  <si>
    <t>LWSWDR25</t>
  </si>
  <si>
    <t>LWSWDR26</t>
  </si>
  <si>
    <t>LWSWDR27</t>
  </si>
  <si>
    <t>LWSWDR28</t>
  </si>
  <si>
    <t>LWSWDR29</t>
  </si>
  <si>
    <t>LWSWDR30</t>
  </si>
  <si>
    <t>LWSWDR31</t>
  </si>
  <si>
    <t>LWSWDR32</t>
  </si>
  <si>
    <t>LWSWDR33</t>
  </si>
  <si>
    <t>LWSWDR34</t>
  </si>
  <si>
    <t>LWSWDR35</t>
  </si>
  <si>
    <t>LWSWDR36</t>
  </si>
  <si>
    <t>LWSWDR37</t>
  </si>
  <si>
    <t>LWSWDR38</t>
  </si>
  <si>
    <t>LWMORD1</t>
  </si>
  <si>
    <t>LWMORD2</t>
  </si>
  <si>
    <t>LWMORD3</t>
  </si>
  <si>
    <t>LWMORD4</t>
  </si>
  <si>
    <t>LWMORD5</t>
  </si>
  <si>
    <t>LWMORD6</t>
  </si>
  <si>
    <t>LWMORD7</t>
  </si>
  <si>
    <t>LWMORD8</t>
  </si>
  <si>
    <t>LWMORD9</t>
  </si>
  <si>
    <t>LWMORD10</t>
  </si>
  <si>
    <t>LWMORD11</t>
  </si>
  <si>
    <t>LWMORD12</t>
  </si>
  <si>
    <t>LWMORD13</t>
  </si>
  <si>
    <t>LWMORD14</t>
  </si>
  <si>
    <t>LWMORD15</t>
  </si>
  <si>
    <t>LWMORD16</t>
  </si>
  <si>
    <t>LWMORD17</t>
  </si>
  <si>
    <t>LWMORD18</t>
  </si>
  <si>
    <t>LWMORD19</t>
  </si>
  <si>
    <t>LWMORD20</t>
  </si>
  <si>
    <t>LWMORD21</t>
  </si>
  <si>
    <t>LWMORD22</t>
  </si>
  <si>
    <t>LWMORD23</t>
  </si>
  <si>
    <t>LWMORD24</t>
  </si>
  <si>
    <t>LWMORD25</t>
  </si>
  <si>
    <t>LWMORD26</t>
  </si>
  <si>
    <t>LWMORD27</t>
  </si>
  <si>
    <t>LWMORD28</t>
  </si>
  <si>
    <t>LWMORD29</t>
  </si>
  <si>
    <t>LWMORD30</t>
  </si>
  <si>
    <t>LWMORD31</t>
  </si>
  <si>
    <t>LWMORD32</t>
  </si>
  <si>
    <t>LWMORD33</t>
  </si>
  <si>
    <t>LWMORD34</t>
  </si>
  <si>
    <t>LWMORD35</t>
  </si>
  <si>
    <t>LWMORD36</t>
  </si>
  <si>
    <t>LWMORD37</t>
  </si>
  <si>
    <t>LWMORD38</t>
  </si>
  <si>
    <t>LWMORD39</t>
  </si>
  <si>
    <t>LWMORD40</t>
  </si>
  <si>
    <t>LWMORD41</t>
  </si>
  <si>
    <t>LWMORD42</t>
  </si>
  <si>
    <t>LWMORD43</t>
  </si>
  <si>
    <t>LWMORD44</t>
  </si>
  <si>
    <t>LWMORD45</t>
  </si>
  <si>
    <t>LWMORD46</t>
  </si>
  <si>
    <t>LWMORD47</t>
  </si>
  <si>
    <t>LWMORD48</t>
  </si>
  <si>
    <t>LWMORD49</t>
  </si>
  <si>
    <t>LWMORD50</t>
  </si>
  <si>
    <t>LWMORD51</t>
  </si>
  <si>
    <t>LWMORD52</t>
  </si>
  <si>
    <t>LWMORD53</t>
  </si>
  <si>
    <t>LWMORD54</t>
  </si>
  <si>
    <t>LWMORD55</t>
  </si>
  <si>
    <t>LWMORD56</t>
  </si>
  <si>
    <t>LWTHRD1</t>
  </si>
  <si>
    <t>LWTHRD2</t>
  </si>
  <si>
    <t>LWTHRD3</t>
  </si>
  <si>
    <t>LWTHRD4</t>
  </si>
  <si>
    <t>LWTHRD5</t>
  </si>
  <si>
    <t>LWTHRD6</t>
  </si>
  <si>
    <t>LWTHRD7</t>
  </si>
  <si>
    <t>LWTHRD8</t>
  </si>
  <si>
    <t>LWTHRD9</t>
  </si>
  <si>
    <t>LWTHRD10</t>
  </si>
  <si>
    <t>LWTHRD11</t>
  </si>
  <si>
    <t>LWTHRD12</t>
  </si>
  <si>
    <t>LWTHRD13</t>
  </si>
  <si>
    <t>LWTHRD14</t>
  </si>
  <si>
    <t>LWTHRD15</t>
  </si>
  <si>
    <t>LWTHRD16</t>
  </si>
  <si>
    <t>LWTHRD17</t>
  </si>
  <si>
    <t>LWTHRD18</t>
  </si>
  <si>
    <t>LWTHRD19</t>
  </si>
  <si>
    <t>LWTHRD20</t>
  </si>
  <si>
    <t>LWTHRD21</t>
  </si>
  <si>
    <t>LWTHRD22</t>
  </si>
  <si>
    <t>LWTHRD23</t>
  </si>
  <si>
    <t>LWTHRD24</t>
  </si>
  <si>
    <t>LWTHRD25</t>
  </si>
  <si>
    <t>LWTHRD26</t>
  </si>
  <si>
    <t>LWTHRD27</t>
  </si>
  <si>
    <t>LWTHRD28</t>
  </si>
  <si>
    <t>LWTHRD29</t>
  </si>
  <si>
    <t>LWTHRD30</t>
  </si>
  <si>
    <t>LWTHRD31</t>
  </si>
  <si>
    <t>LWTHRD32</t>
  </si>
  <si>
    <t>LWTHRD33</t>
  </si>
  <si>
    <t>LWTHRD34</t>
  </si>
  <si>
    <t>LWTHRD35</t>
  </si>
  <si>
    <t>LWTHRD36</t>
  </si>
  <si>
    <t>LWTHRD37</t>
  </si>
  <si>
    <t>LWTHRD38</t>
  </si>
  <si>
    <t>LWTHRD39</t>
  </si>
  <si>
    <t>LWTHRD40</t>
  </si>
  <si>
    <t>LWTHRD41</t>
  </si>
  <si>
    <t>LWTHRD42</t>
  </si>
  <si>
    <t>LWTHRD43</t>
  </si>
  <si>
    <t>LWTHRD44</t>
  </si>
  <si>
    <t>LWTHRD45</t>
  </si>
  <si>
    <t>LWTHRD46</t>
  </si>
  <si>
    <t>LWTHRD47</t>
  </si>
  <si>
    <t>LWTHRD48</t>
  </si>
  <si>
    <t>LWTHRD49</t>
  </si>
  <si>
    <t>LWTHRD50</t>
  </si>
  <si>
    <t>LWTHRD51</t>
  </si>
  <si>
    <t>LWTHRD52</t>
  </si>
  <si>
    <t>LWTHRD53</t>
  </si>
  <si>
    <t>LWTHRD54</t>
  </si>
  <si>
    <t>LWTHRD55</t>
  </si>
  <si>
    <t>LWTHRD56</t>
  </si>
  <si>
    <t>LWLCFRANK1</t>
  </si>
  <si>
    <t>LWLCFRANK2</t>
  </si>
  <si>
    <t>LWLCFRANK3</t>
  </si>
  <si>
    <t>LWLCFRANK4</t>
  </si>
  <si>
    <t>LWLCFRANK5</t>
  </si>
  <si>
    <t>LWLCFRANK6</t>
  </si>
  <si>
    <t>LWLCFRANK7</t>
  </si>
  <si>
    <t>LWLCARL1</t>
  </si>
  <si>
    <t>LWLCARL2</t>
  </si>
  <si>
    <t>LWLCARL3</t>
  </si>
  <si>
    <t>LWLCARL4</t>
  </si>
  <si>
    <t>LWLCARL5</t>
  </si>
  <si>
    <t>LWLCARL6</t>
  </si>
  <si>
    <t>LWLCARL7</t>
  </si>
  <si>
    <t>LWLCEM2</t>
  </si>
  <si>
    <t>LWLCEM3</t>
  </si>
  <si>
    <t>LWLCEM4</t>
  </si>
  <si>
    <t>LWLCEM5</t>
  </si>
  <si>
    <t>LWLCEM6</t>
  </si>
  <si>
    <t>LWLCEM7</t>
  </si>
  <si>
    <t>LWLCEM8</t>
  </si>
  <si>
    <t>LWLCMAIN1</t>
  </si>
  <si>
    <t>LWLCMAIN2</t>
  </si>
  <si>
    <t>LWLCMAIN3</t>
  </si>
  <si>
    <t>LWLCMAIN4</t>
  </si>
  <si>
    <t>LWLCMAIN5</t>
  </si>
  <si>
    <t>LWLCMAIN6</t>
  </si>
  <si>
    <t>LWLCMAIN7</t>
  </si>
  <si>
    <t>LWLCMAIN8</t>
  </si>
  <si>
    <t>LWLCKS1</t>
  </si>
  <si>
    <t>LWLCKS2</t>
  </si>
  <si>
    <t>LWLCKS3</t>
  </si>
  <si>
    <t>LWLCKS4</t>
  </si>
  <si>
    <t>LWLCKS5</t>
  </si>
  <si>
    <t>LWLCKS6</t>
  </si>
  <si>
    <t>LWLCKS7</t>
  </si>
  <si>
    <t>LWLCKS8</t>
  </si>
  <si>
    <t>LWLCMER1</t>
  </si>
  <si>
    <t>LWLCMER2</t>
  </si>
  <si>
    <t>LWLCMER3</t>
  </si>
  <si>
    <t>LWLCMER4</t>
  </si>
  <si>
    <t>LWLCMER5</t>
  </si>
  <si>
    <t>LWLCMER6</t>
  </si>
  <si>
    <t>LWLCMER7</t>
  </si>
  <si>
    <t>LWLCMER8</t>
  </si>
  <si>
    <t>LWLCHARD1</t>
  </si>
  <si>
    <t>LWLCHARD2</t>
  </si>
  <si>
    <t>LWLCHARD3</t>
  </si>
  <si>
    <t>LWLCHARD4</t>
  </si>
  <si>
    <t>LWLCHARD5</t>
  </si>
  <si>
    <t>LWLCHARD6</t>
  </si>
  <si>
    <t>LWLCHARD7</t>
  </si>
  <si>
    <t>LWLCHARD8</t>
  </si>
  <si>
    <t>LWLCHARD9</t>
  </si>
  <si>
    <t>LWLCHARD10</t>
  </si>
  <si>
    <t>LWLCHARD11</t>
  </si>
  <si>
    <t>LWLCHARD12</t>
  </si>
  <si>
    <t>LWLCHARD13</t>
  </si>
  <si>
    <t>LWLCHARD14</t>
  </si>
  <si>
    <t>LWLCHARD15</t>
  </si>
  <si>
    <t>LWLCHARD16</t>
  </si>
  <si>
    <t>LWLCHARD17</t>
  </si>
  <si>
    <t>LWLCHARD18</t>
  </si>
  <si>
    <t>LWLCHARD19</t>
  </si>
  <si>
    <t>LWLCHARD20</t>
  </si>
  <si>
    <t>LWLCHARD21</t>
  </si>
  <si>
    <t>LWLCHARD22</t>
  </si>
  <si>
    <t>LWLCHARD23</t>
  </si>
  <si>
    <t>LWLCHARD24</t>
  </si>
  <si>
    <t>LWLCHARD25</t>
  </si>
  <si>
    <t>LWLCHARD26</t>
  </si>
  <si>
    <t>LWLCHARD27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</si>
</sst>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24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7" fillId="0" borderId="0"/>
    <xf numFmtId="0" fontId="13" fillId="0" borderId="0" applyNumberFormat="0" applyFill="0" applyBorder="0" applyAlignment="0" applyProtection="0"/>
    <xf numFmtId="0" fontId="15" fillId="0" borderId="0"/>
    <xf numFmtId="0" fontId="9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5" fontId="0" fillId="0" borderId="0" xfId="0" applyNumberFormat="1"/>
    <xf numFmtId="164" fontId="5" fillId="0" borderId="0" xfId="0" applyNumberFormat="1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64" fontId="8" fillId="0" borderId="0" xfId="1" applyNumberFormat="1" applyFont="1" applyAlignment="1">
      <alignment horizontal="right"/>
    </xf>
    <xf numFmtId="164" fontId="0" fillId="0" borderId="0" xfId="0" applyNumberFormat="1"/>
    <xf numFmtId="0" fontId="9" fillId="0" borderId="0" xfId="0" applyFont="1" applyAlignment="1">
      <alignment horizontal="right"/>
    </xf>
    <xf numFmtId="0" fontId="9" fillId="0" borderId="0" xfId="0" applyFont="1"/>
    <xf numFmtId="164" fontId="10" fillId="0" borderId="0" xfId="0" applyNumberFormat="1" applyFont="1" applyAlignment="1">
      <alignment horizontal="right"/>
    </xf>
    <xf numFmtId="0" fontId="14" fillId="0" borderId="0" xfId="0" applyFont="1"/>
    <xf numFmtId="0" fontId="9" fillId="0" borderId="0" xfId="2" applyFont="1" applyAlignment="1" applyProtection="1"/>
    <xf numFmtId="0" fontId="2" fillId="0" borderId="0" xfId="3" applyFont="1"/>
    <xf numFmtId="0" fontId="16" fillId="0" borderId="0" xfId="0" applyFont="1"/>
    <xf numFmtId="0" fontId="16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7" fillId="0" borderId="0" xfId="0" applyFont="1" applyAlignment="1">
      <alignment horizontal="right"/>
    </xf>
    <xf numFmtId="0" fontId="5" fillId="0" borderId="0" xfId="0" applyFont="1"/>
    <xf numFmtId="15" fontId="5" fillId="0" borderId="0" xfId="0" applyNumberFormat="1" applyFont="1"/>
    <xf numFmtId="15" fontId="16" fillId="0" borderId="0" xfId="0" applyNumberFormat="1" applyFont="1"/>
    <xf numFmtId="15" fontId="9" fillId="0" borderId="0" xfId="0" applyNumberFormat="1" applyFont="1"/>
    <xf numFmtId="0" fontId="16" fillId="0" borderId="0" xfId="0" applyFont="1" applyFill="1" applyBorder="1" applyAlignment="1"/>
    <xf numFmtId="0" fontId="9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Font="1"/>
  </cellXfs>
  <cellStyles count="5">
    <cellStyle name="Hyperlink" xfId="2" builtinId="8"/>
    <cellStyle name="Normal" xfId="0" builtinId="0"/>
    <cellStyle name="Normal 10" xfId="1" xr:uid="{88949471-4EF3-924F-96B7-5562D71E5F49}"/>
    <cellStyle name="Normal 2 2" xfId="4" xr:uid="{F0FAB900-A0DA-0148-BFA6-1A4DA90972EC}"/>
    <cellStyle name="Normal_FALLCK" xfId="3" xr:uid="{243C7A2D-5E09-3E42-84CF-71BA7E1CDF7F}"/>
  </cellStyles>
  <dxfs count="40"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iley, Raenah Avada" id="{82608356-9D35-F442-BCFB-3413F7CCF61E}" userId="S::raeabail@iu.edu::5e9fb97f-3c30-4807-8cd6-0bc6284a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1-11-17T16:04:09.52" personId="{82608356-9D35-F442-BCFB-3413F7CCF61E}" id="{386EAC1E-4594-474B-9A0F-D44DECA24368}">
    <text>Large gab because access was hindered by construction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4" dT="2021-11-17T17:01:41.13" personId="{82608356-9D35-F442-BCFB-3413F7CCF61E}" id="{6087153B-E5C6-7140-8EE0-7EA97B63BA6F}">
    <text xml:space="preserve">Gap in years due to access hinderance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2502-5654-2142-9ADB-8E2EA7D1DD3D}">
  <dimension ref="A1:P68"/>
  <sheetViews>
    <sheetView workbookViewId="0">
      <pane ySplit="1" topLeftCell="A8" activePane="bottomLeft" state="frozen"/>
      <selection pane="bottomLeft" activeCell="C9" sqref="A1:P56"/>
    </sheetView>
  </sheetViews>
  <sheetFormatPr baseColWidth="10" defaultColWidth="11" defaultRowHeight="16" x14ac:dyDescent="0.2"/>
  <cols>
    <col min="3" max="3" width="20.5" bestFit="1" customWidth="1"/>
    <col min="4" max="4" width="61" bestFit="1" customWidth="1"/>
    <col min="7" max="7" width="11.1640625" bestFit="1" customWidth="1"/>
    <col min="14" max="16" width="11" style="1"/>
  </cols>
  <sheetData>
    <row r="1" spans="1:16" s="5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88</v>
      </c>
      <c r="B2" s="2">
        <v>37699</v>
      </c>
      <c r="C2" t="s">
        <v>15</v>
      </c>
      <c r="D2" t="s">
        <v>16</v>
      </c>
      <c r="E2" s="1">
        <v>39.797471999999999</v>
      </c>
      <c r="F2" s="1">
        <v>-86.042556000000005</v>
      </c>
      <c r="G2" t="s">
        <v>17</v>
      </c>
      <c r="H2" t="s">
        <v>18</v>
      </c>
      <c r="I2" s="17">
        <v>1440</v>
      </c>
      <c r="J2" s="17">
        <v>0.92179999999999995</v>
      </c>
      <c r="K2" s="17">
        <v>10.85</v>
      </c>
      <c r="L2" s="17">
        <v>7.25</v>
      </c>
      <c r="M2" s="17">
        <v>9.56</v>
      </c>
      <c r="N2" s="1" t="s">
        <v>19</v>
      </c>
      <c r="O2" s="1">
        <v>0.8</v>
      </c>
      <c r="P2" s="1" t="s">
        <v>19</v>
      </c>
    </row>
    <row r="3" spans="1:16" x14ac:dyDescent="0.2">
      <c r="A3" t="s">
        <v>89</v>
      </c>
      <c r="B3" s="2">
        <v>37782</v>
      </c>
      <c r="C3" t="s">
        <v>15</v>
      </c>
      <c r="D3" t="s">
        <v>16</v>
      </c>
      <c r="E3" s="1">
        <v>39.797471999999999</v>
      </c>
      <c r="F3" s="1">
        <v>-86.042556000000005</v>
      </c>
      <c r="G3" t="s">
        <v>17</v>
      </c>
      <c r="H3" t="s">
        <v>18</v>
      </c>
      <c r="I3" s="17">
        <v>1284</v>
      </c>
      <c r="J3" s="17">
        <v>0.82199999999999995</v>
      </c>
      <c r="K3" s="17">
        <v>6.03</v>
      </c>
      <c r="L3" s="17">
        <v>7.06</v>
      </c>
      <c r="M3" s="17">
        <v>19</v>
      </c>
      <c r="N3" s="1" t="s">
        <v>19</v>
      </c>
      <c r="O3" s="1" t="s">
        <v>19</v>
      </c>
      <c r="P3" s="1" t="s">
        <v>19</v>
      </c>
    </row>
    <row r="4" spans="1:16" x14ac:dyDescent="0.2">
      <c r="A4" t="s">
        <v>90</v>
      </c>
      <c r="B4" s="2">
        <v>37874</v>
      </c>
      <c r="C4" t="s">
        <v>15</v>
      </c>
      <c r="D4" t="s">
        <v>16</v>
      </c>
      <c r="E4" s="1">
        <v>39.797471999999999</v>
      </c>
      <c r="F4" s="1">
        <v>-86.042556000000005</v>
      </c>
      <c r="G4" t="s">
        <v>17</v>
      </c>
      <c r="H4" t="s">
        <v>18</v>
      </c>
      <c r="I4" s="17">
        <v>1078</v>
      </c>
      <c r="J4" s="17">
        <v>0.68989999999999996</v>
      </c>
      <c r="K4" s="17">
        <v>6.67</v>
      </c>
      <c r="L4" s="17">
        <v>7.44</v>
      </c>
      <c r="M4" s="17">
        <v>21.42</v>
      </c>
      <c r="N4" s="18" t="s">
        <v>19</v>
      </c>
      <c r="O4" s="18" t="s">
        <v>19</v>
      </c>
      <c r="P4" s="18" t="s">
        <v>19</v>
      </c>
    </row>
    <row r="5" spans="1:16" x14ac:dyDescent="0.2">
      <c r="A5" t="s">
        <v>91</v>
      </c>
      <c r="B5" s="2">
        <v>37963</v>
      </c>
      <c r="C5" t="s">
        <v>15</v>
      </c>
      <c r="D5" t="s">
        <v>16</v>
      </c>
      <c r="E5" s="1">
        <v>39.797471999999999</v>
      </c>
      <c r="F5" s="1">
        <v>-86.042556000000005</v>
      </c>
      <c r="G5" t="s">
        <v>17</v>
      </c>
      <c r="H5" t="s">
        <v>18</v>
      </c>
      <c r="I5" s="17">
        <v>866</v>
      </c>
      <c r="J5" s="17">
        <v>0.55400000000000005</v>
      </c>
      <c r="K5" s="17">
        <v>11.29</v>
      </c>
      <c r="L5" s="17">
        <v>7.49</v>
      </c>
      <c r="M5" s="17">
        <v>4.67</v>
      </c>
      <c r="N5" s="18" t="s">
        <v>19</v>
      </c>
      <c r="O5" s="18">
        <v>0.48</v>
      </c>
      <c r="P5" s="18" t="s">
        <v>19</v>
      </c>
    </row>
    <row r="6" spans="1:16" x14ac:dyDescent="0.2">
      <c r="A6" t="s">
        <v>92</v>
      </c>
      <c r="B6" s="2">
        <v>38070</v>
      </c>
      <c r="C6" t="s">
        <v>15</v>
      </c>
      <c r="D6" t="s">
        <v>16</v>
      </c>
      <c r="E6" s="1">
        <v>39.797471999999999</v>
      </c>
      <c r="F6" s="1">
        <v>-86.042556000000005</v>
      </c>
      <c r="G6" t="s">
        <v>17</v>
      </c>
      <c r="H6" t="s">
        <v>18</v>
      </c>
      <c r="I6" s="17">
        <v>1306</v>
      </c>
      <c r="J6" s="17">
        <v>0.83599999999999997</v>
      </c>
      <c r="K6" s="17">
        <v>10.11</v>
      </c>
      <c r="L6" s="17">
        <v>5.98</v>
      </c>
      <c r="M6" s="17">
        <v>9.2899999999999991</v>
      </c>
      <c r="N6" s="18" t="s">
        <v>19</v>
      </c>
      <c r="O6" s="18">
        <v>0.28000000000000003</v>
      </c>
      <c r="P6" s="18" t="s">
        <v>19</v>
      </c>
    </row>
    <row r="7" spans="1:16" x14ac:dyDescent="0.2">
      <c r="A7" t="s">
        <v>93</v>
      </c>
      <c r="B7" s="2">
        <v>38195</v>
      </c>
      <c r="C7" t="s">
        <v>15</v>
      </c>
      <c r="D7" t="s">
        <v>16</v>
      </c>
      <c r="E7" s="1">
        <v>39.797471999999999</v>
      </c>
      <c r="F7" s="1">
        <v>-86.042556000000005</v>
      </c>
      <c r="G7" t="s">
        <v>17</v>
      </c>
      <c r="H7" t="s">
        <v>18</v>
      </c>
      <c r="I7" s="17">
        <v>630</v>
      </c>
      <c r="J7" s="17">
        <v>0.40360000000000001</v>
      </c>
      <c r="K7" s="17">
        <v>9.5500000000000007</v>
      </c>
      <c r="L7" s="17">
        <v>7.65</v>
      </c>
      <c r="M7" s="17">
        <v>18.87</v>
      </c>
      <c r="N7" s="18" t="s">
        <v>19</v>
      </c>
      <c r="O7" s="18">
        <v>0.23</v>
      </c>
      <c r="P7" s="18" t="s">
        <v>19</v>
      </c>
    </row>
    <row r="8" spans="1:16" x14ac:dyDescent="0.2">
      <c r="A8" t="s">
        <v>94</v>
      </c>
      <c r="B8" s="2">
        <v>38286</v>
      </c>
      <c r="C8" t="s">
        <v>15</v>
      </c>
      <c r="D8" t="s">
        <v>16</v>
      </c>
      <c r="E8" s="1">
        <v>39.797471999999999</v>
      </c>
      <c r="F8" s="1">
        <v>-86.042556000000005</v>
      </c>
      <c r="G8" t="s">
        <v>17</v>
      </c>
      <c r="H8" t="s">
        <v>18</v>
      </c>
      <c r="I8" s="17">
        <v>824</v>
      </c>
      <c r="J8" s="17">
        <v>0.52759999999999996</v>
      </c>
      <c r="K8" s="17">
        <v>7.09</v>
      </c>
      <c r="L8" s="17">
        <v>6.95</v>
      </c>
      <c r="M8" s="17">
        <v>12.87</v>
      </c>
      <c r="N8" s="18" t="s">
        <v>19</v>
      </c>
      <c r="O8" s="18">
        <v>0.35</v>
      </c>
      <c r="P8" s="18" t="s">
        <v>19</v>
      </c>
    </row>
    <row r="9" spans="1:16" x14ac:dyDescent="0.2">
      <c r="A9" t="s">
        <v>95</v>
      </c>
      <c r="B9" s="2">
        <v>38419</v>
      </c>
      <c r="C9" t="s">
        <v>15</v>
      </c>
      <c r="D9" t="s">
        <v>16</v>
      </c>
      <c r="E9" s="1">
        <v>39.797471999999999</v>
      </c>
      <c r="F9" s="1">
        <v>-86.042556000000005</v>
      </c>
      <c r="G9" t="s">
        <v>17</v>
      </c>
      <c r="H9" t="s">
        <v>18</v>
      </c>
      <c r="I9" s="17">
        <v>1475</v>
      </c>
      <c r="J9" s="17">
        <v>0.94410000000000005</v>
      </c>
      <c r="K9" s="17">
        <v>14.24</v>
      </c>
      <c r="L9" s="12">
        <v>7.4</v>
      </c>
      <c r="M9" s="17">
        <v>4.0599999999999996</v>
      </c>
      <c r="N9" s="18" t="s">
        <v>19</v>
      </c>
      <c r="O9" s="18">
        <v>0.28000000000000003</v>
      </c>
      <c r="P9" s="18" t="s">
        <v>19</v>
      </c>
    </row>
    <row r="10" spans="1:16" x14ac:dyDescent="0.2">
      <c r="A10" t="s">
        <v>96</v>
      </c>
      <c r="B10" s="2">
        <v>38546</v>
      </c>
      <c r="C10" t="s">
        <v>15</v>
      </c>
      <c r="D10" t="s">
        <v>16</v>
      </c>
      <c r="E10" s="1">
        <v>39.797471999999999</v>
      </c>
      <c r="F10" s="1">
        <v>-86.042556000000005</v>
      </c>
      <c r="G10" t="s">
        <v>17</v>
      </c>
      <c r="H10" t="s">
        <v>18</v>
      </c>
      <c r="I10" s="17">
        <v>667.6</v>
      </c>
      <c r="J10" s="17">
        <v>0.42730000000000001</v>
      </c>
      <c r="K10" s="17">
        <v>5.4</v>
      </c>
      <c r="L10" s="12">
        <v>7.41</v>
      </c>
      <c r="M10" s="17">
        <v>21.64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97</v>
      </c>
      <c r="B11" s="2">
        <v>38650</v>
      </c>
      <c r="C11" t="s">
        <v>15</v>
      </c>
      <c r="D11" t="s">
        <v>16</v>
      </c>
      <c r="E11" s="1">
        <v>39.797471999999999</v>
      </c>
      <c r="F11" s="1">
        <v>-86.042556000000005</v>
      </c>
      <c r="G11" t="s">
        <v>17</v>
      </c>
      <c r="H11" t="s">
        <v>18</v>
      </c>
      <c r="I11" s="17">
        <v>569.6</v>
      </c>
      <c r="J11" s="17">
        <v>0.36449999999999999</v>
      </c>
      <c r="K11" s="17">
        <v>7.4</v>
      </c>
      <c r="L11" s="12">
        <v>7.8</v>
      </c>
      <c r="M11" s="17">
        <v>14.31</v>
      </c>
      <c r="N11" s="18" t="s">
        <v>19</v>
      </c>
      <c r="O11" s="18">
        <v>0.4</v>
      </c>
      <c r="P11" s="18" t="s">
        <v>19</v>
      </c>
    </row>
    <row r="12" spans="1:16" x14ac:dyDescent="0.2">
      <c r="A12" t="s">
        <v>98</v>
      </c>
      <c r="B12" s="2">
        <v>38790</v>
      </c>
      <c r="C12" t="s">
        <v>15</v>
      </c>
      <c r="D12" t="s">
        <v>16</v>
      </c>
      <c r="E12" s="1">
        <v>39.797471999999999</v>
      </c>
      <c r="F12" s="1">
        <v>-86.042556000000005</v>
      </c>
      <c r="G12" t="s">
        <v>17</v>
      </c>
      <c r="H12" t="s">
        <v>18</v>
      </c>
      <c r="I12" s="17">
        <v>784.7</v>
      </c>
      <c r="J12" s="17">
        <v>0.50239999999999996</v>
      </c>
      <c r="K12" s="17">
        <v>10.27</v>
      </c>
      <c r="L12" s="12">
        <v>7.38</v>
      </c>
      <c r="M12" s="17">
        <v>6.71</v>
      </c>
      <c r="N12" s="18" t="s">
        <v>19</v>
      </c>
      <c r="O12" s="18">
        <v>0.7</v>
      </c>
      <c r="P12" s="18" t="s">
        <v>19</v>
      </c>
    </row>
    <row r="13" spans="1:16" x14ac:dyDescent="0.2">
      <c r="A13" t="s">
        <v>99</v>
      </c>
      <c r="B13" s="2">
        <v>38910</v>
      </c>
      <c r="C13" t="s">
        <v>15</v>
      </c>
      <c r="D13" t="s">
        <v>16</v>
      </c>
      <c r="E13" s="1">
        <v>39.797471999999999</v>
      </c>
      <c r="F13" s="1">
        <v>-86.042556000000005</v>
      </c>
      <c r="G13" t="s">
        <v>17</v>
      </c>
      <c r="H13" t="s">
        <v>18</v>
      </c>
      <c r="I13" s="17">
        <v>498.4</v>
      </c>
      <c r="J13" s="17">
        <v>0.31900000000000001</v>
      </c>
      <c r="K13" s="17">
        <v>6.79</v>
      </c>
      <c r="L13" s="12">
        <v>7.69</v>
      </c>
      <c r="M13" s="17">
        <v>23.21</v>
      </c>
      <c r="N13" s="18" t="s">
        <v>19</v>
      </c>
      <c r="O13" s="18">
        <v>0.32</v>
      </c>
      <c r="P13" s="18" t="s">
        <v>19</v>
      </c>
    </row>
    <row r="14" spans="1:16" x14ac:dyDescent="0.2">
      <c r="A14" t="s">
        <v>100</v>
      </c>
      <c r="B14" s="4">
        <v>39000</v>
      </c>
      <c r="C14" t="s">
        <v>15</v>
      </c>
      <c r="D14" t="s">
        <v>16</v>
      </c>
      <c r="E14" s="1">
        <v>39.797471999999999</v>
      </c>
      <c r="F14" s="1">
        <v>-86.042556000000005</v>
      </c>
      <c r="G14" t="s">
        <v>17</v>
      </c>
      <c r="H14" t="s">
        <v>18</v>
      </c>
      <c r="I14" s="17">
        <v>1084</v>
      </c>
      <c r="J14" s="17">
        <v>0.69399999999999995</v>
      </c>
      <c r="K14" s="17">
        <v>5.83</v>
      </c>
      <c r="L14" s="12">
        <v>7.51</v>
      </c>
      <c r="M14" s="17">
        <v>14.72</v>
      </c>
      <c r="N14" s="18" t="s">
        <v>19</v>
      </c>
      <c r="O14" s="18">
        <v>0.51</v>
      </c>
      <c r="P14" s="18" t="s">
        <v>19</v>
      </c>
    </row>
    <row r="15" spans="1:16" x14ac:dyDescent="0.2">
      <c r="A15" t="s">
        <v>101</v>
      </c>
      <c r="B15" s="2">
        <v>39154</v>
      </c>
      <c r="C15" t="s">
        <v>15</v>
      </c>
      <c r="D15" t="s">
        <v>16</v>
      </c>
      <c r="E15" s="1">
        <v>39.797471999999999</v>
      </c>
      <c r="F15" s="1">
        <v>-86.042556000000005</v>
      </c>
      <c r="G15" t="s">
        <v>17</v>
      </c>
      <c r="H15" t="s">
        <v>18</v>
      </c>
      <c r="I15" s="17">
        <v>1284</v>
      </c>
      <c r="J15" s="17">
        <v>0.82179999999999997</v>
      </c>
      <c r="K15" s="17">
        <v>9.26</v>
      </c>
      <c r="L15" s="12">
        <v>7.48</v>
      </c>
      <c r="M15" s="17">
        <v>7.32</v>
      </c>
      <c r="N15" s="18" t="s">
        <v>19</v>
      </c>
      <c r="O15" s="18">
        <v>4.5999999999999996</v>
      </c>
      <c r="P15" s="18" t="s">
        <v>19</v>
      </c>
    </row>
    <row r="16" spans="1:16" x14ac:dyDescent="0.2">
      <c r="A16" t="s">
        <v>102</v>
      </c>
      <c r="B16" s="3">
        <v>39266</v>
      </c>
      <c r="C16" t="s">
        <v>15</v>
      </c>
      <c r="D16" t="s">
        <v>16</v>
      </c>
      <c r="E16" s="1">
        <v>39.797471999999999</v>
      </c>
      <c r="F16" s="1">
        <v>-86.042556000000005</v>
      </c>
      <c r="G16" t="s">
        <v>17</v>
      </c>
      <c r="H16" t="s">
        <v>18</v>
      </c>
      <c r="I16" s="17">
        <v>1135</v>
      </c>
      <c r="J16" s="17">
        <v>0.72609999999999997</v>
      </c>
      <c r="K16" s="17">
        <v>6.77</v>
      </c>
      <c r="L16" s="12">
        <v>7.31</v>
      </c>
      <c r="M16" s="17">
        <v>19.7</v>
      </c>
      <c r="N16" s="18" t="s">
        <v>19</v>
      </c>
      <c r="O16" s="18">
        <v>0.32</v>
      </c>
      <c r="P16" s="18" t="s">
        <v>19</v>
      </c>
    </row>
    <row r="17" spans="1:16" x14ac:dyDescent="0.2">
      <c r="A17" t="s">
        <v>103</v>
      </c>
      <c r="B17" s="3">
        <v>39364</v>
      </c>
      <c r="C17" t="s">
        <v>15</v>
      </c>
      <c r="D17" t="s">
        <v>16</v>
      </c>
      <c r="E17" s="1">
        <v>39.797471999999999</v>
      </c>
      <c r="F17" s="1">
        <v>-86.042556000000005</v>
      </c>
      <c r="G17" t="s">
        <v>17</v>
      </c>
      <c r="H17" t="s">
        <v>18</v>
      </c>
      <c r="I17" s="17">
        <v>1046</v>
      </c>
      <c r="J17" s="17">
        <v>0.66920000000000002</v>
      </c>
      <c r="K17" s="17">
        <v>5.95</v>
      </c>
      <c r="L17" s="12">
        <v>7.69</v>
      </c>
      <c r="M17" s="17">
        <v>21.9</v>
      </c>
      <c r="N17" s="18" t="s">
        <v>19</v>
      </c>
      <c r="O17" s="18">
        <v>0.35</v>
      </c>
      <c r="P17" s="18" t="s">
        <v>19</v>
      </c>
    </row>
    <row r="18" spans="1:16" x14ac:dyDescent="0.2">
      <c r="A18" t="s">
        <v>104</v>
      </c>
      <c r="B18" s="3">
        <v>39518</v>
      </c>
      <c r="C18" t="s">
        <v>15</v>
      </c>
      <c r="D18" t="s">
        <v>16</v>
      </c>
      <c r="E18" s="1">
        <v>39.797471999999999</v>
      </c>
      <c r="F18" s="1">
        <v>-86.042556000000005</v>
      </c>
      <c r="G18" t="s">
        <v>17</v>
      </c>
      <c r="H18" t="s">
        <v>18</v>
      </c>
      <c r="I18" s="17">
        <v>1990</v>
      </c>
      <c r="J18" s="17">
        <v>1.2729999999999999</v>
      </c>
      <c r="K18" s="17">
        <v>13.47</v>
      </c>
      <c r="L18" s="12">
        <v>7.53</v>
      </c>
      <c r="M18" s="17">
        <v>3.72</v>
      </c>
      <c r="N18" s="18" t="s">
        <v>19</v>
      </c>
      <c r="O18" s="18">
        <v>0.8</v>
      </c>
      <c r="P18" s="18" t="s">
        <v>19</v>
      </c>
    </row>
    <row r="19" spans="1:16" x14ac:dyDescent="0.2">
      <c r="A19" t="s">
        <v>105</v>
      </c>
      <c r="B19" s="3">
        <v>39630</v>
      </c>
      <c r="C19" t="s">
        <v>15</v>
      </c>
      <c r="D19" t="s">
        <v>16</v>
      </c>
      <c r="E19" s="1">
        <v>39.797471999999999</v>
      </c>
      <c r="F19" s="1">
        <v>-86.042556000000005</v>
      </c>
      <c r="G19" t="s">
        <v>17</v>
      </c>
      <c r="H19" t="s">
        <v>18</v>
      </c>
      <c r="I19" s="17">
        <v>1095</v>
      </c>
      <c r="J19" s="17">
        <v>0.70169999999999999</v>
      </c>
      <c r="K19" s="17">
        <v>5.97</v>
      </c>
      <c r="L19" s="12">
        <v>7.51</v>
      </c>
      <c r="M19" s="17">
        <v>18.760000000000002</v>
      </c>
      <c r="N19" s="18" t="s">
        <v>19</v>
      </c>
      <c r="O19" s="18">
        <v>0.24</v>
      </c>
      <c r="P19" s="18" t="s">
        <v>19</v>
      </c>
    </row>
    <row r="20" spans="1:16" x14ac:dyDescent="0.2">
      <c r="A20" t="s">
        <v>106</v>
      </c>
      <c r="B20" s="3">
        <v>39728</v>
      </c>
      <c r="C20" t="s">
        <v>15</v>
      </c>
      <c r="D20" t="s">
        <v>16</v>
      </c>
      <c r="E20" s="1">
        <v>39.797471999999999</v>
      </c>
      <c r="F20" s="1">
        <v>-86.042556000000005</v>
      </c>
      <c r="G20" t="s">
        <v>17</v>
      </c>
      <c r="H20" t="s">
        <v>18</v>
      </c>
      <c r="I20" s="17">
        <v>1316</v>
      </c>
      <c r="J20" s="17">
        <v>0.84240000000000004</v>
      </c>
      <c r="K20" s="17">
        <v>6.52</v>
      </c>
      <c r="L20" s="12">
        <v>7.57</v>
      </c>
      <c r="M20" s="17">
        <v>15.67</v>
      </c>
      <c r="N20" s="18" t="s">
        <v>19</v>
      </c>
      <c r="O20" s="18">
        <v>0.4</v>
      </c>
      <c r="P20" s="18" t="s">
        <v>19</v>
      </c>
    </row>
    <row r="21" spans="1:16" x14ac:dyDescent="0.2">
      <c r="A21" t="s">
        <v>107</v>
      </c>
      <c r="B21" s="3">
        <v>40015</v>
      </c>
      <c r="C21" t="s">
        <v>15</v>
      </c>
      <c r="D21" t="s">
        <v>16</v>
      </c>
      <c r="E21" s="1">
        <v>39.797471999999999</v>
      </c>
      <c r="F21" s="1">
        <v>-86.042556000000005</v>
      </c>
      <c r="G21" t="s">
        <v>17</v>
      </c>
      <c r="H21" t="s">
        <v>18</v>
      </c>
      <c r="I21" s="12">
        <v>1227</v>
      </c>
      <c r="J21" s="12">
        <v>0.78500000000000003</v>
      </c>
      <c r="K21" s="12">
        <v>5.1100000000000003</v>
      </c>
      <c r="L21" s="12">
        <v>7.56</v>
      </c>
      <c r="M21" s="12">
        <v>19.59</v>
      </c>
      <c r="N21" s="18" t="s">
        <v>19</v>
      </c>
      <c r="O21" s="18">
        <v>0.3</v>
      </c>
      <c r="P21" s="18" t="s">
        <v>19</v>
      </c>
    </row>
    <row r="22" spans="1:16" x14ac:dyDescent="0.2">
      <c r="A22" t="s">
        <v>108</v>
      </c>
      <c r="B22" s="3">
        <v>40260</v>
      </c>
      <c r="C22" t="s">
        <v>15</v>
      </c>
      <c r="D22" t="s">
        <v>16</v>
      </c>
      <c r="E22" s="1">
        <v>39.797471999999999</v>
      </c>
      <c r="F22" s="1">
        <v>-86.042556000000005</v>
      </c>
      <c r="G22" t="s">
        <v>17</v>
      </c>
      <c r="H22" t="s">
        <v>18</v>
      </c>
      <c r="I22" s="12">
        <v>1476</v>
      </c>
      <c r="J22" s="12">
        <v>0.94430000000000003</v>
      </c>
      <c r="K22" s="17">
        <v>5.82</v>
      </c>
      <c r="L22" s="12">
        <v>7.19</v>
      </c>
      <c r="M22" s="12">
        <v>8.76</v>
      </c>
      <c r="N22" s="18" t="s">
        <v>19</v>
      </c>
      <c r="O22" s="18">
        <v>0.46</v>
      </c>
      <c r="P22" s="18">
        <v>47.4</v>
      </c>
    </row>
    <row r="23" spans="1:16" x14ac:dyDescent="0.2">
      <c r="A23" t="s">
        <v>109</v>
      </c>
      <c r="B23" s="3">
        <v>40380</v>
      </c>
      <c r="C23" t="s">
        <v>15</v>
      </c>
      <c r="D23" t="s">
        <v>16</v>
      </c>
      <c r="E23" s="1">
        <v>39.797471999999999</v>
      </c>
      <c r="F23" s="1">
        <v>-86.042556000000005</v>
      </c>
      <c r="G23" t="s">
        <v>17</v>
      </c>
      <c r="H23" t="s">
        <v>18</v>
      </c>
      <c r="I23" s="12">
        <v>500</v>
      </c>
      <c r="J23" s="12">
        <v>0.32</v>
      </c>
      <c r="K23" s="12">
        <v>7.1</v>
      </c>
      <c r="L23" s="12">
        <v>7.26</v>
      </c>
      <c r="M23" s="12">
        <v>24.47</v>
      </c>
      <c r="N23" s="18" t="s">
        <v>19</v>
      </c>
      <c r="O23" s="18">
        <v>0.4</v>
      </c>
      <c r="P23" s="18">
        <v>0.23400000000000001</v>
      </c>
    </row>
    <row r="24" spans="1:16" x14ac:dyDescent="0.2">
      <c r="A24" t="s">
        <v>110</v>
      </c>
      <c r="B24" s="3">
        <v>40477</v>
      </c>
      <c r="C24" t="s">
        <v>15</v>
      </c>
      <c r="D24" t="s">
        <v>16</v>
      </c>
      <c r="E24" s="1">
        <v>39.797471999999999</v>
      </c>
      <c r="F24" s="1">
        <v>-86.042556000000005</v>
      </c>
      <c r="G24" t="s">
        <v>17</v>
      </c>
      <c r="H24" t="s">
        <v>18</v>
      </c>
      <c r="I24" s="12">
        <v>905.7</v>
      </c>
      <c r="J24" s="12">
        <v>0.57969999999999999</v>
      </c>
      <c r="K24" s="12">
        <v>5.72</v>
      </c>
      <c r="L24" s="12">
        <v>7.33</v>
      </c>
      <c r="M24" s="12">
        <v>16.78</v>
      </c>
      <c r="N24" s="18" t="s">
        <v>19</v>
      </c>
      <c r="O24" s="18">
        <v>0.3</v>
      </c>
      <c r="P24" s="18" t="s">
        <v>19</v>
      </c>
    </row>
    <row r="25" spans="1:16" x14ac:dyDescent="0.2">
      <c r="A25" t="s">
        <v>111</v>
      </c>
      <c r="B25" s="3">
        <v>40624</v>
      </c>
      <c r="C25" t="s">
        <v>15</v>
      </c>
      <c r="D25" t="s">
        <v>16</v>
      </c>
      <c r="E25" s="1">
        <v>39.797471999999999</v>
      </c>
      <c r="F25" s="1">
        <v>-86.042556000000005</v>
      </c>
      <c r="G25" t="s">
        <v>17</v>
      </c>
      <c r="H25" t="s">
        <v>18</v>
      </c>
      <c r="I25" s="12">
        <v>1648</v>
      </c>
      <c r="J25" s="12">
        <v>1.054</v>
      </c>
      <c r="K25" s="12">
        <v>9.6999999999999993</v>
      </c>
      <c r="L25" s="12">
        <v>7.44</v>
      </c>
      <c r="M25" s="12">
        <v>11.96</v>
      </c>
      <c r="N25" s="18" t="s">
        <v>19</v>
      </c>
      <c r="O25" s="18">
        <v>0.63</v>
      </c>
      <c r="P25" s="18">
        <v>0.76</v>
      </c>
    </row>
    <row r="26" spans="1:16" x14ac:dyDescent="0.2">
      <c r="A26" t="s">
        <v>112</v>
      </c>
      <c r="B26" s="3">
        <v>40744</v>
      </c>
      <c r="C26" t="s">
        <v>15</v>
      </c>
      <c r="D26" t="s">
        <v>16</v>
      </c>
      <c r="E26" s="1">
        <v>39.797471999999999</v>
      </c>
      <c r="F26" s="1">
        <v>-86.042556000000005</v>
      </c>
      <c r="G26" t="s">
        <v>17</v>
      </c>
      <c r="H26" t="s">
        <v>18</v>
      </c>
      <c r="I26" s="17">
        <v>1135</v>
      </c>
      <c r="J26" s="17">
        <v>0.73450000000000004</v>
      </c>
      <c r="K26" s="17">
        <v>5.18</v>
      </c>
      <c r="L26" s="17">
        <v>7.62</v>
      </c>
      <c r="M26" s="17">
        <v>26.2</v>
      </c>
      <c r="N26" s="18" t="s">
        <v>19</v>
      </c>
      <c r="O26" s="18">
        <v>0.47</v>
      </c>
      <c r="P26" s="18" t="s">
        <v>19</v>
      </c>
    </row>
    <row r="27" spans="1:16" x14ac:dyDescent="0.2">
      <c r="A27" t="s">
        <v>113</v>
      </c>
      <c r="B27" s="3">
        <v>40841</v>
      </c>
      <c r="C27" t="s">
        <v>15</v>
      </c>
      <c r="D27" t="s">
        <v>16</v>
      </c>
      <c r="E27" s="1">
        <v>39.797471999999999</v>
      </c>
      <c r="F27" s="1">
        <v>-86.042556000000005</v>
      </c>
      <c r="G27" t="s">
        <v>17</v>
      </c>
      <c r="H27" t="s">
        <v>18</v>
      </c>
      <c r="I27" s="17">
        <v>948</v>
      </c>
      <c r="J27" s="17">
        <v>0.61750000000000005</v>
      </c>
      <c r="K27" s="17">
        <v>8.65</v>
      </c>
      <c r="L27" s="17">
        <v>8.35</v>
      </c>
      <c r="M27" s="17">
        <v>10.7</v>
      </c>
      <c r="N27" s="18" t="s">
        <v>19</v>
      </c>
      <c r="O27" s="18">
        <v>0.54</v>
      </c>
      <c r="P27" s="18" t="s">
        <v>19</v>
      </c>
    </row>
    <row r="28" spans="1:16" x14ac:dyDescent="0.2">
      <c r="A28" t="s">
        <v>114</v>
      </c>
      <c r="B28" s="3">
        <v>40981</v>
      </c>
      <c r="C28" t="s">
        <v>15</v>
      </c>
      <c r="D28" t="s">
        <v>16</v>
      </c>
      <c r="E28" s="1">
        <v>39.797471999999999</v>
      </c>
      <c r="F28" s="1">
        <v>-86.042556000000005</v>
      </c>
      <c r="G28" t="s">
        <v>17</v>
      </c>
      <c r="H28" t="s">
        <v>18</v>
      </c>
      <c r="I28" s="17">
        <v>1314</v>
      </c>
      <c r="J28" s="17">
        <v>0.85150000000000003</v>
      </c>
      <c r="K28" s="17">
        <v>8.64</v>
      </c>
      <c r="L28" s="17">
        <v>7.83</v>
      </c>
      <c r="M28" s="17">
        <v>11.8</v>
      </c>
      <c r="N28" s="18" t="s">
        <v>19</v>
      </c>
      <c r="O28" s="18">
        <v>0.32</v>
      </c>
      <c r="P28" s="18" t="s">
        <v>19</v>
      </c>
    </row>
    <row r="29" spans="1:16" x14ac:dyDescent="0.2">
      <c r="A29" t="s">
        <v>115</v>
      </c>
      <c r="B29" s="3">
        <v>41121</v>
      </c>
      <c r="C29" t="s">
        <v>15</v>
      </c>
      <c r="D29" t="s">
        <v>16</v>
      </c>
      <c r="E29" s="1">
        <v>39.797471999999999</v>
      </c>
      <c r="F29" s="1">
        <v>-86.042556000000005</v>
      </c>
      <c r="G29" t="s">
        <v>17</v>
      </c>
      <c r="H29" t="s">
        <v>18</v>
      </c>
      <c r="I29" s="17">
        <v>1196</v>
      </c>
      <c r="J29" s="17">
        <v>0.78</v>
      </c>
      <c r="K29" s="17">
        <v>4.45</v>
      </c>
      <c r="L29" s="17">
        <v>7.6</v>
      </c>
      <c r="M29" s="17">
        <v>23.6</v>
      </c>
      <c r="N29" s="18" t="s">
        <v>19</v>
      </c>
      <c r="O29" s="18">
        <v>0.26</v>
      </c>
      <c r="P29" s="18" t="s">
        <v>19</v>
      </c>
    </row>
    <row r="30" spans="1:16" x14ac:dyDescent="0.2">
      <c r="A30" t="s">
        <v>116</v>
      </c>
      <c r="B30" s="3">
        <v>41191</v>
      </c>
      <c r="C30" t="s">
        <v>15</v>
      </c>
      <c r="D30" t="s">
        <v>16</v>
      </c>
      <c r="E30" s="1">
        <v>39.797471999999999</v>
      </c>
      <c r="F30" s="1">
        <v>-86.042556000000005</v>
      </c>
      <c r="G30" t="s">
        <v>17</v>
      </c>
      <c r="H30" t="s">
        <v>18</v>
      </c>
      <c r="I30" s="17">
        <v>1021</v>
      </c>
      <c r="J30" s="17">
        <v>0.66300000000000003</v>
      </c>
      <c r="K30" s="17">
        <v>8.73</v>
      </c>
      <c r="L30" s="17">
        <v>7.6</v>
      </c>
      <c r="M30" s="17">
        <v>10</v>
      </c>
      <c r="N30" s="18" t="s">
        <v>19</v>
      </c>
      <c r="O30" s="18">
        <v>0.82</v>
      </c>
      <c r="P30" s="18" t="s">
        <v>19</v>
      </c>
    </row>
    <row r="31" spans="1:16" x14ac:dyDescent="0.2">
      <c r="A31" t="s">
        <v>117</v>
      </c>
      <c r="B31" s="3">
        <v>41345</v>
      </c>
      <c r="C31" t="s">
        <v>15</v>
      </c>
      <c r="D31" t="s">
        <v>16</v>
      </c>
      <c r="E31" s="1">
        <v>39.797471999999999</v>
      </c>
      <c r="F31" s="1">
        <v>-86.042556000000005</v>
      </c>
      <c r="G31" t="s">
        <v>17</v>
      </c>
      <c r="H31" t="s">
        <v>18</v>
      </c>
      <c r="I31" s="17">
        <v>1707</v>
      </c>
      <c r="J31" s="17">
        <v>1.1114999999999999</v>
      </c>
      <c r="K31" s="17">
        <v>12.03</v>
      </c>
      <c r="L31" s="17">
        <v>7.77</v>
      </c>
      <c r="M31" s="17">
        <v>5</v>
      </c>
      <c r="N31" s="18" t="s">
        <v>19</v>
      </c>
      <c r="O31" s="18">
        <v>1.5</v>
      </c>
      <c r="P31" s="18" t="s">
        <v>19</v>
      </c>
    </row>
    <row r="32" spans="1:16" x14ac:dyDescent="0.2">
      <c r="A32" t="s">
        <v>118</v>
      </c>
      <c r="B32" s="3">
        <v>41457</v>
      </c>
      <c r="C32" t="s">
        <v>15</v>
      </c>
      <c r="D32" t="s">
        <v>16</v>
      </c>
      <c r="E32" s="1">
        <v>39.797471999999999</v>
      </c>
      <c r="F32" s="1">
        <v>-86.042556000000005</v>
      </c>
      <c r="G32" t="s">
        <v>17</v>
      </c>
      <c r="H32" t="s">
        <v>18</v>
      </c>
      <c r="I32" s="17">
        <v>318.10000000000002</v>
      </c>
      <c r="J32" s="17">
        <v>0.20669999999999999</v>
      </c>
      <c r="K32" s="17">
        <v>7.51</v>
      </c>
      <c r="L32" s="17">
        <v>8.0299999999999994</v>
      </c>
      <c r="M32" s="17">
        <v>18.8</v>
      </c>
      <c r="N32" s="18" t="s">
        <v>19</v>
      </c>
      <c r="O32" s="18">
        <v>0.61</v>
      </c>
      <c r="P32" s="18" t="s">
        <v>19</v>
      </c>
    </row>
    <row r="33" spans="1:16" x14ac:dyDescent="0.2">
      <c r="A33" t="s">
        <v>119</v>
      </c>
      <c r="B33" s="3">
        <v>41555</v>
      </c>
      <c r="C33" t="s">
        <v>15</v>
      </c>
      <c r="D33" t="s">
        <v>16</v>
      </c>
      <c r="E33" s="1">
        <v>39.797471999999999</v>
      </c>
      <c r="F33" s="1">
        <v>-86.042556000000005</v>
      </c>
      <c r="G33" t="s">
        <v>17</v>
      </c>
      <c r="H33" t="s">
        <v>18</v>
      </c>
      <c r="I33" s="17">
        <v>806</v>
      </c>
      <c r="J33" s="17">
        <v>0.52649999999999997</v>
      </c>
      <c r="K33" s="17">
        <v>8.51</v>
      </c>
      <c r="L33" s="17">
        <v>7.95</v>
      </c>
      <c r="M33" s="17">
        <v>15</v>
      </c>
      <c r="N33" s="18" t="s">
        <v>19</v>
      </c>
      <c r="O33" s="18">
        <v>0.7</v>
      </c>
      <c r="P33" s="18" t="s">
        <v>20</v>
      </c>
    </row>
    <row r="34" spans="1:16" x14ac:dyDescent="0.2">
      <c r="A34" t="s">
        <v>120</v>
      </c>
      <c r="B34" s="3">
        <v>41709</v>
      </c>
      <c r="C34" t="s">
        <v>15</v>
      </c>
      <c r="D34" t="s">
        <v>16</v>
      </c>
      <c r="E34" s="1">
        <v>39.797471999999999</v>
      </c>
      <c r="F34" s="1">
        <v>-86.042556000000005</v>
      </c>
      <c r="G34" t="s">
        <v>17</v>
      </c>
      <c r="H34" t="s">
        <v>18</v>
      </c>
      <c r="I34" s="17">
        <v>1902</v>
      </c>
      <c r="J34" s="17">
        <v>1.2350000000000001</v>
      </c>
      <c r="K34" s="17">
        <v>11.58</v>
      </c>
      <c r="L34" s="17">
        <v>7.93</v>
      </c>
      <c r="M34" s="17">
        <v>6.4</v>
      </c>
      <c r="N34" s="18" t="s">
        <v>19</v>
      </c>
      <c r="O34" s="18">
        <v>0.52</v>
      </c>
      <c r="P34" s="18">
        <v>0.91</v>
      </c>
    </row>
    <row r="35" spans="1:16" x14ac:dyDescent="0.2">
      <c r="A35" t="s">
        <v>121</v>
      </c>
      <c r="B35" s="3">
        <v>41821</v>
      </c>
      <c r="C35" t="s">
        <v>15</v>
      </c>
      <c r="D35" t="s">
        <v>16</v>
      </c>
      <c r="E35" s="1">
        <v>39.797471999999999</v>
      </c>
      <c r="F35" s="1">
        <v>-86.042556000000005</v>
      </c>
      <c r="G35" t="s">
        <v>17</v>
      </c>
      <c r="H35" t="s">
        <v>18</v>
      </c>
      <c r="I35" s="17">
        <v>515</v>
      </c>
      <c r="J35" s="17">
        <v>0.3347</v>
      </c>
      <c r="K35" s="17">
        <v>6.72</v>
      </c>
      <c r="L35" s="17">
        <v>7.76</v>
      </c>
      <c r="M35" s="17">
        <v>22.5</v>
      </c>
      <c r="N35" s="18" t="s">
        <v>19</v>
      </c>
      <c r="O35" s="18">
        <v>0.55000000000000004</v>
      </c>
      <c r="P35" s="18">
        <v>0.34</v>
      </c>
    </row>
    <row r="36" spans="1:16" x14ac:dyDescent="0.2">
      <c r="A36" t="s">
        <v>122</v>
      </c>
      <c r="B36" s="3">
        <v>41919</v>
      </c>
      <c r="C36" t="s">
        <v>15</v>
      </c>
      <c r="D36" t="s">
        <v>16</v>
      </c>
      <c r="E36" s="1">
        <v>39.797471999999999</v>
      </c>
      <c r="F36" s="1">
        <v>-86.042556000000005</v>
      </c>
      <c r="G36" t="s">
        <v>17</v>
      </c>
      <c r="H36" t="s">
        <v>18</v>
      </c>
      <c r="I36" s="17">
        <v>972</v>
      </c>
      <c r="J36" s="17">
        <v>0.63049999999999995</v>
      </c>
      <c r="K36" s="17">
        <v>7.61</v>
      </c>
      <c r="L36" s="17">
        <v>7.34</v>
      </c>
      <c r="M36" s="17">
        <v>12.7</v>
      </c>
      <c r="N36" s="18" t="s">
        <v>19</v>
      </c>
      <c r="O36" s="18">
        <v>0.61</v>
      </c>
      <c r="P36" s="11" t="s">
        <v>19</v>
      </c>
    </row>
    <row r="37" spans="1:16" x14ac:dyDescent="0.2">
      <c r="A37" t="s">
        <v>123</v>
      </c>
      <c r="B37" s="3">
        <v>42073</v>
      </c>
      <c r="C37" t="s">
        <v>15</v>
      </c>
      <c r="D37" t="s">
        <v>16</v>
      </c>
      <c r="E37" s="1">
        <v>39.797471999999999</v>
      </c>
      <c r="F37" s="1">
        <v>-86.042556000000005</v>
      </c>
      <c r="G37" t="s">
        <v>17</v>
      </c>
      <c r="H37" t="s">
        <v>18</v>
      </c>
      <c r="I37" s="17">
        <v>3066</v>
      </c>
      <c r="J37" s="17">
        <v>1.9955000000000001</v>
      </c>
      <c r="K37" s="17">
        <v>14.9</v>
      </c>
      <c r="L37" s="17">
        <v>7.63</v>
      </c>
      <c r="M37" s="17">
        <v>3.9</v>
      </c>
      <c r="N37" s="18" t="s">
        <v>19</v>
      </c>
      <c r="O37" s="18">
        <v>0.69</v>
      </c>
      <c r="P37" s="18" t="s">
        <v>21</v>
      </c>
    </row>
    <row r="38" spans="1:16" x14ac:dyDescent="0.2">
      <c r="A38" t="s">
        <v>124</v>
      </c>
      <c r="B38" s="3">
        <v>42185</v>
      </c>
      <c r="C38" t="s">
        <v>15</v>
      </c>
      <c r="D38" t="s">
        <v>16</v>
      </c>
      <c r="E38" s="1">
        <v>39.797471999999999</v>
      </c>
      <c r="F38" s="1">
        <v>-86.042556000000005</v>
      </c>
      <c r="G38" t="s">
        <v>17</v>
      </c>
      <c r="H38" t="s">
        <v>18</v>
      </c>
      <c r="I38" s="17">
        <v>1006</v>
      </c>
      <c r="J38" s="17">
        <v>0.65649999999999997</v>
      </c>
      <c r="K38" s="17">
        <v>7.93</v>
      </c>
      <c r="L38" s="17">
        <v>7.88</v>
      </c>
      <c r="M38" s="17">
        <v>19.899999999999999</v>
      </c>
      <c r="N38" s="18" t="s">
        <v>19</v>
      </c>
      <c r="O38" s="18">
        <v>0.51</v>
      </c>
      <c r="P38" s="18">
        <v>0.14000000000000001</v>
      </c>
    </row>
    <row r="39" spans="1:16" x14ac:dyDescent="0.2">
      <c r="A39" t="s">
        <v>125</v>
      </c>
      <c r="B39" s="3">
        <v>42283</v>
      </c>
      <c r="C39" t="s">
        <v>15</v>
      </c>
      <c r="D39" t="s">
        <v>16</v>
      </c>
      <c r="E39" s="1">
        <v>39.797471999999999</v>
      </c>
      <c r="F39" s="1">
        <v>-86.042556000000005</v>
      </c>
      <c r="G39" t="s">
        <v>17</v>
      </c>
      <c r="H39" t="s">
        <v>18</v>
      </c>
      <c r="I39" s="17">
        <v>988</v>
      </c>
      <c r="J39" s="17">
        <v>0.64349999999999996</v>
      </c>
      <c r="K39" s="17">
        <v>6.94</v>
      </c>
      <c r="L39" s="17">
        <v>7.56</v>
      </c>
      <c r="M39" s="17">
        <v>17.2</v>
      </c>
      <c r="N39" s="18" t="s">
        <v>19</v>
      </c>
      <c r="O39" s="18">
        <v>0.75</v>
      </c>
      <c r="P39" s="18">
        <v>0.13</v>
      </c>
    </row>
    <row r="40" spans="1:16" x14ac:dyDescent="0.2">
      <c r="A40" t="s">
        <v>126</v>
      </c>
      <c r="B40" s="3">
        <v>42451</v>
      </c>
      <c r="C40" t="s">
        <v>15</v>
      </c>
      <c r="D40" t="s">
        <v>16</v>
      </c>
      <c r="E40" s="1">
        <v>39.797471999999999</v>
      </c>
      <c r="F40" s="1">
        <v>-86.042556000000005</v>
      </c>
      <c r="G40" t="s">
        <v>17</v>
      </c>
      <c r="H40" t="s">
        <v>18</v>
      </c>
      <c r="I40" s="17">
        <v>1592</v>
      </c>
      <c r="J40" s="17">
        <v>1.0335000000000001</v>
      </c>
      <c r="K40" s="17">
        <v>11.71</v>
      </c>
      <c r="L40" s="17">
        <v>7.51</v>
      </c>
      <c r="M40" s="17">
        <v>7.5</v>
      </c>
      <c r="N40" s="18" t="s">
        <v>19</v>
      </c>
      <c r="O40" s="18">
        <v>0.62</v>
      </c>
      <c r="P40" s="11" t="s">
        <v>19</v>
      </c>
    </row>
    <row r="41" spans="1:16" x14ac:dyDescent="0.2">
      <c r="A41" t="s">
        <v>127</v>
      </c>
      <c r="B41" s="3">
        <v>42571</v>
      </c>
      <c r="C41" t="s">
        <v>15</v>
      </c>
      <c r="D41" t="s">
        <v>16</v>
      </c>
      <c r="E41" s="1">
        <v>39.797471999999999</v>
      </c>
      <c r="F41" s="1">
        <v>-86.042556000000005</v>
      </c>
      <c r="G41" t="s">
        <v>17</v>
      </c>
      <c r="H41" t="s">
        <v>18</v>
      </c>
      <c r="I41" s="17">
        <v>809</v>
      </c>
      <c r="J41" s="17">
        <v>0.52649999999999997</v>
      </c>
      <c r="K41" s="17">
        <v>6.92</v>
      </c>
      <c r="L41" s="17">
        <v>7.7</v>
      </c>
      <c r="M41" s="17">
        <v>23.3</v>
      </c>
      <c r="N41" s="18" t="s">
        <v>19</v>
      </c>
      <c r="O41" s="18">
        <v>0.51</v>
      </c>
      <c r="P41" s="18" t="s">
        <v>19</v>
      </c>
    </row>
    <row r="42" spans="1:16" x14ac:dyDescent="0.2">
      <c r="A42" t="s">
        <v>128</v>
      </c>
      <c r="B42" s="3">
        <v>42668</v>
      </c>
      <c r="C42" t="s">
        <v>15</v>
      </c>
      <c r="D42" t="s">
        <v>16</v>
      </c>
      <c r="E42" s="1">
        <v>39.797471999999999</v>
      </c>
      <c r="F42" s="1">
        <v>-86.042556000000005</v>
      </c>
      <c r="G42" t="s">
        <v>17</v>
      </c>
      <c r="H42" t="s">
        <v>18</v>
      </c>
      <c r="I42" s="17">
        <v>937</v>
      </c>
      <c r="J42" s="17">
        <v>0.61099999999999999</v>
      </c>
      <c r="K42" s="17">
        <v>10.55</v>
      </c>
      <c r="L42" s="17">
        <v>7.76</v>
      </c>
      <c r="M42" s="17">
        <v>11.5</v>
      </c>
      <c r="N42" s="18">
        <v>0.66</v>
      </c>
      <c r="O42" s="18">
        <v>0.96</v>
      </c>
      <c r="P42" s="18" t="s">
        <v>19</v>
      </c>
    </row>
    <row r="43" spans="1:16" x14ac:dyDescent="0.2">
      <c r="A43" t="s">
        <v>129</v>
      </c>
      <c r="B43" s="3">
        <v>42815</v>
      </c>
      <c r="C43" t="s">
        <v>15</v>
      </c>
      <c r="D43" t="s">
        <v>16</v>
      </c>
      <c r="E43" s="1">
        <v>39.797471999999999</v>
      </c>
      <c r="F43" s="1">
        <v>-86.042556000000005</v>
      </c>
      <c r="G43" t="s">
        <v>17</v>
      </c>
      <c r="H43" t="s">
        <v>18</v>
      </c>
      <c r="I43" s="17">
        <v>1199</v>
      </c>
      <c r="J43" s="17">
        <v>0.78</v>
      </c>
      <c r="K43" s="17">
        <v>10.85</v>
      </c>
      <c r="L43" s="17">
        <v>7.72</v>
      </c>
      <c r="M43" s="17">
        <v>7.5</v>
      </c>
      <c r="N43" s="18" t="s">
        <v>19</v>
      </c>
      <c r="O43" s="18">
        <v>0.55000000000000004</v>
      </c>
      <c r="P43" s="18" t="s">
        <v>19</v>
      </c>
    </row>
    <row r="44" spans="1:16" x14ac:dyDescent="0.2">
      <c r="A44" t="s">
        <v>130</v>
      </c>
      <c r="B44" s="3">
        <v>42935</v>
      </c>
      <c r="C44" t="s">
        <v>15</v>
      </c>
      <c r="D44" t="s">
        <v>16</v>
      </c>
      <c r="E44" s="1">
        <v>39.797471999999999</v>
      </c>
      <c r="F44" s="1">
        <v>-86.042556000000005</v>
      </c>
      <c r="G44" t="s">
        <v>17</v>
      </c>
      <c r="H44" t="s">
        <v>18</v>
      </c>
      <c r="I44" s="17">
        <v>1186</v>
      </c>
      <c r="J44" s="17">
        <v>0.77349999999999997</v>
      </c>
      <c r="K44" s="17">
        <v>6.76</v>
      </c>
      <c r="L44" s="17">
        <v>8.02</v>
      </c>
      <c r="M44" s="17">
        <v>23</v>
      </c>
      <c r="N44" s="18" t="s">
        <v>19</v>
      </c>
      <c r="O44" s="18">
        <v>0.51</v>
      </c>
      <c r="P44" s="18" t="s">
        <v>19</v>
      </c>
    </row>
    <row r="45" spans="1:16" x14ac:dyDescent="0.2">
      <c r="A45" t="s">
        <v>131</v>
      </c>
      <c r="B45" s="3">
        <v>43032</v>
      </c>
      <c r="C45" t="s">
        <v>15</v>
      </c>
      <c r="D45" t="s">
        <v>16</v>
      </c>
      <c r="E45" s="1">
        <v>39.797471999999999</v>
      </c>
      <c r="F45" s="1">
        <v>-86.042556000000005</v>
      </c>
      <c r="G45" t="s">
        <v>17</v>
      </c>
      <c r="H45" t="s">
        <v>18</v>
      </c>
      <c r="I45" s="17">
        <v>392.8</v>
      </c>
      <c r="J45" s="17">
        <v>0.25540000000000002</v>
      </c>
      <c r="K45" s="17">
        <v>8.9700000000000006</v>
      </c>
      <c r="L45" s="17">
        <v>7.89</v>
      </c>
      <c r="M45" s="17">
        <v>13.8</v>
      </c>
      <c r="N45" s="18" t="s">
        <v>19</v>
      </c>
      <c r="O45" s="11" t="s">
        <v>19</v>
      </c>
      <c r="P45" s="18" t="s">
        <v>19</v>
      </c>
    </row>
    <row r="46" spans="1:16" x14ac:dyDescent="0.2">
      <c r="A46" t="s">
        <v>132</v>
      </c>
      <c r="B46" s="3">
        <v>43179</v>
      </c>
      <c r="C46" t="s">
        <v>15</v>
      </c>
      <c r="D46" t="s">
        <v>16</v>
      </c>
      <c r="E46" s="1">
        <v>39.797471999999999</v>
      </c>
      <c r="F46" s="1">
        <v>-86.042556000000005</v>
      </c>
      <c r="G46" t="s">
        <v>17</v>
      </c>
      <c r="H46" t="s">
        <v>18</v>
      </c>
      <c r="I46" s="17">
        <v>1716</v>
      </c>
      <c r="J46" s="17">
        <v>1.1180000000000001</v>
      </c>
      <c r="K46" s="17">
        <v>12.87</v>
      </c>
      <c r="L46" s="17">
        <v>8.23</v>
      </c>
      <c r="M46" s="17">
        <v>4.0999999999999996</v>
      </c>
      <c r="N46" s="18" t="s">
        <v>19</v>
      </c>
      <c r="O46" s="11" t="s">
        <v>19</v>
      </c>
      <c r="P46" s="18" t="s">
        <v>19</v>
      </c>
    </row>
    <row r="47" spans="1:16" x14ac:dyDescent="0.2">
      <c r="A47" t="s">
        <v>133</v>
      </c>
      <c r="B47" s="3">
        <v>43299</v>
      </c>
      <c r="C47" t="s">
        <v>15</v>
      </c>
      <c r="D47" t="s">
        <v>16</v>
      </c>
      <c r="E47" s="1">
        <v>39.797471999999999</v>
      </c>
      <c r="F47" s="1">
        <v>-86.042556000000005</v>
      </c>
      <c r="G47" t="s">
        <v>17</v>
      </c>
      <c r="H47" t="s">
        <v>18</v>
      </c>
      <c r="I47" s="17">
        <v>1777</v>
      </c>
      <c r="J47" s="17">
        <v>1.157</v>
      </c>
      <c r="K47" s="17">
        <v>6.24</v>
      </c>
      <c r="L47" s="17">
        <v>7.56</v>
      </c>
      <c r="M47" s="17">
        <v>21.4</v>
      </c>
      <c r="N47" s="18" t="s">
        <v>19</v>
      </c>
      <c r="O47" s="11" t="s">
        <v>19</v>
      </c>
      <c r="P47" s="18" t="s">
        <v>19</v>
      </c>
    </row>
    <row r="48" spans="1:16" x14ac:dyDescent="0.2">
      <c r="A48" t="s">
        <v>134</v>
      </c>
      <c r="B48" s="3">
        <v>43396</v>
      </c>
      <c r="C48" t="s">
        <v>15</v>
      </c>
      <c r="D48" t="s">
        <v>16</v>
      </c>
      <c r="E48" s="1">
        <v>39.797471999999999</v>
      </c>
      <c r="F48" s="1">
        <v>-86.042556000000005</v>
      </c>
      <c r="G48" t="s">
        <v>17</v>
      </c>
      <c r="H48" t="s">
        <v>18</v>
      </c>
      <c r="I48" s="17">
        <v>1481</v>
      </c>
      <c r="J48" s="17">
        <v>0.96199999999999997</v>
      </c>
      <c r="K48" s="17">
        <v>8.33</v>
      </c>
      <c r="L48" s="17">
        <v>7.72</v>
      </c>
      <c r="M48" s="17">
        <v>9.1999999999999993</v>
      </c>
      <c r="N48" s="18" t="s">
        <v>19</v>
      </c>
      <c r="O48" s="11" t="s">
        <v>19</v>
      </c>
      <c r="P48" s="18" t="s">
        <v>19</v>
      </c>
    </row>
    <row r="49" spans="1:16" x14ac:dyDescent="0.2">
      <c r="A49" t="s">
        <v>135</v>
      </c>
      <c r="B49" s="3">
        <v>43536</v>
      </c>
      <c r="C49" t="s">
        <v>15</v>
      </c>
      <c r="D49" t="s">
        <v>16</v>
      </c>
      <c r="E49" s="1">
        <v>39.797471999999999</v>
      </c>
      <c r="F49" s="1">
        <v>-86.042556000000005</v>
      </c>
      <c r="G49" t="s">
        <v>17</v>
      </c>
      <c r="H49" t="s">
        <v>18</v>
      </c>
      <c r="I49" s="17">
        <v>1509</v>
      </c>
      <c r="J49" s="17">
        <v>0.98150000000000004</v>
      </c>
      <c r="K49" s="17">
        <v>13.91</v>
      </c>
      <c r="L49" s="17">
        <v>7.36</v>
      </c>
      <c r="M49" s="17">
        <v>3.7</v>
      </c>
      <c r="N49" s="18" t="s">
        <v>19</v>
      </c>
      <c r="O49" s="18">
        <v>0.55000000000000004</v>
      </c>
      <c r="P49" s="18" t="s">
        <v>19</v>
      </c>
    </row>
    <row r="50" spans="1:16" x14ac:dyDescent="0.2">
      <c r="A50" t="s">
        <v>136</v>
      </c>
      <c r="B50" s="3">
        <v>43663</v>
      </c>
      <c r="C50" t="s">
        <v>15</v>
      </c>
      <c r="D50" t="s">
        <v>16</v>
      </c>
      <c r="E50" s="1">
        <v>39.797471999999999</v>
      </c>
      <c r="F50" s="1">
        <v>-86.042556000000005</v>
      </c>
      <c r="G50" t="s">
        <v>17</v>
      </c>
      <c r="H50" t="s">
        <v>18</v>
      </c>
      <c r="I50" s="17">
        <v>317.8</v>
      </c>
      <c r="J50" s="17">
        <v>0.20669999999999999</v>
      </c>
      <c r="K50" s="17">
        <v>5.51</v>
      </c>
      <c r="L50" s="17">
        <v>8.09</v>
      </c>
      <c r="M50" s="17">
        <v>24.7</v>
      </c>
      <c r="N50" s="18" t="s">
        <v>19</v>
      </c>
      <c r="O50" s="11" t="s">
        <v>19</v>
      </c>
      <c r="P50" s="18" t="s">
        <v>19</v>
      </c>
    </row>
    <row r="51" spans="1:16" x14ac:dyDescent="0.2">
      <c r="A51" t="s">
        <v>137</v>
      </c>
      <c r="B51" s="3">
        <v>43746</v>
      </c>
      <c r="C51" t="s">
        <v>15</v>
      </c>
      <c r="D51" t="s">
        <v>16</v>
      </c>
      <c r="E51" s="1">
        <v>39.797471999999999</v>
      </c>
      <c r="F51" s="1">
        <v>-86.042556000000005</v>
      </c>
      <c r="G51" t="s">
        <v>17</v>
      </c>
      <c r="H51" t="s">
        <v>18</v>
      </c>
      <c r="I51" s="17">
        <v>1055</v>
      </c>
      <c r="J51" s="17">
        <v>0.6825</v>
      </c>
      <c r="K51" s="17">
        <v>6.26</v>
      </c>
      <c r="L51" s="17">
        <v>7.6</v>
      </c>
      <c r="M51" s="17">
        <v>14.1</v>
      </c>
      <c r="N51" s="18" t="s">
        <v>19</v>
      </c>
      <c r="O51" s="11" t="s">
        <v>19</v>
      </c>
      <c r="P51" s="18" t="s">
        <v>19</v>
      </c>
    </row>
    <row r="52" spans="1:16" x14ac:dyDescent="0.2">
      <c r="A52" t="s">
        <v>138</v>
      </c>
      <c r="B52" s="3">
        <v>43900</v>
      </c>
      <c r="C52" t="s">
        <v>15</v>
      </c>
      <c r="D52" t="s">
        <v>16</v>
      </c>
      <c r="E52" s="1">
        <v>39.797471999999999</v>
      </c>
      <c r="F52" s="1">
        <v>-86.042556000000005</v>
      </c>
      <c r="G52" t="s">
        <v>17</v>
      </c>
      <c r="H52" t="s">
        <v>18</v>
      </c>
      <c r="I52" s="17">
        <v>916</v>
      </c>
      <c r="J52" s="17">
        <v>0.59799999999999998</v>
      </c>
      <c r="K52" s="17">
        <v>10.17</v>
      </c>
      <c r="L52" s="17">
        <v>8.06</v>
      </c>
      <c r="M52" s="17">
        <v>10.1</v>
      </c>
      <c r="N52" s="18" t="s">
        <v>19</v>
      </c>
      <c r="O52" s="11" t="s">
        <v>19</v>
      </c>
      <c r="P52" s="18" t="s">
        <v>19</v>
      </c>
    </row>
    <row r="53" spans="1:16" x14ac:dyDescent="0.2">
      <c r="A53" t="s">
        <v>139</v>
      </c>
      <c r="B53" s="3">
        <v>44027</v>
      </c>
      <c r="C53" t="s">
        <v>15</v>
      </c>
      <c r="D53" t="s">
        <v>16</v>
      </c>
      <c r="E53" s="1">
        <v>39.797471999999999</v>
      </c>
      <c r="F53" s="1">
        <v>-86.042556000000005</v>
      </c>
      <c r="G53" t="s">
        <v>17</v>
      </c>
      <c r="H53" t="s">
        <v>18</v>
      </c>
      <c r="I53" s="17">
        <v>1043</v>
      </c>
      <c r="J53" s="17">
        <v>0.67600000000000005</v>
      </c>
      <c r="K53" s="17">
        <v>7.39</v>
      </c>
      <c r="L53" s="17">
        <v>7.51</v>
      </c>
      <c r="M53" s="17">
        <v>22.3</v>
      </c>
      <c r="N53" s="18" t="s">
        <v>19</v>
      </c>
      <c r="O53" s="11" t="s">
        <v>19</v>
      </c>
      <c r="P53" s="18" t="s">
        <v>19</v>
      </c>
    </row>
    <row r="54" spans="1:16" x14ac:dyDescent="0.2">
      <c r="A54" t="s">
        <v>140</v>
      </c>
      <c r="B54" s="3">
        <v>44124</v>
      </c>
      <c r="C54" t="s">
        <v>15</v>
      </c>
      <c r="D54" t="s">
        <v>16</v>
      </c>
      <c r="E54" s="1">
        <v>39.797471999999999</v>
      </c>
      <c r="F54" s="1">
        <v>-86.042556000000005</v>
      </c>
      <c r="G54" t="s">
        <v>17</v>
      </c>
      <c r="H54" t="s">
        <v>18</v>
      </c>
      <c r="I54" s="17">
        <v>393.7</v>
      </c>
      <c r="J54" s="17">
        <v>0.25609999999999999</v>
      </c>
      <c r="K54" s="17">
        <v>10.02</v>
      </c>
      <c r="L54" s="17">
        <v>8.09</v>
      </c>
      <c r="M54" s="17">
        <v>52.34</v>
      </c>
      <c r="N54" s="18" t="s">
        <v>19</v>
      </c>
      <c r="O54" s="11" t="s">
        <v>19</v>
      </c>
      <c r="P54" s="18" t="s">
        <v>19</v>
      </c>
    </row>
    <row r="55" spans="1:16" x14ac:dyDescent="0.2">
      <c r="A55" t="s">
        <v>141</v>
      </c>
      <c r="B55" s="3">
        <v>44264</v>
      </c>
      <c r="C55" t="s">
        <v>15</v>
      </c>
      <c r="D55" t="s">
        <v>16</v>
      </c>
      <c r="E55" s="1">
        <v>39.797471999999999</v>
      </c>
      <c r="F55" s="1">
        <v>-86.042556000000005</v>
      </c>
      <c r="G55" t="s">
        <v>17</v>
      </c>
      <c r="H55" t="s">
        <v>18</v>
      </c>
      <c r="I55" s="17">
        <v>2107</v>
      </c>
      <c r="J55" s="17">
        <v>1.3714999999999999</v>
      </c>
      <c r="K55" s="17">
        <v>12.33</v>
      </c>
      <c r="L55" s="17">
        <v>7.77</v>
      </c>
      <c r="M55" s="17">
        <v>44.78</v>
      </c>
      <c r="N55" s="18" t="s">
        <v>21</v>
      </c>
      <c r="O55" s="18" t="s">
        <v>21</v>
      </c>
      <c r="P55" s="18" t="s">
        <v>21</v>
      </c>
    </row>
    <row r="56" spans="1:16" x14ac:dyDescent="0.2">
      <c r="A56" t="s">
        <v>142</v>
      </c>
      <c r="B56" s="3">
        <v>44391</v>
      </c>
      <c r="C56" t="s">
        <v>15</v>
      </c>
      <c r="D56" t="s">
        <v>16</v>
      </c>
      <c r="E56" s="1">
        <v>39.797471999999999</v>
      </c>
      <c r="F56" s="1">
        <v>-86.042556000000005</v>
      </c>
      <c r="G56" t="s">
        <v>17</v>
      </c>
      <c r="H56" t="s">
        <v>18</v>
      </c>
      <c r="I56" s="17">
        <v>720</v>
      </c>
      <c r="J56" s="17">
        <v>0.46800000000000003</v>
      </c>
      <c r="K56" s="17">
        <v>5.32</v>
      </c>
      <c r="L56" s="17">
        <v>7.93</v>
      </c>
      <c r="M56" s="17">
        <v>73.58</v>
      </c>
      <c r="N56" s="18" t="s">
        <v>19</v>
      </c>
      <c r="O56" s="11" t="s">
        <v>19</v>
      </c>
      <c r="P56" s="18" t="s">
        <v>19</v>
      </c>
    </row>
    <row r="57" spans="1:16" x14ac:dyDescent="0.2">
      <c r="E57" s="1"/>
      <c r="F57" s="1"/>
    </row>
    <row r="58" spans="1:16" x14ac:dyDescent="0.2">
      <c r="E58" s="1"/>
      <c r="F58" s="1"/>
    </row>
    <row r="59" spans="1:16" x14ac:dyDescent="0.2">
      <c r="E59" s="1"/>
      <c r="F59" s="1"/>
    </row>
    <row r="60" spans="1:16" x14ac:dyDescent="0.2">
      <c r="E60" s="1"/>
      <c r="F60" s="1"/>
    </row>
    <row r="61" spans="1:16" x14ac:dyDescent="0.2">
      <c r="E61" s="1"/>
      <c r="F61" s="1"/>
    </row>
    <row r="62" spans="1:16" x14ac:dyDescent="0.2">
      <c r="E62" s="1"/>
      <c r="F62" s="1"/>
    </row>
    <row r="63" spans="1:16" x14ac:dyDescent="0.2">
      <c r="E63" s="1"/>
      <c r="F63" s="1"/>
    </row>
    <row r="64" spans="1:16" x14ac:dyDescent="0.2">
      <c r="E64" s="1"/>
      <c r="F64" s="1"/>
    </row>
    <row r="65" spans="5:6" x14ac:dyDescent="0.2">
      <c r="E65" s="1"/>
      <c r="F65" s="1"/>
    </row>
    <row r="66" spans="5:6" x14ac:dyDescent="0.2">
      <c r="E66" s="1"/>
      <c r="F66" s="1"/>
    </row>
    <row r="67" spans="5:6" x14ac:dyDescent="0.2">
      <c r="E67" s="1"/>
      <c r="F67" s="1"/>
    </row>
    <row r="68" spans="5:6" x14ac:dyDescent="0.2">
      <c r="E68" s="1"/>
      <c r="F68" s="1"/>
    </row>
  </sheetData>
  <phoneticPr fontId="6" type="noConversion"/>
  <conditionalFormatting sqref="E2:E68">
    <cfRule type="cellIs" dxfId="39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5D7F-32C6-8C43-A911-4B262D515DCB}">
  <dimension ref="A1:P47"/>
  <sheetViews>
    <sheetView workbookViewId="0">
      <selection activeCell="A2" sqref="A2:P45"/>
    </sheetView>
  </sheetViews>
  <sheetFormatPr baseColWidth="10" defaultColWidth="11" defaultRowHeight="16" x14ac:dyDescent="0.2"/>
  <cols>
    <col min="3" max="3" width="20.83203125" bestFit="1" customWidth="1"/>
    <col min="4" max="4" width="33" bestFit="1" customWidth="1"/>
    <col min="7" max="7" width="11.332031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594</v>
      </c>
      <c r="B2" s="22">
        <v>38650</v>
      </c>
      <c r="C2" t="s">
        <v>38</v>
      </c>
      <c r="D2" t="s">
        <v>39</v>
      </c>
      <c r="E2" s="1">
        <v>39.728917000000003</v>
      </c>
      <c r="F2" s="1">
        <v>-86.139499999999998</v>
      </c>
      <c r="G2" t="s">
        <v>17</v>
      </c>
      <c r="H2" t="s">
        <v>18</v>
      </c>
      <c r="I2" s="17">
        <v>896.5</v>
      </c>
      <c r="J2" s="17">
        <v>0.57379999999999998</v>
      </c>
      <c r="K2" s="17">
        <v>11.15</v>
      </c>
      <c r="L2" s="12">
        <v>8.3800000000000008</v>
      </c>
      <c r="M2" s="17">
        <v>9.2100000000000009</v>
      </c>
      <c r="N2" s="18" t="s">
        <v>19</v>
      </c>
      <c r="O2" s="18">
        <v>1.3</v>
      </c>
      <c r="P2" s="18" t="s">
        <v>19</v>
      </c>
    </row>
    <row r="3" spans="1:16" x14ac:dyDescent="0.2">
      <c r="A3" t="s">
        <v>595</v>
      </c>
      <c r="B3" s="22">
        <v>38910</v>
      </c>
      <c r="C3" t="s">
        <v>38</v>
      </c>
      <c r="D3" t="s">
        <v>39</v>
      </c>
      <c r="E3" s="1">
        <v>39.728917000000003</v>
      </c>
      <c r="F3" s="1">
        <v>-86.139499999999998</v>
      </c>
      <c r="G3" t="s">
        <v>17</v>
      </c>
      <c r="H3" t="s">
        <v>18</v>
      </c>
      <c r="I3" s="17">
        <v>558</v>
      </c>
      <c r="J3" s="17">
        <v>0.35709999999999997</v>
      </c>
      <c r="K3" s="17">
        <v>7.07</v>
      </c>
      <c r="L3" s="12">
        <v>7.98</v>
      </c>
      <c r="M3" s="17">
        <v>21.87</v>
      </c>
      <c r="N3" s="18" t="s">
        <v>19</v>
      </c>
      <c r="O3" s="18">
        <v>0.82</v>
      </c>
      <c r="P3" s="18" t="s">
        <v>19</v>
      </c>
    </row>
    <row r="4" spans="1:16" x14ac:dyDescent="0.2">
      <c r="A4" t="s">
        <v>596</v>
      </c>
      <c r="B4" s="22">
        <v>39000</v>
      </c>
      <c r="C4" t="s">
        <v>38</v>
      </c>
      <c r="D4" t="s">
        <v>39</v>
      </c>
      <c r="E4" s="1">
        <v>39.728917000000003</v>
      </c>
      <c r="F4" s="1">
        <v>-86.139499999999998</v>
      </c>
      <c r="G4" t="s">
        <v>17</v>
      </c>
      <c r="H4" t="s">
        <v>18</v>
      </c>
      <c r="I4" s="17">
        <v>961</v>
      </c>
      <c r="J4" s="17">
        <v>0.61499999999999999</v>
      </c>
      <c r="K4" s="17">
        <v>8.8000000000000007</v>
      </c>
      <c r="L4" s="12">
        <v>8.11</v>
      </c>
      <c r="M4" s="17">
        <v>15.7</v>
      </c>
      <c r="N4" s="18" t="s">
        <v>19</v>
      </c>
      <c r="O4" s="18">
        <v>0.66</v>
      </c>
      <c r="P4" s="18" t="s">
        <v>19</v>
      </c>
    </row>
    <row r="5" spans="1:16" x14ac:dyDescent="0.2">
      <c r="A5" t="s">
        <v>597</v>
      </c>
      <c r="B5" s="22">
        <v>39154</v>
      </c>
      <c r="C5" t="s">
        <v>38</v>
      </c>
      <c r="D5" t="s">
        <v>39</v>
      </c>
      <c r="E5" s="1">
        <v>39.728917000000003</v>
      </c>
      <c r="F5" s="1">
        <v>-86.139499999999998</v>
      </c>
      <c r="G5" t="s">
        <v>17</v>
      </c>
      <c r="H5" t="s">
        <v>18</v>
      </c>
      <c r="I5" s="17">
        <v>955.8</v>
      </c>
      <c r="J5" s="17">
        <v>0.61170000000000002</v>
      </c>
      <c r="K5" s="17">
        <v>11.81</v>
      </c>
      <c r="L5" s="12">
        <v>8.2100000000000009</v>
      </c>
      <c r="M5" s="17">
        <v>8.7899999999999991</v>
      </c>
      <c r="N5" s="18" t="s">
        <v>19</v>
      </c>
      <c r="O5" s="18">
        <v>0.3</v>
      </c>
      <c r="P5" s="18" t="s">
        <v>19</v>
      </c>
    </row>
    <row r="6" spans="1:16" x14ac:dyDescent="0.2">
      <c r="A6" t="s">
        <v>598</v>
      </c>
      <c r="B6" s="22">
        <v>39266</v>
      </c>
      <c r="C6" t="s">
        <v>38</v>
      </c>
      <c r="D6" t="s">
        <v>39</v>
      </c>
      <c r="E6" s="1">
        <v>39.728917000000003</v>
      </c>
      <c r="F6" s="1">
        <v>-86.139499999999998</v>
      </c>
      <c r="G6" t="s">
        <v>17</v>
      </c>
      <c r="H6" t="s">
        <v>18</v>
      </c>
      <c r="I6" s="17">
        <v>895.7</v>
      </c>
      <c r="J6" s="17">
        <v>0.57320000000000004</v>
      </c>
      <c r="K6" s="17">
        <v>7.82</v>
      </c>
      <c r="L6" s="12">
        <v>7.78</v>
      </c>
      <c r="M6" s="17">
        <v>19.670000000000002</v>
      </c>
      <c r="N6" s="18" t="s">
        <v>19</v>
      </c>
      <c r="O6" s="18">
        <v>0.48</v>
      </c>
      <c r="P6" s="18" t="s">
        <v>19</v>
      </c>
    </row>
    <row r="7" spans="1:16" x14ac:dyDescent="0.2">
      <c r="A7" t="s">
        <v>599</v>
      </c>
      <c r="B7" s="22">
        <v>39364</v>
      </c>
      <c r="C7" t="s">
        <v>38</v>
      </c>
      <c r="D7" t="s">
        <v>39</v>
      </c>
      <c r="E7" s="1">
        <v>39.728917000000003</v>
      </c>
      <c r="F7" s="1">
        <v>-86.139499999999998</v>
      </c>
      <c r="G7" t="s">
        <v>17</v>
      </c>
      <c r="H7" t="s">
        <v>18</v>
      </c>
      <c r="I7" s="17">
        <v>901.2</v>
      </c>
      <c r="J7" s="17">
        <v>0.57679999999999998</v>
      </c>
      <c r="K7" s="17">
        <v>3.33</v>
      </c>
      <c r="L7" s="12">
        <v>8.11</v>
      </c>
      <c r="M7" s="17">
        <v>19.55</v>
      </c>
      <c r="N7" s="18" t="s">
        <v>19</v>
      </c>
      <c r="O7" s="18">
        <v>0.28999999999999998</v>
      </c>
      <c r="P7" s="18" t="s">
        <v>19</v>
      </c>
    </row>
    <row r="8" spans="1:16" x14ac:dyDescent="0.2">
      <c r="A8" t="s">
        <v>600</v>
      </c>
      <c r="B8" s="22">
        <v>39518</v>
      </c>
      <c r="C8" t="s">
        <v>38</v>
      </c>
      <c r="D8" t="s">
        <v>39</v>
      </c>
      <c r="E8" s="1">
        <v>39.728917000000003</v>
      </c>
      <c r="F8" s="1">
        <v>-86.139499999999998</v>
      </c>
      <c r="G8" t="s">
        <v>17</v>
      </c>
      <c r="H8" t="s">
        <v>18</v>
      </c>
      <c r="I8" s="17">
        <v>1101</v>
      </c>
      <c r="J8" s="17">
        <v>0.7046</v>
      </c>
      <c r="K8" s="17">
        <v>14.29</v>
      </c>
      <c r="L8" s="12">
        <v>8.3800000000000008</v>
      </c>
      <c r="M8" s="17">
        <v>6.52</v>
      </c>
      <c r="N8" s="18" t="s">
        <v>19</v>
      </c>
      <c r="O8" s="18">
        <v>0.73</v>
      </c>
      <c r="P8" s="18" t="s">
        <v>19</v>
      </c>
    </row>
    <row r="9" spans="1:16" x14ac:dyDescent="0.2">
      <c r="A9" t="s">
        <v>601</v>
      </c>
      <c r="B9" s="22">
        <v>39630</v>
      </c>
      <c r="C9" t="s">
        <v>38</v>
      </c>
      <c r="D9" t="s">
        <v>39</v>
      </c>
      <c r="E9" s="1">
        <v>39.728917000000003</v>
      </c>
      <c r="F9" s="1">
        <v>-86.139499999999998</v>
      </c>
      <c r="G9" t="s">
        <v>17</v>
      </c>
      <c r="H9" t="s">
        <v>18</v>
      </c>
      <c r="I9" s="17">
        <v>860.8</v>
      </c>
      <c r="J9" s="17">
        <v>0.55089999999999995</v>
      </c>
      <c r="K9" s="17">
        <v>7.96</v>
      </c>
      <c r="L9" s="12">
        <v>7.96</v>
      </c>
      <c r="M9" s="17">
        <v>18.46</v>
      </c>
      <c r="N9" s="18" t="s">
        <v>19</v>
      </c>
      <c r="O9" s="18">
        <v>0.54</v>
      </c>
      <c r="P9" s="18" t="s">
        <v>19</v>
      </c>
    </row>
    <row r="10" spans="1:16" x14ac:dyDescent="0.2">
      <c r="A10" t="s">
        <v>602</v>
      </c>
      <c r="B10" s="22">
        <v>39728</v>
      </c>
      <c r="C10" t="s">
        <v>38</v>
      </c>
      <c r="D10" t="s">
        <v>39</v>
      </c>
      <c r="E10" s="1">
        <v>39.728917000000003</v>
      </c>
      <c r="F10" s="1">
        <v>-86.139499999999998</v>
      </c>
      <c r="G10" t="s">
        <v>17</v>
      </c>
      <c r="H10" t="s">
        <v>18</v>
      </c>
      <c r="I10" s="17">
        <v>954.4</v>
      </c>
      <c r="J10" s="17">
        <v>0.61080000000000001</v>
      </c>
      <c r="K10" s="17">
        <v>9.3000000000000007</v>
      </c>
      <c r="L10" s="12">
        <v>8.07</v>
      </c>
      <c r="M10" s="17">
        <v>15.79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603</v>
      </c>
      <c r="B11" s="22">
        <v>39896</v>
      </c>
      <c r="C11" t="s">
        <v>38</v>
      </c>
      <c r="D11" t="s">
        <v>39</v>
      </c>
      <c r="E11" s="1">
        <v>39.728917000000003</v>
      </c>
      <c r="F11" s="1">
        <v>-86.139499999999998</v>
      </c>
      <c r="G11" t="s">
        <v>17</v>
      </c>
      <c r="H11" t="s">
        <v>18</v>
      </c>
      <c r="I11" s="12">
        <v>955.6</v>
      </c>
      <c r="J11" s="12">
        <v>0.61160000000000003</v>
      </c>
      <c r="K11" s="12">
        <v>12.27</v>
      </c>
      <c r="L11" s="12">
        <v>8.0500000000000007</v>
      </c>
      <c r="M11" s="12">
        <v>11.45</v>
      </c>
      <c r="N11" s="18" t="s">
        <v>19</v>
      </c>
      <c r="O11" s="18" t="s">
        <v>19</v>
      </c>
      <c r="P11" s="18" t="s">
        <v>19</v>
      </c>
    </row>
    <row r="12" spans="1:16" x14ac:dyDescent="0.2">
      <c r="A12" t="s">
        <v>604</v>
      </c>
      <c r="B12" s="22">
        <v>40015</v>
      </c>
      <c r="C12" t="s">
        <v>38</v>
      </c>
      <c r="D12" t="s">
        <v>39</v>
      </c>
      <c r="E12" s="1">
        <v>39.728917000000003</v>
      </c>
      <c r="F12" s="1">
        <v>-86.139499999999998</v>
      </c>
      <c r="G12" t="s">
        <v>17</v>
      </c>
      <c r="H12" t="s">
        <v>18</v>
      </c>
      <c r="I12" s="12">
        <v>978</v>
      </c>
      <c r="J12" s="12">
        <v>0.626</v>
      </c>
      <c r="K12" s="12">
        <v>8.26</v>
      </c>
      <c r="L12" s="12">
        <v>8.07</v>
      </c>
      <c r="M12" s="12">
        <v>18.75</v>
      </c>
      <c r="N12" s="18" t="s">
        <v>19</v>
      </c>
      <c r="O12" s="18">
        <v>0.5</v>
      </c>
      <c r="P12" s="18" t="s">
        <v>19</v>
      </c>
    </row>
    <row r="13" spans="1:16" x14ac:dyDescent="0.2">
      <c r="A13" t="s">
        <v>605</v>
      </c>
      <c r="B13" s="22">
        <v>40113</v>
      </c>
      <c r="C13" t="s">
        <v>38</v>
      </c>
      <c r="D13" t="s">
        <v>39</v>
      </c>
      <c r="E13" s="1">
        <v>39.728917000000003</v>
      </c>
      <c r="F13" s="1">
        <v>-86.139499999999998</v>
      </c>
      <c r="G13" t="s">
        <v>17</v>
      </c>
      <c r="H13" t="s">
        <v>18</v>
      </c>
      <c r="I13" s="12">
        <v>887.2</v>
      </c>
      <c r="J13" s="12">
        <v>0.56779999999999997</v>
      </c>
      <c r="K13" s="12">
        <v>11.01</v>
      </c>
      <c r="L13" s="12">
        <v>7.73</v>
      </c>
      <c r="M13" s="12">
        <v>11.99</v>
      </c>
      <c r="N13" s="18" t="s">
        <v>19</v>
      </c>
      <c r="O13" s="18">
        <v>0.68</v>
      </c>
      <c r="P13" s="18" t="s">
        <v>19</v>
      </c>
    </row>
    <row r="14" spans="1:16" x14ac:dyDescent="0.2">
      <c r="A14" t="s">
        <v>606</v>
      </c>
      <c r="B14" s="22">
        <v>40260</v>
      </c>
      <c r="C14" t="s">
        <v>38</v>
      </c>
      <c r="D14" t="s">
        <v>39</v>
      </c>
      <c r="E14" s="1">
        <v>39.728917000000003</v>
      </c>
      <c r="F14" s="1">
        <v>-86.139499999999998</v>
      </c>
      <c r="G14" t="s">
        <v>17</v>
      </c>
      <c r="H14" t="s">
        <v>18</v>
      </c>
      <c r="I14" s="12">
        <v>677.6</v>
      </c>
      <c r="J14" s="12">
        <v>0.43369999999999997</v>
      </c>
      <c r="K14" s="17" t="s">
        <v>40</v>
      </c>
      <c r="L14" s="12">
        <v>8.0399999999999991</v>
      </c>
      <c r="M14" s="12">
        <v>7.58</v>
      </c>
      <c r="N14" s="18" t="s">
        <v>19</v>
      </c>
      <c r="O14" s="18">
        <v>0.66</v>
      </c>
      <c r="P14" s="18" t="s">
        <v>19</v>
      </c>
    </row>
    <row r="15" spans="1:16" x14ac:dyDescent="0.2">
      <c r="A15" t="s">
        <v>607</v>
      </c>
      <c r="B15" s="22">
        <v>40380</v>
      </c>
      <c r="C15" t="s">
        <v>38</v>
      </c>
      <c r="D15" t="s">
        <v>39</v>
      </c>
      <c r="E15" s="1">
        <v>39.728917000000003</v>
      </c>
      <c r="F15" s="1">
        <v>-86.139499999999998</v>
      </c>
      <c r="G15" t="s">
        <v>17</v>
      </c>
      <c r="H15" t="s">
        <v>18</v>
      </c>
      <c r="I15" s="12">
        <v>464</v>
      </c>
      <c r="J15" s="12">
        <v>0.29699999999999999</v>
      </c>
      <c r="K15" s="12">
        <v>7.49</v>
      </c>
      <c r="L15" s="12">
        <v>7.61</v>
      </c>
      <c r="M15" s="12">
        <v>23.66</v>
      </c>
      <c r="N15" s="18" t="s">
        <v>19</v>
      </c>
      <c r="O15" s="18">
        <v>0.81</v>
      </c>
      <c r="P15" s="18">
        <v>0.32200000000000001</v>
      </c>
    </row>
    <row r="16" spans="1:16" x14ac:dyDescent="0.2">
      <c r="A16" t="s">
        <v>608</v>
      </c>
      <c r="B16" s="22">
        <v>40477</v>
      </c>
      <c r="C16" t="s">
        <v>38</v>
      </c>
      <c r="D16" t="s">
        <v>39</v>
      </c>
      <c r="E16" s="1">
        <v>39.728917000000003</v>
      </c>
      <c r="F16" s="1">
        <v>-86.139499999999998</v>
      </c>
      <c r="G16" t="s">
        <v>17</v>
      </c>
      <c r="H16" t="s">
        <v>18</v>
      </c>
      <c r="I16" s="12">
        <v>868.1</v>
      </c>
      <c r="J16" s="12">
        <v>0.55559999999999998</v>
      </c>
      <c r="K16" s="12">
        <v>7.13</v>
      </c>
      <c r="L16" s="12">
        <v>7.66</v>
      </c>
      <c r="M16" s="12">
        <v>16.899999999999999</v>
      </c>
      <c r="N16" s="18" t="s">
        <v>19</v>
      </c>
      <c r="O16" s="18">
        <v>0.78</v>
      </c>
      <c r="P16" s="18" t="s">
        <v>19</v>
      </c>
    </row>
    <row r="17" spans="1:16" x14ac:dyDescent="0.2">
      <c r="A17" t="s">
        <v>609</v>
      </c>
      <c r="B17" s="22">
        <v>40624</v>
      </c>
      <c r="C17" t="s">
        <v>38</v>
      </c>
      <c r="D17" t="s">
        <v>39</v>
      </c>
      <c r="E17" s="1">
        <v>39.728917000000003</v>
      </c>
      <c r="F17" s="1">
        <v>-86.139499999999998</v>
      </c>
      <c r="G17" t="s">
        <v>17</v>
      </c>
      <c r="H17" t="s">
        <v>18</v>
      </c>
      <c r="I17" s="12">
        <v>1100</v>
      </c>
      <c r="J17" s="12">
        <v>0.70399999999999996</v>
      </c>
      <c r="K17" s="12">
        <v>12.64</v>
      </c>
      <c r="L17" s="12">
        <v>7.99</v>
      </c>
      <c r="M17" s="12">
        <v>12.33</v>
      </c>
      <c r="N17" s="18" t="s">
        <v>19</v>
      </c>
      <c r="O17" s="18">
        <v>0.71</v>
      </c>
      <c r="P17" s="18">
        <v>0.45</v>
      </c>
    </row>
    <row r="18" spans="1:16" x14ac:dyDescent="0.2">
      <c r="A18" t="s">
        <v>610</v>
      </c>
      <c r="B18" s="22">
        <v>40744</v>
      </c>
      <c r="C18" t="s">
        <v>38</v>
      </c>
      <c r="D18" t="s">
        <v>39</v>
      </c>
      <c r="E18" s="1">
        <v>39.728917000000003</v>
      </c>
      <c r="F18" s="1">
        <v>-86.139499999999998</v>
      </c>
      <c r="G18" t="s">
        <v>17</v>
      </c>
      <c r="H18" t="s">
        <v>18</v>
      </c>
      <c r="I18" s="17">
        <v>886</v>
      </c>
      <c r="J18" s="17">
        <v>0.57850000000000001</v>
      </c>
      <c r="K18" s="17">
        <v>5.16</v>
      </c>
      <c r="L18" s="17">
        <v>8.1199999999999992</v>
      </c>
      <c r="M18" s="17">
        <v>25.9</v>
      </c>
      <c r="N18" s="18" t="s">
        <v>19</v>
      </c>
      <c r="O18" s="18">
        <v>0.53</v>
      </c>
      <c r="P18" s="18" t="s">
        <v>19</v>
      </c>
    </row>
    <row r="19" spans="1:16" x14ac:dyDescent="0.2">
      <c r="A19" t="s">
        <v>611</v>
      </c>
      <c r="B19" s="22">
        <v>40841</v>
      </c>
      <c r="C19" t="s">
        <v>38</v>
      </c>
      <c r="D19" t="s">
        <v>39</v>
      </c>
      <c r="E19" s="1">
        <v>39.728917000000003</v>
      </c>
      <c r="F19" s="1">
        <v>-86.139499999999998</v>
      </c>
      <c r="G19" t="s">
        <v>17</v>
      </c>
      <c r="H19" t="s">
        <v>18</v>
      </c>
      <c r="I19" s="17">
        <v>905</v>
      </c>
      <c r="J19" s="17">
        <v>0.58499999999999996</v>
      </c>
      <c r="K19" s="17">
        <v>10.66</v>
      </c>
      <c r="L19" s="17">
        <v>8.1199999999999992</v>
      </c>
      <c r="M19" s="17">
        <v>10.3</v>
      </c>
      <c r="N19" s="18" t="s">
        <v>19</v>
      </c>
      <c r="O19" s="18">
        <v>0.84</v>
      </c>
      <c r="P19" s="18" t="s">
        <v>19</v>
      </c>
    </row>
    <row r="20" spans="1:16" x14ac:dyDescent="0.2">
      <c r="A20" t="s">
        <v>612</v>
      </c>
      <c r="B20" s="22">
        <v>41191</v>
      </c>
      <c r="C20" t="s">
        <v>38</v>
      </c>
      <c r="D20" t="s">
        <v>39</v>
      </c>
      <c r="E20" s="1">
        <v>39.728917000000003</v>
      </c>
      <c r="F20" s="1">
        <v>-86.139499999999998</v>
      </c>
      <c r="G20" t="s">
        <v>17</v>
      </c>
      <c r="H20" t="s">
        <v>18</v>
      </c>
      <c r="I20" s="17">
        <v>936</v>
      </c>
      <c r="J20" s="17">
        <v>0.61099999999999999</v>
      </c>
      <c r="K20" s="17">
        <v>11.22</v>
      </c>
      <c r="L20" s="17">
        <v>8.08</v>
      </c>
      <c r="M20" s="17">
        <v>9.1</v>
      </c>
      <c r="N20" s="18" t="s">
        <v>19</v>
      </c>
      <c r="O20" s="18">
        <v>0.96</v>
      </c>
      <c r="P20" s="18" t="s">
        <v>19</v>
      </c>
    </row>
    <row r="21" spans="1:16" x14ac:dyDescent="0.2">
      <c r="A21" t="s">
        <v>613</v>
      </c>
      <c r="B21" s="22">
        <v>41345</v>
      </c>
      <c r="C21" t="s">
        <v>38</v>
      </c>
      <c r="D21" t="s">
        <v>39</v>
      </c>
      <c r="E21" s="1">
        <v>39.728917000000003</v>
      </c>
      <c r="F21" s="1">
        <v>-86.139499999999998</v>
      </c>
      <c r="G21" t="s">
        <v>17</v>
      </c>
      <c r="H21" t="s">
        <v>18</v>
      </c>
      <c r="I21" s="17">
        <v>974</v>
      </c>
      <c r="J21" s="17">
        <v>0.63049999999999995</v>
      </c>
      <c r="K21" s="17">
        <v>13.08</v>
      </c>
      <c r="L21" s="17">
        <v>8.16</v>
      </c>
      <c r="M21" s="17">
        <v>5.2</v>
      </c>
      <c r="N21" s="18" t="s">
        <v>19</v>
      </c>
      <c r="O21" s="18">
        <v>2.1</v>
      </c>
      <c r="P21" s="18" t="s">
        <v>19</v>
      </c>
    </row>
    <row r="22" spans="1:16" x14ac:dyDescent="0.2">
      <c r="A22" t="s">
        <v>614</v>
      </c>
      <c r="B22" s="22">
        <v>41457</v>
      </c>
      <c r="C22" t="s">
        <v>38</v>
      </c>
      <c r="D22" t="s">
        <v>39</v>
      </c>
      <c r="E22" s="1">
        <v>39.728917000000003</v>
      </c>
      <c r="F22" s="1">
        <v>-86.139499999999998</v>
      </c>
      <c r="G22" t="s">
        <v>17</v>
      </c>
      <c r="H22" t="s">
        <v>18</v>
      </c>
      <c r="I22" s="17">
        <v>345.2</v>
      </c>
      <c r="J22" s="17">
        <v>0.2243</v>
      </c>
      <c r="K22" s="17">
        <v>7.59</v>
      </c>
      <c r="L22" s="17">
        <v>8.01</v>
      </c>
      <c r="M22" s="17">
        <v>18.7</v>
      </c>
      <c r="N22" s="18" t="s">
        <v>19</v>
      </c>
      <c r="O22" s="18">
        <v>0.75</v>
      </c>
      <c r="P22" s="18" t="s">
        <v>19</v>
      </c>
    </row>
    <row r="23" spans="1:16" x14ac:dyDescent="0.2">
      <c r="A23" t="s">
        <v>615</v>
      </c>
      <c r="B23" s="22">
        <v>41555</v>
      </c>
      <c r="C23" t="s">
        <v>38</v>
      </c>
      <c r="D23" t="s">
        <v>39</v>
      </c>
      <c r="E23" s="1">
        <v>39.728917000000003</v>
      </c>
      <c r="F23" s="1">
        <v>-86.139499999999998</v>
      </c>
      <c r="G23" t="s">
        <v>17</v>
      </c>
      <c r="H23" t="s">
        <v>18</v>
      </c>
      <c r="I23" s="17">
        <v>710</v>
      </c>
      <c r="J23" s="17">
        <v>0.46150000000000002</v>
      </c>
      <c r="K23" s="17">
        <v>8.3699999999999992</v>
      </c>
      <c r="L23" s="17">
        <v>8.33</v>
      </c>
      <c r="M23" s="17">
        <v>13.8</v>
      </c>
      <c r="N23" s="18" t="s">
        <v>19</v>
      </c>
      <c r="O23" s="18">
        <v>1.7</v>
      </c>
      <c r="P23" s="18" t="s">
        <v>20</v>
      </c>
    </row>
    <row r="24" spans="1:16" x14ac:dyDescent="0.2">
      <c r="A24" t="s">
        <v>616</v>
      </c>
      <c r="B24" s="22">
        <v>41709</v>
      </c>
      <c r="C24" t="s">
        <v>38</v>
      </c>
      <c r="D24" t="s">
        <v>39</v>
      </c>
      <c r="E24" s="1">
        <v>39.728917000000003</v>
      </c>
      <c r="F24" s="1">
        <v>-86.139499999999998</v>
      </c>
      <c r="G24" t="s">
        <v>17</v>
      </c>
      <c r="H24" t="s">
        <v>18</v>
      </c>
      <c r="I24" s="17">
        <v>890</v>
      </c>
      <c r="J24" s="17">
        <v>0.57850000000000001</v>
      </c>
      <c r="K24" s="17">
        <v>13.96</v>
      </c>
      <c r="L24" s="17">
        <v>8.56</v>
      </c>
      <c r="M24" s="17">
        <v>8.3000000000000007</v>
      </c>
      <c r="N24" s="18" t="s">
        <v>19</v>
      </c>
      <c r="O24" s="18">
        <v>0.56000000000000005</v>
      </c>
      <c r="P24" s="18">
        <v>0.27</v>
      </c>
    </row>
    <row r="25" spans="1:16" x14ac:dyDescent="0.2">
      <c r="A25" t="s">
        <v>617</v>
      </c>
      <c r="B25" s="22">
        <v>41821</v>
      </c>
      <c r="C25" t="s">
        <v>38</v>
      </c>
      <c r="D25" t="s">
        <v>39</v>
      </c>
      <c r="E25" s="1">
        <v>39.728917000000003</v>
      </c>
      <c r="F25" s="1">
        <v>-86.139499999999998</v>
      </c>
      <c r="G25" t="s">
        <v>17</v>
      </c>
      <c r="H25" t="s">
        <v>18</v>
      </c>
      <c r="I25" s="17">
        <v>565</v>
      </c>
      <c r="J25" s="17">
        <v>0.3705</v>
      </c>
      <c r="K25" s="17">
        <v>7.46</v>
      </c>
      <c r="L25" s="17">
        <v>7.98</v>
      </c>
      <c r="M25" s="17">
        <v>22.2</v>
      </c>
      <c r="N25" s="18" t="s">
        <v>19</v>
      </c>
      <c r="O25" s="18">
        <v>0.8</v>
      </c>
      <c r="P25" s="18">
        <v>0.2</v>
      </c>
    </row>
    <row r="26" spans="1:16" x14ac:dyDescent="0.2">
      <c r="A26" t="s">
        <v>618</v>
      </c>
      <c r="B26" s="22">
        <v>41919</v>
      </c>
      <c r="C26" t="s">
        <v>38</v>
      </c>
      <c r="D26" t="s">
        <v>39</v>
      </c>
      <c r="E26" s="1">
        <v>39.728917000000003</v>
      </c>
      <c r="F26" s="1">
        <v>-86.139499999999998</v>
      </c>
      <c r="G26" t="s">
        <v>17</v>
      </c>
      <c r="H26" t="s">
        <v>18</v>
      </c>
      <c r="I26" s="17">
        <v>467.3</v>
      </c>
      <c r="J26" s="17">
        <v>0.30359999999999998</v>
      </c>
      <c r="K26" s="17">
        <v>8.5299999999999994</v>
      </c>
      <c r="L26" s="17">
        <v>7.93</v>
      </c>
      <c r="M26" s="17">
        <v>12.5</v>
      </c>
      <c r="N26" s="18" t="s">
        <v>19</v>
      </c>
      <c r="O26" s="11" t="s">
        <v>19</v>
      </c>
      <c r="P26" s="11" t="s">
        <v>19</v>
      </c>
    </row>
    <row r="27" spans="1:16" x14ac:dyDescent="0.2">
      <c r="A27" t="s">
        <v>619</v>
      </c>
      <c r="B27" s="22">
        <v>42073</v>
      </c>
      <c r="C27" t="s">
        <v>38</v>
      </c>
      <c r="D27" t="s">
        <v>39</v>
      </c>
      <c r="E27" s="1">
        <v>39.728917000000003</v>
      </c>
      <c r="F27" s="1">
        <v>-86.139499999999998</v>
      </c>
      <c r="G27" t="s">
        <v>17</v>
      </c>
      <c r="H27" t="s">
        <v>18</v>
      </c>
      <c r="I27" s="17">
        <v>897</v>
      </c>
      <c r="J27" s="17">
        <v>0.58499999999999996</v>
      </c>
      <c r="K27" s="17">
        <v>12.42</v>
      </c>
      <c r="L27" s="17">
        <v>7.63</v>
      </c>
      <c r="M27" s="17">
        <v>4.2</v>
      </c>
      <c r="N27" s="18" t="s">
        <v>19</v>
      </c>
      <c r="O27" s="18">
        <v>0.77</v>
      </c>
      <c r="P27" s="20" t="s">
        <v>21</v>
      </c>
    </row>
    <row r="28" spans="1:16" x14ac:dyDescent="0.2">
      <c r="A28" t="s">
        <v>620</v>
      </c>
      <c r="B28" s="23">
        <v>42185</v>
      </c>
      <c r="C28" t="s">
        <v>38</v>
      </c>
      <c r="D28" t="s">
        <v>39</v>
      </c>
      <c r="E28" s="1">
        <v>39.728917000000003</v>
      </c>
      <c r="F28" s="1">
        <v>-86.139499999999998</v>
      </c>
      <c r="G28" t="s">
        <v>17</v>
      </c>
      <c r="H28" t="s">
        <v>18</v>
      </c>
      <c r="I28" s="17">
        <v>886</v>
      </c>
      <c r="J28" s="17">
        <v>0.57850000000000001</v>
      </c>
      <c r="K28" s="17">
        <v>9.0399999999999991</v>
      </c>
      <c r="L28" s="17">
        <v>8.2100000000000009</v>
      </c>
      <c r="M28" s="17">
        <v>18.899999999999999</v>
      </c>
      <c r="N28" s="18" t="s">
        <v>19</v>
      </c>
      <c r="O28" s="18">
        <v>0.95</v>
      </c>
      <c r="P28" s="18">
        <v>0.2</v>
      </c>
    </row>
    <row r="29" spans="1:16" x14ac:dyDescent="0.2">
      <c r="A29" t="s">
        <v>621</v>
      </c>
      <c r="B29" s="23">
        <v>42283</v>
      </c>
      <c r="C29" t="s">
        <v>38</v>
      </c>
      <c r="D29" t="s">
        <v>39</v>
      </c>
      <c r="E29" s="1">
        <v>39.728917000000003</v>
      </c>
      <c r="F29" s="1">
        <v>-86.139499999999998</v>
      </c>
      <c r="G29" t="s">
        <v>17</v>
      </c>
      <c r="H29" t="s">
        <v>18</v>
      </c>
      <c r="I29" s="17">
        <v>1009</v>
      </c>
      <c r="J29" s="17">
        <v>0.65649999999999997</v>
      </c>
      <c r="K29" s="17">
        <v>9.24</v>
      </c>
      <c r="L29" s="17">
        <v>7.93</v>
      </c>
      <c r="M29" s="17">
        <v>16.600000000000001</v>
      </c>
      <c r="N29" s="18" t="s">
        <v>19</v>
      </c>
      <c r="O29" s="18">
        <v>0.7</v>
      </c>
      <c r="P29" s="18">
        <v>0.11</v>
      </c>
    </row>
    <row r="30" spans="1:16" x14ac:dyDescent="0.2">
      <c r="A30" t="s">
        <v>622</v>
      </c>
      <c r="B30" s="23">
        <v>42451</v>
      </c>
      <c r="C30" t="s">
        <v>38</v>
      </c>
      <c r="D30" t="s">
        <v>39</v>
      </c>
      <c r="E30" s="1">
        <v>39.728917000000003</v>
      </c>
      <c r="F30" s="1">
        <v>-86.139499999999998</v>
      </c>
      <c r="G30" t="s">
        <v>17</v>
      </c>
      <c r="H30" t="s">
        <v>18</v>
      </c>
      <c r="I30" s="17">
        <v>965</v>
      </c>
      <c r="J30" s="17">
        <v>0.624</v>
      </c>
      <c r="K30" s="17">
        <v>14.35</v>
      </c>
      <c r="L30" s="17">
        <v>8.1</v>
      </c>
      <c r="M30" s="17">
        <v>7.9</v>
      </c>
      <c r="N30" s="18" t="s">
        <v>19</v>
      </c>
      <c r="O30" s="11" t="s">
        <v>19</v>
      </c>
      <c r="P30" s="18" t="s">
        <v>19</v>
      </c>
    </row>
    <row r="31" spans="1:16" x14ac:dyDescent="0.2">
      <c r="A31" t="s">
        <v>623</v>
      </c>
      <c r="B31" s="23">
        <v>42571</v>
      </c>
      <c r="C31" t="s">
        <v>38</v>
      </c>
      <c r="D31" t="s">
        <v>39</v>
      </c>
      <c r="E31" s="1">
        <v>39.728917000000003</v>
      </c>
      <c r="F31" s="1">
        <v>-86.139499999999998</v>
      </c>
      <c r="G31" t="s">
        <v>17</v>
      </c>
      <c r="H31" t="s">
        <v>18</v>
      </c>
      <c r="I31" s="17">
        <v>836</v>
      </c>
      <c r="J31" s="17">
        <v>0.54600000000000004</v>
      </c>
      <c r="K31" s="17">
        <v>7.88</v>
      </c>
      <c r="L31" s="17">
        <v>8.09</v>
      </c>
      <c r="M31" s="17">
        <v>21.9</v>
      </c>
      <c r="N31" s="18" t="s">
        <v>19</v>
      </c>
      <c r="O31" s="18">
        <v>0.9</v>
      </c>
      <c r="P31" s="18" t="s">
        <v>19</v>
      </c>
    </row>
    <row r="32" spans="1:16" x14ac:dyDescent="0.2">
      <c r="A32" t="s">
        <v>624</v>
      </c>
      <c r="B32" s="24">
        <v>42668</v>
      </c>
      <c r="C32" t="s">
        <v>38</v>
      </c>
      <c r="D32" t="s">
        <v>39</v>
      </c>
      <c r="E32" s="1">
        <v>39.728917000000003</v>
      </c>
      <c r="F32" s="1">
        <v>-86.139499999999998</v>
      </c>
      <c r="G32" t="s">
        <v>17</v>
      </c>
      <c r="H32" t="s">
        <v>18</v>
      </c>
      <c r="I32" s="12">
        <v>872</v>
      </c>
      <c r="J32" s="12">
        <v>0.5655</v>
      </c>
      <c r="K32" s="12">
        <v>12.38</v>
      </c>
      <c r="L32" s="12">
        <v>7.91</v>
      </c>
      <c r="M32" s="12">
        <v>11.1</v>
      </c>
      <c r="N32" s="18" t="s">
        <v>19</v>
      </c>
      <c r="O32" s="18">
        <v>0.86</v>
      </c>
      <c r="P32" s="18" t="s">
        <v>19</v>
      </c>
    </row>
    <row r="33" spans="1:16" x14ac:dyDescent="0.2">
      <c r="A33" t="s">
        <v>625</v>
      </c>
      <c r="B33" s="23">
        <v>42815</v>
      </c>
      <c r="C33" t="s">
        <v>38</v>
      </c>
      <c r="D33" t="s">
        <v>39</v>
      </c>
      <c r="E33" s="1">
        <v>39.728917000000003</v>
      </c>
      <c r="F33" s="1">
        <v>-86.139499999999998</v>
      </c>
      <c r="G33" t="s">
        <v>17</v>
      </c>
      <c r="H33" t="s">
        <v>18</v>
      </c>
      <c r="I33" s="17">
        <v>759</v>
      </c>
      <c r="J33" s="17">
        <v>0.49399999999999999</v>
      </c>
      <c r="K33" s="17">
        <v>12.95</v>
      </c>
      <c r="L33" s="17">
        <v>7.82</v>
      </c>
      <c r="M33" s="17">
        <v>8.3000000000000007</v>
      </c>
      <c r="N33" s="18" t="s">
        <v>19</v>
      </c>
      <c r="O33" s="18">
        <v>0.56000000000000005</v>
      </c>
      <c r="P33" s="18" t="s">
        <v>19</v>
      </c>
    </row>
    <row r="34" spans="1:16" x14ac:dyDescent="0.2">
      <c r="A34" t="s">
        <v>626</v>
      </c>
      <c r="B34" s="23">
        <v>42935</v>
      </c>
      <c r="C34" t="s">
        <v>38</v>
      </c>
      <c r="D34" t="s">
        <v>39</v>
      </c>
      <c r="E34" s="1">
        <v>39.728917000000003</v>
      </c>
      <c r="F34" s="1">
        <v>-86.139499999999998</v>
      </c>
      <c r="G34" t="s">
        <v>17</v>
      </c>
      <c r="H34" t="s">
        <v>18</v>
      </c>
      <c r="I34" s="17">
        <v>948</v>
      </c>
      <c r="J34" s="17">
        <v>0.61750000000000005</v>
      </c>
      <c r="K34" s="17">
        <v>7.95</v>
      </c>
      <c r="L34" s="17">
        <v>8.09</v>
      </c>
      <c r="M34" s="17">
        <v>22.4</v>
      </c>
      <c r="N34" s="18" t="s">
        <v>19</v>
      </c>
      <c r="O34" s="18">
        <v>0.78</v>
      </c>
      <c r="P34" s="18" t="s">
        <v>19</v>
      </c>
    </row>
    <row r="35" spans="1:16" x14ac:dyDescent="0.2">
      <c r="A35" t="s">
        <v>627</v>
      </c>
      <c r="B35" s="23">
        <v>43032</v>
      </c>
      <c r="C35" t="s">
        <v>38</v>
      </c>
      <c r="D35" t="s">
        <v>39</v>
      </c>
      <c r="E35" s="1">
        <v>39.728917000000003</v>
      </c>
      <c r="F35" s="1">
        <v>-86.139499999999998</v>
      </c>
      <c r="G35" t="s">
        <v>17</v>
      </c>
      <c r="H35" t="s">
        <v>18</v>
      </c>
      <c r="I35" s="17">
        <v>795</v>
      </c>
      <c r="J35" s="17">
        <v>0.51349999999999996</v>
      </c>
      <c r="K35" s="17">
        <v>9.25</v>
      </c>
      <c r="L35" s="17">
        <v>7.93</v>
      </c>
      <c r="M35" s="17">
        <v>12.9</v>
      </c>
      <c r="N35" s="18" t="s">
        <v>19</v>
      </c>
      <c r="O35" s="18">
        <v>0.5</v>
      </c>
      <c r="P35" s="18" t="s">
        <v>19</v>
      </c>
    </row>
    <row r="36" spans="1:16" x14ac:dyDescent="0.2">
      <c r="A36" t="s">
        <v>628</v>
      </c>
      <c r="B36" s="23">
        <v>43179</v>
      </c>
      <c r="C36" t="s">
        <v>38</v>
      </c>
      <c r="D36" t="s">
        <v>39</v>
      </c>
      <c r="E36" s="1">
        <v>39.728917000000003</v>
      </c>
      <c r="F36" s="1">
        <v>-86.139499999999998</v>
      </c>
      <c r="G36" t="s">
        <v>17</v>
      </c>
      <c r="H36" t="s">
        <v>18</v>
      </c>
      <c r="I36" s="12">
        <v>942</v>
      </c>
      <c r="J36" s="12">
        <v>0.61099999999999999</v>
      </c>
      <c r="K36" s="12">
        <v>13.63</v>
      </c>
      <c r="L36" s="12">
        <v>7.78</v>
      </c>
      <c r="M36" s="12">
        <v>4.0999999999999996</v>
      </c>
      <c r="N36" s="18" t="s">
        <v>19</v>
      </c>
      <c r="O36" s="11" t="s">
        <v>19</v>
      </c>
      <c r="P36" s="18" t="s">
        <v>19</v>
      </c>
    </row>
    <row r="37" spans="1:16" x14ac:dyDescent="0.2">
      <c r="A37" t="s">
        <v>629</v>
      </c>
      <c r="B37" s="23">
        <v>43396</v>
      </c>
      <c r="C37" t="s">
        <v>38</v>
      </c>
      <c r="D37" t="s">
        <v>39</v>
      </c>
      <c r="E37" s="1">
        <v>39.728917000000003</v>
      </c>
      <c r="F37" s="1">
        <v>-86.139499999999998</v>
      </c>
      <c r="G37" t="s">
        <v>17</v>
      </c>
      <c r="H37" t="s">
        <v>18</v>
      </c>
      <c r="I37" s="17">
        <v>966</v>
      </c>
      <c r="J37" s="17">
        <v>0.63049999999999995</v>
      </c>
      <c r="K37" s="17">
        <v>10.94</v>
      </c>
      <c r="L37" s="17">
        <v>7.97</v>
      </c>
      <c r="M37" s="17">
        <v>9.1999999999999993</v>
      </c>
      <c r="N37" s="18" t="s">
        <v>19</v>
      </c>
      <c r="O37" s="18">
        <v>0.93</v>
      </c>
      <c r="P37" s="18" t="s">
        <v>19</v>
      </c>
    </row>
    <row r="38" spans="1:16" x14ac:dyDescent="0.2">
      <c r="A38" t="s">
        <v>630</v>
      </c>
      <c r="B38" s="22">
        <v>43536</v>
      </c>
      <c r="C38" t="s">
        <v>38</v>
      </c>
      <c r="D38" t="s">
        <v>39</v>
      </c>
      <c r="E38" s="1">
        <v>39.728917000000003</v>
      </c>
      <c r="F38" s="1">
        <v>-86.139499999999998</v>
      </c>
      <c r="G38" t="s">
        <v>17</v>
      </c>
      <c r="H38" t="s">
        <v>18</v>
      </c>
      <c r="I38" s="17">
        <v>948</v>
      </c>
      <c r="J38" s="17">
        <v>0.61750000000000005</v>
      </c>
      <c r="K38" s="17">
        <v>15.07</v>
      </c>
      <c r="L38" s="17">
        <v>7.97</v>
      </c>
      <c r="M38" s="17">
        <v>4.9000000000000004</v>
      </c>
      <c r="N38" s="18" t="s">
        <v>19</v>
      </c>
      <c r="O38" s="18">
        <v>0.84</v>
      </c>
      <c r="P38" s="18" t="s">
        <v>19</v>
      </c>
    </row>
    <row r="39" spans="1:16" x14ac:dyDescent="0.2">
      <c r="A39" t="s">
        <v>631</v>
      </c>
      <c r="B39" s="22">
        <v>43663</v>
      </c>
      <c r="C39" t="s">
        <v>38</v>
      </c>
      <c r="D39" t="s">
        <v>39</v>
      </c>
      <c r="E39" s="1">
        <v>39.728917000000003</v>
      </c>
      <c r="F39" s="1">
        <v>-86.139499999999998</v>
      </c>
      <c r="G39" t="s">
        <v>17</v>
      </c>
      <c r="H39" t="s">
        <v>18</v>
      </c>
      <c r="I39" s="17">
        <v>304.3</v>
      </c>
      <c r="J39" s="17">
        <v>0.1976</v>
      </c>
      <c r="K39" s="17">
        <v>5.71</v>
      </c>
      <c r="L39" s="17">
        <v>7.75</v>
      </c>
      <c r="M39" s="17">
        <v>23.2</v>
      </c>
      <c r="N39" s="18" t="s">
        <v>19</v>
      </c>
      <c r="O39" s="11" t="s">
        <v>19</v>
      </c>
      <c r="P39" s="18" t="s">
        <v>19</v>
      </c>
    </row>
    <row r="40" spans="1:16" x14ac:dyDescent="0.2">
      <c r="A40" t="s">
        <v>632</v>
      </c>
      <c r="B40" s="22">
        <v>43746</v>
      </c>
      <c r="C40" t="s">
        <v>38</v>
      </c>
      <c r="D40" t="s">
        <v>39</v>
      </c>
      <c r="E40" s="1">
        <v>39.728917000000003</v>
      </c>
      <c r="F40" s="1">
        <v>-86.139499999999998</v>
      </c>
      <c r="G40" t="s">
        <v>17</v>
      </c>
      <c r="H40" t="s">
        <v>18</v>
      </c>
      <c r="I40" s="17">
        <v>904</v>
      </c>
      <c r="J40" s="17">
        <v>0.58499999999999996</v>
      </c>
      <c r="K40" s="17">
        <v>8.61</v>
      </c>
      <c r="L40" s="17">
        <v>7.87</v>
      </c>
      <c r="M40" s="17">
        <v>14.4</v>
      </c>
      <c r="N40" s="18" t="s">
        <v>19</v>
      </c>
      <c r="O40" s="11" t="s">
        <v>19</v>
      </c>
      <c r="P40" s="18" t="s">
        <v>19</v>
      </c>
    </row>
    <row r="41" spans="1:16" x14ac:dyDescent="0.2">
      <c r="A41" t="s">
        <v>633</v>
      </c>
      <c r="B41" s="22">
        <v>43900</v>
      </c>
      <c r="C41" t="s">
        <v>38</v>
      </c>
      <c r="D41" t="s">
        <v>39</v>
      </c>
      <c r="E41" s="1">
        <v>39.728917000000003</v>
      </c>
      <c r="F41" s="1">
        <v>-86.139499999999998</v>
      </c>
      <c r="G41" t="s">
        <v>17</v>
      </c>
      <c r="H41" t="s">
        <v>18</v>
      </c>
      <c r="I41" s="17">
        <v>734</v>
      </c>
      <c r="J41" s="17">
        <v>0.47449999999999998</v>
      </c>
      <c r="K41" s="17">
        <v>10.89</v>
      </c>
      <c r="L41" s="17">
        <v>7.96</v>
      </c>
      <c r="M41" s="17">
        <v>9.9</v>
      </c>
      <c r="N41" s="18" t="s">
        <v>19</v>
      </c>
      <c r="O41" s="11" t="s">
        <v>19</v>
      </c>
      <c r="P41" s="18" t="s">
        <v>19</v>
      </c>
    </row>
    <row r="42" spans="1:16" x14ac:dyDescent="0.2">
      <c r="A42" t="s">
        <v>634</v>
      </c>
      <c r="B42" s="23">
        <v>44027</v>
      </c>
      <c r="C42" t="s">
        <v>38</v>
      </c>
      <c r="D42" t="s">
        <v>39</v>
      </c>
      <c r="E42" s="1">
        <v>39.728917000000003</v>
      </c>
      <c r="F42" s="1">
        <v>-86.139499999999998</v>
      </c>
      <c r="G42" t="s">
        <v>17</v>
      </c>
      <c r="H42" t="s">
        <v>18</v>
      </c>
      <c r="I42" s="17">
        <v>856</v>
      </c>
      <c r="J42" s="17">
        <v>0.55900000000000005</v>
      </c>
      <c r="K42" s="17">
        <v>7.83</v>
      </c>
      <c r="L42" s="17">
        <v>8.11</v>
      </c>
      <c r="M42" s="17">
        <v>21.4</v>
      </c>
      <c r="N42" s="18" t="s">
        <v>19</v>
      </c>
      <c r="O42" s="18">
        <v>0.63</v>
      </c>
      <c r="P42" s="18" t="s">
        <v>19</v>
      </c>
    </row>
    <row r="43" spans="1:16" x14ac:dyDescent="0.2">
      <c r="A43" t="s">
        <v>635</v>
      </c>
      <c r="B43" s="23">
        <v>44124</v>
      </c>
      <c r="C43" t="s">
        <v>38</v>
      </c>
      <c r="D43" t="s">
        <v>39</v>
      </c>
      <c r="E43" s="1">
        <v>39.728917000000003</v>
      </c>
      <c r="F43" s="1">
        <v>-86.139499999999998</v>
      </c>
      <c r="G43" t="s">
        <v>17</v>
      </c>
      <c r="H43" t="s">
        <v>18</v>
      </c>
      <c r="I43" s="17">
        <v>399.8</v>
      </c>
      <c r="J43" s="17">
        <v>0.26</v>
      </c>
      <c r="K43" s="17">
        <v>9.5299999999999994</v>
      </c>
      <c r="L43" s="17">
        <v>7.86</v>
      </c>
      <c r="M43" s="17">
        <v>51.08</v>
      </c>
      <c r="N43" s="18" t="s">
        <v>19</v>
      </c>
      <c r="O43" s="18">
        <v>0.78</v>
      </c>
      <c r="P43" s="18" t="s">
        <v>19</v>
      </c>
    </row>
    <row r="44" spans="1:16" x14ac:dyDescent="0.2">
      <c r="A44" t="s">
        <v>636</v>
      </c>
      <c r="B44" s="23">
        <v>44264</v>
      </c>
      <c r="C44" t="s">
        <v>38</v>
      </c>
      <c r="D44" t="s">
        <v>39</v>
      </c>
      <c r="E44" s="1">
        <v>39.728917000000003</v>
      </c>
      <c r="F44" s="1">
        <v>-86.139499999999998</v>
      </c>
      <c r="G44" t="s">
        <v>17</v>
      </c>
      <c r="H44" t="s">
        <v>18</v>
      </c>
      <c r="I44" s="17">
        <v>965</v>
      </c>
      <c r="J44" s="17">
        <v>0.63049999999999995</v>
      </c>
      <c r="K44" s="17">
        <v>15.75</v>
      </c>
      <c r="L44" s="17">
        <v>8.1999999999999993</v>
      </c>
      <c r="M44" s="17">
        <v>45.32</v>
      </c>
      <c r="N44" s="18" t="s">
        <v>21</v>
      </c>
      <c r="O44" s="18" t="s">
        <v>21</v>
      </c>
      <c r="P44" s="18" t="s">
        <v>21</v>
      </c>
    </row>
    <row r="45" spans="1:16" x14ac:dyDescent="0.2">
      <c r="A45" t="s">
        <v>637</v>
      </c>
      <c r="B45" s="23">
        <v>44391</v>
      </c>
      <c r="C45" t="s">
        <v>38</v>
      </c>
      <c r="D45" t="s">
        <v>39</v>
      </c>
      <c r="E45" s="1">
        <v>39.728917000000003</v>
      </c>
      <c r="F45" s="1">
        <v>-86.139499999999998</v>
      </c>
      <c r="G45" t="s">
        <v>17</v>
      </c>
      <c r="H45" t="s">
        <v>18</v>
      </c>
      <c r="I45" s="17">
        <v>747</v>
      </c>
      <c r="J45" s="17">
        <v>0.48749999999999999</v>
      </c>
      <c r="K45" s="17">
        <v>8.0500000000000007</v>
      </c>
      <c r="L45" s="17">
        <v>8.0299999999999994</v>
      </c>
      <c r="M45" s="17">
        <v>70.7</v>
      </c>
      <c r="N45" s="18" t="s">
        <v>19</v>
      </c>
      <c r="O45" s="18">
        <v>0.59</v>
      </c>
      <c r="P45" s="18" t="s">
        <v>19</v>
      </c>
    </row>
    <row r="46" spans="1:16" x14ac:dyDescent="0.2">
      <c r="B46" s="23"/>
    </row>
    <row r="47" spans="1:16" x14ac:dyDescent="0.2">
      <c r="B47" s="23"/>
    </row>
  </sheetData>
  <phoneticPr fontId="6" type="noConversion"/>
  <conditionalFormatting sqref="E2:E43">
    <cfRule type="cellIs" dxfId="23" priority="4" stopIfTrue="1" operator="greaterThanOrEqual">
      <formula>235</formula>
    </cfRule>
  </conditionalFormatting>
  <conditionalFormatting sqref="E2:E43">
    <cfRule type="cellIs" dxfId="22" priority="3" stopIfTrue="1" operator="greaterThanOrEqual">
      <formula>235</formula>
    </cfRule>
  </conditionalFormatting>
  <conditionalFormatting sqref="E44:E45">
    <cfRule type="cellIs" dxfId="21" priority="2" stopIfTrue="1" operator="greaterThanOrEqual">
      <formula>235</formula>
    </cfRule>
  </conditionalFormatting>
  <conditionalFormatting sqref="E44:E45">
    <cfRule type="cellIs" dxfId="20" priority="1" stopIfTrue="1" operator="greaterThanOrEqual">
      <formula>235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E62E-8011-7D4F-96EB-3761AC4B10AE}">
  <dimension ref="A1:P21"/>
  <sheetViews>
    <sheetView workbookViewId="0">
      <pane ySplit="1" topLeftCell="A2" activePane="bottomLeft" state="frozen"/>
      <selection pane="bottomLeft" activeCell="A2" sqref="A2:P21"/>
    </sheetView>
  </sheetViews>
  <sheetFormatPr baseColWidth="10" defaultColWidth="11" defaultRowHeight="16" x14ac:dyDescent="0.2"/>
  <cols>
    <col min="3" max="3" width="12.6640625" bestFit="1" customWidth="1"/>
    <col min="4" max="4" width="34.6640625" bestFit="1" customWidth="1"/>
    <col min="7" max="7" width="11.332031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638</v>
      </c>
      <c r="B2" s="2">
        <v>41143</v>
      </c>
      <c r="C2" t="s">
        <v>41</v>
      </c>
      <c r="D2" t="s">
        <v>42</v>
      </c>
      <c r="E2" s="12">
        <v>39.752608000000002</v>
      </c>
      <c r="F2" s="12">
        <v>-86.117582999999996</v>
      </c>
      <c r="G2" t="s">
        <v>17</v>
      </c>
      <c r="H2" t="s">
        <v>18</v>
      </c>
      <c r="I2" s="17">
        <v>654</v>
      </c>
      <c r="J2" s="17">
        <v>0.42249999999999999</v>
      </c>
      <c r="K2" s="17">
        <v>6</v>
      </c>
      <c r="L2" s="17">
        <v>7.74</v>
      </c>
      <c r="M2" s="17">
        <v>19.600000000000001</v>
      </c>
      <c r="N2" s="11" t="s">
        <v>19</v>
      </c>
      <c r="O2" s="11" t="s">
        <v>19</v>
      </c>
      <c r="P2" s="18">
        <v>0.82</v>
      </c>
    </row>
    <row r="3" spans="1:16" x14ac:dyDescent="0.2">
      <c r="A3" t="s">
        <v>639</v>
      </c>
      <c r="B3" s="2">
        <v>41148</v>
      </c>
      <c r="C3" t="s">
        <v>41</v>
      </c>
      <c r="D3" t="s">
        <v>42</v>
      </c>
      <c r="E3" s="12">
        <v>39.752608000000002</v>
      </c>
      <c r="F3" s="12">
        <v>-86.117582999999996</v>
      </c>
      <c r="G3" t="s">
        <v>17</v>
      </c>
      <c r="H3" t="s">
        <v>18</v>
      </c>
      <c r="I3" s="17">
        <v>316.39999999999998</v>
      </c>
      <c r="J3" s="17">
        <v>0.2054</v>
      </c>
      <c r="K3" s="17">
        <v>8.73</v>
      </c>
      <c r="L3" s="17">
        <v>7.78</v>
      </c>
      <c r="M3" s="17">
        <v>23.5</v>
      </c>
      <c r="N3" s="11" t="s">
        <v>19</v>
      </c>
      <c r="O3" s="11">
        <v>0.53</v>
      </c>
      <c r="P3" s="18" t="s">
        <v>19</v>
      </c>
    </row>
    <row r="4" spans="1:16" x14ac:dyDescent="0.2">
      <c r="A4" t="s">
        <v>640</v>
      </c>
      <c r="B4" s="2">
        <v>41151</v>
      </c>
      <c r="C4" t="s">
        <v>41</v>
      </c>
      <c r="D4" t="s">
        <v>42</v>
      </c>
      <c r="E4" s="12">
        <v>39.752608000000002</v>
      </c>
      <c r="F4" s="12">
        <v>-86.117582999999996</v>
      </c>
      <c r="G4" t="s">
        <v>17</v>
      </c>
      <c r="H4" t="s">
        <v>18</v>
      </c>
      <c r="I4" s="17">
        <v>727</v>
      </c>
      <c r="J4" s="17">
        <v>0.47449999999999998</v>
      </c>
      <c r="K4" s="17">
        <v>7.42</v>
      </c>
      <c r="L4" s="17">
        <v>7.8</v>
      </c>
      <c r="M4" s="17">
        <v>21</v>
      </c>
      <c r="N4" s="11" t="s">
        <v>19</v>
      </c>
      <c r="O4" s="11">
        <v>0.36</v>
      </c>
      <c r="P4" s="11" t="s">
        <v>19</v>
      </c>
    </row>
    <row r="5" spans="1:16" x14ac:dyDescent="0.2">
      <c r="A5" t="s">
        <v>641</v>
      </c>
      <c r="B5" s="2">
        <v>41177</v>
      </c>
      <c r="C5" t="s">
        <v>41</v>
      </c>
      <c r="D5" t="s">
        <v>42</v>
      </c>
      <c r="E5" s="12">
        <v>39.752608000000002</v>
      </c>
      <c r="F5" s="12">
        <v>-86.117582999999996</v>
      </c>
      <c r="G5" t="s">
        <v>17</v>
      </c>
      <c r="H5" t="s">
        <v>18</v>
      </c>
      <c r="I5" s="17">
        <v>839</v>
      </c>
      <c r="J5" s="17">
        <v>0.54600000000000004</v>
      </c>
      <c r="K5" s="17">
        <v>7.93</v>
      </c>
      <c r="L5" s="17">
        <v>7.71</v>
      </c>
      <c r="M5" s="17">
        <v>13.7</v>
      </c>
      <c r="N5" s="11" t="s">
        <v>21</v>
      </c>
      <c r="O5" s="11" t="s">
        <v>21</v>
      </c>
      <c r="P5" s="11" t="s">
        <v>21</v>
      </c>
    </row>
    <row r="6" spans="1:16" x14ac:dyDescent="0.2">
      <c r="A6" t="s">
        <v>642</v>
      </c>
      <c r="B6" s="2">
        <v>41187</v>
      </c>
      <c r="C6" t="s">
        <v>41</v>
      </c>
      <c r="D6" t="s">
        <v>42</v>
      </c>
      <c r="E6" s="12">
        <v>39.752608000000002</v>
      </c>
      <c r="F6" s="12">
        <v>-86.117582999999996</v>
      </c>
      <c r="G6" t="s">
        <v>17</v>
      </c>
      <c r="H6" t="s">
        <v>18</v>
      </c>
      <c r="I6" s="17">
        <v>821</v>
      </c>
      <c r="J6" s="17">
        <v>0.53300000000000003</v>
      </c>
      <c r="K6" s="17">
        <v>7.51</v>
      </c>
      <c r="L6" s="17">
        <v>7.53</v>
      </c>
      <c r="M6" s="17">
        <v>15.8</v>
      </c>
      <c r="N6" s="11" t="s">
        <v>19</v>
      </c>
      <c r="O6" s="11">
        <v>0.43</v>
      </c>
      <c r="P6" s="11">
        <v>0.33</v>
      </c>
    </row>
    <row r="7" spans="1:16" x14ac:dyDescent="0.2">
      <c r="A7" t="s">
        <v>643</v>
      </c>
      <c r="B7" s="2">
        <v>41191</v>
      </c>
      <c r="C7" t="s">
        <v>41</v>
      </c>
      <c r="D7" t="s">
        <v>42</v>
      </c>
      <c r="E7" s="12">
        <v>39.752608000000002</v>
      </c>
      <c r="F7" s="12">
        <v>-86.117582999999996</v>
      </c>
      <c r="G7" t="s">
        <v>17</v>
      </c>
      <c r="H7" t="s">
        <v>18</v>
      </c>
      <c r="I7" s="17">
        <v>902</v>
      </c>
      <c r="J7" s="17">
        <v>0.58499999999999996</v>
      </c>
      <c r="K7" s="17">
        <v>9.15</v>
      </c>
      <c r="L7" s="17">
        <v>7.77</v>
      </c>
      <c r="M7" s="17">
        <v>8.9</v>
      </c>
      <c r="N7" s="11">
        <v>0.82</v>
      </c>
      <c r="O7" s="11" t="s">
        <v>19</v>
      </c>
      <c r="P7" s="11" t="s">
        <v>19</v>
      </c>
    </row>
    <row r="8" spans="1:16" x14ac:dyDescent="0.2">
      <c r="A8" t="s">
        <v>644</v>
      </c>
      <c r="B8" s="2">
        <v>41200</v>
      </c>
      <c r="C8" t="s">
        <v>41</v>
      </c>
      <c r="D8" t="s">
        <v>42</v>
      </c>
      <c r="E8" s="12">
        <v>39.752608000000002</v>
      </c>
      <c r="F8" s="12">
        <v>-86.117582999999996</v>
      </c>
      <c r="G8" t="s">
        <v>17</v>
      </c>
      <c r="H8" t="s">
        <v>18</v>
      </c>
      <c r="I8" s="17">
        <v>101</v>
      </c>
      <c r="J8" s="17">
        <v>6.5699999999999995E-2</v>
      </c>
      <c r="K8" s="17">
        <v>9.3000000000000007</v>
      </c>
      <c r="L8" s="17">
        <v>7.74</v>
      </c>
      <c r="M8" s="17">
        <v>12</v>
      </c>
      <c r="N8" s="11" t="s">
        <v>21</v>
      </c>
      <c r="O8" s="11" t="s">
        <v>21</v>
      </c>
      <c r="P8" s="11" t="s">
        <v>21</v>
      </c>
    </row>
    <row r="9" spans="1:16" x14ac:dyDescent="0.2">
      <c r="A9" t="s">
        <v>645</v>
      </c>
      <c r="B9" s="2">
        <v>41507</v>
      </c>
      <c r="C9" t="s">
        <v>41</v>
      </c>
      <c r="D9" t="s">
        <v>42</v>
      </c>
      <c r="E9" s="12">
        <v>39.752608000000002</v>
      </c>
      <c r="F9" s="12">
        <v>-86.117582999999996</v>
      </c>
      <c r="G9" t="s">
        <v>17</v>
      </c>
      <c r="H9" t="s">
        <v>18</v>
      </c>
      <c r="I9" s="17">
        <v>1052</v>
      </c>
      <c r="J9" s="17">
        <v>0.6825</v>
      </c>
      <c r="K9" s="17">
        <v>3.68</v>
      </c>
      <c r="L9" s="17">
        <v>7.51</v>
      </c>
      <c r="M9" s="17">
        <v>23.6</v>
      </c>
      <c r="N9" s="11" t="s">
        <v>19</v>
      </c>
      <c r="O9" s="11">
        <v>0.61</v>
      </c>
      <c r="P9" s="11" t="s">
        <v>19</v>
      </c>
    </row>
    <row r="10" spans="1:16" x14ac:dyDescent="0.2">
      <c r="A10" t="s">
        <v>646</v>
      </c>
      <c r="B10" s="2">
        <v>41512</v>
      </c>
      <c r="C10" t="s">
        <v>41</v>
      </c>
      <c r="D10" t="s">
        <v>42</v>
      </c>
      <c r="E10" s="12">
        <v>39.752608000000002</v>
      </c>
      <c r="F10" s="12">
        <v>-86.117582999999996</v>
      </c>
      <c r="G10" t="s">
        <v>17</v>
      </c>
      <c r="H10" t="s">
        <v>18</v>
      </c>
      <c r="I10" s="17">
        <v>1082</v>
      </c>
      <c r="J10" s="17">
        <v>0.70199999999999996</v>
      </c>
      <c r="K10" s="17">
        <v>3.38</v>
      </c>
      <c r="L10" s="17">
        <v>7.6</v>
      </c>
      <c r="M10" s="17">
        <v>22.2</v>
      </c>
      <c r="N10" s="11" t="s">
        <v>19</v>
      </c>
      <c r="O10" s="11">
        <v>0.52</v>
      </c>
      <c r="P10" s="18" t="s">
        <v>19</v>
      </c>
    </row>
    <row r="11" spans="1:16" x14ac:dyDescent="0.2">
      <c r="A11" t="s">
        <v>647</v>
      </c>
      <c r="B11" s="2">
        <v>41515</v>
      </c>
      <c r="C11" t="s">
        <v>41</v>
      </c>
      <c r="D11" t="s">
        <v>42</v>
      </c>
      <c r="E11" s="12">
        <v>39.752608000000002</v>
      </c>
      <c r="F11" s="12">
        <v>-86.117582999999996</v>
      </c>
      <c r="G11" t="s">
        <v>17</v>
      </c>
      <c r="H11" t="s">
        <v>18</v>
      </c>
      <c r="I11" s="17">
        <v>1063</v>
      </c>
      <c r="J11" s="17">
        <v>0.68899999999999995</v>
      </c>
      <c r="K11" s="17">
        <v>3.37</v>
      </c>
      <c r="L11" s="17">
        <v>7.78</v>
      </c>
      <c r="M11" s="17">
        <v>24.6</v>
      </c>
      <c r="N11" s="11" t="s">
        <v>19</v>
      </c>
      <c r="O11" s="11" t="s">
        <v>19</v>
      </c>
      <c r="P11" s="11" t="s">
        <v>21</v>
      </c>
    </row>
    <row r="12" spans="1:16" x14ac:dyDescent="0.2">
      <c r="A12" t="s">
        <v>648</v>
      </c>
      <c r="B12" s="8">
        <v>42359</v>
      </c>
      <c r="C12" t="s">
        <v>41</v>
      </c>
      <c r="D12" t="s">
        <v>42</v>
      </c>
      <c r="E12" s="12">
        <v>39.752608000000002</v>
      </c>
      <c r="F12" s="12">
        <v>-86.117582999999996</v>
      </c>
      <c r="G12" t="s">
        <v>17</v>
      </c>
      <c r="H12" t="s">
        <v>18</v>
      </c>
      <c r="I12" s="17">
        <v>987</v>
      </c>
      <c r="J12" s="17">
        <v>0.64349999999999996</v>
      </c>
      <c r="K12" s="17">
        <v>12.82</v>
      </c>
      <c r="L12" s="17">
        <v>7.81</v>
      </c>
      <c r="M12" s="17">
        <v>4.5999999999999996</v>
      </c>
      <c r="N12" s="11" t="s">
        <v>20</v>
      </c>
      <c r="O12" s="11" t="s">
        <v>20</v>
      </c>
      <c r="P12" s="18" t="s">
        <v>20</v>
      </c>
    </row>
    <row r="13" spans="1:16" x14ac:dyDescent="0.2">
      <c r="A13" t="s">
        <v>649</v>
      </c>
      <c r="B13" s="8">
        <v>42509</v>
      </c>
      <c r="C13" t="s">
        <v>41</v>
      </c>
      <c r="D13" t="s">
        <v>42</v>
      </c>
      <c r="E13" s="12">
        <v>39.752608000000002</v>
      </c>
      <c r="F13" s="12">
        <v>-86.117582999999996</v>
      </c>
      <c r="G13" t="s">
        <v>17</v>
      </c>
      <c r="H13" t="s">
        <v>18</v>
      </c>
      <c r="I13" s="17">
        <v>1158</v>
      </c>
      <c r="J13" s="17">
        <v>0.754</v>
      </c>
      <c r="K13" s="17">
        <v>9.4499999999999993</v>
      </c>
      <c r="L13" s="17">
        <v>7.69</v>
      </c>
      <c r="M13" s="17">
        <v>13.2</v>
      </c>
      <c r="N13" s="11" t="s">
        <v>19</v>
      </c>
      <c r="O13" s="11">
        <v>0.67</v>
      </c>
      <c r="P13" s="18">
        <v>1</v>
      </c>
    </row>
    <row r="14" spans="1:16" x14ac:dyDescent="0.2">
      <c r="A14" t="s">
        <v>650</v>
      </c>
      <c r="B14" s="8">
        <v>42907</v>
      </c>
      <c r="C14" t="s">
        <v>41</v>
      </c>
      <c r="D14" t="s">
        <v>42</v>
      </c>
      <c r="E14" s="12">
        <v>39.752608000000002</v>
      </c>
      <c r="F14" s="12">
        <v>-86.117582999999996</v>
      </c>
      <c r="G14" t="s">
        <v>17</v>
      </c>
      <c r="H14" t="s">
        <v>18</v>
      </c>
      <c r="I14" s="17">
        <v>820</v>
      </c>
      <c r="J14" s="17">
        <v>0.53300000000000003</v>
      </c>
      <c r="K14" s="17">
        <v>7.31</v>
      </c>
      <c r="L14" s="17">
        <v>7.71</v>
      </c>
      <c r="M14" s="17">
        <v>21.8</v>
      </c>
      <c r="N14" s="11">
        <v>0.33</v>
      </c>
      <c r="O14" s="11">
        <v>0.77</v>
      </c>
      <c r="P14" s="18">
        <v>0.5</v>
      </c>
    </row>
    <row r="15" spans="1:16" x14ac:dyDescent="0.2">
      <c r="A15" t="s">
        <v>651</v>
      </c>
      <c r="B15" s="8">
        <v>43263</v>
      </c>
      <c r="C15" t="s">
        <v>41</v>
      </c>
      <c r="D15" t="s">
        <v>42</v>
      </c>
      <c r="E15" s="12">
        <v>39.752608000000002</v>
      </c>
      <c r="F15" s="12">
        <v>-86.117582999999996</v>
      </c>
      <c r="G15" t="s">
        <v>17</v>
      </c>
      <c r="H15" t="s">
        <v>18</v>
      </c>
      <c r="I15" s="17">
        <v>708</v>
      </c>
      <c r="J15" s="17">
        <v>0.46150000000000002</v>
      </c>
      <c r="K15" s="17">
        <v>7.2</v>
      </c>
      <c r="L15" s="17">
        <v>7.83</v>
      </c>
      <c r="M15" s="17">
        <v>21.8</v>
      </c>
      <c r="N15" s="11" t="s">
        <v>19</v>
      </c>
      <c r="O15" s="11">
        <v>0.51</v>
      </c>
      <c r="P15" s="18">
        <v>0.1</v>
      </c>
    </row>
    <row r="16" spans="1:16" x14ac:dyDescent="0.2">
      <c r="A16" t="s">
        <v>652</v>
      </c>
      <c r="B16" s="8">
        <v>43629</v>
      </c>
      <c r="C16" t="s">
        <v>41</v>
      </c>
      <c r="D16" t="s">
        <v>42</v>
      </c>
      <c r="E16" s="12">
        <v>39.752608000000002</v>
      </c>
      <c r="F16" s="12">
        <v>-86.117582999999996</v>
      </c>
      <c r="G16" t="s">
        <v>17</v>
      </c>
      <c r="H16" t="s">
        <v>18</v>
      </c>
      <c r="I16" s="17">
        <v>952</v>
      </c>
      <c r="J16" s="17">
        <v>0.61750000000000005</v>
      </c>
      <c r="K16" s="17">
        <v>7.55</v>
      </c>
      <c r="L16" s="17">
        <v>8.26</v>
      </c>
      <c r="M16" s="21">
        <v>16.399999999999999</v>
      </c>
      <c r="N16" s="11" t="s">
        <v>19</v>
      </c>
      <c r="O16" s="11">
        <v>0.5</v>
      </c>
      <c r="P16" s="18">
        <v>0.15</v>
      </c>
    </row>
    <row r="17" spans="1:16" x14ac:dyDescent="0.2">
      <c r="A17" t="s">
        <v>653</v>
      </c>
      <c r="B17" s="9">
        <v>43900</v>
      </c>
      <c r="C17" t="s">
        <v>41</v>
      </c>
      <c r="D17" t="s">
        <v>42</v>
      </c>
      <c r="E17" s="12">
        <v>39.752608000000002</v>
      </c>
      <c r="F17" s="12">
        <v>-86.117582999999996</v>
      </c>
      <c r="G17" t="s">
        <v>17</v>
      </c>
      <c r="H17" t="s">
        <v>18</v>
      </c>
      <c r="I17" s="17">
        <v>1236</v>
      </c>
      <c r="J17" s="17">
        <v>0.80600000000000005</v>
      </c>
      <c r="K17" s="17">
        <v>10.87</v>
      </c>
      <c r="L17" s="17">
        <v>7.98</v>
      </c>
      <c r="M17" s="17">
        <v>9.8000000000000007</v>
      </c>
      <c r="N17" s="11" t="s">
        <v>19</v>
      </c>
      <c r="O17" s="11" t="s">
        <v>19</v>
      </c>
      <c r="P17" s="18" t="s">
        <v>19</v>
      </c>
    </row>
    <row r="18" spans="1:16" x14ac:dyDescent="0.2">
      <c r="A18" t="s">
        <v>654</v>
      </c>
      <c r="B18" s="8">
        <v>44027</v>
      </c>
      <c r="C18" t="s">
        <v>41</v>
      </c>
      <c r="D18" t="s">
        <v>42</v>
      </c>
      <c r="E18" s="12">
        <v>39.752608000000002</v>
      </c>
      <c r="F18" s="12">
        <v>-86.117582999999996</v>
      </c>
      <c r="G18" t="s">
        <v>17</v>
      </c>
      <c r="H18" t="s">
        <v>18</v>
      </c>
      <c r="I18" s="17">
        <v>793</v>
      </c>
      <c r="J18" s="17">
        <v>0.51349999999999996</v>
      </c>
      <c r="K18" s="17">
        <v>9.44</v>
      </c>
      <c r="L18" s="17">
        <v>7.65</v>
      </c>
      <c r="M18" s="17">
        <v>23.9</v>
      </c>
      <c r="N18" s="11" t="s">
        <v>19</v>
      </c>
      <c r="O18" s="11">
        <v>1</v>
      </c>
      <c r="P18" s="18">
        <v>0.1</v>
      </c>
    </row>
    <row r="19" spans="1:16" x14ac:dyDescent="0.2">
      <c r="A19" t="s">
        <v>655</v>
      </c>
      <c r="B19" s="8">
        <v>44124</v>
      </c>
      <c r="C19" t="s">
        <v>41</v>
      </c>
      <c r="D19" t="s">
        <v>42</v>
      </c>
      <c r="E19" s="12">
        <v>39.752608000000002</v>
      </c>
      <c r="F19" s="12">
        <v>-86.117582999999996</v>
      </c>
      <c r="G19" t="s">
        <v>17</v>
      </c>
      <c r="H19" t="s">
        <v>18</v>
      </c>
      <c r="I19" s="17">
        <v>266.8</v>
      </c>
      <c r="J19" s="17">
        <v>0.17349999999999999</v>
      </c>
      <c r="K19" s="17">
        <v>9.82</v>
      </c>
      <c r="L19" s="17">
        <v>7.99</v>
      </c>
      <c r="M19" s="17">
        <v>50.9</v>
      </c>
      <c r="N19" s="11" t="s">
        <v>19</v>
      </c>
      <c r="O19" s="11" t="s">
        <v>43</v>
      </c>
      <c r="P19" s="18" t="s">
        <v>19</v>
      </c>
    </row>
    <row r="20" spans="1:16" x14ac:dyDescent="0.2">
      <c r="A20" t="s">
        <v>656</v>
      </c>
      <c r="B20" s="8">
        <v>44264</v>
      </c>
      <c r="C20" t="s">
        <v>41</v>
      </c>
      <c r="D20" t="s">
        <v>42</v>
      </c>
      <c r="E20" s="12">
        <v>39.752608000000002</v>
      </c>
      <c r="F20" s="12">
        <v>-86.117582999999996</v>
      </c>
      <c r="G20" t="s">
        <v>17</v>
      </c>
      <c r="H20" t="s">
        <v>18</v>
      </c>
      <c r="I20" s="17">
        <v>1565</v>
      </c>
      <c r="J20" s="17">
        <v>1.0205</v>
      </c>
      <c r="K20" s="17">
        <v>14.67</v>
      </c>
      <c r="L20" s="17">
        <v>8.23</v>
      </c>
      <c r="M20" s="17">
        <v>44.42</v>
      </c>
      <c r="N20" s="11" t="s">
        <v>21</v>
      </c>
      <c r="O20" s="11" t="s">
        <v>21</v>
      </c>
      <c r="P20" s="18" t="s">
        <v>21</v>
      </c>
    </row>
    <row r="21" spans="1:16" x14ac:dyDescent="0.2">
      <c r="A21" t="s">
        <v>657</v>
      </c>
      <c r="B21" s="10">
        <v>44391</v>
      </c>
      <c r="C21" t="s">
        <v>41</v>
      </c>
      <c r="D21" t="s">
        <v>42</v>
      </c>
      <c r="E21" s="12">
        <v>39.752608000000002</v>
      </c>
      <c r="F21" s="12">
        <v>-86.117582999999996</v>
      </c>
      <c r="G21" t="s">
        <v>17</v>
      </c>
      <c r="H21" t="s">
        <v>18</v>
      </c>
      <c r="I21" s="17">
        <v>674</v>
      </c>
      <c r="J21" s="17">
        <v>0.4355</v>
      </c>
      <c r="K21" s="17">
        <v>7.5</v>
      </c>
      <c r="L21" s="17">
        <v>8.0399999999999991</v>
      </c>
      <c r="M21" s="17">
        <v>75.739999999999995</v>
      </c>
      <c r="N21" s="11" t="s">
        <v>19</v>
      </c>
      <c r="O21" s="11" t="s">
        <v>19</v>
      </c>
      <c r="P21" s="18" t="s">
        <v>19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601D-73BF-9F40-958C-E36139B74269}">
  <dimension ref="A1:Q55"/>
  <sheetViews>
    <sheetView workbookViewId="0">
      <selection activeCell="A2" sqref="A2:P53"/>
    </sheetView>
  </sheetViews>
  <sheetFormatPr baseColWidth="10" defaultColWidth="11" defaultRowHeight="16" x14ac:dyDescent="0.2"/>
  <cols>
    <col min="3" max="3" width="19.83203125" bestFit="1" customWidth="1"/>
    <col min="4" max="4" width="35.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658</v>
      </c>
      <c r="B2" s="13">
        <v>37685</v>
      </c>
      <c r="C2" t="s">
        <v>44</v>
      </c>
      <c r="D2" t="s">
        <v>45</v>
      </c>
      <c r="E2" s="1">
        <v>39.825389000000001</v>
      </c>
      <c r="F2" s="1">
        <v>-86.065667000000005</v>
      </c>
      <c r="G2" t="s">
        <v>17</v>
      </c>
      <c r="H2" t="s">
        <v>46</v>
      </c>
      <c r="I2" s="17">
        <v>1473</v>
      </c>
      <c r="J2" s="17">
        <v>0.94289999999999996</v>
      </c>
      <c r="K2" s="17">
        <v>10.63</v>
      </c>
      <c r="L2" s="17">
        <v>7.27</v>
      </c>
      <c r="M2" s="17">
        <v>1.97</v>
      </c>
      <c r="N2" s="18" t="s">
        <v>19</v>
      </c>
      <c r="O2" s="18">
        <v>0.5</v>
      </c>
      <c r="P2" s="18" t="s">
        <v>19</v>
      </c>
    </row>
    <row r="3" spans="1:16" x14ac:dyDescent="0.2">
      <c r="A3" t="s">
        <v>659</v>
      </c>
      <c r="B3" s="3">
        <v>37889</v>
      </c>
      <c r="C3" t="s">
        <v>44</v>
      </c>
      <c r="D3" t="s">
        <v>45</v>
      </c>
      <c r="E3" s="1">
        <v>39.825389000000001</v>
      </c>
      <c r="F3" s="1">
        <v>-86.065667000000005</v>
      </c>
      <c r="G3" t="s">
        <v>17</v>
      </c>
      <c r="H3" t="s">
        <v>46</v>
      </c>
      <c r="I3" s="17">
        <v>392.8</v>
      </c>
      <c r="J3" s="17">
        <v>0.25140000000000001</v>
      </c>
      <c r="K3" s="17">
        <v>4.8600000000000003</v>
      </c>
      <c r="L3" s="17">
        <v>7.73</v>
      </c>
      <c r="M3" s="17">
        <v>16.86</v>
      </c>
      <c r="N3" s="18" t="s">
        <v>47</v>
      </c>
      <c r="O3" s="18" t="s">
        <v>47</v>
      </c>
      <c r="P3" s="18" t="s">
        <v>19</v>
      </c>
    </row>
    <row r="4" spans="1:16" x14ac:dyDescent="0.2">
      <c r="A4" t="s">
        <v>660</v>
      </c>
      <c r="B4" s="3">
        <v>37959</v>
      </c>
      <c r="C4" t="s">
        <v>44</v>
      </c>
      <c r="D4" t="s">
        <v>45</v>
      </c>
      <c r="E4" s="1">
        <v>39.825389000000001</v>
      </c>
      <c r="F4" s="1">
        <v>-86.065667000000005</v>
      </c>
      <c r="G4" t="s">
        <v>17</v>
      </c>
      <c r="H4" t="s">
        <v>46</v>
      </c>
      <c r="I4" s="17">
        <v>818.6</v>
      </c>
      <c r="J4" s="17">
        <v>0.52390000000000003</v>
      </c>
      <c r="K4" s="17">
        <v>10.98</v>
      </c>
      <c r="L4" s="17">
        <v>7.88</v>
      </c>
      <c r="M4" s="17">
        <v>3.43</v>
      </c>
      <c r="N4" s="18" t="s">
        <v>19</v>
      </c>
      <c r="O4" s="18">
        <v>0.31</v>
      </c>
      <c r="P4" s="18" t="s">
        <v>19</v>
      </c>
    </row>
    <row r="5" spans="1:16" x14ac:dyDescent="0.2">
      <c r="A5" t="s">
        <v>661</v>
      </c>
      <c r="B5" s="3">
        <v>38049</v>
      </c>
      <c r="C5" t="s">
        <v>44</v>
      </c>
      <c r="D5" t="s">
        <v>45</v>
      </c>
      <c r="E5" s="1">
        <v>39.825389000000001</v>
      </c>
      <c r="F5" s="1">
        <v>-86.065667000000005</v>
      </c>
      <c r="G5" t="s">
        <v>17</v>
      </c>
      <c r="H5" t="s">
        <v>46</v>
      </c>
      <c r="I5" s="17">
        <v>1121</v>
      </c>
      <c r="J5" s="17">
        <v>0.71699999999999997</v>
      </c>
      <c r="K5" s="17">
        <v>12.68</v>
      </c>
      <c r="L5" s="17">
        <v>7.7</v>
      </c>
      <c r="M5" s="17">
        <v>6.17</v>
      </c>
      <c r="N5" s="18" t="s">
        <v>19</v>
      </c>
      <c r="O5" s="18">
        <v>0.28999999999999998</v>
      </c>
      <c r="P5" s="18" t="s">
        <v>19</v>
      </c>
    </row>
    <row r="6" spans="1:16" x14ac:dyDescent="0.2">
      <c r="A6" t="s">
        <v>662</v>
      </c>
      <c r="B6" s="3">
        <v>38174</v>
      </c>
      <c r="C6" t="s">
        <v>44</v>
      </c>
      <c r="D6" t="s">
        <v>45</v>
      </c>
      <c r="E6" s="1">
        <v>39.825389000000001</v>
      </c>
      <c r="F6" s="1">
        <v>-86.065667000000005</v>
      </c>
      <c r="G6" t="s">
        <v>17</v>
      </c>
      <c r="H6" t="s">
        <v>46</v>
      </c>
      <c r="I6" s="17">
        <v>739.6</v>
      </c>
      <c r="J6" s="17">
        <v>0.47349999999999998</v>
      </c>
      <c r="K6" s="17">
        <v>6.32</v>
      </c>
      <c r="L6" s="17">
        <v>7.75</v>
      </c>
      <c r="M6" s="17">
        <v>24.36</v>
      </c>
      <c r="N6" s="18" t="s">
        <v>19</v>
      </c>
      <c r="O6" s="18">
        <v>0.2</v>
      </c>
      <c r="P6" s="18" t="s">
        <v>19</v>
      </c>
    </row>
    <row r="7" spans="1:16" x14ac:dyDescent="0.2">
      <c r="A7" t="s">
        <v>663</v>
      </c>
      <c r="B7" s="3">
        <v>38288</v>
      </c>
      <c r="C7" t="s">
        <v>44</v>
      </c>
      <c r="D7" t="s">
        <v>45</v>
      </c>
      <c r="E7" s="1">
        <v>39.825389000000001</v>
      </c>
      <c r="F7" s="1">
        <v>-86.065667000000005</v>
      </c>
      <c r="G7" t="s">
        <v>17</v>
      </c>
      <c r="H7" t="s">
        <v>46</v>
      </c>
      <c r="I7" s="17">
        <v>623.4</v>
      </c>
      <c r="J7" s="17">
        <v>0.39900000000000002</v>
      </c>
      <c r="K7" s="17">
        <v>8.9700000000000006</v>
      </c>
      <c r="L7" s="17">
        <v>7.71</v>
      </c>
      <c r="M7" s="17">
        <v>12.95</v>
      </c>
      <c r="N7" s="18" t="s">
        <v>19</v>
      </c>
      <c r="O7" s="18" t="s">
        <v>19</v>
      </c>
      <c r="P7" s="18" t="s">
        <v>19</v>
      </c>
    </row>
    <row r="8" spans="1:16" x14ac:dyDescent="0.2">
      <c r="A8" t="s">
        <v>664</v>
      </c>
      <c r="B8" s="3">
        <v>38441</v>
      </c>
      <c r="C8" t="s">
        <v>44</v>
      </c>
      <c r="D8" t="s">
        <v>45</v>
      </c>
      <c r="E8" s="1">
        <v>39.825389000000001</v>
      </c>
      <c r="F8" s="1">
        <v>-86.065667000000005</v>
      </c>
      <c r="G8" t="s">
        <v>17</v>
      </c>
      <c r="H8" t="s">
        <v>46</v>
      </c>
      <c r="I8" s="17">
        <v>1111</v>
      </c>
      <c r="J8" s="17">
        <v>0.71109999999999995</v>
      </c>
      <c r="K8" s="17">
        <v>12.04</v>
      </c>
      <c r="L8" s="12">
        <v>8.02</v>
      </c>
      <c r="M8" s="17">
        <v>11.25</v>
      </c>
      <c r="N8" s="18" t="s">
        <v>19</v>
      </c>
      <c r="O8" s="18" t="s">
        <v>19</v>
      </c>
      <c r="P8" s="18" t="s">
        <v>19</v>
      </c>
    </row>
    <row r="9" spans="1:16" x14ac:dyDescent="0.2">
      <c r="A9" t="s">
        <v>665</v>
      </c>
      <c r="B9" s="3">
        <v>38554</v>
      </c>
      <c r="C9" t="s">
        <v>44</v>
      </c>
      <c r="D9" t="s">
        <v>45</v>
      </c>
      <c r="E9" s="1">
        <v>39.825389000000001</v>
      </c>
      <c r="F9" s="1">
        <v>-86.065667000000005</v>
      </c>
      <c r="G9" t="s">
        <v>17</v>
      </c>
      <c r="H9" t="s">
        <v>46</v>
      </c>
      <c r="I9" s="17">
        <v>732.7</v>
      </c>
      <c r="J9" s="17">
        <v>0.46889999999999998</v>
      </c>
      <c r="K9" s="17">
        <v>8</v>
      </c>
      <c r="L9" s="12">
        <v>7.91</v>
      </c>
      <c r="M9" s="17">
        <v>25.06</v>
      </c>
      <c r="N9" s="18" t="s">
        <v>19</v>
      </c>
      <c r="O9" s="18">
        <v>0.4</v>
      </c>
      <c r="P9" s="18" t="s">
        <v>19</v>
      </c>
    </row>
    <row r="10" spans="1:16" x14ac:dyDescent="0.2">
      <c r="A10" t="s">
        <v>666</v>
      </c>
      <c r="B10" s="3">
        <v>38629</v>
      </c>
      <c r="C10" t="s">
        <v>44</v>
      </c>
      <c r="D10" t="s">
        <v>45</v>
      </c>
      <c r="E10" s="1">
        <v>39.825389000000001</v>
      </c>
      <c r="F10" s="1">
        <v>-86.065667000000005</v>
      </c>
      <c r="G10" t="s">
        <v>17</v>
      </c>
      <c r="H10" t="s">
        <v>46</v>
      </c>
      <c r="I10" s="17">
        <v>937.4</v>
      </c>
      <c r="J10" s="17">
        <v>0.59989999999999999</v>
      </c>
      <c r="K10" s="17">
        <v>7.21</v>
      </c>
      <c r="L10" s="12">
        <v>7.93</v>
      </c>
      <c r="M10" s="17">
        <v>20.73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667</v>
      </c>
      <c r="B11" s="3">
        <v>38804</v>
      </c>
      <c r="C11" t="s">
        <v>44</v>
      </c>
      <c r="D11" t="s">
        <v>45</v>
      </c>
      <c r="E11" s="1">
        <v>39.825389000000001</v>
      </c>
      <c r="F11" s="1">
        <v>-86.065667000000005</v>
      </c>
      <c r="G11" t="s">
        <v>17</v>
      </c>
      <c r="H11" t="s">
        <v>46</v>
      </c>
      <c r="I11" s="17">
        <v>1257</v>
      </c>
      <c r="J11" s="17">
        <v>0.80449999999999999</v>
      </c>
      <c r="K11" s="17">
        <v>10.78</v>
      </c>
      <c r="L11" s="12">
        <v>8.02</v>
      </c>
      <c r="M11" s="17">
        <v>10.41</v>
      </c>
      <c r="N11" s="18" t="s">
        <v>47</v>
      </c>
      <c r="O11" s="18" t="s">
        <v>47</v>
      </c>
      <c r="P11" s="18">
        <v>0.4</v>
      </c>
    </row>
    <row r="12" spans="1:16" x14ac:dyDescent="0.2">
      <c r="A12" t="s">
        <v>668</v>
      </c>
      <c r="B12" s="3">
        <v>38903</v>
      </c>
      <c r="C12" t="s">
        <v>44</v>
      </c>
      <c r="D12" t="s">
        <v>45</v>
      </c>
      <c r="E12" s="1">
        <v>39.825389000000001</v>
      </c>
      <c r="F12" s="1">
        <v>-86.065667000000005</v>
      </c>
      <c r="G12" t="s">
        <v>17</v>
      </c>
      <c r="H12" t="s">
        <v>46</v>
      </c>
      <c r="I12" s="17">
        <v>680.6</v>
      </c>
      <c r="J12" s="17">
        <v>0.43559999999999999</v>
      </c>
      <c r="K12" s="17">
        <v>5.49</v>
      </c>
      <c r="L12" s="12">
        <v>7.77</v>
      </c>
      <c r="M12" s="17">
        <v>20.76</v>
      </c>
      <c r="N12" s="18" t="s">
        <v>19</v>
      </c>
      <c r="O12" s="18">
        <v>0.41</v>
      </c>
      <c r="P12" s="18" t="s">
        <v>19</v>
      </c>
    </row>
    <row r="13" spans="1:16" x14ac:dyDescent="0.2">
      <c r="A13" t="s">
        <v>669</v>
      </c>
      <c r="B13" s="3">
        <v>39168</v>
      </c>
      <c r="C13" t="s">
        <v>44</v>
      </c>
      <c r="D13" t="s">
        <v>45</v>
      </c>
      <c r="E13" s="1">
        <v>39.825389000000001</v>
      </c>
      <c r="F13" s="1">
        <v>-86.065667000000005</v>
      </c>
      <c r="G13" t="s">
        <v>17</v>
      </c>
      <c r="H13" t="s">
        <v>46</v>
      </c>
      <c r="I13" s="17">
        <v>853</v>
      </c>
      <c r="J13" s="17">
        <v>0.54590000000000005</v>
      </c>
      <c r="K13" s="17">
        <v>8.35</v>
      </c>
      <c r="L13" s="12">
        <v>7.99</v>
      </c>
      <c r="M13" s="17">
        <v>16.38</v>
      </c>
      <c r="N13" s="18" t="s">
        <v>19</v>
      </c>
      <c r="O13" s="18">
        <v>0.56000000000000005</v>
      </c>
      <c r="P13" s="18" t="s">
        <v>19</v>
      </c>
    </row>
    <row r="14" spans="1:16" x14ac:dyDescent="0.2">
      <c r="A14" t="s">
        <v>670</v>
      </c>
      <c r="B14" s="3">
        <v>39274</v>
      </c>
      <c r="C14" t="s">
        <v>44</v>
      </c>
      <c r="D14" t="s">
        <v>45</v>
      </c>
      <c r="E14" s="1">
        <v>39.825389000000001</v>
      </c>
      <c r="F14" s="1">
        <v>-86.065667000000005</v>
      </c>
      <c r="G14" t="s">
        <v>17</v>
      </c>
      <c r="H14" t="s">
        <v>46</v>
      </c>
      <c r="I14" s="17">
        <v>767</v>
      </c>
      <c r="J14" s="17">
        <v>0.49099999999999999</v>
      </c>
      <c r="K14" s="17">
        <v>5.74</v>
      </c>
      <c r="L14" s="12">
        <v>7.99</v>
      </c>
      <c r="M14" s="17">
        <v>22.95</v>
      </c>
      <c r="N14" s="18" t="s">
        <v>19</v>
      </c>
      <c r="O14" s="18">
        <v>0.3</v>
      </c>
      <c r="P14" s="18" t="s">
        <v>19</v>
      </c>
    </row>
    <row r="15" spans="1:16" x14ac:dyDescent="0.2">
      <c r="A15" t="s">
        <v>671</v>
      </c>
      <c r="B15" s="3">
        <v>39357</v>
      </c>
      <c r="C15" t="s">
        <v>44</v>
      </c>
      <c r="D15" t="s">
        <v>45</v>
      </c>
      <c r="E15" s="1">
        <v>39.825389000000001</v>
      </c>
      <c r="F15" s="1">
        <v>-86.065667000000005</v>
      </c>
      <c r="G15" t="s">
        <v>17</v>
      </c>
      <c r="H15" t="s">
        <v>46</v>
      </c>
      <c r="I15" s="17">
        <v>769.2</v>
      </c>
      <c r="J15" s="17">
        <v>0.49230000000000002</v>
      </c>
      <c r="K15" s="17">
        <v>6.85</v>
      </c>
      <c r="L15" s="12">
        <v>8.2100000000000009</v>
      </c>
      <c r="M15" s="17">
        <v>18.149999999999999</v>
      </c>
      <c r="N15" s="18" t="s">
        <v>19</v>
      </c>
      <c r="O15" s="18">
        <v>0.51</v>
      </c>
      <c r="P15" s="18" t="s">
        <v>19</v>
      </c>
    </row>
    <row r="16" spans="1:16" x14ac:dyDescent="0.2">
      <c r="A16" t="s">
        <v>672</v>
      </c>
      <c r="B16" s="3">
        <v>39532</v>
      </c>
      <c r="C16" t="s">
        <v>44</v>
      </c>
      <c r="D16" t="s">
        <v>45</v>
      </c>
      <c r="E16" s="1">
        <v>39.825389000000001</v>
      </c>
      <c r="F16" s="1">
        <v>-86.065667000000005</v>
      </c>
      <c r="G16" t="s">
        <v>17</v>
      </c>
      <c r="H16" t="s">
        <v>46</v>
      </c>
      <c r="I16" s="17">
        <v>690</v>
      </c>
      <c r="J16" s="17">
        <v>0.442</v>
      </c>
      <c r="K16" s="17">
        <v>11.09</v>
      </c>
      <c r="L16" s="12">
        <v>7.48</v>
      </c>
      <c r="M16" s="17">
        <v>5.17</v>
      </c>
      <c r="N16" s="18" t="s">
        <v>19</v>
      </c>
      <c r="O16" s="18">
        <v>0.41</v>
      </c>
      <c r="P16" s="18" t="s">
        <v>19</v>
      </c>
    </row>
    <row r="17" spans="1:17" x14ac:dyDescent="0.2">
      <c r="A17" t="s">
        <v>673</v>
      </c>
      <c r="B17" s="3">
        <v>39638</v>
      </c>
      <c r="C17" t="s">
        <v>44</v>
      </c>
      <c r="D17" t="s">
        <v>45</v>
      </c>
      <c r="E17" s="1">
        <v>39.825389000000001</v>
      </c>
      <c r="F17" s="1">
        <v>-86.065667000000005</v>
      </c>
      <c r="G17" t="s">
        <v>17</v>
      </c>
      <c r="H17" t="s">
        <v>46</v>
      </c>
      <c r="I17" s="17">
        <v>445.6</v>
      </c>
      <c r="J17" s="17">
        <v>0.28520000000000001</v>
      </c>
      <c r="K17" s="17">
        <v>6.81</v>
      </c>
      <c r="L17" s="12">
        <v>7.5</v>
      </c>
      <c r="M17" s="17">
        <v>22.75</v>
      </c>
      <c r="N17" s="18" t="s">
        <v>19</v>
      </c>
      <c r="O17" s="18">
        <v>0.32</v>
      </c>
      <c r="P17" s="18" t="s">
        <v>19</v>
      </c>
    </row>
    <row r="18" spans="1:17" x14ac:dyDescent="0.2">
      <c r="A18" t="s">
        <v>674</v>
      </c>
      <c r="B18" s="3">
        <v>39735</v>
      </c>
      <c r="C18" t="s">
        <v>44</v>
      </c>
      <c r="D18" t="s">
        <v>45</v>
      </c>
      <c r="E18" s="1">
        <v>39.825389000000001</v>
      </c>
      <c r="F18" s="1">
        <v>-86.065667000000005</v>
      </c>
      <c r="G18" t="s">
        <v>17</v>
      </c>
      <c r="H18" t="s">
        <v>46</v>
      </c>
      <c r="I18" s="17">
        <v>995.8</v>
      </c>
      <c r="J18" s="17">
        <v>0.63729999999999998</v>
      </c>
      <c r="K18" s="17">
        <v>7.12</v>
      </c>
      <c r="L18" s="12">
        <v>7.84</v>
      </c>
      <c r="M18" s="17">
        <v>17.600000000000001</v>
      </c>
      <c r="N18" s="18">
        <v>0.2</v>
      </c>
      <c r="O18" s="18">
        <v>1.7</v>
      </c>
      <c r="P18" s="18" t="s">
        <v>19</v>
      </c>
    </row>
    <row r="19" spans="1:17" x14ac:dyDescent="0.2">
      <c r="A19" t="s">
        <v>675</v>
      </c>
      <c r="B19" s="3">
        <v>39889</v>
      </c>
      <c r="C19" t="s">
        <v>44</v>
      </c>
      <c r="D19" t="s">
        <v>45</v>
      </c>
      <c r="E19" s="1">
        <v>39.825389000000001</v>
      </c>
      <c r="F19" s="1">
        <v>-86.065667000000005</v>
      </c>
      <c r="G19" t="s">
        <v>17</v>
      </c>
      <c r="H19" t="s">
        <v>46</v>
      </c>
      <c r="I19" s="12">
        <v>1120</v>
      </c>
      <c r="J19" s="12">
        <v>0.71650000000000003</v>
      </c>
      <c r="K19" s="12">
        <v>10.78</v>
      </c>
      <c r="L19" s="12">
        <v>7.96</v>
      </c>
      <c r="M19" s="12">
        <v>9.99</v>
      </c>
      <c r="N19" s="18" t="s">
        <v>19</v>
      </c>
      <c r="O19" s="18">
        <v>0.4</v>
      </c>
      <c r="P19" s="18" t="s">
        <v>19</v>
      </c>
      <c r="Q19" s="17"/>
    </row>
    <row r="20" spans="1:17" x14ac:dyDescent="0.2">
      <c r="A20" t="s">
        <v>676</v>
      </c>
      <c r="B20" s="3">
        <v>40016</v>
      </c>
      <c r="C20" t="s">
        <v>44</v>
      </c>
      <c r="D20" t="s">
        <v>45</v>
      </c>
      <c r="E20" s="1">
        <v>39.825389000000001</v>
      </c>
      <c r="F20" s="1">
        <v>-86.065667000000005</v>
      </c>
      <c r="G20" t="s">
        <v>17</v>
      </c>
      <c r="H20" t="s">
        <v>46</v>
      </c>
      <c r="I20" s="12">
        <v>918</v>
      </c>
      <c r="J20" s="12">
        <v>0.58799999999999997</v>
      </c>
      <c r="K20" s="12">
        <v>5.98</v>
      </c>
      <c r="L20" s="12">
        <v>7.93</v>
      </c>
      <c r="M20" s="12">
        <v>19.12</v>
      </c>
      <c r="N20" s="18" t="s">
        <v>19</v>
      </c>
      <c r="O20" s="18">
        <v>0.56999999999999995</v>
      </c>
      <c r="P20" s="18">
        <v>0.39</v>
      </c>
    </row>
    <row r="21" spans="1:17" x14ac:dyDescent="0.2">
      <c r="A21" t="s">
        <v>677</v>
      </c>
      <c r="B21" s="3">
        <v>40106</v>
      </c>
      <c r="C21" t="s">
        <v>44</v>
      </c>
      <c r="D21" t="s">
        <v>45</v>
      </c>
      <c r="E21" s="1">
        <v>39.825389000000001</v>
      </c>
      <c r="F21" s="1">
        <v>-86.065667000000005</v>
      </c>
      <c r="G21" t="s">
        <v>17</v>
      </c>
      <c r="H21" t="s">
        <v>46</v>
      </c>
      <c r="I21" s="12">
        <v>880.3</v>
      </c>
      <c r="J21" s="12">
        <v>0.56340000000000001</v>
      </c>
      <c r="K21" s="12">
        <v>8.8000000000000007</v>
      </c>
      <c r="L21" s="12">
        <v>7.95</v>
      </c>
      <c r="M21" s="12">
        <v>9.82</v>
      </c>
      <c r="N21" s="18" t="s">
        <v>19</v>
      </c>
      <c r="O21" s="18">
        <v>0.44</v>
      </c>
      <c r="P21" s="18" t="s">
        <v>19</v>
      </c>
      <c r="Q21" s="17"/>
    </row>
    <row r="22" spans="1:17" x14ac:dyDescent="0.2">
      <c r="A22" t="s">
        <v>678</v>
      </c>
      <c r="B22" s="3">
        <v>40253</v>
      </c>
      <c r="C22" t="s">
        <v>44</v>
      </c>
      <c r="D22" t="s">
        <v>45</v>
      </c>
      <c r="E22" s="1">
        <v>39.825389000000001</v>
      </c>
      <c r="F22" s="1">
        <v>-86.065667000000005</v>
      </c>
      <c r="G22" t="s">
        <v>17</v>
      </c>
      <c r="H22" t="s">
        <v>46</v>
      </c>
      <c r="I22" s="12">
        <v>1354</v>
      </c>
      <c r="J22" s="12">
        <v>0.86670000000000003</v>
      </c>
      <c r="K22" s="12">
        <v>15.75</v>
      </c>
      <c r="L22" s="12">
        <v>7.9</v>
      </c>
      <c r="M22" s="12">
        <v>7.21</v>
      </c>
      <c r="N22" s="18" t="s">
        <v>19</v>
      </c>
      <c r="O22" s="18">
        <v>0.35</v>
      </c>
      <c r="P22" s="18" t="s">
        <v>19</v>
      </c>
    </row>
    <row r="23" spans="1:17" x14ac:dyDescent="0.2">
      <c r="A23" t="s">
        <v>679</v>
      </c>
      <c r="B23" s="3">
        <v>40373</v>
      </c>
      <c r="C23" t="s">
        <v>44</v>
      </c>
      <c r="D23" t="s">
        <v>45</v>
      </c>
      <c r="E23" s="1">
        <v>39.825389000000001</v>
      </c>
      <c r="F23" s="1">
        <v>-86.065667000000005</v>
      </c>
      <c r="G23" t="s">
        <v>17</v>
      </c>
      <c r="H23" t="s">
        <v>46</v>
      </c>
      <c r="I23" s="12">
        <v>641</v>
      </c>
      <c r="J23" s="12">
        <v>0.41</v>
      </c>
      <c r="K23" s="12">
        <v>6.35</v>
      </c>
      <c r="L23" s="12">
        <v>7.69</v>
      </c>
      <c r="M23" s="12">
        <v>23.29</v>
      </c>
      <c r="N23" s="18" t="s">
        <v>19</v>
      </c>
      <c r="O23" s="18">
        <v>0.48</v>
      </c>
      <c r="P23" s="18" t="s">
        <v>19</v>
      </c>
    </row>
    <row r="24" spans="1:17" x14ac:dyDescent="0.2">
      <c r="A24" t="s">
        <v>680</v>
      </c>
      <c r="B24" s="3">
        <v>40470</v>
      </c>
      <c r="C24" t="s">
        <v>44</v>
      </c>
      <c r="D24" t="s">
        <v>45</v>
      </c>
      <c r="E24" s="1">
        <v>39.825389000000001</v>
      </c>
      <c r="F24" s="1">
        <v>-86.065667000000005</v>
      </c>
      <c r="G24" t="s">
        <v>17</v>
      </c>
      <c r="H24" t="s">
        <v>46</v>
      </c>
      <c r="I24" s="12">
        <v>540</v>
      </c>
      <c r="J24" s="12">
        <v>0.34599999999999997</v>
      </c>
      <c r="K24" s="12">
        <v>5.67</v>
      </c>
      <c r="L24" s="12">
        <v>7.59</v>
      </c>
      <c r="M24" s="12">
        <v>12.98</v>
      </c>
      <c r="N24" s="18" t="s">
        <v>19</v>
      </c>
      <c r="O24" s="18">
        <v>0.53</v>
      </c>
      <c r="P24" s="18" t="s">
        <v>19</v>
      </c>
    </row>
    <row r="25" spans="1:17" x14ac:dyDescent="0.2">
      <c r="A25" t="s">
        <v>681</v>
      </c>
      <c r="B25" s="3">
        <v>40617</v>
      </c>
      <c r="C25" t="s">
        <v>44</v>
      </c>
      <c r="D25" t="s">
        <v>45</v>
      </c>
      <c r="E25" s="1">
        <v>39.825389000000001</v>
      </c>
      <c r="F25" s="1">
        <v>-86.065667000000005</v>
      </c>
      <c r="G25" t="s">
        <v>17</v>
      </c>
      <c r="H25" t="s">
        <v>46</v>
      </c>
      <c r="I25" s="12">
        <v>1228</v>
      </c>
      <c r="J25" s="12">
        <v>0.78610000000000002</v>
      </c>
      <c r="K25" s="12">
        <v>11.19</v>
      </c>
      <c r="L25" s="12">
        <v>7.67</v>
      </c>
      <c r="M25" s="12">
        <v>5.77</v>
      </c>
      <c r="N25" s="18" t="s">
        <v>19</v>
      </c>
      <c r="O25" s="18">
        <v>0.56999999999999995</v>
      </c>
      <c r="P25" s="18" t="s">
        <v>19</v>
      </c>
    </row>
    <row r="26" spans="1:17" x14ac:dyDescent="0.2">
      <c r="A26" t="s">
        <v>682</v>
      </c>
      <c r="B26" s="3">
        <v>40737</v>
      </c>
      <c r="C26" t="s">
        <v>44</v>
      </c>
      <c r="D26" t="s">
        <v>45</v>
      </c>
      <c r="E26" s="1">
        <v>39.825389000000001</v>
      </c>
      <c r="F26" s="1">
        <v>-86.065667000000005</v>
      </c>
      <c r="G26" t="s">
        <v>17</v>
      </c>
      <c r="H26" t="s">
        <v>46</v>
      </c>
      <c r="I26" s="17">
        <v>400.3</v>
      </c>
      <c r="J26" s="17">
        <v>0.26</v>
      </c>
      <c r="K26" s="17">
        <v>5.76</v>
      </c>
      <c r="L26" s="17">
        <v>7.96</v>
      </c>
      <c r="M26" s="17">
        <v>24.9</v>
      </c>
      <c r="N26" s="18" t="s">
        <v>19</v>
      </c>
      <c r="O26" s="18">
        <v>0.4</v>
      </c>
      <c r="P26" s="18" t="s">
        <v>19</v>
      </c>
    </row>
    <row r="27" spans="1:17" x14ac:dyDescent="0.2">
      <c r="A27" t="s">
        <v>683</v>
      </c>
      <c r="B27" s="3">
        <v>40834</v>
      </c>
      <c r="C27" t="s">
        <v>44</v>
      </c>
      <c r="D27" t="s">
        <v>45</v>
      </c>
      <c r="E27" s="1">
        <v>39.825389000000001</v>
      </c>
      <c r="F27" s="1">
        <v>-86.065667000000005</v>
      </c>
      <c r="G27" t="s">
        <v>17</v>
      </c>
      <c r="H27" t="s">
        <v>46</v>
      </c>
      <c r="I27" s="17">
        <v>564</v>
      </c>
      <c r="J27" s="17">
        <v>0.36659999999999998</v>
      </c>
      <c r="K27" s="17">
        <v>7.44</v>
      </c>
      <c r="L27" s="17">
        <v>8.01</v>
      </c>
      <c r="M27" s="17">
        <v>11.6</v>
      </c>
      <c r="N27" s="18" t="s">
        <v>19</v>
      </c>
      <c r="O27" s="18">
        <v>0.28000000000000003</v>
      </c>
      <c r="P27" s="18" t="s">
        <v>19</v>
      </c>
    </row>
    <row r="28" spans="1:17" x14ac:dyDescent="0.2">
      <c r="A28" t="s">
        <v>684</v>
      </c>
      <c r="B28" s="3">
        <v>40995</v>
      </c>
      <c r="C28" t="s">
        <v>44</v>
      </c>
      <c r="D28" t="s">
        <v>45</v>
      </c>
      <c r="E28" s="1">
        <v>39.825389000000001</v>
      </c>
      <c r="F28" s="1">
        <v>-86.065667000000005</v>
      </c>
      <c r="G28" t="s">
        <v>17</v>
      </c>
      <c r="H28" t="s">
        <v>46</v>
      </c>
      <c r="I28" s="17">
        <v>894</v>
      </c>
      <c r="J28" s="17">
        <v>0.57850000000000001</v>
      </c>
      <c r="K28" s="17">
        <v>10.98</v>
      </c>
      <c r="L28" s="17">
        <v>8.08</v>
      </c>
      <c r="M28" s="17">
        <v>8.9</v>
      </c>
      <c r="N28" s="18" t="s">
        <v>19</v>
      </c>
      <c r="O28" s="18">
        <v>0.34</v>
      </c>
      <c r="P28" s="18" t="s">
        <v>19</v>
      </c>
    </row>
    <row r="29" spans="1:17" x14ac:dyDescent="0.2">
      <c r="A29" t="s">
        <v>685</v>
      </c>
      <c r="B29" s="3">
        <v>41184</v>
      </c>
      <c r="C29" t="s">
        <v>44</v>
      </c>
      <c r="D29" t="s">
        <v>45</v>
      </c>
      <c r="E29" s="1">
        <v>39.825389000000001</v>
      </c>
      <c r="F29" s="1">
        <v>-86.065667000000005</v>
      </c>
      <c r="G29" t="s">
        <v>17</v>
      </c>
      <c r="H29" t="s">
        <v>46</v>
      </c>
      <c r="I29" s="17">
        <v>370.5</v>
      </c>
      <c r="J29" s="17">
        <v>0.24049999999999999</v>
      </c>
      <c r="K29" s="17">
        <v>8.09</v>
      </c>
      <c r="L29" s="17">
        <v>7.79</v>
      </c>
      <c r="M29" s="17">
        <v>15.2</v>
      </c>
      <c r="N29" s="18" t="s">
        <v>19</v>
      </c>
      <c r="O29" s="18">
        <v>0.46</v>
      </c>
      <c r="P29" s="18" t="s">
        <v>19</v>
      </c>
    </row>
    <row r="30" spans="1:17" x14ac:dyDescent="0.2">
      <c r="A30" t="s">
        <v>686</v>
      </c>
      <c r="B30" s="3">
        <v>41359</v>
      </c>
      <c r="C30" t="s">
        <v>44</v>
      </c>
      <c r="D30" t="s">
        <v>45</v>
      </c>
      <c r="E30" s="1">
        <v>39.825389000000001</v>
      </c>
      <c r="F30" s="1">
        <v>-86.065667000000005</v>
      </c>
      <c r="G30" t="s">
        <v>17</v>
      </c>
      <c r="H30" t="s">
        <v>46</v>
      </c>
      <c r="I30" s="17">
        <v>3766</v>
      </c>
      <c r="J30" s="17">
        <v>2.4504999999999999</v>
      </c>
      <c r="K30" s="17">
        <v>13.78</v>
      </c>
      <c r="L30" s="17">
        <v>7.94</v>
      </c>
      <c r="M30" s="17">
        <v>3.4</v>
      </c>
      <c r="N30" s="18" t="s">
        <v>19</v>
      </c>
      <c r="O30" s="18">
        <v>1.2</v>
      </c>
      <c r="P30" s="18" t="s">
        <v>21</v>
      </c>
    </row>
    <row r="31" spans="1:17" x14ac:dyDescent="0.2">
      <c r="A31" t="s">
        <v>687</v>
      </c>
      <c r="B31" s="3">
        <v>41465</v>
      </c>
      <c r="C31" t="s">
        <v>44</v>
      </c>
      <c r="D31" t="s">
        <v>45</v>
      </c>
      <c r="E31" s="1">
        <v>39.825389000000001</v>
      </c>
      <c r="F31" s="1">
        <v>-86.065667000000005</v>
      </c>
      <c r="G31" t="s">
        <v>17</v>
      </c>
      <c r="H31" t="s">
        <v>46</v>
      </c>
      <c r="I31" s="17">
        <v>1434</v>
      </c>
      <c r="J31" s="17">
        <v>0.92949999999999999</v>
      </c>
      <c r="K31" s="17">
        <v>2.58</v>
      </c>
      <c r="L31" s="17">
        <v>7.75</v>
      </c>
      <c r="M31" s="17">
        <v>24.2</v>
      </c>
      <c r="N31" s="18" t="s">
        <v>19</v>
      </c>
      <c r="O31" s="18" t="s">
        <v>19</v>
      </c>
      <c r="P31" s="18" t="s">
        <v>19</v>
      </c>
    </row>
    <row r="32" spans="1:17" x14ac:dyDescent="0.2">
      <c r="A32" t="s">
        <v>688</v>
      </c>
      <c r="B32" s="3">
        <v>41562</v>
      </c>
      <c r="C32" t="s">
        <v>44</v>
      </c>
      <c r="D32" t="s">
        <v>45</v>
      </c>
      <c r="E32" s="1">
        <v>39.825389000000001</v>
      </c>
      <c r="F32" s="1">
        <v>-86.065667000000005</v>
      </c>
      <c r="G32" t="s">
        <v>17</v>
      </c>
      <c r="H32" t="s">
        <v>46</v>
      </c>
      <c r="I32" s="17">
        <v>1134</v>
      </c>
      <c r="J32" s="17">
        <v>0.73450000000000004</v>
      </c>
      <c r="K32" s="17">
        <v>5.49</v>
      </c>
      <c r="L32" s="17">
        <v>7.8</v>
      </c>
      <c r="M32" s="17">
        <v>15.4</v>
      </c>
      <c r="N32" s="18" t="s">
        <v>19</v>
      </c>
      <c r="O32" s="18" t="s">
        <v>19</v>
      </c>
      <c r="P32" s="18" t="s">
        <v>19</v>
      </c>
    </row>
    <row r="33" spans="1:17" x14ac:dyDescent="0.2">
      <c r="A33" t="s">
        <v>689</v>
      </c>
      <c r="B33" s="3">
        <v>41723</v>
      </c>
      <c r="C33" t="s">
        <v>44</v>
      </c>
      <c r="D33" t="s">
        <v>45</v>
      </c>
      <c r="E33" s="1">
        <v>39.825389000000001</v>
      </c>
      <c r="F33" s="1">
        <v>-86.065667000000005</v>
      </c>
      <c r="G33" t="s">
        <v>17</v>
      </c>
      <c r="H33" t="s">
        <v>46</v>
      </c>
      <c r="I33" s="17">
        <v>1297</v>
      </c>
      <c r="J33" s="17">
        <v>0.84499999999999997</v>
      </c>
      <c r="K33" s="17">
        <v>14.27</v>
      </c>
      <c r="L33" s="17">
        <v>8.2100000000000009</v>
      </c>
      <c r="M33" s="17">
        <v>2.2000000000000002</v>
      </c>
      <c r="N33" s="18" t="s">
        <v>19</v>
      </c>
      <c r="O33" s="18" t="s">
        <v>19</v>
      </c>
      <c r="P33" s="18">
        <v>1.4</v>
      </c>
    </row>
    <row r="34" spans="1:17" x14ac:dyDescent="0.2">
      <c r="A34" t="s">
        <v>690</v>
      </c>
      <c r="B34" s="3">
        <v>41829</v>
      </c>
      <c r="C34" t="s">
        <v>44</v>
      </c>
      <c r="D34" t="s">
        <v>45</v>
      </c>
      <c r="E34" s="1">
        <v>39.825389000000001</v>
      </c>
      <c r="F34" s="1">
        <v>-86.065667000000005</v>
      </c>
      <c r="G34" t="s">
        <v>17</v>
      </c>
      <c r="H34" t="s">
        <v>46</v>
      </c>
      <c r="I34" s="17">
        <v>567</v>
      </c>
      <c r="J34" s="17">
        <v>0.3705</v>
      </c>
      <c r="K34" s="17">
        <v>5.23</v>
      </c>
      <c r="L34" s="17">
        <v>7.94</v>
      </c>
      <c r="M34" s="17">
        <v>20.6</v>
      </c>
      <c r="N34" s="18" t="s">
        <v>19</v>
      </c>
      <c r="O34" s="18" t="s">
        <v>19</v>
      </c>
      <c r="P34" s="18" t="s">
        <v>19</v>
      </c>
    </row>
    <row r="35" spans="1:17" x14ac:dyDescent="0.2">
      <c r="A35" t="s">
        <v>691</v>
      </c>
      <c r="B35" s="3">
        <v>41926</v>
      </c>
      <c r="C35" t="s">
        <v>44</v>
      </c>
      <c r="D35" t="s">
        <v>45</v>
      </c>
      <c r="E35" s="1">
        <v>39.825389000000001</v>
      </c>
      <c r="F35" s="1">
        <v>-86.065667000000005</v>
      </c>
      <c r="G35" t="s">
        <v>17</v>
      </c>
      <c r="H35" t="s">
        <v>46</v>
      </c>
      <c r="I35" s="17">
        <v>187.6</v>
      </c>
      <c r="J35" s="17">
        <v>0.1222</v>
      </c>
      <c r="K35" s="17">
        <v>8.2200000000000006</v>
      </c>
      <c r="L35" s="17">
        <v>7.99</v>
      </c>
      <c r="M35" s="17">
        <v>17</v>
      </c>
      <c r="N35" s="18" t="s">
        <v>19</v>
      </c>
      <c r="O35" s="18" t="s">
        <v>19</v>
      </c>
      <c r="P35" s="18" t="s">
        <v>19</v>
      </c>
    </row>
    <row r="36" spans="1:17" x14ac:dyDescent="0.2">
      <c r="A36" t="s">
        <v>692</v>
      </c>
      <c r="B36" s="3">
        <v>42087</v>
      </c>
      <c r="C36" t="s">
        <v>44</v>
      </c>
      <c r="D36" t="s">
        <v>45</v>
      </c>
      <c r="E36" s="1">
        <v>39.825389000000001</v>
      </c>
      <c r="F36" s="1">
        <v>-86.065667000000005</v>
      </c>
      <c r="G36" t="s">
        <v>17</v>
      </c>
      <c r="H36" t="s">
        <v>46</v>
      </c>
      <c r="I36" s="17">
        <v>1351</v>
      </c>
      <c r="J36" s="17">
        <v>0.87749999999999995</v>
      </c>
      <c r="K36" s="17">
        <v>15.66</v>
      </c>
      <c r="L36" s="17">
        <v>7.96</v>
      </c>
      <c r="M36" s="17">
        <v>2.5</v>
      </c>
      <c r="N36" s="18" t="s">
        <v>19</v>
      </c>
      <c r="O36" s="18" t="s">
        <v>19</v>
      </c>
      <c r="P36" s="18" t="s">
        <v>19</v>
      </c>
    </row>
    <row r="37" spans="1:17" x14ac:dyDescent="0.2">
      <c r="A37" t="s">
        <v>693</v>
      </c>
      <c r="B37" s="3">
        <v>42193</v>
      </c>
      <c r="C37" t="s">
        <v>44</v>
      </c>
      <c r="D37" t="s">
        <v>45</v>
      </c>
      <c r="E37" s="1">
        <v>39.825389000000001</v>
      </c>
      <c r="F37" s="1">
        <v>-86.065667000000005</v>
      </c>
      <c r="G37" t="s">
        <v>17</v>
      </c>
      <c r="H37" t="s">
        <v>46</v>
      </c>
      <c r="I37" s="17">
        <v>618</v>
      </c>
      <c r="J37" s="17">
        <v>0.40300000000000002</v>
      </c>
      <c r="K37" s="17">
        <v>7.57</v>
      </c>
      <c r="L37" s="17">
        <v>7.71</v>
      </c>
      <c r="M37" s="17">
        <v>19.600000000000001</v>
      </c>
      <c r="N37" s="18" t="s">
        <v>19</v>
      </c>
      <c r="O37" s="18">
        <v>0.57999999999999996</v>
      </c>
      <c r="P37" s="18">
        <v>0.14000000000000001</v>
      </c>
      <c r="Q37" s="17"/>
    </row>
    <row r="38" spans="1:17" x14ac:dyDescent="0.2">
      <c r="A38" t="s">
        <v>694</v>
      </c>
      <c r="B38" s="3">
        <v>42437</v>
      </c>
      <c r="C38" t="s">
        <v>44</v>
      </c>
      <c r="D38" t="s">
        <v>45</v>
      </c>
      <c r="E38" s="1">
        <v>39.825389000000001</v>
      </c>
      <c r="F38" s="1">
        <v>-86.065667000000005</v>
      </c>
      <c r="G38" t="s">
        <v>17</v>
      </c>
      <c r="H38" t="s">
        <v>46</v>
      </c>
      <c r="I38" s="17">
        <v>985</v>
      </c>
      <c r="J38" s="17">
        <v>0.64349999999999996</v>
      </c>
      <c r="K38" s="17">
        <v>13.61</v>
      </c>
      <c r="L38" s="17">
        <v>8.01</v>
      </c>
      <c r="M38" s="17">
        <v>10.1</v>
      </c>
      <c r="N38" s="18" t="s">
        <v>19</v>
      </c>
      <c r="O38" s="18" t="s">
        <v>19</v>
      </c>
      <c r="P38" s="18" t="s">
        <v>19</v>
      </c>
    </row>
    <row r="39" spans="1:17" x14ac:dyDescent="0.2">
      <c r="A39" t="s">
        <v>695</v>
      </c>
      <c r="B39" s="3">
        <v>42564</v>
      </c>
      <c r="C39" t="s">
        <v>44</v>
      </c>
      <c r="D39" t="s">
        <v>45</v>
      </c>
      <c r="E39" s="1">
        <v>39.825389000000001</v>
      </c>
      <c r="F39" s="1">
        <v>-86.065667000000005</v>
      </c>
      <c r="G39" t="s">
        <v>17</v>
      </c>
      <c r="H39" t="s">
        <v>46</v>
      </c>
      <c r="I39" s="17">
        <v>898</v>
      </c>
      <c r="J39" s="17">
        <v>0.58499999999999996</v>
      </c>
      <c r="K39" s="17">
        <v>5.51</v>
      </c>
      <c r="L39" s="17">
        <v>7.69</v>
      </c>
      <c r="M39" s="17">
        <v>24.4</v>
      </c>
      <c r="N39" s="18" t="s">
        <v>19</v>
      </c>
      <c r="O39" s="18" t="s">
        <v>19</v>
      </c>
      <c r="P39" s="18" t="s">
        <v>19</v>
      </c>
    </row>
    <row r="40" spans="1:17" x14ac:dyDescent="0.2">
      <c r="A40" t="s">
        <v>696</v>
      </c>
      <c r="B40" s="3">
        <v>42661</v>
      </c>
      <c r="C40" t="s">
        <v>44</v>
      </c>
      <c r="D40" t="s">
        <v>45</v>
      </c>
      <c r="E40" s="1">
        <v>39.825389000000001</v>
      </c>
      <c r="F40" s="1">
        <v>-86.065667000000005</v>
      </c>
      <c r="G40" t="s">
        <v>17</v>
      </c>
      <c r="H40" t="s">
        <v>46</v>
      </c>
      <c r="I40" s="17">
        <v>662</v>
      </c>
      <c r="J40" s="17">
        <v>0.42899999999999999</v>
      </c>
      <c r="K40" s="17">
        <v>5.73</v>
      </c>
      <c r="L40" s="17">
        <v>7.77</v>
      </c>
      <c r="M40" s="17">
        <v>18.7</v>
      </c>
      <c r="N40" s="18" t="s">
        <v>19</v>
      </c>
      <c r="O40" s="18" t="s">
        <v>19</v>
      </c>
      <c r="P40" s="18" t="s">
        <v>19</v>
      </c>
    </row>
    <row r="41" spans="1:17" x14ac:dyDescent="0.2">
      <c r="A41" t="s">
        <v>697</v>
      </c>
      <c r="B41" s="3">
        <v>42801</v>
      </c>
      <c r="C41" t="s">
        <v>44</v>
      </c>
      <c r="D41" t="s">
        <v>45</v>
      </c>
      <c r="E41" s="1">
        <v>39.825389000000001</v>
      </c>
      <c r="F41" s="1">
        <v>-86.065667000000005</v>
      </c>
      <c r="G41" t="s">
        <v>17</v>
      </c>
      <c r="H41" t="s">
        <v>46</v>
      </c>
      <c r="I41" s="17">
        <v>500</v>
      </c>
      <c r="J41" s="17">
        <v>0.32500000000000001</v>
      </c>
      <c r="K41" s="17">
        <v>9.6199999999999992</v>
      </c>
      <c r="L41" s="17">
        <v>7.76</v>
      </c>
      <c r="M41" s="17">
        <v>11.2</v>
      </c>
      <c r="N41" s="18" t="s">
        <v>19</v>
      </c>
      <c r="O41" s="18">
        <v>0.5</v>
      </c>
      <c r="P41" s="18" t="s">
        <v>19</v>
      </c>
    </row>
    <row r="42" spans="1:17" x14ac:dyDescent="0.2">
      <c r="A42" t="s">
        <v>698</v>
      </c>
      <c r="B42" s="3">
        <v>42928</v>
      </c>
      <c r="C42" t="s">
        <v>44</v>
      </c>
      <c r="D42" t="s">
        <v>45</v>
      </c>
      <c r="E42" s="1">
        <v>39.825389000000001</v>
      </c>
      <c r="F42" s="1">
        <v>-86.065667000000005</v>
      </c>
      <c r="G42" t="s">
        <v>17</v>
      </c>
      <c r="H42" t="s">
        <v>46</v>
      </c>
      <c r="I42" s="17">
        <v>479.2</v>
      </c>
      <c r="J42" s="17">
        <v>0.31140000000000001</v>
      </c>
      <c r="K42" s="17">
        <v>7.66</v>
      </c>
      <c r="L42" s="17">
        <v>7.69</v>
      </c>
      <c r="M42" s="17">
        <v>22</v>
      </c>
      <c r="N42" s="18">
        <v>0.3</v>
      </c>
      <c r="O42" s="18">
        <v>0.52</v>
      </c>
      <c r="P42" s="18" t="s">
        <v>19</v>
      </c>
    </row>
    <row r="43" spans="1:17" x14ac:dyDescent="0.2">
      <c r="A43" t="s">
        <v>699</v>
      </c>
      <c r="B43" s="3">
        <v>43025</v>
      </c>
      <c r="C43" t="s">
        <v>44</v>
      </c>
      <c r="D43" t="s">
        <v>45</v>
      </c>
      <c r="E43" s="1">
        <v>39.825389000000001</v>
      </c>
      <c r="F43" s="1">
        <v>-86.065667000000005</v>
      </c>
      <c r="G43" t="s">
        <v>17</v>
      </c>
      <c r="H43" t="s">
        <v>46</v>
      </c>
      <c r="I43" s="17">
        <v>528</v>
      </c>
      <c r="J43" s="17">
        <v>0.34320000000000001</v>
      </c>
      <c r="K43" s="17">
        <v>7.44</v>
      </c>
      <c r="L43" s="17">
        <v>7.6</v>
      </c>
      <c r="M43" s="17">
        <v>13.4</v>
      </c>
      <c r="N43" s="18" t="s">
        <v>19</v>
      </c>
      <c r="O43" s="18" t="s">
        <v>19</v>
      </c>
      <c r="P43" s="18" t="s">
        <v>19</v>
      </c>
    </row>
    <row r="44" spans="1:17" x14ac:dyDescent="0.2">
      <c r="A44" t="s">
        <v>700</v>
      </c>
      <c r="B44" s="3">
        <v>43165</v>
      </c>
      <c r="C44" t="s">
        <v>44</v>
      </c>
      <c r="D44" t="s">
        <v>45</v>
      </c>
      <c r="E44" s="1">
        <v>39.825389000000001</v>
      </c>
      <c r="F44" s="1">
        <v>-86.065667000000005</v>
      </c>
      <c r="G44" t="s">
        <v>17</v>
      </c>
      <c r="H44" t="s">
        <v>46</v>
      </c>
      <c r="I44" s="17">
        <v>989</v>
      </c>
      <c r="J44" s="17">
        <v>0.64349999999999996</v>
      </c>
      <c r="K44" s="17">
        <v>11.91</v>
      </c>
      <c r="L44" s="17">
        <v>7.9</v>
      </c>
      <c r="M44" s="17">
        <v>6.3</v>
      </c>
      <c r="N44" s="18" t="s">
        <v>19</v>
      </c>
      <c r="O44" s="18" t="s">
        <v>19</v>
      </c>
      <c r="P44" s="18" t="s">
        <v>19</v>
      </c>
    </row>
    <row r="45" spans="1:17" x14ac:dyDescent="0.2">
      <c r="A45" t="s">
        <v>701</v>
      </c>
      <c r="B45" s="3">
        <v>43292</v>
      </c>
      <c r="C45" t="s">
        <v>44</v>
      </c>
      <c r="D45" t="s">
        <v>45</v>
      </c>
      <c r="E45" s="1">
        <v>39.825389000000001</v>
      </c>
      <c r="F45" s="1">
        <v>-86.065667000000005</v>
      </c>
      <c r="G45" t="s">
        <v>17</v>
      </c>
      <c r="H45" t="s">
        <v>46</v>
      </c>
      <c r="I45" s="17">
        <v>1032</v>
      </c>
      <c r="J45" s="17">
        <v>0.66949999999999998</v>
      </c>
      <c r="K45" s="17">
        <v>2.4900000000000002</v>
      </c>
      <c r="L45" s="17">
        <v>7.32</v>
      </c>
      <c r="M45" s="17">
        <v>23</v>
      </c>
      <c r="N45" s="18" t="s">
        <v>19</v>
      </c>
      <c r="O45" s="18" t="s">
        <v>19</v>
      </c>
      <c r="P45" s="18">
        <v>0.52</v>
      </c>
    </row>
    <row r="46" spans="1:17" x14ac:dyDescent="0.2">
      <c r="A46" t="s">
        <v>702</v>
      </c>
      <c r="B46" s="3">
        <v>43389</v>
      </c>
      <c r="C46" t="s">
        <v>44</v>
      </c>
      <c r="D46" t="s">
        <v>45</v>
      </c>
      <c r="E46" s="1">
        <v>39.825389000000001</v>
      </c>
      <c r="F46" s="1">
        <v>-86.065667000000005</v>
      </c>
      <c r="G46" t="s">
        <v>17</v>
      </c>
      <c r="H46" t="s">
        <v>46</v>
      </c>
      <c r="I46" s="17">
        <v>883</v>
      </c>
      <c r="J46" s="17">
        <v>0.57199999999999995</v>
      </c>
      <c r="K46" s="17">
        <v>8.5</v>
      </c>
      <c r="L46" s="17">
        <v>7.84</v>
      </c>
      <c r="M46" s="17">
        <v>9.6</v>
      </c>
      <c r="N46" s="18" t="s">
        <v>19</v>
      </c>
      <c r="O46" s="18" t="s">
        <v>19</v>
      </c>
      <c r="P46" s="18">
        <v>0.21</v>
      </c>
    </row>
    <row r="47" spans="1:17" x14ac:dyDescent="0.2">
      <c r="A47" t="s">
        <v>703</v>
      </c>
      <c r="B47" s="3">
        <v>43550</v>
      </c>
      <c r="C47" t="s">
        <v>44</v>
      </c>
      <c r="D47" t="s">
        <v>45</v>
      </c>
      <c r="E47" s="1">
        <v>39.825389000000001</v>
      </c>
      <c r="F47" s="1">
        <v>-86.065667000000005</v>
      </c>
      <c r="G47" t="s">
        <v>17</v>
      </c>
      <c r="H47" t="s">
        <v>46</v>
      </c>
      <c r="I47" s="17">
        <v>965</v>
      </c>
      <c r="J47" s="17">
        <v>0.63049999999999995</v>
      </c>
      <c r="K47" s="17">
        <v>12.91</v>
      </c>
      <c r="L47" s="17">
        <v>7.98</v>
      </c>
      <c r="M47" s="17">
        <v>4.9000000000000004</v>
      </c>
      <c r="N47" s="18" t="s">
        <v>19</v>
      </c>
      <c r="O47" s="18" t="s">
        <v>19</v>
      </c>
      <c r="P47" s="18" t="s">
        <v>19</v>
      </c>
    </row>
    <row r="48" spans="1:17" x14ac:dyDescent="0.2">
      <c r="A48" t="s">
        <v>704</v>
      </c>
      <c r="B48" s="3">
        <v>43656</v>
      </c>
      <c r="C48" t="s">
        <v>44</v>
      </c>
      <c r="D48" t="s">
        <v>45</v>
      </c>
      <c r="E48" s="1">
        <v>39.825389000000001</v>
      </c>
      <c r="F48" s="1">
        <v>-86.065667000000005</v>
      </c>
      <c r="G48" t="s">
        <v>17</v>
      </c>
      <c r="H48" t="s">
        <v>46</v>
      </c>
      <c r="I48" s="17">
        <v>844</v>
      </c>
      <c r="J48" s="17">
        <v>0.54600000000000004</v>
      </c>
      <c r="K48" s="17">
        <v>3.68</v>
      </c>
      <c r="L48" s="17">
        <v>7.71</v>
      </c>
      <c r="M48" s="17">
        <v>24.3</v>
      </c>
      <c r="N48" s="18" t="s">
        <v>19</v>
      </c>
      <c r="O48" s="18" t="s">
        <v>19</v>
      </c>
      <c r="P48" s="18">
        <v>0.16</v>
      </c>
    </row>
    <row r="49" spans="1:16" x14ac:dyDescent="0.2">
      <c r="A49" t="s">
        <v>705</v>
      </c>
      <c r="B49" s="3">
        <v>43767</v>
      </c>
      <c r="C49" t="s">
        <v>44</v>
      </c>
      <c r="D49" t="s">
        <v>45</v>
      </c>
      <c r="E49" s="1">
        <v>39.825389000000001</v>
      </c>
      <c r="F49" s="1">
        <v>-86.065667000000005</v>
      </c>
      <c r="G49" t="s">
        <v>17</v>
      </c>
      <c r="H49" t="s">
        <v>46</v>
      </c>
      <c r="I49" s="17">
        <v>611</v>
      </c>
      <c r="J49" s="17">
        <v>0.39710000000000001</v>
      </c>
      <c r="K49" s="17">
        <v>7.37</v>
      </c>
      <c r="L49" s="17">
        <v>7.68</v>
      </c>
      <c r="M49" s="17">
        <v>12.8</v>
      </c>
      <c r="N49" s="18" t="s">
        <v>19</v>
      </c>
      <c r="O49" s="18" t="s">
        <v>19</v>
      </c>
      <c r="P49" s="18" t="s">
        <v>19</v>
      </c>
    </row>
    <row r="50" spans="1:16" x14ac:dyDescent="0.2">
      <c r="A50" t="s">
        <v>706</v>
      </c>
      <c r="B50" s="3">
        <v>43901</v>
      </c>
      <c r="C50" t="s">
        <v>44</v>
      </c>
      <c r="D50" t="s">
        <v>45</v>
      </c>
      <c r="E50" s="1">
        <v>39.825389000000001</v>
      </c>
      <c r="F50" s="1">
        <v>-86.065667000000005</v>
      </c>
      <c r="G50" t="s">
        <v>17</v>
      </c>
      <c r="H50" t="s">
        <v>46</v>
      </c>
      <c r="I50" s="17">
        <v>905</v>
      </c>
      <c r="J50" s="17">
        <v>0.58499999999999996</v>
      </c>
      <c r="K50" s="17">
        <v>11.34</v>
      </c>
      <c r="L50" s="17">
        <v>7.69</v>
      </c>
      <c r="M50" s="17">
        <v>7.4</v>
      </c>
      <c r="N50" s="18" t="s">
        <v>19</v>
      </c>
      <c r="O50" s="18" t="s">
        <v>19</v>
      </c>
      <c r="P50" s="18" t="s">
        <v>19</v>
      </c>
    </row>
    <row r="51" spans="1:16" x14ac:dyDescent="0.2">
      <c r="A51" t="s">
        <v>707</v>
      </c>
      <c r="B51" s="3">
        <v>44020</v>
      </c>
      <c r="C51" t="s">
        <v>44</v>
      </c>
      <c r="D51" t="s">
        <v>45</v>
      </c>
      <c r="E51" s="1">
        <v>39.825389000000001</v>
      </c>
      <c r="F51" s="1">
        <v>-86.065667000000005</v>
      </c>
      <c r="G51" t="s">
        <v>17</v>
      </c>
      <c r="H51" t="s">
        <v>46</v>
      </c>
      <c r="I51" s="17">
        <v>522</v>
      </c>
      <c r="J51" s="17">
        <v>0.33800000000000002</v>
      </c>
      <c r="K51" s="17">
        <v>5.91</v>
      </c>
      <c r="L51" s="17">
        <v>7.74</v>
      </c>
      <c r="M51" s="17">
        <v>23.4</v>
      </c>
      <c r="N51" s="18" t="s">
        <v>19</v>
      </c>
      <c r="O51" s="18" t="s">
        <v>19</v>
      </c>
      <c r="P51" s="18">
        <v>0.12</v>
      </c>
    </row>
    <row r="52" spans="1:16" x14ac:dyDescent="0.2">
      <c r="A52" t="s">
        <v>708</v>
      </c>
      <c r="B52" s="3">
        <v>44125</v>
      </c>
      <c r="C52" t="s">
        <v>44</v>
      </c>
      <c r="D52" t="s">
        <v>45</v>
      </c>
      <c r="E52" s="1">
        <v>39.825389000000001</v>
      </c>
      <c r="F52" s="1">
        <v>-86.065667000000005</v>
      </c>
      <c r="G52" t="s">
        <v>17</v>
      </c>
      <c r="H52" t="s">
        <v>46</v>
      </c>
      <c r="I52" s="17">
        <v>273.3</v>
      </c>
      <c r="J52" s="17">
        <v>0.17749999999999999</v>
      </c>
      <c r="K52" s="17">
        <v>10.119999999999999</v>
      </c>
      <c r="L52" s="17">
        <v>7.53</v>
      </c>
      <c r="M52" s="17">
        <v>58.1</v>
      </c>
      <c r="N52" s="18" t="s">
        <v>19</v>
      </c>
      <c r="O52" s="18">
        <v>0.56999999999999995</v>
      </c>
      <c r="P52" s="18" t="s">
        <v>19</v>
      </c>
    </row>
    <row r="53" spans="1:16" x14ac:dyDescent="0.2">
      <c r="A53" t="s">
        <v>709</v>
      </c>
      <c r="B53" s="3">
        <v>44385</v>
      </c>
      <c r="C53" t="s">
        <v>44</v>
      </c>
      <c r="D53" t="s">
        <v>45</v>
      </c>
      <c r="E53" s="1">
        <v>39.825389000000001</v>
      </c>
      <c r="F53" s="1">
        <v>-86.065667000000005</v>
      </c>
      <c r="G53" t="s">
        <v>17</v>
      </c>
      <c r="H53" t="s">
        <v>46</v>
      </c>
      <c r="I53" s="17">
        <v>843</v>
      </c>
      <c r="J53" s="17">
        <v>0.54600000000000004</v>
      </c>
      <c r="K53" s="17">
        <v>5.25</v>
      </c>
      <c r="L53" s="17">
        <v>7.66</v>
      </c>
      <c r="M53" s="17">
        <v>72.5</v>
      </c>
      <c r="N53" s="18" t="s">
        <v>19</v>
      </c>
      <c r="O53" s="18" t="s">
        <v>43</v>
      </c>
      <c r="P53" s="18" t="s">
        <v>19</v>
      </c>
    </row>
    <row r="54" spans="1:16" x14ac:dyDescent="0.2">
      <c r="B54" s="3"/>
    </row>
    <row r="55" spans="1:16" x14ac:dyDescent="0.2">
      <c r="B55" s="3"/>
    </row>
  </sheetData>
  <phoneticPr fontId="6" type="noConversion"/>
  <conditionalFormatting sqref="E2:E53">
    <cfRule type="cellIs" dxfId="19" priority="2" stopIfTrue="1" operator="greaterThanOrEqual">
      <formula>235</formula>
    </cfRule>
  </conditionalFormatting>
  <conditionalFormatting sqref="E2:E53">
    <cfRule type="cellIs" dxfId="18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E83B-DB3F-6844-B974-E81A93591C95}">
  <dimension ref="A1:P55"/>
  <sheetViews>
    <sheetView workbookViewId="0">
      <pane ySplit="1" topLeftCell="A18" activePane="bottomLeft" state="frozen"/>
      <selection pane="bottomLeft" activeCell="A2" sqref="A2:P55"/>
    </sheetView>
  </sheetViews>
  <sheetFormatPr baseColWidth="10" defaultColWidth="11" defaultRowHeight="16" x14ac:dyDescent="0.2"/>
  <cols>
    <col min="3" max="3" width="24.83203125" bestFit="1" customWidth="1"/>
    <col min="4" max="4" width="31.8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710</v>
      </c>
      <c r="B2" s="13">
        <v>37685</v>
      </c>
      <c r="C2" t="s">
        <v>48</v>
      </c>
      <c r="D2" t="s">
        <v>49</v>
      </c>
      <c r="E2" s="1">
        <v>39.808667</v>
      </c>
      <c r="F2" s="1">
        <v>-86.082082999999997</v>
      </c>
      <c r="G2" t="s">
        <v>17</v>
      </c>
      <c r="H2" t="s">
        <v>46</v>
      </c>
      <c r="I2" s="17">
        <v>1440</v>
      </c>
      <c r="J2" s="17">
        <v>0.92149999999999999</v>
      </c>
      <c r="K2" s="17">
        <v>10.73</v>
      </c>
      <c r="L2" s="17">
        <v>7.17</v>
      </c>
      <c r="M2" s="17">
        <v>1.95</v>
      </c>
      <c r="N2" s="18" t="s">
        <v>19</v>
      </c>
      <c r="O2" s="18">
        <v>0.9</v>
      </c>
      <c r="P2" s="18" t="s">
        <v>19</v>
      </c>
    </row>
    <row r="3" spans="1:16" x14ac:dyDescent="0.2">
      <c r="A3" t="s">
        <v>711</v>
      </c>
      <c r="B3" s="3">
        <v>37889</v>
      </c>
      <c r="C3" t="s">
        <v>48</v>
      </c>
      <c r="D3" t="s">
        <v>49</v>
      </c>
      <c r="E3" s="1">
        <v>39.808667</v>
      </c>
      <c r="F3" s="1">
        <v>-86.082082999999997</v>
      </c>
      <c r="G3" t="s">
        <v>17</v>
      </c>
      <c r="H3" t="s">
        <v>46</v>
      </c>
      <c r="I3" s="17">
        <v>404.6</v>
      </c>
      <c r="J3" s="17">
        <v>0.25890000000000002</v>
      </c>
      <c r="K3" s="17">
        <v>4.67</v>
      </c>
      <c r="L3" s="17">
        <v>7.66</v>
      </c>
      <c r="M3" s="17">
        <v>16.28</v>
      </c>
      <c r="N3" s="18" t="s">
        <v>47</v>
      </c>
      <c r="O3" s="18" t="s">
        <v>47</v>
      </c>
      <c r="P3" s="18" t="s">
        <v>19</v>
      </c>
    </row>
    <row r="4" spans="1:16" x14ac:dyDescent="0.2">
      <c r="A4" t="s">
        <v>712</v>
      </c>
      <c r="B4" s="3">
        <v>37959</v>
      </c>
      <c r="C4" t="s">
        <v>48</v>
      </c>
      <c r="D4" t="s">
        <v>49</v>
      </c>
      <c r="E4" s="1">
        <v>39.808667</v>
      </c>
      <c r="F4" s="1">
        <v>-86.082082999999997</v>
      </c>
      <c r="G4" t="s">
        <v>17</v>
      </c>
      <c r="H4" t="s">
        <v>46</v>
      </c>
      <c r="I4" s="17">
        <v>896.3</v>
      </c>
      <c r="J4" s="17">
        <v>0.5736</v>
      </c>
      <c r="K4" s="17">
        <v>8.8000000000000007</v>
      </c>
      <c r="L4" s="17">
        <v>7.71</v>
      </c>
      <c r="M4" s="17">
        <v>4.32</v>
      </c>
      <c r="N4" s="18" t="s">
        <v>19</v>
      </c>
      <c r="O4" s="18">
        <v>0.49</v>
      </c>
      <c r="P4" s="18" t="s">
        <v>19</v>
      </c>
    </row>
    <row r="5" spans="1:16" x14ac:dyDescent="0.2">
      <c r="A5" t="s">
        <v>713</v>
      </c>
      <c r="B5" s="3">
        <v>38049</v>
      </c>
      <c r="C5" t="s">
        <v>48</v>
      </c>
      <c r="D5" t="s">
        <v>49</v>
      </c>
      <c r="E5" s="1">
        <v>39.808667</v>
      </c>
      <c r="F5" s="1">
        <v>-86.082082999999997</v>
      </c>
      <c r="G5" t="s">
        <v>17</v>
      </c>
      <c r="H5" t="s">
        <v>46</v>
      </c>
      <c r="I5" s="17">
        <v>1115</v>
      </c>
      <c r="J5" s="17">
        <v>0.71299999999999997</v>
      </c>
      <c r="K5" s="17">
        <v>10.050000000000001</v>
      </c>
      <c r="L5" s="17">
        <v>7.61</v>
      </c>
      <c r="M5" s="17">
        <v>6.54</v>
      </c>
      <c r="N5" s="18" t="s">
        <v>19</v>
      </c>
      <c r="O5" s="18">
        <v>0.43</v>
      </c>
      <c r="P5" s="18" t="s">
        <v>19</v>
      </c>
    </row>
    <row r="6" spans="1:16" x14ac:dyDescent="0.2">
      <c r="A6" t="s">
        <v>714</v>
      </c>
      <c r="B6" s="3">
        <v>38174</v>
      </c>
      <c r="C6" t="s">
        <v>48</v>
      </c>
      <c r="D6" t="s">
        <v>49</v>
      </c>
      <c r="E6" s="1">
        <v>39.808667</v>
      </c>
      <c r="F6" s="1">
        <v>-86.082082999999997</v>
      </c>
      <c r="G6" t="s">
        <v>17</v>
      </c>
      <c r="H6" t="s">
        <v>46</v>
      </c>
      <c r="I6" s="17">
        <v>760.4</v>
      </c>
      <c r="J6" s="17">
        <v>0.48659999999999998</v>
      </c>
      <c r="K6" s="17">
        <v>4.59</v>
      </c>
      <c r="L6" s="17">
        <v>7.51</v>
      </c>
      <c r="M6" s="17">
        <v>22.38</v>
      </c>
      <c r="N6" s="18" t="s">
        <v>19</v>
      </c>
      <c r="O6" s="18">
        <v>0.4</v>
      </c>
      <c r="P6" s="18" t="s">
        <v>19</v>
      </c>
    </row>
    <row r="7" spans="1:16" x14ac:dyDescent="0.2">
      <c r="A7" t="s">
        <v>715</v>
      </c>
      <c r="B7" s="3">
        <v>38288</v>
      </c>
      <c r="C7" t="s">
        <v>48</v>
      </c>
      <c r="D7" t="s">
        <v>49</v>
      </c>
      <c r="E7" s="1">
        <v>39.808667</v>
      </c>
      <c r="F7" s="1">
        <v>-86.082082999999997</v>
      </c>
      <c r="G7" t="s">
        <v>17</v>
      </c>
      <c r="H7" t="s">
        <v>46</v>
      </c>
      <c r="I7" s="17">
        <v>631.1</v>
      </c>
      <c r="J7" s="17">
        <v>0.40389999999999998</v>
      </c>
      <c r="K7" s="17">
        <v>7.34</v>
      </c>
      <c r="L7" s="17">
        <v>7.41</v>
      </c>
      <c r="M7" s="17">
        <v>13.52</v>
      </c>
      <c r="N7" s="18" t="s">
        <v>19</v>
      </c>
      <c r="O7" s="18" t="s">
        <v>19</v>
      </c>
      <c r="P7" s="18" t="s">
        <v>19</v>
      </c>
    </row>
    <row r="8" spans="1:16" x14ac:dyDescent="0.2">
      <c r="A8" t="s">
        <v>716</v>
      </c>
      <c r="B8" s="3">
        <v>38441</v>
      </c>
      <c r="C8" t="s">
        <v>48</v>
      </c>
      <c r="D8" t="s">
        <v>49</v>
      </c>
      <c r="E8" s="1">
        <v>39.808667</v>
      </c>
      <c r="F8" s="1">
        <v>-86.082082999999997</v>
      </c>
      <c r="G8" t="s">
        <v>17</v>
      </c>
      <c r="H8" t="s">
        <v>46</v>
      </c>
      <c r="I8" s="17">
        <v>987.4</v>
      </c>
      <c r="J8" s="17">
        <v>0.63190000000000002</v>
      </c>
      <c r="K8" s="17">
        <v>12.6</v>
      </c>
      <c r="L8" s="12">
        <v>7.85</v>
      </c>
      <c r="M8" s="17">
        <v>10.67</v>
      </c>
      <c r="N8" s="18" t="s">
        <v>19</v>
      </c>
      <c r="O8" s="18">
        <v>0.3</v>
      </c>
      <c r="P8" s="18" t="s">
        <v>19</v>
      </c>
    </row>
    <row r="9" spans="1:16" x14ac:dyDescent="0.2">
      <c r="A9" t="s">
        <v>717</v>
      </c>
      <c r="B9" s="3">
        <v>38554</v>
      </c>
      <c r="C9" t="s">
        <v>48</v>
      </c>
      <c r="D9" t="s">
        <v>49</v>
      </c>
      <c r="E9" s="1">
        <v>39.808667</v>
      </c>
      <c r="F9" s="1">
        <v>-86.082082999999997</v>
      </c>
      <c r="G9" t="s">
        <v>17</v>
      </c>
      <c r="H9" t="s">
        <v>46</v>
      </c>
      <c r="I9" s="17">
        <v>640.70000000000005</v>
      </c>
      <c r="J9" s="17">
        <v>0.41010000000000002</v>
      </c>
      <c r="K9" s="17">
        <v>6.1</v>
      </c>
      <c r="L9" s="12">
        <v>7.62</v>
      </c>
      <c r="M9" s="17">
        <v>23.18</v>
      </c>
      <c r="N9" s="18" t="s">
        <v>19</v>
      </c>
      <c r="O9" s="18">
        <v>0.6</v>
      </c>
      <c r="P9" s="18" t="s">
        <v>19</v>
      </c>
    </row>
    <row r="10" spans="1:16" x14ac:dyDescent="0.2">
      <c r="A10" t="s">
        <v>718</v>
      </c>
      <c r="B10" s="3">
        <v>38629</v>
      </c>
      <c r="C10" t="s">
        <v>48</v>
      </c>
      <c r="D10" t="s">
        <v>49</v>
      </c>
      <c r="E10" s="1">
        <v>39.808667</v>
      </c>
      <c r="F10" s="1">
        <v>-86.082082999999997</v>
      </c>
      <c r="G10" t="s">
        <v>17</v>
      </c>
      <c r="H10" t="s">
        <v>46</v>
      </c>
      <c r="I10" s="17">
        <v>829</v>
      </c>
      <c r="J10" s="17">
        <v>0.53059999999999996</v>
      </c>
      <c r="K10" s="17">
        <v>5.28</v>
      </c>
      <c r="L10" s="12">
        <v>7.59</v>
      </c>
      <c r="M10" s="17">
        <v>19.79</v>
      </c>
      <c r="N10" s="18" t="s">
        <v>19</v>
      </c>
      <c r="O10" s="18">
        <v>0.5</v>
      </c>
      <c r="P10" s="18" t="s">
        <v>19</v>
      </c>
    </row>
    <row r="11" spans="1:16" x14ac:dyDescent="0.2">
      <c r="A11" t="s">
        <v>719</v>
      </c>
      <c r="B11" s="3">
        <v>38804</v>
      </c>
      <c r="C11" t="s">
        <v>48</v>
      </c>
      <c r="D11" t="s">
        <v>49</v>
      </c>
      <c r="E11" s="1">
        <v>39.808667</v>
      </c>
      <c r="F11" s="1">
        <v>-86.082082999999997</v>
      </c>
      <c r="G11" t="s">
        <v>17</v>
      </c>
      <c r="H11" t="s">
        <v>46</v>
      </c>
      <c r="I11" s="17">
        <v>1008</v>
      </c>
      <c r="J11" s="17">
        <v>0.64490000000000003</v>
      </c>
      <c r="K11" s="17">
        <v>10.85</v>
      </c>
      <c r="L11" s="12">
        <v>7.71</v>
      </c>
      <c r="M11" s="17">
        <v>7.65</v>
      </c>
      <c r="N11" s="18" t="s">
        <v>47</v>
      </c>
      <c r="O11" s="18" t="s">
        <v>47</v>
      </c>
      <c r="P11" s="18">
        <v>0.3</v>
      </c>
    </row>
    <row r="12" spans="1:16" x14ac:dyDescent="0.2">
      <c r="A12" t="s">
        <v>720</v>
      </c>
      <c r="B12" s="3">
        <v>38903</v>
      </c>
      <c r="C12" t="s">
        <v>48</v>
      </c>
      <c r="D12" t="s">
        <v>49</v>
      </c>
      <c r="E12" s="1">
        <v>39.808667</v>
      </c>
      <c r="F12" s="1">
        <v>-86.082082999999997</v>
      </c>
      <c r="G12" t="s">
        <v>17</v>
      </c>
      <c r="H12" t="s">
        <v>46</v>
      </c>
      <c r="I12" s="17">
        <v>812.2</v>
      </c>
      <c r="J12" s="17">
        <v>0.51980000000000004</v>
      </c>
      <c r="K12" s="17">
        <v>4.74</v>
      </c>
      <c r="L12" s="12">
        <v>7.65</v>
      </c>
      <c r="M12" s="17">
        <v>19.829999999999998</v>
      </c>
      <c r="N12" s="18" t="s">
        <v>19</v>
      </c>
      <c r="O12" s="18">
        <v>0.45</v>
      </c>
      <c r="P12" s="18" t="s">
        <v>19</v>
      </c>
    </row>
    <row r="13" spans="1:16" x14ac:dyDescent="0.2">
      <c r="A13" t="s">
        <v>721</v>
      </c>
      <c r="B13" s="3">
        <v>39168</v>
      </c>
      <c r="C13" t="s">
        <v>48</v>
      </c>
      <c r="D13" t="s">
        <v>49</v>
      </c>
      <c r="E13" s="1">
        <v>39.808667</v>
      </c>
      <c r="F13" s="1">
        <v>-86.082082999999997</v>
      </c>
      <c r="G13" t="s">
        <v>17</v>
      </c>
      <c r="H13" t="s">
        <v>46</v>
      </c>
      <c r="I13" s="17">
        <v>864.2</v>
      </c>
      <c r="J13" s="17">
        <v>0.55310000000000004</v>
      </c>
      <c r="K13" s="17">
        <v>7.82</v>
      </c>
      <c r="L13" s="12">
        <v>7.8</v>
      </c>
      <c r="M13" s="17">
        <v>15.27</v>
      </c>
      <c r="N13" s="18" t="s">
        <v>19</v>
      </c>
      <c r="O13" s="18" t="s">
        <v>19</v>
      </c>
      <c r="P13" s="18" t="s">
        <v>19</v>
      </c>
    </row>
    <row r="14" spans="1:16" x14ac:dyDescent="0.2">
      <c r="A14" t="s">
        <v>722</v>
      </c>
      <c r="B14" s="3">
        <v>39274</v>
      </c>
      <c r="C14" t="s">
        <v>48</v>
      </c>
      <c r="D14" t="s">
        <v>49</v>
      </c>
      <c r="E14" s="1">
        <v>39.808667</v>
      </c>
      <c r="F14" s="1">
        <v>-86.082082999999997</v>
      </c>
      <c r="G14" t="s">
        <v>17</v>
      </c>
      <c r="H14" t="s">
        <v>46</v>
      </c>
      <c r="I14" s="17">
        <v>652</v>
      </c>
      <c r="J14" s="17">
        <v>0.41699999999999998</v>
      </c>
      <c r="K14" s="17">
        <v>3.58</v>
      </c>
      <c r="L14" s="12">
        <v>7.66</v>
      </c>
      <c r="M14" s="17">
        <v>22.4</v>
      </c>
      <c r="N14" s="18" t="s">
        <v>19</v>
      </c>
      <c r="O14" s="18">
        <v>0.27</v>
      </c>
      <c r="P14" s="18" t="s">
        <v>19</v>
      </c>
    </row>
    <row r="15" spans="1:16" x14ac:dyDescent="0.2">
      <c r="A15" t="s">
        <v>723</v>
      </c>
      <c r="B15" s="3">
        <v>39357</v>
      </c>
      <c r="C15" t="s">
        <v>48</v>
      </c>
      <c r="D15" t="s">
        <v>49</v>
      </c>
      <c r="E15" s="1">
        <v>39.808667</v>
      </c>
      <c r="F15" s="1">
        <v>-86.082082999999997</v>
      </c>
      <c r="G15" t="s">
        <v>17</v>
      </c>
      <c r="H15" t="s">
        <v>46</v>
      </c>
      <c r="I15" s="17">
        <v>641.29999999999995</v>
      </c>
      <c r="J15" s="17">
        <v>0.41049999999999998</v>
      </c>
      <c r="K15" s="17">
        <v>5.39</v>
      </c>
      <c r="L15" s="12">
        <v>7.84</v>
      </c>
      <c r="M15" s="17">
        <v>17.07</v>
      </c>
      <c r="N15" s="18" t="s">
        <v>19</v>
      </c>
      <c r="O15" s="18">
        <v>0.35</v>
      </c>
      <c r="P15" s="18" t="s">
        <v>19</v>
      </c>
    </row>
    <row r="16" spans="1:16" x14ac:dyDescent="0.2">
      <c r="A16" t="s">
        <v>724</v>
      </c>
      <c r="B16" s="3">
        <v>39532</v>
      </c>
      <c r="C16" t="s">
        <v>48</v>
      </c>
      <c r="D16" t="s">
        <v>49</v>
      </c>
      <c r="E16" s="1">
        <v>39.808667</v>
      </c>
      <c r="F16" s="1">
        <v>-86.082082999999997</v>
      </c>
      <c r="G16" t="s">
        <v>17</v>
      </c>
      <c r="H16" t="s">
        <v>46</v>
      </c>
      <c r="I16" s="17">
        <v>989.1</v>
      </c>
      <c r="J16" s="17">
        <v>0.63300000000000001</v>
      </c>
      <c r="K16" s="17">
        <v>13.59</v>
      </c>
      <c r="L16" s="12">
        <v>7.66</v>
      </c>
      <c r="M16" s="17">
        <v>4.3600000000000003</v>
      </c>
      <c r="N16" s="18" t="s">
        <v>19</v>
      </c>
      <c r="O16" s="18">
        <v>0.79</v>
      </c>
      <c r="P16" s="18" t="s">
        <v>19</v>
      </c>
    </row>
    <row r="17" spans="1:16" x14ac:dyDescent="0.2">
      <c r="A17" t="s">
        <v>725</v>
      </c>
      <c r="B17" s="3">
        <v>39638</v>
      </c>
      <c r="C17" t="s">
        <v>48</v>
      </c>
      <c r="D17" t="s">
        <v>49</v>
      </c>
      <c r="E17" s="1">
        <v>39.808667</v>
      </c>
      <c r="F17" s="1">
        <v>-86.082082999999997</v>
      </c>
      <c r="G17" t="s">
        <v>17</v>
      </c>
      <c r="H17" t="s">
        <v>46</v>
      </c>
      <c r="I17" s="17">
        <v>465.5</v>
      </c>
      <c r="J17" s="17">
        <v>0.2979</v>
      </c>
      <c r="K17" s="17">
        <v>6.94</v>
      </c>
      <c r="L17" s="12">
        <v>7.52</v>
      </c>
      <c r="M17" s="17">
        <v>22.22</v>
      </c>
      <c r="N17" s="18" t="s">
        <v>19</v>
      </c>
      <c r="O17" s="18">
        <v>0.35</v>
      </c>
      <c r="P17" s="18" t="s">
        <v>19</v>
      </c>
    </row>
    <row r="18" spans="1:16" x14ac:dyDescent="0.2">
      <c r="A18" t="s">
        <v>726</v>
      </c>
      <c r="B18" s="3">
        <v>39735</v>
      </c>
      <c r="C18" t="s">
        <v>48</v>
      </c>
      <c r="D18" t="s">
        <v>49</v>
      </c>
      <c r="E18" s="1">
        <v>39.808667</v>
      </c>
      <c r="F18" s="1">
        <v>-86.082082999999997</v>
      </c>
      <c r="G18" t="s">
        <v>17</v>
      </c>
      <c r="H18" t="s">
        <v>46</v>
      </c>
      <c r="I18" s="17">
        <v>872.1</v>
      </c>
      <c r="J18" s="17">
        <v>0.55810000000000004</v>
      </c>
      <c r="K18" s="17">
        <v>5.28</v>
      </c>
      <c r="L18" s="12">
        <v>7.86</v>
      </c>
      <c r="M18" s="17">
        <v>17.73</v>
      </c>
      <c r="N18" s="18" t="s">
        <v>19</v>
      </c>
      <c r="O18" s="18">
        <v>0.49</v>
      </c>
      <c r="P18" s="18" t="s">
        <v>19</v>
      </c>
    </row>
    <row r="19" spans="1:16" x14ac:dyDescent="0.2">
      <c r="A19" t="s">
        <v>727</v>
      </c>
      <c r="B19" s="3">
        <v>39889</v>
      </c>
      <c r="C19" t="s">
        <v>48</v>
      </c>
      <c r="D19" t="s">
        <v>49</v>
      </c>
      <c r="E19" s="1">
        <v>39.808667</v>
      </c>
      <c r="F19" s="1">
        <v>-86.082082999999997</v>
      </c>
      <c r="G19" t="s">
        <v>17</v>
      </c>
      <c r="H19" t="s">
        <v>46</v>
      </c>
      <c r="I19" s="12">
        <v>965.1</v>
      </c>
      <c r="J19" s="12">
        <v>0.61770000000000003</v>
      </c>
      <c r="K19" s="12">
        <v>11.71</v>
      </c>
      <c r="L19" s="12">
        <v>7.75</v>
      </c>
      <c r="M19" s="12">
        <v>9.7899999999999991</v>
      </c>
      <c r="N19" s="18" t="s">
        <v>19</v>
      </c>
      <c r="O19" s="18">
        <v>0.47</v>
      </c>
      <c r="P19" s="18" t="s">
        <v>19</v>
      </c>
    </row>
    <row r="20" spans="1:16" x14ac:dyDescent="0.2">
      <c r="A20" t="s">
        <v>728</v>
      </c>
      <c r="B20" s="3">
        <v>40016</v>
      </c>
      <c r="C20" t="s">
        <v>48</v>
      </c>
      <c r="D20" t="s">
        <v>49</v>
      </c>
      <c r="E20" s="1">
        <v>39.808667</v>
      </c>
      <c r="F20" s="1">
        <v>-86.082082999999997</v>
      </c>
      <c r="G20" t="s">
        <v>17</v>
      </c>
      <c r="H20" t="s">
        <v>46</v>
      </c>
      <c r="I20" s="12">
        <v>795</v>
      </c>
      <c r="J20" s="12">
        <v>0.50900000000000001</v>
      </c>
      <c r="K20" s="12">
        <v>6.12</v>
      </c>
      <c r="L20" s="12">
        <v>7.95</v>
      </c>
      <c r="M20" s="12">
        <v>19.399999999999999</v>
      </c>
      <c r="N20" s="18" t="s">
        <v>19</v>
      </c>
      <c r="O20" s="18">
        <v>0.41</v>
      </c>
      <c r="P20" s="18" t="s">
        <v>19</v>
      </c>
    </row>
    <row r="21" spans="1:16" x14ac:dyDescent="0.2">
      <c r="A21" t="s">
        <v>729</v>
      </c>
      <c r="B21" s="3">
        <v>40106</v>
      </c>
      <c r="C21" t="s">
        <v>48</v>
      </c>
      <c r="D21" t="s">
        <v>49</v>
      </c>
      <c r="E21" s="1">
        <v>39.808667</v>
      </c>
      <c r="F21" s="1">
        <v>-86.082082999999997</v>
      </c>
      <c r="G21" t="s">
        <v>17</v>
      </c>
      <c r="H21" t="s">
        <v>46</v>
      </c>
      <c r="I21" s="12">
        <v>813.7</v>
      </c>
      <c r="J21" s="12">
        <v>0.52080000000000004</v>
      </c>
      <c r="K21" s="12">
        <v>7.24</v>
      </c>
      <c r="L21" s="12">
        <v>7.68</v>
      </c>
      <c r="M21" s="12">
        <v>9.7799999999999994</v>
      </c>
      <c r="N21" s="18" t="s">
        <v>19</v>
      </c>
      <c r="O21" s="18">
        <v>0.42</v>
      </c>
      <c r="P21" s="18" t="s">
        <v>19</v>
      </c>
    </row>
    <row r="22" spans="1:16" x14ac:dyDescent="0.2">
      <c r="A22" t="s">
        <v>730</v>
      </c>
      <c r="B22" s="3">
        <v>40253</v>
      </c>
      <c r="C22" t="s">
        <v>48</v>
      </c>
      <c r="D22" t="s">
        <v>49</v>
      </c>
      <c r="E22" s="1">
        <v>39.808667</v>
      </c>
      <c r="F22" s="1">
        <v>-86.082082999999997</v>
      </c>
      <c r="G22" t="s">
        <v>17</v>
      </c>
      <c r="H22" t="s">
        <v>46</v>
      </c>
      <c r="I22" s="12">
        <v>1256</v>
      </c>
      <c r="J22" s="12">
        <v>0.80389999999999995</v>
      </c>
      <c r="K22" s="12">
        <v>15.63</v>
      </c>
      <c r="L22" s="12">
        <v>7.71</v>
      </c>
      <c r="M22" s="12">
        <v>7.12</v>
      </c>
      <c r="N22" s="18" t="s">
        <v>19</v>
      </c>
      <c r="O22" s="18">
        <v>0.52</v>
      </c>
      <c r="P22" s="18" t="s">
        <v>19</v>
      </c>
    </row>
    <row r="23" spans="1:16" x14ac:dyDescent="0.2">
      <c r="A23" t="s">
        <v>731</v>
      </c>
      <c r="B23" s="3">
        <v>40373</v>
      </c>
      <c r="C23" t="s">
        <v>48</v>
      </c>
      <c r="D23" t="s">
        <v>49</v>
      </c>
      <c r="E23" s="1">
        <v>39.808667</v>
      </c>
      <c r="F23" s="1">
        <v>-86.082082999999997</v>
      </c>
      <c r="G23" t="s">
        <v>17</v>
      </c>
      <c r="H23" t="s">
        <v>46</v>
      </c>
      <c r="I23" s="12">
        <v>639</v>
      </c>
      <c r="J23" s="12">
        <v>0.40899999999999997</v>
      </c>
      <c r="K23" s="12">
        <v>5.34</v>
      </c>
      <c r="L23" s="12">
        <v>7.47</v>
      </c>
      <c r="M23" s="12">
        <v>22.37</v>
      </c>
      <c r="N23" s="18" t="s">
        <v>19</v>
      </c>
      <c r="O23" s="18">
        <v>0.53</v>
      </c>
      <c r="P23" s="18" t="s">
        <v>19</v>
      </c>
    </row>
    <row r="24" spans="1:16" x14ac:dyDescent="0.2">
      <c r="A24" t="s">
        <v>732</v>
      </c>
      <c r="B24" s="3">
        <v>40470</v>
      </c>
      <c r="C24" t="s">
        <v>48</v>
      </c>
      <c r="D24" t="s">
        <v>49</v>
      </c>
      <c r="E24" s="1">
        <v>39.808667</v>
      </c>
      <c r="F24" s="1">
        <v>-86.082082999999997</v>
      </c>
      <c r="G24" t="s">
        <v>17</v>
      </c>
      <c r="H24" t="s">
        <v>46</v>
      </c>
      <c r="I24" s="12">
        <v>637</v>
      </c>
      <c r="J24" s="12">
        <v>0.40799999999999997</v>
      </c>
      <c r="K24" s="12">
        <v>5.85</v>
      </c>
      <c r="L24" s="12">
        <v>7.64</v>
      </c>
      <c r="M24" s="12">
        <v>10.08</v>
      </c>
      <c r="N24" s="18" t="s">
        <v>19</v>
      </c>
      <c r="O24" s="18">
        <v>0.34</v>
      </c>
      <c r="P24" s="18" t="s">
        <v>19</v>
      </c>
    </row>
    <row r="25" spans="1:16" x14ac:dyDescent="0.2">
      <c r="A25" t="s">
        <v>733</v>
      </c>
      <c r="B25" s="3">
        <v>40617</v>
      </c>
      <c r="C25" t="s">
        <v>48</v>
      </c>
      <c r="D25" t="s">
        <v>49</v>
      </c>
      <c r="E25" s="1">
        <v>39.808667</v>
      </c>
      <c r="F25" s="1">
        <v>-86.082082999999997</v>
      </c>
      <c r="G25" t="s">
        <v>17</v>
      </c>
      <c r="H25" t="s">
        <v>46</v>
      </c>
      <c r="I25" s="12">
        <v>1228</v>
      </c>
      <c r="J25" s="12">
        <v>0.78610000000000002</v>
      </c>
      <c r="K25" s="12">
        <v>11.19</v>
      </c>
      <c r="L25" s="12">
        <v>7.67</v>
      </c>
      <c r="M25" s="12">
        <v>5.77</v>
      </c>
      <c r="N25" s="18" t="s">
        <v>19</v>
      </c>
      <c r="O25" s="18">
        <v>0.76</v>
      </c>
      <c r="P25" s="18" t="s">
        <v>19</v>
      </c>
    </row>
    <row r="26" spans="1:16" x14ac:dyDescent="0.2">
      <c r="A26" t="s">
        <v>734</v>
      </c>
      <c r="B26" s="3">
        <v>40737</v>
      </c>
      <c r="C26" t="s">
        <v>48</v>
      </c>
      <c r="D26" t="s">
        <v>49</v>
      </c>
      <c r="E26" s="1">
        <v>39.808667</v>
      </c>
      <c r="F26" s="1">
        <v>-86.082082999999997</v>
      </c>
      <c r="G26" t="s">
        <v>17</v>
      </c>
      <c r="H26" t="s">
        <v>46</v>
      </c>
      <c r="I26" s="17">
        <v>899</v>
      </c>
      <c r="J26" s="17">
        <v>0.58499999999999996</v>
      </c>
      <c r="K26" s="17">
        <v>4.7300000000000004</v>
      </c>
      <c r="L26" s="17">
        <v>7.89</v>
      </c>
      <c r="M26" s="17">
        <v>23.3</v>
      </c>
      <c r="N26" s="18" t="s">
        <v>19</v>
      </c>
      <c r="O26" s="18">
        <v>0.37</v>
      </c>
      <c r="P26" s="18" t="s">
        <v>19</v>
      </c>
    </row>
    <row r="27" spans="1:16" x14ac:dyDescent="0.2">
      <c r="A27" t="s">
        <v>735</v>
      </c>
      <c r="B27" s="3">
        <v>40834</v>
      </c>
      <c r="C27" t="s">
        <v>48</v>
      </c>
      <c r="D27" t="s">
        <v>49</v>
      </c>
      <c r="E27" s="1">
        <v>39.808667</v>
      </c>
      <c r="F27" s="1">
        <v>-86.082082999999997</v>
      </c>
      <c r="G27" t="s">
        <v>17</v>
      </c>
      <c r="H27" t="s">
        <v>46</v>
      </c>
      <c r="I27" s="17">
        <v>705</v>
      </c>
      <c r="J27" s="17">
        <v>0.46150000000000002</v>
      </c>
      <c r="K27" s="17">
        <v>6.63</v>
      </c>
      <c r="L27" s="17">
        <v>8.1</v>
      </c>
      <c r="M27" s="17">
        <v>11.6</v>
      </c>
      <c r="N27" s="18" t="s">
        <v>19</v>
      </c>
      <c r="O27" s="18">
        <v>0.28000000000000003</v>
      </c>
      <c r="P27" s="18" t="s">
        <v>19</v>
      </c>
    </row>
    <row r="28" spans="1:16" x14ac:dyDescent="0.2">
      <c r="A28" t="s">
        <v>736</v>
      </c>
      <c r="B28" s="3">
        <v>40995</v>
      </c>
      <c r="C28" t="s">
        <v>48</v>
      </c>
      <c r="D28" t="s">
        <v>49</v>
      </c>
      <c r="E28" s="1">
        <v>39.808667</v>
      </c>
      <c r="F28" s="1">
        <v>-86.082082999999997</v>
      </c>
      <c r="G28" t="s">
        <v>17</v>
      </c>
      <c r="H28" t="s">
        <v>46</v>
      </c>
      <c r="I28" s="17">
        <v>960</v>
      </c>
      <c r="J28" s="17">
        <v>0.624</v>
      </c>
      <c r="K28" s="17">
        <v>9.2200000000000006</v>
      </c>
      <c r="L28" s="17">
        <v>7.9</v>
      </c>
      <c r="M28" s="17">
        <v>9.4</v>
      </c>
      <c r="N28" s="18" t="s">
        <v>19</v>
      </c>
      <c r="O28" s="18">
        <v>0.39</v>
      </c>
      <c r="P28" s="18" t="s">
        <v>19</v>
      </c>
    </row>
    <row r="29" spans="1:16" x14ac:dyDescent="0.2">
      <c r="A29" t="s">
        <v>737</v>
      </c>
      <c r="B29" s="3">
        <v>41184</v>
      </c>
      <c r="C29" t="s">
        <v>48</v>
      </c>
      <c r="D29" t="s">
        <v>49</v>
      </c>
      <c r="E29" s="1">
        <v>39.808667</v>
      </c>
      <c r="F29" s="1">
        <v>-86.082082999999997</v>
      </c>
      <c r="G29" t="s">
        <v>17</v>
      </c>
      <c r="H29" t="s">
        <v>46</v>
      </c>
      <c r="I29" s="17">
        <v>346.4</v>
      </c>
      <c r="J29" s="17">
        <v>0.22489999999999999</v>
      </c>
      <c r="K29" s="17">
        <v>8.6999999999999993</v>
      </c>
      <c r="L29" s="17">
        <v>7.85</v>
      </c>
      <c r="M29" s="17">
        <v>14.8</v>
      </c>
      <c r="N29" s="18" t="s">
        <v>19</v>
      </c>
      <c r="O29" s="18">
        <v>0.32</v>
      </c>
      <c r="P29" s="18" t="s">
        <v>19</v>
      </c>
    </row>
    <row r="30" spans="1:16" x14ac:dyDescent="0.2">
      <c r="A30" t="s">
        <v>738</v>
      </c>
      <c r="B30" s="3">
        <v>41359</v>
      </c>
      <c r="C30" t="s">
        <v>48</v>
      </c>
      <c r="D30" t="s">
        <v>49</v>
      </c>
      <c r="E30" s="1">
        <v>39.808667</v>
      </c>
      <c r="F30" s="1">
        <v>-86.082082999999997</v>
      </c>
      <c r="G30" t="s">
        <v>17</v>
      </c>
      <c r="H30" t="s">
        <v>46</v>
      </c>
      <c r="I30" s="17">
        <v>3364</v>
      </c>
      <c r="J30" s="17">
        <v>2.1840000000000002</v>
      </c>
      <c r="K30" s="17">
        <v>15.67</v>
      </c>
      <c r="L30" s="17">
        <v>7.98</v>
      </c>
      <c r="M30" s="17">
        <v>0.1</v>
      </c>
      <c r="N30" s="18" t="s">
        <v>19</v>
      </c>
      <c r="O30" s="18">
        <v>1.6</v>
      </c>
      <c r="P30" s="18" t="s">
        <v>21</v>
      </c>
    </row>
    <row r="31" spans="1:16" x14ac:dyDescent="0.2">
      <c r="A31" t="s">
        <v>739</v>
      </c>
      <c r="B31" s="3">
        <v>41465</v>
      </c>
      <c r="C31" t="s">
        <v>48</v>
      </c>
      <c r="D31" t="s">
        <v>49</v>
      </c>
      <c r="E31" s="1">
        <v>39.808667</v>
      </c>
      <c r="F31" s="1">
        <v>-86.082082999999997</v>
      </c>
      <c r="G31" t="s">
        <v>17</v>
      </c>
      <c r="H31" t="s">
        <v>46</v>
      </c>
      <c r="I31" s="17">
        <v>954</v>
      </c>
      <c r="J31" s="17">
        <v>0.61750000000000005</v>
      </c>
      <c r="K31" s="17">
        <v>3.55</v>
      </c>
      <c r="L31" s="17">
        <v>7.68</v>
      </c>
      <c r="M31" s="17">
        <v>23.4</v>
      </c>
      <c r="N31" s="18" t="s">
        <v>19</v>
      </c>
      <c r="O31" s="18">
        <v>0.56000000000000005</v>
      </c>
      <c r="P31" s="18" t="s">
        <v>19</v>
      </c>
    </row>
    <row r="32" spans="1:16" x14ac:dyDescent="0.2">
      <c r="A32" t="s">
        <v>740</v>
      </c>
      <c r="B32" s="3">
        <v>41562</v>
      </c>
      <c r="C32" t="s">
        <v>48</v>
      </c>
      <c r="D32" t="s">
        <v>49</v>
      </c>
      <c r="E32" s="1">
        <v>39.808667</v>
      </c>
      <c r="F32" s="1">
        <v>-86.082082999999997</v>
      </c>
      <c r="G32" t="s">
        <v>17</v>
      </c>
      <c r="H32" t="s">
        <v>46</v>
      </c>
      <c r="I32" s="17">
        <v>919</v>
      </c>
      <c r="J32" s="17">
        <v>0.59799999999999998</v>
      </c>
      <c r="K32" s="17">
        <v>6.2</v>
      </c>
      <c r="L32" s="17">
        <v>7.93</v>
      </c>
      <c r="M32" s="17">
        <v>14.3</v>
      </c>
      <c r="N32" s="18" t="s">
        <v>19</v>
      </c>
      <c r="O32" s="18" t="s">
        <v>19</v>
      </c>
      <c r="P32" s="18" t="s">
        <v>19</v>
      </c>
    </row>
    <row r="33" spans="1:16" x14ac:dyDescent="0.2">
      <c r="A33" t="s">
        <v>741</v>
      </c>
      <c r="B33" s="3">
        <v>41723</v>
      </c>
      <c r="C33" t="s">
        <v>48</v>
      </c>
      <c r="D33" t="s">
        <v>49</v>
      </c>
      <c r="E33" s="1">
        <v>39.808667</v>
      </c>
      <c r="F33" s="1">
        <v>-86.082082999999997</v>
      </c>
      <c r="G33" t="s">
        <v>17</v>
      </c>
      <c r="H33" t="s">
        <v>46</v>
      </c>
      <c r="I33" s="17">
        <v>1237</v>
      </c>
      <c r="J33" s="17">
        <v>0.80600000000000005</v>
      </c>
      <c r="K33" s="17">
        <v>15.02</v>
      </c>
      <c r="L33" s="17">
        <v>8.11</v>
      </c>
      <c r="M33" s="17">
        <v>3.3</v>
      </c>
      <c r="N33" s="18" t="s">
        <v>19</v>
      </c>
      <c r="O33" s="18" t="s">
        <v>19</v>
      </c>
      <c r="P33" s="18">
        <v>0.72</v>
      </c>
    </row>
    <row r="34" spans="1:16" x14ac:dyDescent="0.2">
      <c r="A34" t="s">
        <v>742</v>
      </c>
      <c r="B34" s="3">
        <v>41829</v>
      </c>
      <c r="C34" t="s">
        <v>48</v>
      </c>
      <c r="D34" t="s">
        <v>49</v>
      </c>
      <c r="E34" s="1">
        <v>39.808667</v>
      </c>
      <c r="F34" s="1">
        <v>-86.082082999999997</v>
      </c>
      <c r="G34" t="s">
        <v>17</v>
      </c>
      <c r="H34" t="s">
        <v>46</v>
      </c>
      <c r="I34" s="17">
        <v>680</v>
      </c>
      <c r="J34" s="17">
        <v>0.442</v>
      </c>
      <c r="K34" s="17">
        <v>5.62</v>
      </c>
      <c r="L34" s="17">
        <v>7.96</v>
      </c>
      <c r="M34" s="17">
        <v>20.399999999999999</v>
      </c>
      <c r="N34" s="18" t="s">
        <v>19</v>
      </c>
      <c r="O34" s="18" t="s">
        <v>19</v>
      </c>
      <c r="P34" s="18" t="s">
        <v>19</v>
      </c>
    </row>
    <row r="35" spans="1:16" x14ac:dyDescent="0.2">
      <c r="A35" t="s">
        <v>743</v>
      </c>
      <c r="B35" s="3">
        <v>41926</v>
      </c>
      <c r="C35" t="s">
        <v>48</v>
      </c>
      <c r="D35" t="s">
        <v>49</v>
      </c>
      <c r="E35" s="1">
        <v>39.808667</v>
      </c>
      <c r="F35" s="1">
        <v>-86.082082999999997</v>
      </c>
      <c r="G35" t="s">
        <v>17</v>
      </c>
      <c r="H35" t="s">
        <v>46</v>
      </c>
      <c r="I35" s="17">
        <v>275.5</v>
      </c>
      <c r="J35" s="17">
        <v>0.1787</v>
      </c>
      <c r="K35" s="17">
        <v>7.55</v>
      </c>
      <c r="L35" s="17">
        <v>7.97</v>
      </c>
      <c r="M35" s="17">
        <v>17</v>
      </c>
      <c r="N35" s="18" t="s">
        <v>19</v>
      </c>
      <c r="O35" s="18">
        <v>0.5</v>
      </c>
      <c r="P35" s="18" t="s">
        <v>19</v>
      </c>
    </row>
    <row r="36" spans="1:16" x14ac:dyDescent="0.2">
      <c r="A36" t="s">
        <v>744</v>
      </c>
      <c r="B36" s="3">
        <v>42087</v>
      </c>
      <c r="C36" t="s">
        <v>48</v>
      </c>
      <c r="D36" t="s">
        <v>49</v>
      </c>
      <c r="E36" s="1">
        <v>39.808667</v>
      </c>
      <c r="F36" s="1">
        <v>-86.082082999999997</v>
      </c>
      <c r="G36" t="s">
        <v>17</v>
      </c>
      <c r="H36" t="s">
        <v>46</v>
      </c>
      <c r="I36" s="17">
        <v>1369</v>
      </c>
      <c r="J36" s="17">
        <v>0.89049999999999996</v>
      </c>
      <c r="K36" s="17">
        <v>14.62</v>
      </c>
      <c r="L36" s="17">
        <v>7.84</v>
      </c>
      <c r="M36" s="17">
        <v>3.7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745</v>
      </c>
      <c r="B37" s="3">
        <v>42193</v>
      </c>
      <c r="C37" t="s">
        <v>48</v>
      </c>
      <c r="D37" t="s">
        <v>49</v>
      </c>
      <c r="E37" s="1">
        <v>39.808667</v>
      </c>
      <c r="F37" s="1">
        <v>-86.082082999999997</v>
      </c>
      <c r="G37" t="s">
        <v>17</v>
      </c>
      <c r="H37" t="s">
        <v>46</v>
      </c>
      <c r="I37" s="17">
        <v>585</v>
      </c>
      <c r="J37" s="17">
        <v>0.38350000000000001</v>
      </c>
      <c r="K37" s="17">
        <v>7.82</v>
      </c>
      <c r="L37" s="17">
        <v>7.58</v>
      </c>
      <c r="M37" s="17">
        <v>19.399999999999999</v>
      </c>
      <c r="N37" s="18" t="s">
        <v>19</v>
      </c>
      <c r="O37" s="18">
        <v>0.65</v>
      </c>
      <c r="P37" s="18">
        <v>0.16</v>
      </c>
    </row>
    <row r="38" spans="1:16" x14ac:dyDescent="0.2">
      <c r="A38" t="s">
        <v>746</v>
      </c>
      <c r="B38" s="3">
        <v>42290</v>
      </c>
      <c r="C38" t="s">
        <v>48</v>
      </c>
      <c r="D38" t="s">
        <v>49</v>
      </c>
      <c r="E38" s="1">
        <v>39.808667</v>
      </c>
      <c r="F38" s="1">
        <v>-86.082082999999997</v>
      </c>
      <c r="G38" t="s">
        <v>17</v>
      </c>
      <c r="H38" t="s">
        <v>46</v>
      </c>
      <c r="I38" s="17">
        <v>885</v>
      </c>
      <c r="J38" s="17">
        <v>0.57199999999999995</v>
      </c>
      <c r="K38" s="17">
        <v>6.45</v>
      </c>
      <c r="L38" s="17">
        <v>7.6</v>
      </c>
      <c r="M38" s="17">
        <v>13.9</v>
      </c>
      <c r="N38" s="18">
        <v>0.38</v>
      </c>
      <c r="O38" s="18" t="s">
        <v>19</v>
      </c>
      <c r="P38" s="18" t="s">
        <v>19</v>
      </c>
    </row>
    <row r="39" spans="1:16" x14ac:dyDescent="0.2">
      <c r="A39" t="s">
        <v>747</v>
      </c>
      <c r="B39" s="3">
        <v>42437</v>
      </c>
      <c r="C39" t="s">
        <v>48</v>
      </c>
      <c r="D39" t="s">
        <v>49</v>
      </c>
      <c r="E39" s="1">
        <v>39.808667</v>
      </c>
      <c r="F39" s="1">
        <v>-86.082082999999997</v>
      </c>
      <c r="G39" t="s">
        <v>17</v>
      </c>
      <c r="H39" t="s">
        <v>46</v>
      </c>
      <c r="I39" s="17">
        <v>1086</v>
      </c>
      <c r="J39" s="17">
        <v>0.70850000000000002</v>
      </c>
      <c r="K39" s="17">
        <v>14.21</v>
      </c>
      <c r="L39" s="17">
        <v>7.8</v>
      </c>
      <c r="M39" s="17">
        <v>10.4</v>
      </c>
      <c r="N39" s="18" t="s">
        <v>19</v>
      </c>
      <c r="O39" s="18">
        <v>0.52</v>
      </c>
      <c r="P39" s="18" t="s">
        <v>19</v>
      </c>
    </row>
    <row r="40" spans="1:16" x14ac:dyDescent="0.2">
      <c r="A40" t="s">
        <v>748</v>
      </c>
      <c r="B40" s="3">
        <v>42564</v>
      </c>
      <c r="C40" t="s">
        <v>48</v>
      </c>
      <c r="D40" t="s">
        <v>49</v>
      </c>
      <c r="E40" s="1">
        <v>39.808667</v>
      </c>
      <c r="F40" s="1">
        <v>-86.082082999999997</v>
      </c>
      <c r="G40" t="s">
        <v>17</v>
      </c>
      <c r="H40" t="s">
        <v>46</v>
      </c>
      <c r="I40" s="17">
        <v>709</v>
      </c>
      <c r="J40" s="17">
        <v>0.46150000000000002</v>
      </c>
      <c r="K40" s="17">
        <v>6.13</v>
      </c>
      <c r="L40" s="17">
        <v>7.56</v>
      </c>
      <c r="M40" s="17">
        <v>24.4</v>
      </c>
      <c r="N40" s="18" t="s">
        <v>19</v>
      </c>
      <c r="O40" s="18">
        <v>0.5</v>
      </c>
      <c r="P40" s="18" t="s">
        <v>19</v>
      </c>
    </row>
    <row r="41" spans="1:16" x14ac:dyDescent="0.2">
      <c r="A41" t="s">
        <v>749</v>
      </c>
      <c r="B41" s="3">
        <v>42661</v>
      </c>
      <c r="C41" t="s">
        <v>48</v>
      </c>
      <c r="D41" t="s">
        <v>49</v>
      </c>
      <c r="E41" s="1">
        <v>39.808667</v>
      </c>
      <c r="F41" s="1">
        <v>-86.082082999999997</v>
      </c>
      <c r="G41" t="s">
        <v>17</v>
      </c>
      <c r="H41" t="s">
        <v>46</v>
      </c>
      <c r="I41" s="17">
        <v>812</v>
      </c>
      <c r="J41" s="17">
        <v>0.52649999999999997</v>
      </c>
      <c r="K41" s="17">
        <v>4.08</v>
      </c>
      <c r="L41" s="17">
        <v>7.54</v>
      </c>
      <c r="M41" s="17">
        <v>18.600000000000001</v>
      </c>
      <c r="N41" s="18" t="s">
        <v>19</v>
      </c>
      <c r="O41" s="18">
        <v>0.56999999999999995</v>
      </c>
      <c r="P41" s="18" t="s">
        <v>19</v>
      </c>
    </row>
    <row r="42" spans="1:16" x14ac:dyDescent="0.2">
      <c r="A42" t="s">
        <v>750</v>
      </c>
      <c r="B42" s="3">
        <v>42801</v>
      </c>
      <c r="C42" t="s">
        <v>48</v>
      </c>
      <c r="D42" t="s">
        <v>49</v>
      </c>
      <c r="E42" s="1">
        <v>39.808667</v>
      </c>
      <c r="F42" s="1">
        <v>-86.082082999999997</v>
      </c>
      <c r="G42" t="s">
        <v>17</v>
      </c>
      <c r="H42" t="s">
        <v>46</v>
      </c>
      <c r="I42" s="17">
        <v>596</v>
      </c>
      <c r="J42" s="17">
        <v>0.38740000000000002</v>
      </c>
      <c r="K42" s="17">
        <v>9.58</v>
      </c>
      <c r="L42" s="17">
        <v>7.76</v>
      </c>
      <c r="M42" s="17">
        <v>11.3</v>
      </c>
      <c r="N42" s="18" t="s">
        <v>19</v>
      </c>
      <c r="O42" s="18">
        <v>0.6</v>
      </c>
      <c r="P42" s="18" t="s">
        <v>19</v>
      </c>
    </row>
    <row r="43" spans="1:16" x14ac:dyDescent="0.2">
      <c r="A43" t="s">
        <v>751</v>
      </c>
      <c r="B43" s="3">
        <v>42928</v>
      </c>
      <c r="C43" t="s">
        <v>48</v>
      </c>
      <c r="D43" t="s">
        <v>49</v>
      </c>
      <c r="E43" s="1">
        <v>39.808667</v>
      </c>
      <c r="F43" s="1">
        <v>-86.082082999999997</v>
      </c>
      <c r="G43" t="s">
        <v>17</v>
      </c>
      <c r="H43" t="s">
        <v>46</v>
      </c>
      <c r="I43" s="17">
        <v>504</v>
      </c>
      <c r="J43" s="17">
        <v>0.3276</v>
      </c>
      <c r="K43" s="17">
        <v>7.38</v>
      </c>
      <c r="L43" s="17">
        <v>7.64</v>
      </c>
      <c r="M43" s="17">
        <v>21.9</v>
      </c>
      <c r="N43" s="18" t="s">
        <v>19</v>
      </c>
      <c r="O43" s="18">
        <v>0.51</v>
      </c>
      <c r="P43" s="18" t="s">
        <v>19</v>
      </c>
    </row>
    <row r="44" spans="1:16" x14ac:dyDescent="0.2">
      <c r="A44" t="s">
        <v>752</v>
      </c>
      <c r="B44" s="3">
        <v>43025</v>
      </c>
      <c r="C44" t="s">
        <v>48</v>
      </c>
      <c r="D44" t="s">
        <v>49</v>
      </c>
      <c r="E44" s="1">
        <v>39.808667</v>
      </c>
      <c r="F44" s="1">
        <v>-86.082082999999997</v>
      </c>
      <c r="G44" t="s">
        <v>17</v>
      </c>
      <c r="H44" t="s">
        <v>46</v>
      </c>
      <c r="I44" s="17">
        <v>629</v>
      </c>
      <c r="J44" s="17">
        <v>0.4088</v>
      </c>
      <c r="K44" s="17">
        <v>6.3</v>
      </c>
      <c r="L44" s="17">
        <v>7.44</v>
      </c>
      <c r="M44" s="17">
        <v>12.4</v>
      </c>
      <c r="N44" s="18">
        <v>0.39</v>
      </c>
      <c r="O44" s="18">
        <v>0.61</v>
      </c>
      <c r="P44" s="18" t="s">
        <v>19</v>
      </c>
    </row>
    <row r="45" spans="1:16" x14ac:dyDescent="0.2">
      <c r="A45" t="s">
        <v>753</v>
      </c>
      <c r="B45" s="3">
        <v>43165</v>
      </c>
      <c r="C45" t="s">
        <v>48</v>
      </c>
      <c r="D45" t="s">
        <v>49</v>
      </c>
      <c r="E45" s="1">
        <v>39.808667</v>
      </c>
      <c r="F45" s="1">
        <v>-86.082082999999997</v>
      </c>
      <c r="G45" t="s">
        <v>17</v>
      </c>
      <c r="H45" t="s">
        <v>46</v>
      </c>
      <c r="I45" s="17">
        <v>966</v>
      </c>
      <c r="J45" s="17">
        <v>0.63049999999999995</v>
      </c>
      <c r="K45" s="17">
        <v>11.62</v>
      </c>
      <c r="L45" s="17">
        <v>7.86</v>
      </c>
      <c r="M45" s="17">
        <v>6.5</v>
      </c>
      <c r="N45" s="18" t="s">
        <v>19</v>
      </c>
      <c r="O45" s="18">
        <v>0.62</v>
      </c>
      <c r="P45" s="18" t="s">
        <v>19</v>
      </c>
    </row>
    <row r="46" spans="1:16" x14ac:dyDescent="0.2">
      <c r="A46" t="s">
        <v>754</v>
      </c>
      <c r="B46" s="3">
        <v>43292</v>
      </c>
      <c r="C46" t="s">
        <v>48</v>
      </c>
      <c r="D46" t="s">
        <v>49</v>
      </c>
      <c r="E46" s="1">
        <v>39.808667</v>
      </c>
      <c r="F46" s="1">
        <v>-86.082082999999997</v>
      </c>
      <c r="G46" t="s">
        <v>17</v>
      </c>
      <c r="H46" t="s">
        <v>46</v>
      </c>
      <c r="I46" s="17">
        <v>985</v>
      </c>
      <c r="J46" s="17">
        <v>0.64349999999999996</v>
      </c>
      <c r="K46" s="17">
        <v>2.21</v>
      </c>
      <c r="L46" s="17">
        <v>7.31</v>
      </c>
      <c r="M46" s="17">
        <v>22.7</v>
      </c>
      <c r="N46" s="18" t="s">
        <v>19</v>
      </c>
      <c r="O46" s="18" t="s">
        <v>19</v>
      </c>
      <c r="P46" s="18">
        <v>0.16</v>
      </c>
    </row>
    <row r="47" spans="1:16" x14ac:dyDescent="0.2">
      <c r="A47" t="s">
        <v>755</v>
      </c>
      <c r="B47" s="3">
        <v>43389</v>
      </c>
      <c r="C47" t="s">
        <v>48</v>
      </c>
      <c r="D47" t="s">
        <v>49</v>
      </c>
      <c r="E47" s="1">
        <v>39.808667</v>
      </c>
      <c r="F47" s="1">
        <v>-86.082082999999997</v>
      </c>
      <c r="G47" t="s">
        <v>17</v>
      </c>
      <c r="H47" t="s">
        <v>46</v>
      </c>
      <c r="I47" s="17">
        <v>883</v>
      </c>
      <c r="J47" s="17">
        <v>0.57199999999999995</v>
      </c>
      <c r="K47" s="17">
        <v>7.33</v>
      </c>
      <c r="L47" s="17">
        <v>7.87</v>
      </c>
      <c r="M47" s="17">
        <v>9.8000000000000007</v>
      </c>
      <c r="N47" s="18" t="s">
        <v>19</v>
      </c>
      <c r="O47" s="18" t="s">
        <v>19</v>
      </c>
      <c r="P47" s="18" t="s">
        <v>19</v>
      </c>
    </row>
    <row r="48" spans="1:16" x14ac:dyDescent="0.2">
      <c r="A48" t="s">
        <v>756</v>
      </c>
      <c r="B48" s="3">
        <v>43550</v>
      </c>
      <c r="C48" t="s">
        <v>48</v>
      </c>
      <c r="D48" t="s">
        <v>49</v>
      </c>
      <c r="E48" s="1">
        <v>39.808667</v>
      </c>
      <c r="F48" s="1">
        <v>-86.082082999999997</v>
      </c>
      <c r="G48" t="s">
        <v>17</v>
      </c>
      <c r="H48" t="s">
        <v>46</v>
      </c>
      <c r="I48" s="17">
        <v>924</v>
      </c>
      <c r="J48" s="17">
        <v>0.59799999999999998</v>
      </c>
      <c r="K48" s="17">
        <v>15.68</v>
      </c>
      <c r="L48" s="17">
        <v>8.2200000000000006</v>
      </c>
      <c r="M48" s="17">
        <v>5.2</v>
      </c>
      <c r="N48" s="18" t="s">
        <v>19</v>
      </c>
      <c r="O48" s="18" t="s">
        <v>19</v>
      </c>
      <c r="P48" s="18" t="s">
        <v>19</v>
      </c>
    </row>
    <row r="49" spans="1:16" x14ac:dyDescent="0.2">
      <c r="A49" t="s">
        <v>757</v>
      </c>
      <c r="B49" s="3">
        <v>43767</v>
      </c>
      <c r="C49" t="s">
        <v>48</v>
      </c>
      <c r="D49" t="s">
        <v>49</v>
      </c>
      <c r="E49" s="1">
        <v>39.808667</v>
      </c>
      <c r="F49" s="1">
        <v>-86.082082999999997</v>
      </c>
      <c r="G49" t="s">
        <v>17</v>
      </c>
      <c r="H49" t="s">
        <v>46</v>
      </c>
      <c r="I49" s="17">
        <v>893</v>
      </c>
      <c r="J49" s="17">
        <v>0.57850000000000001</v>
      </c>
      <c r="K49" s="17">
        <v>3.84</v>
      </c>
      <c r="L49" s="17">
        <v>7.6</v>
      </c>
      <c r="M49" s="17">
        <v>22.4</v>
      </c>
      <c r="N49" s="18" t="s">
        <v>19</v>
      </c>
      <c r="O49" s="18" t="s">
        <v>19</v>
      </c>
      <c r="P49" s="18" t="s">
        <v>19</v>
      </c>
    </row>
    <row r="50" spans="1:16" x14ac:dyDescent="0.2">
      <c r="A50" t="s">
        <v>758</v>
      </c>
      <c r="B50" s="3"/>
      <c r="C50" t="s">
        <v>48</v>
      </c>
      <c r="D50" t="s">
        <v>49</v>
      </c>
      <c r="E50" s="1">
        <v>39.808667</v>
      </c>
      <c r="F50" s="1">
        <v>-86.082082999999997</v>
      </c>
      <c r="G50" t="s">
        <v>17</v>
      </c>
      <c r="H50" t="s">
        <v>46</v>
      </c>
      <c r="I50" s="17">
        <v>629</v>
      </c>
      <c r="J50" s="17">
        <v>0.4088</v>
      </c>
      <c r="K50" s="17">
        <v>6.64</v>
      </c>
      <c r="L50" s="17">
        <v>7.54</v>
      </c>
      <c r="M50" s="17">
        <v>13.2</v>
      </c>
      <c r="N50" s="18" t="s">
        <v>19</v>
      </c>
      <c r="O50" s="18" t="s">
        <v>19</v>
      </c>
      <c r="P50" s="18" t="s">
        <v>19</v>
      </c>
    </row>
    <row r="51" spans="1:16" x14ac:dyDescent="0.2">
      <c r="A51" t="s">
        <v>759</v>
      </c>
      <c r="B51" s="3">
        <v>43901</v>
      </c>
      <c r="C51" t="s">
        <v>48</v>
      </c>
      <c r="D51" t="s">
        <v>49</v>
      </c>
      <c r="E51" s="1">
        <v>39.808667</v>
      </c>
      <c r="F51" s="1">
        <v>-86.082082999999997</v>
      </c>
      <c r="G51" t="s">
        <v>17</v>
      </c>
      <c r="H51" t="s">
        <v>46</v>
      </c>
      <c r="I51" s="17">
        <v>884</v>
      </c>
      <c r="J51" s="17">
        <v>0.57199999999999995</v>
      </c>
      <c r="K51" s="17">
        <v>9.69</v>
      </c>
      <c r="L51" s="17">
        <v>7.64</v>
      </c>
      <c r="M51" s="17">
        <v>7.8</v>
      </c>
      <c r="N51" s="18" t="s">
        <v>19</v>
      </c>
      <c r="O51" s="18" t="s">
        <v>19</v>
      </c>
      <c r="P51" s="18" t="s">
        <v>19</v>
      </c>
    </row>
    <row r="52" spans="1:16" x14ac:dyDescent="0.2">
      <c r="A52" t="s">
        <v>760</v>
      </c>
      <c r="B52" s="3">
        <v>44020</v>
      </c>
      <c r="C52" t="s">
        <v>48</v>
      </c>
      <c r="D52" t="s">
        <v>49</v>
      </c>
      <c r="E52" s="1">
        <v>39.808667</v>
      </c>
      <c r="F52" s="1">
        <v>-86.082082999999997</v>
      </c>
      <c r="G52" t="s">
        <v>17</v>
      </c>
      <c r="H52" t="s">
        <v>46</v>
      </c>
      <c r="I52" s="17">
        <v>667</v>
      </c>
      <c r="J52" s="17">
        <v>0.4355</v>
      </c>
      <c r="K52" s="17">
        <v>5.12</v>
      </c>
      <c r="L52" s="17">
        <v>7.74</v>
      </c>
      <c r="M52" s="17">
        <v>23.2</v>
      </c>
      <c r="N52" s="18" t="s">
        <v>19</v>
      </c>
      <c r="O52" s="18" t="s">
        <v>19</v>
      </c>
      <c r="P52" s="18">
        <v>0.26</v>
      </c>
    </row>
    <row r="53" spans="1:16" x14ac:dyDescent="0.2">
      <c r="A53" t="s">
        <v>761</v>
      </c>
      <c r="B53" s="3">
        <v>44125</v>
      </c>
      <c r="C53" t="s">
        <v>48</v>
      </c>
      <c r="D53" t="s">
        <v>49</v>
      </c>
      <c r="E53" s="1">
        <v>39.808667</v>
      </c>
      <c r="F53" s="1">
        <v>-86.082082999999997</v>
      </c>
      <c r="G53" t="s">
        <v>17</v>
      </c>
      <c r="H53" t="s">
        <v>46</v>
      </c>
      <c r="I53" s="17">
        <v>229.2</v>
      </c>
      <c r="J53" s="17">
        <v>0.1489</v>
      </c>
      <c r="K53" s="17">
        <v>9.39</v>
      </c>
      <c r="L53" s="17">
        <v>7.5</v>
      </c>
      <c r="M53" s="17">
        <v>57.92</v>
      </c>
      <c r="N53" s="18" t="s">
        <v>19</v>
      </c>
      <c r="O53" s="18" t="s">
        <v>19</v>
      </c>
      <c r="P53" s="18" t="s">
        <v>19</v>
      </c>
    </row>
    <row r="54" spans="1:16" x14ac:dyDescent="0.2">
      <c r="A54" t="s">
        <v>762</v>
      </c>
      <c r="B54" s="3">
        <v>44265</v>
      </c>
      <c r="C54" t="s">
        <v>48</v>
      </c>
      <c r="D54" t="s">
        <v>49</v>
      </c>
      <c r="E54" s="1">
        <v>39.808667</v>
      </c>
      <c r="F54" s="1">
        <v>-86.082082999999997</v>
      </c>
      <c r="G54" t="s">
        <v>17</v>
      </c>
      <c r="H54" t="s">
        <v>46</v>
      </c>
      <c r="I54" s="17">
        <v>1144</v>
      </c>
      <c r="J54" s="17">
        <v>0.74099999999999999</v>
      </c>
      <c r="K54" s="17">
        <v>12.48</v>
      </c>
      <c r="L54" s="17">
        <v>7.77</v>
      </c>
      <c r="M54" s="17">
        <v>49.46</v>
      </c>
      <c r="N54" s="18" t="s">
        <v>21</v>
      </c>
      <c r="O54" s="18" t="s">
        <v>21</v>
      </c>
      <c r="P54" s="18">
        <v>0.11</v>
      </c>
    </row>
    <row r="55" spans="1:16" x14ac:dyDescent="0.2">
      <c r="A55" t="s">
        <v>763</v>
      </c>
      <c r="B55" s="3">
        <v>44385</v>
      </c>
      <c r="C55" t="s">
        <v>48</v>
      </c>
      <c r="D55" t="s">
        <v>49</v>
      </c>
      <c r="E55" s="1">
        <v>39.808667</v>
      </c>
      <c r="F55" s="1">
        <v>-86.082082999999997</v>
      </c>
      <c r="G55" t="s">
        <v>17</v>
      </c>
      <c r="H55" t="s">
        <v>46</v>
      </c>
      <c r="I55" s="17">
        <v>866</v>
      </c>
      <c r="J55" s="17">
        <v>0.5655</v>
      </c>
      <c r="K55" s="17">
        <v>5.28</v>
      </c>
      <c r="L55" s="17">
        <v>7.46</v>
      </c>
      <c r="M55" s="17">
        <v>71.42</v>
      </c>
      <c r="N55" s="18" t="s">
        <v>19</v>
      </c>
      <c r="O55" s="18" t="s">
        <v>19</v>
      </c>
      <c r="P55" s="18" t="s">
        <v>19</v>
      </c>
    </row>
  </sheetData>
  <phoneticPr fontId="6" type="noConversion"/>
  <conditionalFormatting sqref="E2:E54">
    <cfRule type="cellIs" dxfId="17" priority="5" stopIfTrue="1" operator="greaterThanOrEqual">
      <formula>235</formula>
    </cfRule>
  </conditionalFormatting>
  <conditionalFormatting sqref="E2:E54">
    <cfRule type="cellIs" dxfId="16" priority="4" stopIfTrue="1" operator="greaterThanOrEqual">
      <formula>235</formula>
    </cfRule>
  </conditionalFormatting>
  <conditionalFormatting sqref="E55">
    <cfRule type="cellIs" dxfId="15" priority="2" stopIfTrue="1" operator="greaterThanOrEqual">
      <formula>235</formula>
    </cfRule>
  </conditionalFormatting>
  <conditionalFormatting sqref="E55">
    <cfRule type="cellIs" dxfId="14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9718-6813-814F-A260-64B93E3BFE1E}">
  <dimension ref="A1:P54"/>
  <sheetViews>
    <sheetView workbookViewId="0">
      <pane ySplit="1" topLeftCell="A18" activePane="bottomLeft" state="frozen"/>
      <selection pane="bottomLeft" activeCell="A2" sqref="A2:P54"/>
    </sheetView>
  </sheetViews>
  <sheetFormatPr baseColWidth="10" defaultColWidth="11" defaultRowHeight="16" x14ac:dyDescent="0.2"/>
  <cols>
    <col min="3" max="3" width="17.1640625" bestFit="1" customWidth="1"/>
    <col min="4" max="4" width="35.16406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764</v>
      </c>
      <c r="B2" s="13">
        <v>37685</v>
      </c>
      <c r="C2" t="s">
        <v>50</v>
      </c>
      <c r="D2" t="s">
        <v>51</v>
      </c>
      <c r="E2" s="1">
        <v>39.796250000000001</v>
      </c>
      <c r="F2" s="1">
        <v>-86.098639000000006</v>
      </c>
      <c r="G2" t="s">
        <v>17</v>
      </c>
      <c r="H2" t="s">
        <v>46</v>
      </c>
      <c r="I2" s="17">
        <v>2328</v>
      </c>
      <c r="J2" s="17">
        <v>1.49</v>
      </c>
      <c r="K2" s="17">
        <v>14.48</v>
      </c>
      <c r="L2" s="17">
        <v>7.51</v>
      </c>
      <c r="M2" s="17">
        <v>1.32</v>
      </c>
      <c r="N2" s="18" t="s">
        <v>19</v>
      </c>
      <c r="O2" s="18">
        <v>0.4</v>
      </c>
      <c r="P2" s="18" t="s">
        <v>19</v>
      </c>
    </row>
    <row r="3" spans="1:16" x14ac:dyDescent="0.2">
      <c r="A3" t="s">
        <v>765</v>
      </c>
      <c r="B3" s="3">
        <v>37796</v>
      </c>
      <c r="C3" t="s">
        <v>50</v>
      </c>
      <c r="D3" t="s">
        <v>51</v>
      </c>
      <c r="E3" s="1">
        <v>39.796250000000001</v>
      </c>
      <c r="F3" s="1">
        <v>-86.098639000000006</v>
      </c>
      <c r="G3" t="s">
        <v>17</v>
      </c>
      <c r="H3" t="s">
        <v>46</v>
      </c>
      <c r="I3" s="17">
        <v>630</v>
      </c>
      <c r="J3" s="17">
        <v>0.40300000000000002</v>
      </c>
      <c r="K3" s="17">
        <v>6.97</v>
      </c>
      <c r="L3" s="17">
        <v>8.2200000000000006</v>
      </c>
      <c r="M3" s="17">
        <v>25.5</v>
      </c>
      <c r="N3" s="18" t="s">
        <v>19</v>
      </c>
      <c r="O3" s="18" t="s">
        <v>19</v>
      </c>
      <c r="P3" s="18" t="s">
        <v>19</v>
      </c>
    </row>
    <row r="4" spans="1:16" x14ac:dyDescent="0.2">
      <c r="A4" t="s">
        <v>766</v>
      </c>
      <c r="B4" s="3">
        <v>37889</v>
      </c>
      <c r="C4" t="s">
        <v>50</v>
      </c>
      <c r="D4" t="s">
        <v>51</v>
      </c>
      <c r="E4" s="1">
        <v>39.796250000000001</v>
      </c>
      <c r="F4" s="1">
        <v>-86.098639000000006</v>
      </c>
      <c r="G4" t="s">
        <v>17</v>
      </c>
      <c r="H4" t="s">
        <v>46</v>
      </c>
      <c r="I4" s="17">
        <v>497.7</v>
      </c>
      <c r="J4" s="17">
        <v>0.31850000000000001</v>
      </c>
      <c r="K4" s="17">
        <v>5.8</v>
      </c>
      <c r="L4" s="17">
        <v>8.15</v>
      </c>
      <c r="M4" s="17">
        <v>19.13</v>
      </c>
      <c r="N4" s="18" t="s">
        <v>47</v>
      </c>
      <c r="O4" s="18" t="s">
        <v>47</v>
      </c>
      <c r="P4" s="18" t="s">
        <v>19</v>
      </c>
    </row>
    <row r="5" spans="1:16" x14ac:dyDescent="0.2">
      <c r="A5" t="s">
        <v>767</v>
      </c>
      <c r="B5" s="3">
        <v>37959</v>
      </c>
      <c r="C5" t="s">
        <v>50</v>
      </c>
      <c r="D5" t="s">
        <v>51</v>
      </c>
      <c r="E5" s="1">
        <v>39.796250000000001</v>
      </c>
      <c r="F5" s="1">
        <v>-86.098639000000006</v>
      </c>
      <c r="G5" t="s">
        <v>17</v>
      </c>
      <c r="H5" t="s">
        <v>46</v>
      </c>
      <c r="I5" s="17">
        <v>690.4</v>
      </c>
      <c r="J5" s="17">
        <v>0.44180000000000003</v>
      </c>
      <c r="K5" s="17">
        <v>12.15</v>
      </c>
      <c r="L5" s="17">
        <v>8.07</v>
      </c>
      <c r="M5" s="17">
        <v>2.68</v>
      </c>
      <c r="N5" s="18" t="s">
        <v>19</v>
      </c>
      <c r="O5" s="18">
        <v>0.39</v>
      </c>
      <c r="P5" s="18" t="s">
        <v>19</v>
      </c>
    </row>
    <row r="6" spans="1:16" x14ac:dyDescent="0.2">
      <c r="A6" t="s">
        <v>768</v>
      </c>
      <c r="B6" s="3">
        <v>38049</v>
      </c>
      <c r="C6" t="s">
        <v>50</v>
      </c>
      <c r="D6" t="s">
        <v>51</v>
      </c>
      <c r="E6" s="1">
        <v>39.796250000000001</v>
      </c>
      <c r="F6" s="1">
        <v>-86.098639000000006</v>
      </c>
      <c r="G6" t="s">
        <v>17</v>
      </c>
      <c r="H6" t="s">
        <v>46</v>
      </c>
      <c r="I6" s="17">
        <v>1135</v>
      </c>
      <c r="J6" s="17">
        <v>0.72599999999999998</v>
      </c>
      <c r="K6" s="17">
        <v>10.06</v>
      </c>
      <c r="L6" s="17">
        <v>7.72</v>
      </c>
      <c r="M6" s="17">
        <v>8.06</v>
      </c>
      <c r="N6" s="18" t="s">
        <v>19</v>
      </c>
      <c r="O6" s="18">
        <v>0.4</v>
      </c>
      <c r="P6" s="18" t="s">
        <v>19</v>
      </c>
    </row>
    <row r="7" spans="1:16" x14ac:dyDescent="0.2">
      <c r="A7" t="s">
        <v>769</v>
      </c>
      <c r="B7" s="3">
        <v>38174</v>
      </c>
      <c r="C7" t="s">
        <v>50</v>
      </c>
      <c r="D7" t="s">
        <v>51</v>
      </c>
      <c r="E7" s="1">
        <v>39.796250000000001</v>
      </c>
      <c r="F7" s="1">
        <v>-86.098639000000006</v>
      </c>
      <c r="G7" t="s">
        <v>17</v>
      </c>
      <c r="H7" t="s">
        <v>46</v>
      </c>
      <c r="I7" s="17">
        <v>585.5</v>
      </c>
      <c r="J7" s="17">
        <v>0.37469999999999998</v>
      </c>
      <c r="K7" s="17">
        <v>5.94</v>
      </c>
      <c r="L7" s="17">
        <v>7.73</v>
      </c>
      <c r="M7" s="17">
        <v>26.4</v>
      </c>
      <c r="N7" s="18" t="s">
        <v>19</v>
      </c>
      <c r="O7" s="18" t="s">
        <v>19</v>
      </c>
      <c r="P7" s="18" t="s">
        <v>19</v>
      </c>
    </row>
    <row r="8" spans="1:16" x14ac:dyDescent="0.2">
      <c r="A8" t="s">
        <v>770</v>
      </c>
      <c r="B8" s="3">
        <v>38288</v>
      </c>
      <c r="C8" t="s">
        <v>50</v>
      </c>
      <c r="D8" s="14" t="s">
        <v>51</v>
      </c>
      <c r="E8" s="1">
        <v>39.796250000000001</v>
      </c>
      <c r="F8" s="1">
        <v>-86.098639000000006</v>
      </c>
      <c r="G8" t="s">
        <v>17</v>
      </c>
      <c r="H8" t="s">
        <v>46</v>
      </c>
      <c r="I8" s="17">
        <v>456</v>
      </c>
      <c r="J8" s="17">
        <v>0.2918</v>
      </c>
      <c r="K8" s="17">
        <v>10.46</v>
      </c>
      <c r="L8" s="17">
        <v>7.78</v>
      </c>
      <c r="M8" s="17">
        <v>14.56</v>
      </c>
      <c r="N8" s="18" t="s">
        <v>19</v>
      </c>
      <c r="O8" s="18" t="s">
        <v>19</v>
      </c>
      <c r="P8" s="18" t="s">
        <v>19</v>
      </c>
    </row>
    <row r="9" spans="1:16" x14ac:dyDescent="0.2">
      <c r="A9" t="s">
        <v>771</v>
      </c>
      <c r="B9" s="3">
        <v>38441</v>
      </c>
      <c r="C9" t="s">
        <v>50</v>
      </c>
      <c r="D9" s="14" t="s">
        <v>51</v>
      </c>
      <c r="E9" s="1">
        <v>39.796250000000001</v>
      </c>
      <c r="F9" s="1">
        <v>-86.098639000000006</v>
      </c>
      <c r="G9" t="s">
        <v>17</v>
      </c>
      <c r="H9" t="s">
        <v>46</v>
      </c>
      <c r="I9" s="17">
        <v>1054</v>
      </c>
      <c r="J9" s="17">
        <v>0.6744</v>
      </c>
      <c r="K9" s="17">
        <v>11.6</v>
      </c>
      <c r="L9" s="12">
        <v>8.0500000000000007</v>
      </c>
      <c r="M9" s="17">
        <v>12.23</v>
      </c>
      <c r="N9" s="18" t="s">
        <v>19</v>
      </c>
      <c r="O9" s="18">
        <v>0.3</v>
      </c>
      <c r="P9" s="18" t="s">
        <v>19</v>
      </c>
    </row>
    <row r="10" spans="1:16" x14ac:dyDescent="0.2">
      <c r="A10" t="s">
        <v>772</v>
      </c>
      <c r="B10" s="3">
        <v>38554</v>
      </c>
      <c r="C10" t="s">
        <v>50</v>
      </c>
      <c r="D10" s="14" t="s">
        <v>51</v>
      </c>
      <c r="E10" s="1">
        <v>39.796250000000001</v>
      </c>
      <c r="F10" s="1">
        <v>-86.098639000000006</v>
      </c>
      <c r="G10" t="s">
        <v>17</v>
      </c>
      <c r="H10" t="s">
        <v>46</v>
      </c>
      <c r="I10" s="17">
        <v>384</v>
      </c>
      <c r="J10" s="17">
        <v>0.2457</v>
      </c>
      <c r="K10" s="17">
        <v>8.1300000000000008</v>
      </c>
      <c r="L10" s="12">
        <v>8.36</v>
      </c>
      <c r="M10" s="17">
        <v>27.74</v>
      </c>
      <c r="N10" s="18" t="s">
        <v>19</v>
      </c>
      <c r="O10" s="18">
        <v>0.2</v>
      </c>
      <c r="P10" s="18" t="s">
        <v>19</v>
      </c>
    </row>
    <row r="11" spans="1:16" x14ac:dyDescent="0.2">
      <c r="A11" t="s">
        <v>773</v>
      </c>
      <c r="B11" s="3">
        <v>38629</v>
      </c>
      <c r="C11" t="s">
        <v>50</v>
      </c>
      <c r="D11" s="14" t="s">
        <v>51</v>
      </c>
      <c r="E11" s="1">
        <v>39.796250000000001</v>
      </c>
      <c r="F11" s="1">
        <v>-86.098639000000006</v>
      </c>
      <c r="G11" t="s">
        <v>17</v>
      </c>
      <c r="H11" t="s">
        <v>46</v>
      </c>
      <c r="I11" s="17">
        <v>613.79999999999995</v>
      </c>
      <c r="J11" s="17">
        <v>0.39279999999999998</v>
      </c>
      <c r="K11" s="17">
        <v>7.76</v>
      </c>
      <c r="L11" s="12">
        <v>7.99</v>
      </c>
      <c r="M11" s="17">
        <v>22.71</v>
      </c>
      <c r="N11" s="18" t="s">
        <v>19</v>
      </c>
      <c r="O11" s="18">
        <v>0.3</v>
      </c>
      <c r="P11" s="18" t="s">
        <v>19</v>
      </c>
    </row>
    <row r="12" spans="1:16" x14ac:dyDescent="0.2">
      <c r="A12" t="s">
        <v>774</v>
      </c>
      <c r="B12" s="3">
        <v>38804</v>
      </c>
      <c r="C12" t="s">
        <v>50</v>
      </c>
      <c r="D12" s="14" t="s">
        <v>51</v>
      </c>
      <c r="E12" s="1">
        <v>39.796250000000001</v>
      </c>
      <c r="F12" s="1">
        <v>-86.098639000000006</v>
      </c>
      <c r="G12" t="s">
        <v>17</v>
      </c>
      <c r="H12" t="s">
        <v>46</v>
      </c>
      <c r="I12" s="17">
        <v>1444</v>
      </c>
      <c r="J12" s="17">
        <v>0.92410000000000003</v>
      </c>
      <c r="K12" s="17">
        <v>13.43</v>
      </c>
      <c r="L12" s="12">
        <v>8.0500000000000007</v>
      </c>
      <c r="M12" s="17">
        <v>7.15</v>
      </c>
      <c r="N12" s="18" t="s">
        <v>47</v>
      </c>
      <c r="O12" s="18" t="s">
        <v>47</v>
      </c>
      <c r="P12" s="18" t="s">
        <v>19</v>
      </c>
    </row>
    <row r="13" spans="1:16" x14ac:dyDescent="0.2">
      <c r="A13" t="s">
        <v>775</v>
      </c>
      <c r="B13" s="3">
        <v>38903</v>
      </c>
      <c r="C13" t="s">
        <v>50</v>
      </c>
      <c r="D13" s="14" t="s">
        <v>51</v>
      </c>
      <c r="E13" s="1">
        <v>39.796250000000001</v>
      </c>
      <c r="F13" s="1">
        <v>-86.098639000000006</v>
      </c>
      <c r="G13" t="s">
        <v>17</v>
      </c>
      <c r="H13" t="s">
        <v>46</v>
      </c>
      <c r="I13" s="17">
        <v>601.79999999999995</v>
      </c>
      <c r="J13" s="17">
        <v>0.38519999999999999</v>
      </c>
      <c r="K13" s="17">
        <v>6.86</v>
      </c>
      <c r="L13" s="12">
        <v>8.0299999999999994</v>
      </c>
      <c r="M13" s="17">
        <v>24.41</v>
      </c>
      <c r="N13" s="18" t="s">
        <v>19</v>
      </c>
      <c r="O13" s="18" t="s">
        <v>19</v>
      </c>
      <c r="P13" s="18" t="s">
        <v>19</v>
      </c>
    </row>
    <row r="14" spans="1:16" x14ac:dyDescent="0.2">
      <c r="A14" t="s">
        <v>776</v>
      </c>
      <c r="B14" s="3">
        <v>39168</v>
      </c>
      <c r="C14" t="s">
        <v>50</v>
      </c>
      <c r="D14" s="14" t="s">
        <v>51</v>
      </c>
      <c r="E14" s="1">
        <v>39.796250000000001</v>
      </c>
      <c r="F14" s="1">
        <v>-86.098639000000006</v>
      </c>
      <c r="G14" t="s">
        <v>17</v>
      </c>
      <c r="H14" t="s">
        <v>46</v>
      </c>
      <c r="I14" s="17">
        <v>872.7</v>
      </c>
      <c r="J14" s="17">
        <v>0.5585</v>
      </c>
      <c r="K14" s="17">
        <v>8.59</v>
      </c>
      <c r="L14" s="12">
        <v>7.95</v>
      </c>
      <c r="M14" s="17">
        <v>16.84</v>
      </c>
      <c r="N14" s="18" t="s">
        <v>19</v>
      </c>
      <c r="O14" s="18">
        <v>0.46</v>
      </c>
      <c r="P14" s="18" t="s">
        <v>19</v>
      </c>
    </row>
    <row r="15" spans="1:16" x14ac:dyDescent="0.2">
      <c r="A15" t="s">
        <v>777</v>
      </c>
      <c r="B15" s="3">
        <v>39274</v>
      </c>
      <c r="C15" t="s">
        <v>50</v>
      </c>
      <c r="D15" s="14" t="s">
        <v>51</v>
      </c>
      <c r="E15" s="1">
        <v>39.796250000000001</v>
      </c>
      <c r="F15" s="1">
        <v>-86.098639000000006</v>
      </c>
      <c r="G15" t="s">
        <v>17</v>
      </c>
      <c r="H15" t="s">
        <v>46</v>
      </c>
      <c r="I15" s="17">
        <v>579</v>
      </c>
      <c r="J15" s="17">
        <v>0.371</v>
      </c>
      <c r="K15" s="17">
        <v>6.14</v>
      </c>
      <c r="L15" s="12">
        <v>7.86</v>
      </c>
      <c r="M15" s="17">
        <v>24.32</v>
      </c>
      <c r="N15" s="18" t="s">
        <v>19</v>
      </c>
      <c r="O15" s="18">
        <v>0.2</v>
      </c>
      <c r="P15" s="18" t="s">
        <v>19</v>
      </c>
    </row>
    <row r="16" spans="1:16" x14ac:dyDescent="0.2">
      <c r="A16" t="s">
        <v>778</v>
      </c>
      <c r="B16" s="3">
        <v>39357</v>
      </c>
      <c r="C16" t="s">
        <v>50</v>
      </c>
      <c r="D16" s="14" t="s">
        <v>51</v>
      </c>
      <c r="E16" s="1">
        <v>39.796250000000001</v>
      </c>
      <c r="F16" s="1">
        <v>-86.098639000000006</v>
      </c>
      <c r="G16" t="s">
        <v>17</v>
      </c>
      <c r="H16" t="s">
        <v>46</v>
      </c>
      <c r="I16" s="17">
        <v>642.20000000000005</v>
      </c>
      <c r="J16" s="17">
        <v>0.41099999999999998</v>
      </c>
      <c r="K16" s="17">
        <v>5.09</v>
      </c>
      <c r="L16" s="12">
        <v>7.82</v>
      </c>
      <c r="M16" s="17">
        <v>20.03</v>
      </c>
      <c r="N16" s="18" t="s">
        <v>19</v>
      </c>
      <c r="O16" s="18">
        <v>0.27</v>
      </c>
      <c r="P16" s="18" t="s">
        <v>19</v>
      </c>
    </row>
    <row r="17" spans="1:16" x14ac:dyDescent="0.2">
      <c r="A17" t="s">
        <v>779</v>
      </c>
      <c r="B17" s="3">
        <v>39532</v>
      </c>
      <c r="C17" t="s">
        <v>50</v>
      </c>
      <c r="D17" s="14" t="s">
        <v>51</v>
      </c>
      <c r="E17" s="1">
        <v>39.796250000000001</v>
      </c>
      <c r="F17" s="1">
        <v>-86.098639000000006</v>
      </c>
      <c r="G17" t="s">
        <v>17</v>
      </c>
      <c r="H17" t="s">
        <v>46</v>
      </c>
      <c r="I17" s="17">
        <v>1097</v>
      </c>
      <c r="J17" s="17">
        <v>0.70209999999999995</v>
      </c>
      <c r="K17" s="17">
        <v>14.4</v>
      </c>
      <c r="L17" s="12">
        <v>7.96</v>
      </c>
      <c r="M17" s="17">
        <v>5.86</v>
      </c>
      <c r="N17" s="18" t="s">
        <v>19</v>
      </c>
      <c r="O17" s="18">
        <v>0.54</v>
      </c>
      <c r="P17" s="18" t="s">
        <v>19</v>
      </c>
    </row>
    <row r="18" spans="1:16" x14ac:dyDescent="0.2">
      <c r="A18" t="s">
        <v>780</v>
      </c>
      <c r="B18" s="3">
        <v>39638</v>
      </c>
      <c r="C18" t="s">
        <v>50</v>
      </c>
      <c r="D18" s="14" t="s">
        <v>51</v>
      </c>
      <c r="E18" s="1">
        <v>39.796250000000001</v>
      </c>
      <c r="F18" s="1">
        <v>-86.098639000000006</v>
      </c>
      <c r="G18" t="s">
        <v>17</v>
      </c>
      <c r="H18" t="s">
        <v>46</v>
      </c>
      <c r="I18" s="17">
        <v>350.2</v>
      </c>
      <c r="J18" s="17">
        <v>0.22420000000000001</v>
      </c>
      <c r="K18" s="17">
        <v>5.98</v>
      </c>
      <c r="L18" s="12">
        <v>7.6</v>
      </c>
      <c r="M18" s="17">
        <v>23.2</v>
      </c>
      <c r="N18" s="18" t="s">
        <v>19</v>
      </c>
      <c r="O18" s="18">
        <v>0.27</v>
      </c>
      <c r="P18" s="18" t="s">
        <v>19</v>
      </c>
    </row>
    <row r="19" spans="1:16" x14ac:dyDescent="0.2">
      <c r="A19" t="s">
        <v>781</v>
      </c>
      <c r="B19" s="3">
        <v>39735</v>
      </c>
      <c r="C19" t="s">
        <v>50</v>
      </c>
      <c r="D19" s="14" t="s">
        <v>51</v>
      </c>
      <c r="E19" s="1">
        <v>39.796250000000001</v>
      </c>
      <c r="F19" s="1">
        <v>-86.098639000000006</v>
      </c>
      <c r="G19" t="s">
        <v>17</v>
      </c>
      <c r="H19" t="s">
        <v>46</v>
      </c>
      <c r="I19" s="17">
        <v>584.5</v>
      </c>
      <c r="J19" s="17">
        <v>0.37409999999999999</v>
      </c>
      <c r="K19" s="17">
        <v>7.12</v>
      </c>
      <c r="L19" s="12">
        <v>7.79</v>
      </c>
      <c r="M19" s="17">
        <v>19.350000000000001</v>
      </c>
      <c r="N19" s="18" t="s">
        <v>19</v>
      </c>
      <c r="O19" s="18">
        <v>0.3</v>
      </c>
      <c r="P19" s="18" t="s">
        <v>19</v>
      </c>
    </row>
    <row r="20" spans="1:16" x14ac:dyDescent="0.2">
      <c r="A20" t="s">
        <v>782</v>
      </c>
      <c r="B20" s="3">
        <v>39889</v>
      </c>
      <c r="C20" t="s">
        <v>50</v>
      </c>
      <c r="D20" s="14" t="s">
        <v>51</v>
      </c>
      <c r="E20" s="1">
        <v>39.796250000000001</v>
      </c>
      <c r="F20" s="1">
        <v>-86.098639000000006</v>
      </c>
      <c r="G20" t="s">
        <v>17</v>
      </c>
      <c r="H20" t="s">
        <v>46</v>
      </c>
      <c r="I20" s="12">
        <v>1096</v>
      </c>
      <c r="J20" s="12">
        <v>0.7016</v>
      </c>
      <c r="K20" s="12">
        <v>10.16</v>
      </c>
      <c r="L20" s="12">
        <v>8.11</v>
      </c>
      <c r="M20" s="12">
        <v>13.84</v>
      </c>
      <c r="N20" s="18" t="s">
        <v>19</v>
      </c>
      <c r="O20" s="18" t="s">
        <v>19</v>
      </c>
      <c r="P20" s="18" t="s">
        <v>19</v>
      </c>
    </row>
    <row r="21" spans="1:16" x14ac:dyDescent="0.2">
      <c r="A21" t="s">
        <v>783</v>
      </c>
      <c r="B21" s="3">
        <v>40016</v>
      </c>
      <c r="C21" t="s">
        <v>50</v>
      </c>
      <c r="D21" s="14" t="s">
        <v>51</v>
      </c>
      <c r="E21" s="1">
        <v>39.796250000000001</v>
      </c>
      <c r="F21" s="1">
        <v>-86.098639000000006</v>
      </c>
      <c r="G21" t="s">
        <v>17</v>
      </c>
      <c r="H21" t="s">
        <v>46</v>
      </c>
      <c r="I21" s="12">
        <v>661</v>
      </c>
      <c r="J21" s="12">
        <v>0.42299999999999999</v>
      </c>
      <c r="K21" s="12">
        <v>6.73</v>
      </c>
      <c r="L21" s="12">
        <v>7.97</v>
      </c>
      <c r="M21" s="12">
        <v>22.71</v>
      </c>
      <c r="N21" s="18" t="s">
        <v>19</v>
      </c>
      <c r="O21" s="18">
        <v>0.21</v>
      </c>
      <c r="P21" s="18" t="s">
        <v>19</v>
      </c>
    </row>
    <row r="22" spans="1:16" x14ac:dyDescent="0.2">
      <c r="A22" t="s">
        <v>784</v>
      </c>
      <c r="B22" s="3">
        <v>40106</v>
      </c>
      <c r="C22" t="s">
        <v>50</v>
      </c>
      <c r="D22" s="14" t="s">
        <v>51</v>
      </c>
      <c r="E22" s="1">
        <v>39.796250000000001</v>
      </c>
      <c r="F22" s="1">
        <v>-86.098639000000006</v>
      </c>
      <c r="G22" t="s">
        <v>17</v>
      </c>
      <c r="H22" t="s">
        <v>46</v>
      </c>
      <c r="I22" s="12">
        <v>652.6</v>
      </c>
      <c r="J22" s="12">
        <v>0.41760000000000003</v>
      </c>
      <c r="K22" s="12">
        <v>9.77</v>
      </c>
      <c r="L22" s="12">
        <v>7.86</v>
      </c>
      <c r="M22" s="12">
        <v>10.06</v>
      </c>
      <c r="N22" s="18" t="s">
        <v>19</v>
      </c>
      <c r="O22" s="18">
        <v>0.41</v>
      </c>
      <c r="P22" s="18" t="s">
        <v>19</v>
      </c>
    </row>
    <row r="23" spans="1:16" x14ac:dyDescent="0.2">
      <c r="A23" t="s">
        <v>785</v>
      </c>
      <c r="B23" s="3">
        <v>40253</v>
      </c>
      <c r="C23" t="s">
        <v>50</v>
      </c>
      <c r="D23" s="14" t="s">
        <v>51</v>
      </c>
      <c r="E23" s="1">
        <v>39.796250000000001</v>
      </c>
      <c r="F23" s="1">
        <v>-86.098639000000006</v>
      </c>
      <c r="G23" t="s">
        <v>17</v>
      </c>
      <c r="H23" t="s">
        <v>46</v>
      </c>
      <c r="I23" s="12">
        <v>1179</v>
      </c>
      <c r="J23" s="12">
        <v>0.75429999999999997</v>
      </c>
      <c r="K23" s="12">
        <v>12.94</v>
      </c>
      <c r="L23" s="12">
        <v>7.85</v>
      </c>
      <c r="M23" s="12">
        <v>7.73</v>
      </c>
      <c r="N23" s="18" t="s">
        <v>19</v>
      </c>
      <c r="O23" s="18">
        <v>0.43</v>
      </c>
      <c r="P23" s="18" t="s">
        <v>19</v>
      </c>
    </row>
    <row r="24" spans="1:16" x14ac:dyDescent="0.2">
      <c r="A24" t="s">
        <v>786</v>
      </c>
      <c r="B24" s="3">
        <v>40373</v>
      </c>
      <c r="C24" t="s">
        <v>50</v>
      </c>
      <c r="D24" s="14" t="s">
        <v>51</v>
      </c>
      <c r="E24" s="1">
        <v>39.796250000000001</v>
      </c>
      <c r="F24" s="1">
        <v>-86.098639000000006</v>
      </c>
      <c r="G24" t="s">
        <v>17</v>
      </c>
      <c r="H24" t="s">
        <v>46</v>
      </c>
      <c r="I24" s="12">
        <v>594</v>
      </c>
      <c r="J24" s="12">
        <v>0.38</v>
      </c>
      <c r="K24" s="12">
        <v>6.78</v>
      </c>
      <c r="L24" s="12">
        <v>7.62</v>
      </c>
      <c r="M24" s="12">
        <v>25.82</v>
      </c>
      <c r="N24" s="18" t="s">
        <v>19</v>
      </c>
      <c r="O24" s="18">
        <v>0.24</v>
      </c>
      <c r="P24" s="18" t="s">
        <v>19</v>
      </c>
    </row>
    <row r="25" spans="1:16" x14ac:dyDescent="0.2">
      <c r="A25" t="s">
        <v>787</v>
      </c>
      <c r="B25" s="3">
        <v>40470</v>
      </c>
      <c r="C25" t="s">
        <v>50</v>
      </c>
      <c r="D25" s="14" t="s">
        <v>51</v>
      </c>
      <c r="E25" s="1">
        <v>39.796250000000001</v>
      </c>
      <c r="F25" s="1">
        <v>-86.098639000000006</v>
      </c>
      <c r="G25" t="s">
        <v>17</v>
      </c>
      <c r="H25" t="s">
        <v>46</v>
      </c>
      <c r="I25" s="12">
        <v>978</v>
      </c>
      <c r="J25" s="12">
        <v>0.626</v>
      </c>
      <c r="K25" s="12">
        <v>8.57</v>
      </c>
      <c r="L25" s="12">
        <v>7.85</v>
      </c>
      <c r="M25" s="12">
        <v>12.45</v>
      </c>
      <c r="N25" s="18" t="s">
        <v>19</v>
      </c>
      <c r="O25" s="18">
        <v>0.36</v>
      </c>
      <c r="P25" s="18" t="s">
        <v>19</v>
      </c>
    </row>
    <row r="26" spans="1:16" x14ac:dyDescent="0.2">
      <c r="A26" t="s">
        <v>788</v>
      </c>
      <c r="B26" s="3">
        <v>40617</v>
      </c>
      <c r="C26" t="s">
        <v>50</v>
      </c>
      <c r="D26" s="14" t="s">
        <v>51</v>
      </c>
      <c r="E26" s="1">
        <v>39.796250000000001</v>
      </c>
      <c r="F26" s="1">
        <v>-86.098639000000006</v>
      </c>
      <c r="G26" t="s">
        <v>17</v>
      </c>
      <c r="H26" t="s">
        <v>46</v>
      </c>
      <c r="I26" s="12">
        <v>1359</v>
      </c>
      <c r="J26" s="12">
        <v>0.86970000000000003</v>
      </c>
      <c r="K26" s="12">
        <v>11.65</v>
      </c>
      <c r="L26" s="12">
        <v>7.84</v>
      </c>
      <c r="M26" s="12">
        <v>6.23</v>
      </c>
      <c r="N26" s="18" t="s">
        <v>19</v>
      </c>
      <c r="O26" s="18">
        <v>0.54</v>
      </c>
      <c r="P26" s="18" t="s">
        <v>19</v>
      </c>
    </row>
    <row r="27" spans="1:16" x14ac:dyDescent="0.2">
      <c r="A27" t="s">
        <v>789</v>
      </c>
      <c r="B27" s="3">
        <v>40737</v>
      </c>
      <c r="C27" t="s">
        <v>50</v>
      </c>
      <c r="D27" s="14" t="s">
        <v>51</v>
      </c>
      <c r="E27" s="1">
        <v>39.796250000000001</v>
      </c>
      <c r="F27" s="1">
        <v>-86.098639000000006</v>
      </c>
      <c r="G27" t="s">
        <v>17</v>
      </c>
      <c r="H27" t="s">
        <v>46</v>
      </c>
      <c r="I27" s="17">
        <v>632</v>
      </c>
      <c r="J27" s="17">
        <v>0.40949999999999998</v>
      </c>
      <c r="K27" s="17">
        <v>4.91</v>
      </c>
      <c r="L27" s="17">
        <v>7.78</v>
      </c>
      <c r="M27" s="17">
        <v>27.3</v>
      </c>
      <c r="N27" s="18" t="s">
        <v>19</v>
      </c>
      <c r="O27" s="18">
        <v>0.33</v>
      </c>
      <c r="P27" s="18" t="s">
        <v>19</v>
      </c>
    </row>
    <row r="28" spans="1:16" x14ac:dyDescent="0.2">
      <c r="A28" t="s">
        <v>790</v>
      </c>
      <c r="B28" s="3">
        <v>40834</v>
      </c>
      <c r="C28" t="s">
        <v>50</v>
      </c>
      <c r="D28" s="14" t="s">
        <v>51</v>
      </c>
      <c r="E28" s="1">
        <v>39.796250000000001</v>
      </c>
      <c r="F28" s="1">
        <v>-86.098639000000006</v>
      </c>
      <c r="G28" t="s">
        <v>17</v>
      </c>
      <c r="H28" t="s">
        <v>46</v>
      </c>
      <c r="I28" s="17">
        <v>750</v>
      </c>
      <c r="J28" s="17">
        <v>0.48749999999999999</v>
      </c>
      <c r="K28" s="17">
        <v>7.54</v>
      </c>
      <c r="L28" s="17">
        <v>8.1</v>
      </c>
      <c r="M28" s="17">
        <v>12.4</v>
      </c>
      <c r="N28" s="18" t="s">
        <v>19</v>
      </c>
      <c r="O28" s="18">
        <v>0.28999999999999998</v>
      </c>
      <c r="P28" s="18" t="s">
        <v>19</v>
      </c>
    </row>
    <row r="29" spans="1:16" x14ac:dyDescent="0.2">
      <c r="A29" t="s">
        <v>791</v>
      </c>
      <c r="B29" s="3">
        <v>40995</v>
      </c>
      <c r="C29" t="s">
        <v>50</v>
      </c>
      <c r="D29" s="14" t="s">
        <v>51</v>
      </c>
      <c r="E29" s="1">
        <v>39.796250000000001</v>
      </c>
      <c r="F29" s="1">
        <v>-86.098639000000006</v>
      </c>
      <c r="G29" t="s">
        <v>17</v>
      </c>
      <c r="H29" t="s">
        <v>46</v>
      </c>
      <c r="I29" s="17">
        <v>773</v>
      </c>
      <c r="J29" s="17">
        <v>0.50049999999999994</v>
      </c>
      <c r="K29" s="17">
        <v>9.56</v>
      </c>
      <c r="L29" s="17">
        <v>8.11</v>
      </c>
      <c r="M29" s="17">
        <v>12</v>
      </c>
      <c r="N29" s="18" t="s">
        <v>19</v>
      </c>
      <c r="O29" s="18">
        <v>0.32</v>
      </c>
      <c r="P29" s="18" t="s">
        <v>19</v>
      </c>
    </row>
    <row r="30" spans="1:16" x14ac:dyDescent="0.2">
      <c r="A30" t="s">
        <v>792</v>
      </c>
      <c r="B30" s="3">
        <v>41184</v>
      </c>
      <c r="C30" t="s">
        <v>50</v>
      </c>
      <c r="D30" s="14" t="s">
        <v>51</v>
      </c>
      <c r="E30" s="1">
        <v>39.796250000000001</v>
      </c>
      <c r="F30" s="1">
        <v>-86.098639000000006</v>
      </c>
      <c r="G30" t="s">
        <v>17</v>
      </c>
      <c r="H30" t="s">
        <v>46</v>
      </c>
      <c r="I30" s="17">
        <v>535</v>
      </c>
      <c r="J30" s="17">
        <v>0.3478</v>
      </c>
      <c r="K30" s="17">
        <v>7.31</v>
      </c>
      <c r="L30" s="17">
        <v>7.74</v>
      </c>
      <c r="M30" s="17">
        <v>15.3</v>
      </c>
      <c r="N30" s="18" t="s">
        <v>19</v>
      </c>
      <c r="O30" s="18">
        <v>0.42</v>
      </c>
      <c r="P30" s="18" t="s">
        <v>19</v>
      </c>
    </row>
    <row r="31" spans="1:16" x14ac:dyDescent="0.2">
      <c r="A31" t="s">
        <v>793</v>
      </c>
      <c r="B31" s="3">
        <v>41359</v>
      </c>
      <c r="C31" t="s">
        <v>50</v>
      </c>
      <c r="D31" s="14" t="s">
        <v>51</v>
      </c>
      <c r="E31" s="1">
        <v>39.796250000000001</v>
      </c>
      <c r="F31" s="1">
        <v>-86.098639000000006</v>
      </c>
      <c r="G31" t="s">
        <v>17</v>
      </c>
      <c r="H31" t="s">
        <v>46</v>
      </c>
      <c r="I31" s="17">
        <v>1362</v>
      </c>
      <c r="J31" s="17">
        <v>0.88400000000000001</v>
      </c>
      <c r="K31" s="17">
        <v>13.74</v>
      </c>
      <c r="L31" s="17">
        <v>8.34</v>
      </c>
      <c r="M31" s="17">
        <v>3.7</v>
      </c>
      <c r="N31" s="18" t="s">
        <v>19</v>
      </c>
      <c r="O31" s="18">
        <v>0.85</v>
      </c>
      <c r="P31" s="18" t="s">
        <v>21</v>
      </c>
    </row>
    <row r="32" spans="1:16" x14ac:dyDescent="0.2">
      <c r="A32" t="s">
        <v>794</v>
      </c>
      <c r="B32" s="3">
        <v>41562</v>
      </c>
      <c r="C32" t="s">
        <v>50</v>
      </c>
      <c r="D32" s="14" t="s">
        <v>51</v>
      </c>
      <c r="E32" s="1">
        <v>39.796250000000001</v>
      </c>
      <c r="F32" s="1">
        <v>-86.098639000000006</v>
      </c>
      <c r="G32" t="s">
        <v>17</v>
      </c>
      <c r="H32" t="s">
        <v>46</v>
      </c>
      <c r="I32" s="17">
        <v>470.1</v>
      </c>
      <c r="J32" s="17">
        <v>0.30549999999999999</v>
      </c>
      <c r="K32" s="17">
        <v>9.25</v>
      </c>
      <c r="L32" s="17">
        <v>8.1300000000000008</v>
      </c>
      <c r="M32" s="17">
        <v>16.7</v>
      </c>
      <c r="N32" s="18" t="s">
        <v>19</v>
      </c>
      <c r="O32" s="18" t="s">
        <v>19</v>
      </c>
      <c r="P32" s="18" t="s">
        <v>19</v>
      </c>
    </row>
    <row r="33" spans="1:16" x14ac:dyDescent="0.2">
      <c r="A33" t="s">
        <v>795</v>
      </c>
      <c r="B33" s="3">
        <v>41723</v>
      </c>
      <c r="C33" t="s">
        <v>50</v>
      </c>
      <c r="D33" s="14" t="s">
        <v>51</v>
      </c>
      <c r="E33" s="1">
        <v>39.796250000000001</v>
      </c>
      <c r="F33" s="1">
        <v>-86.098639000000006</v>
      </c>
      <c r="G33" t="s">
        <v>17</v>
      </c>
      <c r="H33" t="s">
        <v>46</v>
      </c>
      <c r="I33" s="17">
        <v>1578</v>
      </c>
      <c r="J33" s="17">
        <v>1.0269999999999999</v>
      </c>
      <c r="K33" s="17">
        <v>13.9</v>
      </c>
      <c r="L33" s="17">
        <v>8.48</v>
      </c>
      <c r="M33" s="17">
        <v>5.3</v>
      </c>
      <c r="N33" s="18" t="s">
        <v>19</v>
      </c>
      <c r="O33" s="18" t="s">
        <v>19</v>
      </c>
      <c r="P33" s="18">
        <v>1.5</v>
      </c>
    </row>
    <row r="34" spans="1:16" x14ac:dyDescent="0.2">
      <c r="A34" t="s">
        <v>796</v>
      </c>
      <c r="B34" s="3">
        <v>41829</v>
      </c>
      <c r="C34" t="s">
        <v>50</v>
      </c>
      <c r="D34" s="14" t="s">
        <v>51</v>
      </c>
      <c r="E34" s="1">
        <v>39.796250000000001</v>
      </c>
      <c r="F34" s="1">
        <v>-86.098639000000006</v>
      </c>
      <c r="G34" t="s">
        <v>17</v>
      </c>
      <c r="H34" t="s">
        <v>46</v>
      </c>
      <c r="I34" s="17">
        <v>837</v>
      </c>
      <c r="J34" s="17">
        <v>0.54600000000000004</v>
      </c>
      <c r="K34" s="17">
        <v>6.23</v>
      </c>
      <c r="L34" s="17">
        <v>8.11</v>
      </c>
      <c r="M34" s="17">
        <v>24</v>
      </c>
      <c r="N34" s="18" t="s">
        <v>19</v>
      </c>
      <c r="O34" s="18" t="s">
        <v>19</v>
      </c>
      <c r="P34" s="18" t="s">
        <v>19</v>
      </c>
    </row>
    <row r="35" spans="1:16" x14ac:dyDescent="0.2">
      <c r="A35" t="s">
        <v>797</v>
      </c>
      <c r="B35" s="3">
        <v>41926</v>
      </c>
      <c r="C35" t="s">
        <v>50</v>
      </c>
      <c r="D35" s="14" t="s">
        <v>51</v>
      </c>
      <c r="E35" s="1">
        <v>39.796250000000001</v>
      </c>
      <c r="F35" s="1">
        <v>-86.098639000000006</v>
      </c>
      <c r="G35" t="s">
        <v>17</v>
      </c>
      <c r="H35" t="s">
        <v>46</v>
      </c>
      <c r="I35" s="17">
        <v>633</v>
      </c>
      <c r="J35" s="17">
        <v>0.40949999999999998</v>
      </c>
      <c r="K35" s="17">
        <v>8.3000000000000007</v>
      </c>
      <c r="L35" s="17">
        <v>7.86</v>
      </c>
      <c r="M35" s="17">
        <v>16.899999999999999</v>
      </c>
      <c r="N35" s="18" t="s">
        <v>19</v>
      </c>
      <c r="O35" s="18" t="s">
        <v>19</v>
      </c>
      <c r="P35" s="18" t="s">
        <v>19</v>
      </c>
    </row>
    <row r="36" spans="1:16" x14ac:dyDescent="0.2">
      <c r="A36" t="s">
        <v>798</v>
      </c>
      <c r="B36" s="3">
        <v>42087</v>
      </c>
      <c r="C36" t="s">
        <v>50</v>
      </c>
      <c r="D36" s="14" t="s">
        <v>51</v>
      </c>
      <c r="E36" s="1">
        <v>39.796250000000001</v>
      </c>
      <c r="F36" s="1">
        <v>-86.098639000000006</v>
      </c>
      <c r="G36" t="s">
        <v>17</v>
      </c>
      <c r="H36" t="s">
        <v>46</v>
      </c>
      <c r="I36" s="17">
        <v>1758</v>
      </c>
      <c r="J36" s="17">
        <v>1.1439999999999999</v>
      </c>
      <c r="K36" s="17">
        <v>14.93</v>
      </c>
      <c r="L36" s="17">
        <v>8.2200000000000006</v>
      </c>
      <c r="M36" s="17">
        <v>4.7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799</v>
      </c>
      <c r="B37" s="3">
        <v>42193</v>
      </c>
      <c r="C37" t="s">
        <v>50</v>
      </c>
      <c r="D37" s="14" t="s">
        <v>51</v>
      </c>
      <c r="E37" s="1">
        <v>39.796250000000001</v>
      </c>
      <c r="F37" s="1">
        <v>-86.098639000000006</v>
      </c>
      <c r="G37" t="s">
        <v>17</v>
      </c>
      <c r="H37" t="s">
        <v>46</v>
      </c>
      <c r="I37" s="17">
        <v>267.2</v>
      </c>
      <c r="J37" s="17">
        <v>0.17349999999999999</v>
      </c>
      <c r="K37" s="17">
        <v>6.84</v>
      </c>
      <c r="L37" s="17">
        <v>7.67</v>
      </c>
      <c r="M37" s="17">
        <v>21.8</v>
      </c>
      <c r="N37" s="18" t="s">
        <v>19</v>
      </c>
      <c r="O37" s="18" t="s">
        <v>19</v>
      </c>
      <c r="P37" s="18">
        <v>15.4</v>
      </c>
    </row>
    <row r="38" spans="1:16" x14ac:dyDescent="0.2">
      <c r="A38" t="s">
        <v>800</v>
      </c>
      <c r="B38" s="3">
        <v>42290</v>
      </c>
      <c r="C38" t="s">
        <v>50</v>
      </c>
      <c r="D38" s="14" t="s">
        <v>51</v>
      </c>
      <c r="E38" s="1">
        <v>39.796250000000001</v>
      </c>
      <c r="F38" s="1">
        <v>-86.098639000000006</v>
      </c>
      <c r="G38" t="s">
        <v>17</v>
      </c>
      <c r="H38" t="s">
        <v>46</v>
      </c>
      <c r="I38" s="17">
        <v>1024</v>
      </c>
      <c r="J38" s="17">
        <v>0.66300000000000003</v>
      </c>
      <c r="K38" s="17">
        <v>6.07</v>
      </c>
      <c r="L38" s="17">
        <v>7.48</v>
      </c>
      <c r="M38" s="17">
        <v>13.6</v>
      </c>
      <c r="N38" s="18" t="s">
        <v>19</v>
      </c>
      <c r="O38" s="18">
        <v>0.59</v>
      </c>
      <c r="P38" s="18">
        <v>0.14000000000000001</v>
      </c>
    </row>
    <row r="39" spans="1:16" x14ac:dyDescent="0.2">
      <c r="A39" t="s">
        <v>801</v>
      </c>
      <c r="B39" s="3">
        <v>42437</v>
      </c>
      <c r="C39" t="s">
        <v>50</v>
      </c>
      <c r="D39" s="14" t="s">
        <v>51</v>
      </c>
      <c r="E39" s="1">
        <v>39.796250000000001</v>
      </c>
      <c r="F39" s="1">
        <v>-86.098639000000006</v>
      </c>
      <c r="G39" t="s">
        <v>17</v>
      </c>
      <c r="H39" t="s">
        <v>46</v>
      </c>
      <c r="I39" s="17">
        <v>1198</v>
      </c>
      <c r="J39" s="17">
        <v>0.78</v>
      </c>
      <c r="K39" s="17">
        <v>16.28</v>
      </c>
      <c r="L39" s="17">
        <v>8.34</v>
      </c>
      <c r="M39" s="17">
        <v>10.5</v>
      </c>
      <c r="N39" s="18" t="s">
        <v>19</v>
      </c>
      <c r="O39" s="18" t="s">
        <v>19</v>
      </c>
      <c r="P39" s="18" t="s">
        <v>19</v>
      </c>
    </row>
    <row r="40" spans="1:16" x14ac:dyDescent="0.2">
      <c r="A40" t="s">
        <v>802</v>
      </c>
      <c r="B40" s="3">
        <v>42564</v>
      </c>
      <c r="C40" t="s">
        <v>50</v>
      </c>
      <c r="D40" s="14" t="s">
        <v>51</v>
      </c>
      <c r="E40" s="1">
        <v>39.796250000000001</v>
      </c>
      <c r="F40" s="1">
        <v>-86.098639000000006</v>
      </c>
      <c r="G40" t="s">
        <v>17</v>
      </c>
      <c r="H40" t="s">
        <v>46</v>
      </c>
      <c r="I40" s="17">
        <v>517</v>
      </c>
      <c r="J40" s="17">
        <v>0.33800000000000002</v>
      </c>
      <c r="K40" s="17">
        <v>4.75</v>
      </c>
      <c r="L40" s="17">
        <v>7.68</v>
      </c>
      <c r="M40" s="17">
        <v>28</v>
      </c>
      <c r="N40" s="18" t="s">
        <v>19</v>
      </c>
      <c r="O40" s="18" t="s">
        <v>19</v>
      </c>
      <c r="P40" s="18" t="s">
        <v>19</v>
      </c>
    </row>
    <row r="41" spans="1:16" x14ac:dyDescent="0.2">
      <c r="A41" t="s">
        <v>803</v>
      </c>
      <c r="B41" s="3">
        <v>42661</v>
      </c>
      <c r="C41" t="s">
        <v>50</v>
      </c>
      <c r="D41" s="14" t="s">
        <v>51</v>
      </c>
      <c r="E41" s="1">
        <v>39.796250000000001</v>
      </c>
      <c r="F41" s="1">
        <v>-86.098639000000006</v>
      </c>
      <c r="G41" t="s">
        <v>17</v>
      </c>
      <c r="H41" t="s">
        <v>46</v>
      </c>
      <c r="I41" s="17">
        <v>766</v>
      </c>
      <c r="J41" s="17">
        <v>0.50049999999999994</v>
      </c>
      <c r="K41" s="17">
        <v>7.45</v>
      </c>
      <c r="L41" s="17">
        <v>7.88</v>
      </c>
      <c r="M41" s="17">
        <v>19.2</v>
      </c>
      <c r="N41" s="18" t="s">
        <v>19</v>
      </c>
      <c r="O41" s="18">
        <v>0.54</v>
      </c>
      <c r="P41" s="18" t="s">
        <v>19</v>
      </c>
    </row>
    <row r="42" spans="1:16" x14ac:dyDescent="0.2">
      <c r="A42" t="s">
        <v>804</v>
      </c>
      <c r="B42" s="3">
        <v>42801</v>
      </c>
      <c r="C42" t="s">
        <v>50</v>
      </c>
      <c r="D42" s="14" t="s">
        <v>51</v>
      </c>
      <c r="E42" s="1">
        <v>39.796250000000001</v>
      </c>
      <c r="F42" s="1">
        <v>-86.098639000000006</v>
      </c>
      <c r="G42" t="s">
        <v>17</v>
      </c>
      <c r="H42" t="s">
        <v>46</v>
      </c>
      <c r="I42" s="17">
        <v>902</v>
      </c>
      <c r="J42" s="17">
        <v>0.58499999999999996</v>
      </c>
      <c r="K42" s="17">
        <v>11.1</v>
      </c>
      <c r="L42" s="17">
        <v>7.93</v>
      </c>
      <c r="M42" s="17">
        <v>10.5</v>
      </c>
      <c r="N42" s="18" t="s">
        <v>19</v>
      </c>
      <c r="O42" s="18" t="s">
        <v>19</v>
      </c>
      <c r="P42" s="18" t="s">
        <v>19</v>
      </c>
    </row>
    <row r="43" spans="1:16" x14ac:dyDescent="0.2">
      <c r="A43" t="s">
        <v>805</v>
      </c>
      <c r="B43" s="3">
        <v>42928</v>
      </c>
      <c r="C43" t="s">
        <v>50</v>
      </c>
      <c r="D43" s="14" t="s">
        <v>51</v>
      </c>
      <c r="E43" s="1">
        <v>39.796250000000001</v>
      </c>
      <c r="F43" s="1">
        <v>-86.098639000000006</v>
      </c>
      <c r="G43" t="s">
        <v>17</v>
      </c>
      <c r="H43" t="s">
        <v>46</v>
      </c>
      <c r="I43" s="17">
        <v>249.9</v>
      </c>
      <c r="J43" s="17">
        <v>0.16250000000000001</v>
      </c>
      <c r="K43" s="17">
        <v>7.38</v>
      </c>
      <c r="L43" s="17">
        <v>7.78</v>
      </c>
      <c r="M43" s="17">
        <v>22.5</v>
      </c>
      <c r="N43" s="18" t="s">
        <v>19</v>
      </c>
      <c r="O43" s="18" t="s">
        <v>19</v>
      </c>
      <c r="P43" s="18" t="s">
        <v>19</v>
      </c>
    </row>
    <row r="44" spans="1:16" x14ac:dyDescent="0.2">
      <c r="A44" t="s">
        <v>806</v>
      </c>
      <c r="B44" s="3">
        <v>43025</v>
      </c>
      <c r="C44" t="s">
        <v>50</v>
      </c>
      <c r="D44" s="14" t="s">
        <v>51</v>
      </c>
      <c r="E44" s="1">
        <v>39.796250000000001</v>
      </c>
      <c r="F44" s="1">
        <v>-86.098639000000006</v>
      </c>
      <c r="G44" t="s">
        <v>17</v>
      </c>
      <c r="H44" t="s">
        <v>46</v>
      </c>
      <c r="I44" s="17">
        <v>647</v>
      </c>
      <c r="J44" s="17">
        <v>0.42249999999999999</v>
      </c>
      <c r="K44" s="17">
        <v>7.66</v>
      </c>
      <c r="L44" s="17">
        <v>7.71</v>
      </c>
      <c r="M44" s="17">
        <v>16.3</v>
      </c>
      <c r="N44" s="18" t="s">
        <v>19</v>
      </c>
      <c r="O44" s="18">
        <v>0.83</v>
      </c>
      <c r="P44" s="18">
        <v>0.1</v>
      </c>
    </row>
    <row r="45" spans="1:16" x14ac:dyDescent="0.2">
      <c r="A45" t="s">
        <v>807</v>
      </c>
      <c r="B45" s="3">
        <v>43165</v>
      </c>
      <c r="C45" t="s">
        <v>50</v>
      </c>
      <c r="D45" s="14" t="s">
        <v>51</v>
      </c>
      <c r="E45" s="1">
        <v>39.796250000000001</v>
      </c>
      <c r="F45" s="1">
        <v>-86.098639000000006</v>
      </c>
      <c r="G45" t="s">
        <v>17</v>
      </c>
      <c r="H45" t="s">
        <v>46</v>
      </c>
      <c r="I45" s="17">
        <v>950</v>
      </c>
      <c r="J45" s="17">
        <v>0.61750000000000005</v>
      </c>
      <c r="K45" s="17">
        <v>12.87</v>
      </c>
      <c r="L45" s="17">
        <v>8.2100000000000009</v>
      </c>
      <c r="M45" s="17">
        <v>6.9</v>
      </c>
      <c r="N45" s="18" t="s">
        <v>19</v>
      </c>
      <c r="O45" s="18">
        <v>0.5</v>
      </c>
      <c r="P45" s="18" t="s">
        <v>19</v>
      </c>
    </row>
    <row r="46" spans="1:16" x14ac:dyDescent="0.2">
      <c r="A46" t="s">
        <v>808</v>
      </c>
      <c r="B46" s="3">
        <v>43389</v>
      </c>
      <c r="C46" t="s">
        <v>50</v>
      </c>
      <c r="D46" s="14" t="s">
        <v>51</v>
      </c>
      <c r="E46" s="1">
        <v>39.796250000000001</v>
      </c>
      <c r="F46" s="1">
        <v>-86.098639000000006</v>
      </c>
      <c r="G46" t="s">
        <v>17</v>
      </c>
      <c r="H46" t="s">
        <v>46</v>
      </c>
      <c r="I46" s="17">
        <v>648</v>
      </c>
      <c r="J46" s="17">
        <v>0.42120000000000002</v>
      </c>
      <c r="K46" s="17">
        <v>10.87</v>
      </c>
      <c r="L46" s="17">
        <v>8</v>
      </c>
      <c r="M46" s="17">
        <v>12</v>
      </c>
      <c r="N46" s="18" t="s">
        <v>19</v>
      </c>
      <c r="O46" s="18" t="s">
        <v>19</v>
      </c>
      <c r="P46" s="18" t="s">
        <v>19</v>
      </c>
    </row>
    <row r="47" spans="1:16" x14ac:dyDescent="0.2">
      <c r="A47" t="s">
        <v>809</v>
      </c>
      <c r="B47" s="3">
        <v>43550</v>
      </c>
      <c r="C47" t="s">
        <v>50</v>
      </c>
      <c r="D47" s="14" t="s">
        <v>51</v>
      </c>
      <c r="E47" s="1">
        <v>39.796250000000001</v>
      </c>
      <c r="F47" s="1">
        <v>-86.098639000000006</v>
      </c>
      <c r="G47" t="s">
        <v>17</v>
      </c>
      <c r="H47" t="s">
        <v>46</v>
      </c>
      <c r="I47" s="17">
        <v>945</v>
      </c>
      <c r="J47" s="17">
        <v>0.61099999999999999</v>
      </c>
      <c r="K47" s="17">
        <v>15.05</v>
      </c>
      <c r="L47" s="17">
        <v>8.09</v>
      </c>
      <c r="M47" s="17">
        <v>7.9</v>
      </c>
      <c r="N47" s="18" t="s">
        <v>19</v>
      </c>
      <c r="O47" s="18" t="s">
        <v>19</v>
      </c>
      <c r="P47" s="18" t="s">
        <v>19</v>
      </c>
    </row>
    <row r="48" spans="1:16" x14ac:dyDescent="0.2">
      <c r="A48" t="s">
        <v>810</v>
      </c>
      <c r="B48" s="3">
        <v>43656</v>
      </c>
      <c r="C48" t="s">
        <v>50</v>
      </c>
      <c r="D48" s="14" t="s">
        <v>51</v>
      </c>
      <c r="E48" s="1">
        <v>39.796250000000001</v>
      </c>
      <c r="F48" s="1">
        <v>-86.098639000000006</v>
      </c>
      <c r="G48" t="s">
        <v>17</v>
      </c>
      <c r="H48" t="s">
        <v>46</v>
      </c>
      <c r="I48" s="17">
        <v>729</v>
      </c>
      <c r="J48" s="17">
        <v>0.47449999999999998</v>
      </c>
      <c r="K48" s="17">
        <v>3.95</v>
      </c>
      <c r="L48" s="17">
        <v>7.68</v>
      </c>
      <c r="M48" s="17">
        <v>26.4</v>
      </c>
      <c r="N48" s="18" t="s">
        <v>19</v>
      </c>
      <c r="O48" s="18" t="s">
        <v>19</v>
      </c>
      <c r="P48" s="18">
        <v>0.1</v>
      </c>
    </row>
    <row r="49" spans="1:16" x14ac:dyDescent="0.2">
      <c r="A49" t="s">
        <v>811</v>
      </c>
      <c r="B49" s="3">
        <v>43767</v>
      </c>
      <c r="C49" t="s">
        <v>50</v>
      </c>
      <c r="D49" s="14" t="s">
        <v>51</v>
      </c>
      <c r="E49" s="1">
        <v>39.796250000000001</v>
      </c>
      <c r="F49" s="1">
        <v>-86.098639000000006</v>
      </c>
      <c r="G49" t="s">
        <v>17</v>
      </c>
      <c r="H49" t="s">
        <v>46</v>
      </c>
      <c r="I49" s="17">
        <v>399.6</v>
      </c>
      <c r="J49" s="17">
        <v>0.26</v>
      </c>
      <c r="K49" s="17">
        <v>7.47</v>
      </c>
      <c r="L49" s="17">
        <v>7.7</v>
      </c>
      <c r="M49" s="17">
        <v>13.6</v>
      </c>
      <c r="N49" s="18" t="s">
        <v>19</v>
      </c>
      <c r="O49" s="18" t="s">
        <v>19</v>
      </c>
      <c r="P49" s="18" t="s">
        <v>19</v>
      </c>
    </row>
    <row r="50" spans="1:16" x14ac:dyDescent="0.2">
      <c r="A50" t="s">
        <v>812</v>
      </c>
      <c r="B50" s="3">
        <v>43901</v>
      </c>
      <c r="C50" t="s">
        <v>50</v>
      </c>
      <c r="D50" s="14" t="s">
        <v>51</v>
      </c>
      <c r="E50" s="1">
        <v>39.796250000000001</v>
      </c>
      <c r="F50" s="1">
        <v>-86.098639000000006</v>
      </c>
      <c r="G50" t="s">
        <v>17</v>
      </c>
      <c r="H50" t="s">
        <v>46</v>
      </c>
      <c r="I50" s="17">
        <v>978</v>
      </c>
      <c r="J50" s="17">
        <v>0.63700000000000001</v>
      </c>
      <c r="K50" s="17">
        <v>11.19</v>
      </c>
      <c r="L50" s="17">
        <v>7.78</v>
      </c>
      <c r="M50" s="17">
        <v>9.5</v>
      </c>
      <c r="N50" s="18" t="s">
        <v>19</v>
      </c>
      <c r="O50" s="18" t="s">
        <v>19</v>
      </c>
      <c r="P50" s="18" t="s">
        <v>19</v>
      </c>
    </row>
    <row r="51" spans="1:16" x14ac:dyDescent="0.2">
      <c r="A51" t="s">
        <v>813</v>
      </c>
      <c r="B51" s="3">
        <v>44020</v>
      </c>
      <c r="C51" t="s">
        <v>50</v>
      </c>
      <c r="D51" s="14" t="s">
        <v>51</v>
      </c>
      <c r="E51" s="1">
        <v>39.796250000000001</v>
      </c>
      <c r="F51" s="1">
        <v>-86.098639000000006</v>
      </c>
      <c r="G51" t="s">
        <v>17</v>
      </c>
      <c r="H51" t="s">
        <v>46</v>
      </c>
      <c r="I51" s="17">
        <v>558</v>
      </c>
      <c r="J51" s="17">
        <v>0.36399999999999999</v>
      </c>
      <c r="K51" s="17">
        <v>4.92</v>
      </c>
      <c r="L51" s="17">
        <v>7.66</v>
      </c>
      <c r="M51" s="17">
        <v>26.3</v>
      </c>
      <c r="N51" s="18" t="s">
        <v>19</v>
      </c>
      <c r="O51" s="18">
        <v>0.95</v>
      </c>
      <c r="P51" s="18">
        <v>0.42</v>
      </c>
    </row>
    <row r="52" spans="1:16" x14ac:dyDescent="0.2">
      <c r="A52" t="s">
        <v>814</v>
      </c>
      <c r="B52" s="3">
        <v>44125</v>
      </c>
      <c r="C52" t="s">
        <v>50</v>
      </c>
      <c r="D52" s="14" t="s">
        <v>51</v>
      </c>
      <c r="E52" s="1">
        <v>39.796250000000001</v>
      </c>
      <c r="F52" s="1">
        <v>-86.098639000000006</v>
      </c>
      <c r="G52" t="s">
        <v>17</v>
      </c>
      <c r="H52" t="s">
        <v>46</v>
      </c>
      <c r="I52" s="17">
        <v>317.89999999999998</v>
      </c>
      <c r="J52" s="17">
        <v>0.20669999999999999</v>
      </c>
      <c r="K52" s="17">
        <v>11.01</v>
      </c>
      <c r="L52" s="17">
        <v>7.64</v>
      </c>
      <c r="M52" s="17">
        <v>55.4</v>
      </c>
      <c r="N52" s="18" t="s">
        <v>19</v>
      </c>
      <c r="O52" s="18" t="s">
        <v>19</v>
      </c>
      <c r="P52" s="18" t="s">
        <v>19</v>
      </c>
    </row>
    <row r="53" spans="1:16" x14ac:dyDescent="0.2">
      <c r="A53" t="s">
        <v>815</v>
      </c>
      <c r="B53" s="3">
        <v>44265</v>
      </c>
      <c r="C53" t="s">
        <v>50</v>
      </c>
      <c r="D53" s="14" t="s">
        <v>51</v>
      </c>
      <c r="E53" s="1">
        <v>39.796250000000001</v>
      </c>
      <c r="F53" s="1">
        <v>-86.098639000000006</v>
      </c>
      <c r="G53" t="s">
        <v>17</v>
      </c>
      <c r="H53" t="s">
        <v>46</v>
      </c>
      <c r="I53" s="17">
        <v>1344</v>
      </c>
      <c r="J53" s="17">
        <v>0.871</v>
      </c>
      <c r="K53" s="17">
        <v>14.53</v>
      </c>
      <c r="L53" s="17">
        <v>8.1</v>
      </c>
      <c r="M53" s="17">
        <v>51.98</v>
      </c>
      <c r="N53" s="18" t="s">
        <v>21</v>
      </c>
      <c r="O53" s="18" t="s">
        <v>21</v>
      </c>
      <c r="P53" s="18" t="s">
        <v>19</v>
      </c>
    </row>
    <row r="54" spans="1:16" x14ac:dyDescent="0.2">
      <c r="A54" t="s">
        <v>816</v>
      </c>
      <c r="B54" s="3">
        <v>44385</v>
      </c>
      <c r="C54" t="s">
        <v>50</v>
      </c>
      <c r="D54" s="14" t="s">
        <v>51</v>
      </c>
      <c r="E54" s="1">
        <v>39.796250000000001</v>
      </c>
      <c r="F54" s="1">
        <v>-86.098639000000006</v>
      </c>
      <c r="G54" t="s">
        <v>17</v>
      </c>
      <c r="H54" t="s">
        <v>46</v>
      </c>
      <c r="I54" s="17">
        <v>584</v>
      </c>
      <c r="J54" s="17">
        <v>0.377</v>
      </c>
      <c r="K54" s="17">
        <v>4.57</v>
      </c>
      <c r="L54" s="17">
        <v>7.54</v>
      </c>
      <c r="M54" s="17">
        <v>80.959999999999994</v>
      </c>
      <c r="N54" s="18" t="s">
        <v>19</v>
      </c>
      <c r="O54" s="18" t="s">
        <v>19</v>
      </c>
      <c r="P54" s="18" t="s">
        <v>19</v>
      </c>
    </row>
  </sheetData>
  <phoneticPr fontId="6" type="noConversion"/>
  <conditionalFormatting sqref="E2:E54">
    <cfRule type="cellIs" dxfId="13" priority="2" stopIfTrue="1" operator="greaterThanOrEqual">
      <formula>235</formula>
    </cfRule>
  </conditionalFormatting>
  <conditionalFormatting sqref="E2:E54">
    <cfRule type="cellIs" dxfId="12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83FC-EF37-0B49-8A9D-3E7FC99B4BA2}">
  <dimension ref="A1:P57"/>
  <sheetViews>
    <sheetView workbookViewId="0">
      <pane ySplit="1" topLeftCell="A21" activePane="bottomLeft" state="frozen"/>
      <selection pane="bottomLeft" activeCell="A2" sqref="A2:P57"/>
    </sheetView>
  </sheetViews>
  <sheetFormatPr baseColWidth="10" defaultColWidth="11" defaultRowHeight="16" x14ac:dyDescent="0.2"/>
  <cols>
    <col min="3" max="3" width="20.5" bestFit="1" customWidth="1"/>
    <col min="4" max="4" width="42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817</v>
      </c>
      <c r="B2" s="13">
        <v>37685</v>
      </c>
      <c r="C2" t="s">
        <v>52</v>
      </c>
      <c r="D2" t="s">
        <v>53</v>
      </c>
      <c r="E2" s="1">
        <v>39.787194</v>
      </c>
      <c r="F2" s="1">
        <v>-86.116444000000001</v>
      </c>
      <c r="G2" t="s">
        <v>17</v>
      </c>
      <c r="H2" t="s">
        <v>46</v>
      </c>
      <c r="I2" s="17">
        <v>2172</v>
      </c>
      <c r="J2" s="17">
        <v>1.39</v>
      </c>
      <c r="K2" s="17">
        <v>13.71</v>
      </c>
      <c r="L2" s="17">
        <v>7.48</v>
      </c>
      <c r="M2" s="17">
        <v>1.22</v>
      </c>
      <c r="N2" s="18" t="s">
        <v>19</v>
      </c>
      <c r="O2" s="18">
        <v>0.5</v>
      </c>
      <c r="P2" s="18" t="s">
        <v>19</v>
      </c>
    </row>
    <row r="3" spans="1:16" x14ac:dyDescent="0.2">
      <c r="A3" t="s">
        <v>818</v>
      </c>
      <c r="B3" s="3">
        <v>37796</v>
      </c>
      <c r="C3" t="s">
        <v>52</v>
      </c>
      <c r="D3" t="s">
        <v>53</v>
      </c>
      <c r="E3" s="1">
        <v>39.787194</v>
      </c>
      <c r="F3" s="1">
        <v>-86.116444000000001</v>
      </c>
      <c r="G3" t="s">
        <v>17</v>
      </c>
      <c r="H3" t="s">
        <v>46</v>
      </c>
      <c r="I3" s="17">
        <v>959</v>
      </c>
      <c r="J3" s="17">
        <v>0.61399999999999999</v>
      </c>
      <c r="K3" s="17">
        <v>5.89</v>
      </c>
      <c r="L3" s="17">
        <v>7.62</v>
      </c>
      <c r="M3" s="17">
        <v>19.489999999999998</v>
      </c>
      <c r="N3" s="18" t="s">
        <v>19</v>
      </c>
      <c r="O3" s="18">
        <v>0.24</v>
      </c>
      <c r="P3" s="18" t="s">
        <v>19</v>
      </c>
    </row>
    <row r="4" spans="1:16" x14ac:dyDescent="0.2">
      <c r="A4" t="s">
        <v>819</v>
      </c>
      <c r="B4" s="3">
        <v>37889</v>
      </c>
      <c r="C4" t="s">
        <v>52</v>
      </c>
      <c r="D4" t="s">
        <v>53</v>
      </c>
      <c r="E4" s="1">
        <v>39.787194</v>
      </c>
      <c r="F4" s="1">
        <v>-86.116444000000001</v>
      </c>
      <c r="G4" t="s">
        <v>17</v>
      </c>
      <c r="H4" t="s">
        <v>46</v>
      </c>
      <c r="I4" s="17">
        <v>655.5</v>
      </c>
      <c r="J4" s="17">
        <v>0.41959999999999997</v>
      </c>
      <c r="K4" s="17">
        <v>5.32</v>
      </c>
      <c r="L4" s="17">
        <v>7.72</v>
      </c>
      <c r="M4" s="17">
        <v>16.239999999999998</v>
      </c>
      <c r="N4" s="18" t="s">
        <v>47</v>
      </c>
      <c r="O4" s="18" t="s">
        <v>47</v>
      </c>
      <c r="P4" s="18" t="s">
        <v>19</v>
      </c>
    </row>
    <row r="5" spans="1:16" x14ac:dyDescent="0.2">
      <c r="A5" t="s">
        <v>820</v>
      </c>
      <c r="B5" s="3">
        <v>37959</v>
      </c>
      <c r="C5" t="s">
        <v>52</v>
      </c>
      <c r="D5" t="s">
        <v>53</v>
      </c>
      <c r="E5" s="1">
        <v>39.787194</v>
      </c>
      <c r="F5" s="1">
        <v>-86.116444000000001</v>
      </c>
      <c r="G5" t="s">
        <v>17</v>
      </c>
      <c r="H5" t="s">
        <v>46</v>
      </c>
      <c r="I5" s="17">
        <v>812.6</v>
      </c>
      <c r="J5" s="17">
        <v>0.52010000000000001</v>
      </c>
      <c r="K5" s="17">
        <v>10.54</v>
      </c>
      <c r="L5" s="17">
        <v>7.96</v>
      </c>
      <c r="M5" s="17">
        <v>3.52</v>
      </c>
      <c r="N5" s="18" t="s">
        <v>19</v>
      </c>
      <c r="O5" s="18">
        <v>0.46</v>
      </c>
      <c r="P5" s="18" t="s">
        <v>19</v>
      </c>
    </row>
    <row r="6" spans="1:16" x14ac:dyDescent="0.2">
      <c r="A6" t="s">
        <v>821</v>
      </c>
      <c r="B6" s="3">
        <v>38049</v>
      </c>
      <c r="C6" t="s">
        <v>52</v>
      </c>
      <c r="D6" t="s">
        <v>53</v>
      </c>
      <c r="E6" s="1">
        <v>39.787194</v>
      </c>
      <c r="F6" s="1">
        <v>-86.116444000000001</v>
      </c>
      <c r="G6" t="s">
        <v>17</v>
      </c>
      <c r="H6" t="s">
        <v>46</v>
      </c>
      <c r="I6" s="17">
        <v>30</v>
      </c>
      <c r="J6" s="17">
        <v>2E-3</v>
      </c>
      <c r="K6" s="17">
        <v>11.8</v>
      </c>
      <c r="L6" s="17">
        <v>7.78</v>
      </c>
      <c r="M6" s="17">
        <v>7.38</v>
      </c>
      <c r="N6" s="18" t="s">
        <v>19</v>
      </c>
      <c r="O6" s="18">
        <v>0.39</v>
      </c>
      <c r="P6" s="18" t="s">
        <v>19</v>
      </c>
    </row>
    <row r="7" spans="1:16" x14ac:dyDescent="0.2">
      <c r="A7" t="s">
        <v>822</v>
      </c>
      <c r="B7" s="3">
        <v>38174</v>
      </c>
      <c r="C7" t="s">
        <v>52</v>
      </c>
      <c r="D7" t="s">
        <v>53</v>
      </c>
      <c r="E7" s="1">
        <v>39.787194</v>
      </c>
      <c r="F7" s="1">
        <v>-86.116444000000001</v>
      </c>
      <c r="G7" t="s">
        <v>17</v>
      </c>
      <c r="H7" t="s">
        <v>46</v>
      </c>
      <c r="I7" s="17">
        <v>765.8</v>
      </c>
      <c r="J7" s="17">
        <v>0.49009999999999998</v>
      </c>
      <c r="K7" s="17">
        <v>6.57</v>
      </c>
      <c r="L7" s="17">
        <v>7.78</v>
      </c>
      <c r="M7" s="17">
        <v>23.52</v>
      </c>
      <c r="N7" s="18" t="s">
        <v>19</v>
      </c>
      <c r="O7" s="18">
        <v>0.2</v>
      </c>
      <c r="P7" s="18" t="s">
        <v>19</v>
      </c>
    </row>
    <row r="8" spans="1:16" x14ac:dyDescent="0.2">
      <c r="A8" t="s">
        <v>823</v>
      </c>
      <c r="B8" s="3">
        <v>38288</v>
      </c>
      <c r="C8" t="s">
        <v>52</v>
      </c>
      <c r="D8" t="s">
        <v>53</v>
      </c>
      <c r="E8" s="1">
        <v>39.787194</v>
      </c>
      <c r="F8" s="1">
        <v>-86.116444000000001</v>
      </c>
      <c r="G8" t="s">
        <v>17</v>
      </c>
      <c r="H8" t="s">
        <v>46</v>
      </c>
      <c r="I8" s="17">
        <v>557</v>
      </c>
      <c r="J8" s="17">
        <v>0.35649999999999998</v>
      </c>
      <c r="K8" s="17">
        <v>10.31</v>
      </c>
      <c r="L8" s="17">
        <v>7.51</v>
      </c>
      <c r="M8" s="17">
        <v>13.66</v>
      </c>
      <c r="N8" s="18" t="s">
        <v>19</v>
      </c>
      <c r="O8" s="18" t="s">
        <v>19</v>
      </c>
      <c r="P8" s="18" t="s">
        <v>19</v>
      </c>
    </row>
    <row r="9" spans="1:16" x14ac:dyDescent="0.2">
      <c r="A9" t="s">
        <v>824</v>
      </c>
      <c r="B9" s="3">
        <v>38441</v>
      </c>
      <c r="C9" t="s">
        <v>52</v>
      </c>
      <c r="D9" t="s">
        <v>53</v>
      </c>
      <c r="E9" s="1">
        <v>39.787194</v>
      </c>
      <c r="F9" s="1">
        <v>-86.116444000000001</v>
      </c>
      <c r="G9" t="s">
        <v>17</v>
      </c>
      <c r="H9" t="s">
        <v>46</v>
      </c>
      <c r="I9" s="17">
        <v>1136</v>
      </c>
      <c r="J9" s="17">
        <v>0.72719999999999996</v>
      </c>
      <c r="K9" s="17">
        <v>12.3</v>
      </c>
      <c r="L9" s="12">
        <v>8.1</v>
      </c>
      <c r="M9" s="17">
        <v>12.02</v>
      </c>
      <c r="N9" s="18" t="s">
        <v>19</v>
      </c>
      <c r="O9" s="18">
        <v>0.3</v>
      </c>
      <c r="P9" s="18" t="s">
        <v>19</v>
      </c>
    </row>
    <row r="10" spans="1:16" x14ac:dyDescent="0.2">
      <c r="A10" t="s">
        <v>825</v>
      </c>
      <c r="B10" s="3">
        <v>38554</v>
      </c>
      <c r="C10" t="s">
        <v>52</v>
      </c>
      <c r="D10" t="s">
        <v>53</v>
      </c>
      <c r="E10" s="1">
        <v>39.787194</v>
      </c>
      <c r="F10" s="1">
        <v>-86.116444000000001</v>
      </c>
      <c r="G10" t="s">
        <v>17</v>
      </c>
      <c r="H10" t="s">
        <v>46</v>
      </c>
      <c r="I10" s="17">
        <v>555.29999999999995</v>
      </c>
      <c r="J10" s="17">
        <v>0.35539999999999999</v>
      </c>
      <c r="K10" s="17">
        <v>7.03</v>
      </c>
      <c r="L10" s="12">
        <v>7.73</v>
      </c>
      <c r="M10" s="17">
        <v>23.72</v>
      </c>
      <c r="N10" s="18" t="s">
        <v>19</v>
      </c>
      <c r="O10" s="18">
        <v>0.4</v>
      </c>
      <c r="P10" s="18" t="s">
        <v>19</v>
      </c>
    </row>
    <row r="11" spans="1:16" x14ac:dyDescent="0.2">
      <c r="A11" t="s">
        <v>826</v>
      </c>
      <c r="B11" s="3">
        <v>38629</v>
      </c>
      <c r="C11" t="s">
        <v>52</v>
      </c>
      <c r="D11" t="s">
        <v>53</v>
      </c>
      <c r="E11" s="1">
        <v>39.787194</v>
      </c>
      <c r="F11" s="1">
        <v>-86.116444000000001</v>
      </c>
      <c r="G11" t="s">
        <v>17</v>
      </c>
      <c r="H11" t="s">
        <v>46</v>
      </c>
      <c r="I11" s="17">
        <v>766</v>
      </c>
      <c r="J11" s="17">
        <v>0.49020000000000002</v>
      </c>
      <c r="K11" s="17">
        <v>7.1</v>
      </c>
      <c r="L11" s="12">
        <v>7.82</v>
      </c>
      <c r="M11" s="17">
        <v>19.899999999999999</v>
      </c>
      <c r="N11" s="18" t="s">
        <v>19</v>
      </c>
      <c r="O11" s="18">
        <v>0.3</v>
      </c>
      <c r="P11" s="18" t="s">
        <v>19</v>
      </c>
    </row>
    <row r="12" spans="1:16" x14ac:dyDescent="0.2">
      <c r="A12" t="s">
        <v>827</v>
      </c>
      <c r="B12" s="3">
        <v>38804</v>
      </c>
      <c r="C12" t="s">
        <v>52</v>
      </c>
      <c r="D12" t="s">
        <v>53</v>
      </c>
      <c r="E12" s="1">
        <v>39.787194</v>
      </c>
      <c r="F12" s="1">
        <v>-86.116444000000001</v>
      </c>
      <c r="G12" t="s">
        <v>17</v>
      </c>
      <c r="H12" t="s">
        <v>46</v>
      </c>
      <c r="I12" s="17">
        <v>1531</v>
      </c>
      <c r="J12" s="17">
        <v>0.98</v>
      </c>
      <c r="K12" s="17">
        <v>12.89</v>
      </c>
      <c r="L12" s="12">
        <v>8.0399999999999991</v>
      </c>
      <c r="M12" s="17">
        <v>8.11</v>
      </c>
      <c r="N12" s="18" t="s">
        <v>47</v>
      </c>
      <c r="O12" s="18" t="s">
        <v>47</v>
      </c>
      <c r="P12" s="18" t="s">
        <v>19</v>
      </c>
    </row>
    <row r="13" spans="1:16" x14ac:dyDescent="0.2">
      <c r="A13" t="s">
        <v>828</v>
      </c>
      <c r="B13" s="3">
        <v>38903</v>
      </c>
      <c r="C13" t="s">
        <v>52</v>
      </c>
      <c r="D13" t="s">
        <v>53</v>
      </c>
      <c r="E13" s="1">
        <v>39.787194</v>
      </c>
      <c r="F13" s="1">
        <v>-86.116444000000001</v>
      </c>
      <c r="G13" t="s">
        <v>17</v>
      </c>
      <c r="H13" t="s">
        <v>46</v>
      </c>
      <c r="I13" s="17">
        <v>761.7</v>
      </c>
      <c r="J13" s="17">
        <v>0.48749999999999999</v>
      </c>
      <c r="K13" s="17">
        <v>6.76</v>
      </c>
      <c r="L13" s="12">
        <v>7.84</v>
      </c>
      <c r="M13" s="17">
        <v>20.32</v>
      </c>
      <c r="N13" s="18" t="s">
        <v>19</v>
      </c>
      <c r="O13" s="18">
        <v>0.34</v>
      </c>
      <c r="P13" s="18" t="s">
        <v>19</v>
      </c>
    </row>
    <row r="14" spans="1:16" x14ac:dyDescent="0.2">
      <c r="A14" t="s">
        <v>829</v>
      </c>
      <c r="B14" s="3">
        <v>39168</v>
      </c>
      <c r="C14" t="s">
        <v>52</v>
      </c>
      <c r="D14" t="s">
        <v>53</v>
      </c>
      <c r="E14" s="1">
        <v>39.787194</v>
      </c>
      <c r="F14" s="1">
        <v>-86.116444000000001</v>
      </c>
      <c r="G14" t="s">
        <v>17</v>
      </c>
      <c r="H14" t="s">
        <v>46</v>
      </c>
      <c r="I14" s="17">
        <v>947.9</v>
      </c>
      <c r="J14" s="17">
        <v>0.60670000000000002</v>
      </c>
      <c r="K14" s="17">
        <v>8.0299999999999994</v>
      </c>
      <c r="L14" s="12">
        <v>8.0500000000000007</v>
      </c>
      <c r="M14" s="17">
        <v>16.96</v>
      </c>
      <c r="N14" s="18" t="s">
        <v>19</v>
      </c>
      <c r="O14" s="18">
        <v>0.66</v>
      </c>
      <c r="P14" s="18" t="s">
        <v>19</v>
      </c>
    </row>
    <row r="15" spans="1:16" x14ac:dyDescent="0.2">
      <c r="A15" t="s">
        <v>830</v>
      </c>
      <c r="B15" s="3">
        <v>39274</v>
      </c>
      <c r="C15" t="s">
        <v>52</v>
      </c>
      <c r="D15" t="s">
        <v>53</v>
      </c>
      <c r="E15" s="1">
        <v>39.787194</v>
      </c>
      <c r="F15" s="1">
        <v>-86.116444000000001</v>
      </c>
      <c r="G15" t="s">
        <v>17</v>
      </c>
      <c r="H15" t="s">
        <v>46</v>
      </c>
      <c r="I15" s="17">
        <v>919</v>
      </c>
      <c r="J15" s="17">
        <v>0.58799999999999997</v>
      </c>
      <c r="K15" s="17">
        <v>5.66</v>
      </c>
      <c r="L15" s="12">
        <v>7.71</v>
      </c>
      <c r="M15" s="17">
        <v>22.32</v>
      </c>
      <c r="N15" s="18" t="s">
        <v>19</v>
      </c>
      <c r="O15" s="18">
        <v>0.34</v>
      </c>
      <c r="P15" s="18" t="s">
        <v>19</v>
      </c>
    </row>
    <row r="16" spans="1:16" x14ac:dyDescent="0.2">
      <c r="A16" t="s">
        <v>831</v>
      </c>
      <c r="B16" s="3">
        <v>39357</v>
      </c>
      <c r="C16" t="s">
        <v>52</v>
      </c>
      <c r="D16" t="s">
        <v>53</v>
      </c>
      <c r="E16" s="1">
        <v>39.787194</v>
      </c>
      <c r="F16" s="1">
        <v>-86.116444000000001</v>
      </c>
      <c r="G16" t="s">
        <v>17</v>
      </c>
      <c r="H16" t="s">
        <v>46</v>
      </c>
      <c r="I16" s="17">
        <v>924.5</v>
      </c>
      <c r="J16" s="17">
        <v>0.5917</v>
      </c>
      <c r="K16" s="17">
        <v>5.24</v>
      </c>
      <c r="L16" s="12">
        <v>7.8</v>
      </c>
      <c r="M16" s="17">
        <v>17.420000000000002</v>
      </c>
      <c r="N16" s="18" t="s">
        <v>19</v>
      </c>
      <c r="O16" s="18" t="s">
        <v>19</v>
      </c>
      <c r="P16" s="18" t="s">
        <v>19</v>
      </c>
    </row>
    <row r="17" spans="1:16" x14ac:dyDescent="0.2">
      <c r="A17" t="s">
        <v>832</v>
      </c>
      <c r="B17" s="3">
        <v>39532</v>
      </c>
      <c r="C17" t="s">
        <v>52</v>
      </c>
      <c r="D17" t="s">
        <v>53</v>
      </c>
      <c r="E17" s="1">
        <v>39.787194</v>
      </c>
      <c r="F17" s="1">
        <v>-86.116444000000001</v>
      </c>
      <c r="G17" t="s">
        <v>17</v>
      </c>
      <c r="H17" t="s">
        <v>46</v>
      </c>
      <c r="I17" s="17">
        <v>1180</v>
      </c>
      <c r="J17" s="17">
        <v>0.75539999999999996</v>
      </c>
      <c r="K17" s="17">
        <v>14.23</v>
      </c>
      <c r="L17" s="12">
        <v>7.95</v>
      </c>
      <c r="M17" s="17">
        <v>5.3</v>
      </c>
      <c r="N17" s="18" t="s">
        <v>19</v>
      </c>
      <c r="O17" s="18">
        <v>0.74</v>
      </c>
      <c r="P17" s="18" t="s">
        <v>19</v>
      </c>
    </row>
    <row r="18" spans="1:16" x14ac:dyDescent="0.2">
      <c r="A18" t="s">
        <v>833</v>
      </c>
      <c r="B18" s="3">
        <v>39638</v>
      </c>
      <c r="C18" t="s">
        <v>52</v>
      </c>
      <c r="D18" t="s">
        <v>53</v>
      </c>
      <c r="E18" s="1">
        <v>39.787194</v>
      </c>
      <c r="F18" s="1">
        <v>-86.116444000000001</v>
      </c>
      <c r="G18" t="s">
        <v>17</v>
      </c>
      <c r="H18" t="s">
        <v>46</v>
      </c>
      <c r="I18" s="17">
        <v>382.1</v>
      </c>
      <c r="J18" s="17">
        <v>0.2445</v>
      </c>
      <c r="K18" s="17">
        <v>6.78</v>
      </c>
      <c r="L18" s="12">
        <v>7.69</v>
      </c>
      <c r="M18" s="17">
        <v>23.07</v>
      </c>
      <c r="N18" s="18" t="s">
        <v>19</v>
      </c>
      <c r="O18" s="18">
        <v>0.28000000000000003</v>
      </c>
      <c r="P18" s="18" t="s">
        <v>19</v>
      </c>
    </row>
    <row r="19" spans="1:16" x14ac:dyDescent="0.2">
      <c r="A19" t="s">
        <v>834</v>
      </c>
      <c r="B19" s="3">
        <v>39735</v>
      </c>
      <c r="C19" t="s">
        <v>52</v>
      </c>
      <c r="D19" t="s">
        <v>53</v>
      </c>
      <c r="E19" s="1">
        <v>39.787194</v>
      </c>
      <c r="F19" s="1">
        <v>-86.116444000000001</v>
      </c>
      <c r="G19" t="s">
        <v>17</v>
      </c>
      <c r="H19" t="s">
        <v>46</v>
      </c>
      <c r="I19" s="17">
        <v>775.4</v>
      </c>
      <c r="J19" s="17">
        <v>0.49630000000000002</v>
      </c>
      <c r="K19" s="17">
        <v>6.2</v>
      </c>
      <c r="L19" s="12">
        <v>7.36</v>
      </c>
      <c r="M19" s="17">
        <v>17.38</v>
      </c>
      <c r="N19" s="18" t="s">
        <v>19</v>
      </c>
      <c r="O19" s="18">
        <v>0.32</v>
      </c>
      <c r="P19" s="18" t="s">
        <v>19</v>
      </c>
    </row>
    <row r="20" spans="1:16" x14ac:dyDescent="0.2">
      <c r="A20" t="s">
        <v>835</v>
      </c>
      <c r="B20" s="3">
        <v>39889</v>
      </c>
      <c r="C20" t="s">
        <v>52</v>
      </c>
      <c r="D20" t="s">
        <v>53</v>
      </c>
      <c r="E20" s="1">
        <v>39.787194</v>
      </c>
      <c r="F20" s="1">
        <v>-86.116444000000001</v>
      </c>
      <c r="G20" t="s">
        <v>17</v>
      </c>
      <c r="H20" t="s">
        <v>46</v>
      </c>
      <c r="I20" s="12">
        <v>1272</v>
      </c>
      <c r="J20" s="12">
        <v>0.81379999999999997</v>
      </c>
      <c r="K20" s="12">
        <v>11.22</v>
      </c>
      <c r="L20" s="12">
        <v>7.9</v>
      </c>
      <c r="M20" s="12">
        <v>9.57</v>
      </c>
      <c r="N20" s="18" t="s">
        <v>19</v>
      </c>
      <c r="O20" s="18" t="s">
        <v>19</v>
      </c>
      <c r="P20" s="18">
        <v>337</v>
      </c>
    </row>
    <row r="21" spans="1:16" x14ac:dyDescent="0.2">
      <c r="A21" t="s">
        <v>836</v>
      </c>
      <c r="B21" s="3">
        <v>40016</v>
      </c>
      <c r="C21" t="s">
        <v>52</v>
      </c>
      <c r="D21" t="s">
        <v>53</v>
      </c>
      <c r="E21" s="1">
        <v>39.787194</v>
      </c>
      <c r="F21" s="1">
        <v>-86.116444000000001</v>
      </c>
      <c r="G21" t="s">
        <v>17</v>
      </c>
      <c r="H21" t="s">
        <v>46</v>
      </c>
      <c r="I21" s="12">
        <v>328</v>
      </c>
      <c r="J21" s="12">
        <v>0.21</v>
      </c>
      <c r="K21" s="12">
        <v>6.71</v>
      </c>
      <c r="L21" s="12">
        <v>8.01</v>
      </c>
      <c r="M21" s="12">
        <v>20.02</v>
      </c>
      <c r="N21" s="18" t="s">
        <v>19</v>
      </c>
      <c r="O21" s="18">
        <v>0.41</v>
      </c>
      <c r="P21" s="18" t="s">
        <v>19</v>
      </c>
    </row>
    <row r="22" spans="1:16" x14ac:dyDescent="0.2">
      <c r="A22" t="s">
        <v>837</v>
      </c>
      <c r="B22" s="3">
        <v>40106</v>
      </c>
      <c r="C22" t="s">
        <v>52</v>
      </c>
      <c r="D22" t="s">
        <v>53</v>
      </c>
      <c r="E22" s="1">
        <v>39.787194</v>
      </c>
      <c r="F22" s="1">
        <v>-86.116444000000001</v>
      </c>
      <c r="G22" t="s">
        <v>17</v>
      </c>
      <c r="H22" t="s">
        <v>46</v>
      </c>
      <c r="I22" s="12">
        <v>817.2</v>
      </c>
      <c r="J22" s="12">
        <v>0.52300000000000002</v>
      </c>
      <c r="K22" s="12">
        <v>7.65</v>
      </c>
      <c r="L22" s="12">
        <v>7.67</v>
      </c>
      <c r="M22" s="12">
        <v>9.5500000000000007</v>
      </c>
      <c r="N22" s="18" t="s">
        <v>19</v>
      </c>
      <c r="O22" s="18">
        <v>0.43</v>
      </c>
      <c r="P22" s="18" t="s">
        <v>19</v>
      </c>
    </row>
    <row r="23" spans="1:16" x14ac:dyDescent="0.2">
      <c r="A23" t="s">
        <v>838</v>
      </c>
      <c r="B23" s="3">
        <v>40253</v>
      </c>
      <c r="C23" t="s">
        <v>52</v>
      </c>
      <c r="D23" t="s">
        <v>53</v>
      </c>
      <c r="E23" s="1">
        <v>39.787194</v>
      </c>
      <c r="F23" s="1">
        <v>-86.116444000000001</v>
      </c>
      <c r="G23" t="s">
        <v>17</v>
      </c>
      <c r="H23" t="s">
        <v>46</v>
      </c>
      <c r="I23" s="12">
        <v>1240</v>
      </c>
      <c r="J23" s="12">
        <v>0.79369999999999996</v>
      </c>
      <c r="K23" s="12">
        <v>14.03</v>
      </c>
      <c r="L23" s="12">
        <v>7.77</v>
      </c>
      <c r="M23" s="12">
        <v>7.52</v>
      </c>
      <c r="N23" s="18" t="s">
        <v>19</v>
      </c>
      <c r="O23" s="18">
        <v>0.44</v>
      </c>
      <c r="P23" s="18" t="s">
        <v>19</v>
      </c>
    </row>
    <row r="24" spans="1:16" x14ac:dyDescent="0.2">
      <c r="A24" t="s">
        <v>839</v>
      </c>
      <c r="B24" s="3">
        <v>40373</v>
      </c>
      <c r="C24" t="s">
        <v>52</v>
      </c>
      <c r="D24" t="s">
        <v>53</v>
      </c>
      <c r="E24" s="1">
        <v>39.787194</v>
      </c>
      <c r="F24" s="1">
        <v>-86.116444000000001</v>
      </c>
      <c r="G24" t="s">
        <v>17</v>
      </c>
      <c r="H24" t="s">
        <v>46</v>
      </c>
      <c r="I24" s="12">
        <v>703</v>
      </c>
      <c r="J24" s="12">
        <v>0.45</v>
      </c>
      <c r="K24" s="12">
        <v>6.59</v>
      </c>
      <c r="L24" s="12">
        <v>7.71</v>
      </c>
      <c r="M24" s="12">
        <v>23.95</v>
      </c>
      <c r="N24" s="18" t="s">
        <v>19</v>
      </c>
      <c r="O24" s="18">
        <v>0.35</v>
      </c>
      <c r="P24" s="18" t="s">
        <v>19</v>
      </c>
    </row>
    <row r="25" spans="1:16" x14ac:dyDescent="0.2">
      <c r="A25" t="s">
        <v>840</v>
      </c>
      <c r="B25" s="3">
        <v>40470</v>
      </c>
      <c r="C25" t="s">
        <v>52</v>
      </c>
      <c r="D25" t="s">
        <v>53</v>
      </c>
      <c r="E25" s="1">
        <v>39.787194</v>
      </c>
      <c r="F25" s="1">
        <v>-86.116444000000001</v>
      </c>
      <c r="G25" t="s">
        <v>17</v>
      </c>
      <c r="H25" t="s">
        <v>46</v>
      </c>
      <c r="I25" s="12">
        <v>1155</v>
      </c>
      <c r="J25" s="12">
        <v>0.73899999999999999</v>
      </c>
      <c r="K25" s="12">
        <v>8.1999999999999993</v>
      </c>
      <c r="L25" s="12">
        <v>7.72</v>
      </c>
      <c r="M25" s="12">
        <v>10.4</v>
      </c>
      <c r="N25" s="18" t="s">
        <v>19</v>
      </c>
      <c r="O25" s="18">
        <v>1.1000000000000001</v>
      </c>
      <c r="P25" s="18" t="s">
        <v>19</v>
      </c>
    </row>
    <row r="26" spans="1:16" x14ac:dyDescent="0.2">
      <c r="A26" t="s">
        <v>841</v>
      </c>
      <c r="B26" s="3">
        <v>40617</v>
      </c>
      <c r="C26" t="s">
        <v>52</v>
      </c>
      <c r="D26" t="s">
        <v>53</v>
      </c>
      <c r="E26" s="1">
        <v>39.787194</v>
      </c>
      <c r="F26" s="1">
        <v>-86.116444000000001</v>
      </c>
      <c r="G26" t="s">
        <v>17</v>
      </c>
      <c r="H26" t="s">
        <v>46</v>
      </c>
      <c r="I26" s="12">
        <v>1360</v>
      </c>
      <c r="J26" s="12">
        <v>0.87029999999999996</v>
      </c>
      <c r="K26" s="12">
        <v>11.47</v>
      </c>
      <c r="L26" s="12">
        <v>7.72</v>
      </c>
      <c r="M26" s="12">
        <v>6.19</v>
      </c>
      <c r="N26" s="18" t="s">
        <v>19</v>
      </c>
      <c r="O26" s="18">
        <v>0.77</v>
      </c>
      <c r="P26" s="18" t="s">
        <v>19</v>
      </c>
    </row>
    <row r="27" spans="1:16" x14ac:dyDescent="0.2">
      <c r="A27" t="s">
        <v>842</v>
      </c>
      <c r="B27" s="3">
        <v>40737</v>
      </c>
      <c r="C27" t="s">
        <v>52</v>
      </c>
      <c r="D27" t="s">
        <v>53</v>
      </c>
      <c r="E27" s="1">
        <v>39.787194</v>
      </c>
      <c r="F27" s="1">
        <v>-86.116444000000001</v>
      </c>
      <c r="G27" t="s">
        <v>17</v>
      </c>
      <c r="H27" t="s">
        <v>46</v>
      </c>
      <c r="I27" s="17">
        <v>906</v>
      </c>
      <c r="J27" s="17">
        <v>0.59150000000000003</v>
      </c>
      <c r="K27" s="17">
        <v>7.21</v>
      </c>
      <c r="L27" s="17">
        <v>8.01</v>
      </c>
      <c r="M27" s="17">
        <v>23.1</v>
      </c>
      <c r="N27" s="18" t="s">
        <v>19</v>
      </c>
      <c r="O27" s="18">
        <v>0.63</v>
      </c>
      <c r="P27" s="18" t="s">
        <v>19</v>
      </c>
    </row>
    <row r="28" spans="1:16" x14ac:dyDescent="0.2">
      <c r="A28" t="s">
        <v>843</v>
      </c>
      <c r="B28" s="3">
        <v>40834</v>
      </c>
      <c r="C28" t="s">
        <v>52</v>
      </c>
      <c r="D28" t="s">
        <v>53</v>
      </c>
      <c r="E28" s="1">
        <v>39.787194</v>
      </c>
      <c r="F28" s="1">
        <v>-86.116444000000001</v>
      </c>
      <c r="G28" t="s">
        <v>17</v>
      </c>
      <c r="H28" t="s">
        <v>46</v>
      </c>
      <c r="I28" s="17">
        <v>937</v>
      </c>
      <c r="J28" s="17">
        <v>0.61099999999999999</v>
      </c>
      <c r="K28" s="17">
        <v>6.59</v>
      </c>
      <c r="L28" s="17">
        <v>7.98</v>
      </c>
      <c r="M28" s="17">
        <v>11.3</v>
      </c>
      <c r="N28" s="18" t="s">
        <v>19</v>
      </c>
      <c r="O28" s="18">
        <v>0.73</v>
      </c>
      <c r="P28" s="18" t="s">
        <v>19</v>
      </c>
    </row>
    <row r="29" spans="1:16" x14ac:dyDescent="0.2">
      <c r="A29" t="s">
        <v>844</v>
      </c>
      <c r="B29" s="3">
        <v>40995</v>
      </c>
      <c r="C29" t="s">
        <v>52</v>
      </c>
      <c r="D29" t="s">
        <v>53</v>
      </c>
      <c r="E29" s="1">
        <v>39.787194</v>
      </c>
      <c r="F29" s="1">
        <v>-86.116444000000001</v>
      </c>
      <c r="G29" t="s">
        <v>17</v>
      </c>
      <c r="H29" t="s">
        <v>46</v>
      </c>
      <c r="I29" s="17">
        <v>833</v>
      </c>
      <c r="J29" s="17">
        <v>0.53949999999999998</v>
      </c>
      <c r="K29" s="17">
        <v>9.58</v>
      </c>
      <c r="L29" s="17">
        <v>8.2200000000000006</v>
      </c>
      <c r="M29" s="17">
        <v>10.4</v>
      </c>
      <c r="N29" s="18" t="s">
        <v>19</v>
      </c>
      <c r="O29" s="18">
        <v>0.41</v>
      </c>
      <c r="P29" s="18" t="s">
        <v>19</v>
      </c>
    </row>
    <row r="30" spans="1:16" x14ac:dyDescent="0.2">
      <c r="A30" t="s">
        <v>845</v>
      </c>
      <c r="B30" s="3">
        <v>41101</v>
      </c>
      <c r="C30" t="s">
        <v>52</v>
      </c>
      <c r="D30" t="s">
        <v>53</v>
      </c>
      <c r="E30" s="1">
        <v>39.787194</v>
      </c>
      <c r="F30" s="1">
        <v>-86.116444000000001</v>
      </c>
      <c r="G30" t="s">
        <v>17</v>
      </c>
      <c r="H30" t="s">
        <v>46</v>
      </c>
      <c r="I30" s="17">
        <v>1296</v>
      </c>
      <c r="J30" s="17">
        <v>0.84499999999999997</v>
      </c>
      <c r="K30" s="17">
        <v>5.54</v>
      </c>
      <c r="L30" s="17">
        <v>7.96</v>
      </c>
      <c r="M30" s="17">
        <v>21.9</v>
      </c>
      <c r="N30" s="18" t="s">
        <v>19</v>
      </c>
      <c r="O30" s="18">
        <v>0.5</v>
      </c>
      <c r="P30" s="18">
        <v>0</v>
      </c>
    </row>
    <row r="31" spans="1:16" x14ac:dyDescent="0.2">
      <c r="A31" t="s">
        <v>846</v>
      </c>
      <c r="B31" s="3">
        <v>41184</v>
      </c>
      <c r="C31" t="s">
        <v>52</v>
      </c>
      <c r="D31" t="s">
        <v>53</v>
      </c>
      <c r="E31" s="1">
        <v>39.787194</v>
      </c>
      <c r="F31" s="1">
        <v>-86.116444000000001</v>
      </c>
      <c r="G31" t="s">
        <v>17</v>
      </c>
      <c r="H31" t="s">
        <v>46</v>
      </c>
      <c r="I31" s="17">
        <v>476.4</v>
      </c>
      <c r="J31" s="17">
        <v>0.30940000000000001</v>
      </c>
      <c r="K31" s="17">
        <v>8.4</v>
      </c>
      <c r="L31" s="17">
        <v>7.69</v>
      </c>
      <c r="M31" s="17">
        <v>14.8</v>
      </c>
      <c r="N31" s="18" t="s">
        <v>19</v>
      </c>
      <c r="O31" s="18">
        <v>0.52</v>
      </c>
      <c r="P31" s="18" t="s">
        <v>19</v>
      </c>
    </row>
    <row r="32" spans="1:16" x14ac:dyDescent="0.2">
      <c r="A32" t="s">
        <v>847</v>
      </c>
      <c r="B32" s="3">
        <v>41359</v>
      </c>
      <c r="C32" t="s">
        <v>52</v>
      </c>
      <c r="D32" t="s">
        <v>53</v>
      </c>
      <c r="E32" s="1">
        <v>39.787194</v>
      </c>
      <c r="F32" s="1">
        <v>-86.116444000000001</v>
      </c>
      <c r="G32" t="s">
        <v>17</v>
      </c>
      <c r="H32" t="s">
        <v>46</v>
      </c>
      <c r="I32" s="17">
        <v>1916</v>
      </c>
      <c r="J32" s="17">
        <v>1.248</v>
      </c>
      <c r="K32" s="17">
        <v>14.24</v>
      </c>
      <c r="L32" s="17">
        <v>8.1300000000000008</v>
      </c>
      <c r="M32" s="17">
        <v>3.6</v>
      </c>
      <c r="N32" s="18" t="s">
        <v>19</v>
      </c>
      <c r="O32" s="18">
        <v>0.93</v>
      </c>
      <c r="P32" s="18" t="s">
        <v>21</v>
      </c>
    </row>
    <row r="33" spans="1:16" x14ac:dyDescent="0.2">
      <c r="A33" t="s">
        <v>848</v>
      </c>
      <c r="B33" s="3">
        <v>41465</v>
      </c>
      <c r="C33" t="s">
        <v>52</v>
      </c>
      <c r="D33" t="s">
        <v>53</v>
      </c>
      <c r="E33" s="1">
        <v>39.787194</v>
      </c>
      <c r="F33" s="1">
        <v>-86.116444000000001</v>
      </c>
      <c r="G33" t="s">
        <v>17</v>
      </c>
      <c r="H33" t="s">
        <v>46</v>
      </c>
      <c r="I33" s="17">
        <v>737</v>
      </c>
      <c r="J33" s="17">
        <v>0.48099999999999998</v>
      </c>
      <c r="K33" s="17">
        <v>5.52</v>
      </c>
      <c r="L33" s="17">
        <v>8.02</v>
      </c>
      <c r="M33" s="17">
        <v>24.3</v>
      </c>
      <c r="N33" s="18" t="s">
        <v>19</v>
      </c>
      <c r="O33" s="18">
        <v>0.5</v>
      </c>
      <c r="P33" s="18" t="s">
        <v>19</v>
      </c>
    </row>
    <row r="34" spans="1:16" x14ac:dyDescent="0.2">
      <c r="A34" t="s">
        <v>849</v>
      </c>
      <c r="B34" s="3">
        <v>41562</v>
      </c>
      <c r="C34" t="s">
        <v>52</v>
      </c>
      <c r="D34" t="s">
        <v>53</v>
      </c>
      <c r="E34" s="1">
        <v>39.787194</v>
      </c>
      <c r="F34" s="1">
        <v>-86.116444000000001</v>
      </c>
      <c r="G34" t="s">
        <v>17</v>
      </c>
      <c r="H34" t="s">
        <v>46</v>
      </c>
      <c r="I34" s="17">
        <v>595</v>
      </c>
      <c r="J34" s="17">
        <v>0.38679999999999998</v>
      </c>
      <c r="K34" s="17">
        <v>9.61</v>
      </c>
      <c r="L34" s="17">
        <v>8.0399999999999991</v>
      </c>
      <c r="M34" s="17">
        <v>14.8</v>
      </c>
      <c r="N34" s="18" t="s">
        <v>19</v>
      </c>
      <c r="O34" s="18" t="s">
        <v>19</v>
      </c>
      <c r="P34" s="18">
        <v>0.16</v>
      </c>
    </row>
    <row r="35" spans="1:16" x14ac:dyDescent="0.2">
      <c r="A35" t="s">
        <v>850</v>
      </c>
      <c r="B35" s="3">
        <v>41723</v>
      </c>
      <c r="C35" t="s">
        <v>52</v>
      </c>
      <c r="D35" t="s">
        <v>53</v>
      </c>
      <c r="E35" s="1">
        <v>39.787194</v>
      </c>
      <c r="F35" s="1">
        <v>-86.116444000000001</v>
      </c>
      <c r="G35" t="s">
        <v>17</v>
      </c>
      <c r="H35" t="s">
        <v>46</v>
      </c>
      <c r="I35" s="17">
        <v>1663</v>
      </c>
      <c r="J35" s="17">
        <v>1.079</v>
      </c>
      <c r="K35" s="17">
        <v>14.28</v>
      </c>
      <c r="L35" s="17">
        <v>8.33</v>
      </c>
      <c r="M35" s="17">
        <v>3.6</v>
      </c>
      <c r="N35" s="18" t="s">
        <v>19</v>
      </c>
      <c r="O35" s="18" t="s">
        <v>19</v>
      </c>
      <c r="P35" s="18">
        <v>1.5</v>
      </c>
    </row>
    <row r="36" spans="1:16" x14ac:dyDescent="0.2">
      <c r="A36" t="s">
        <v>851</v>
      </c>
      <c r="B36" s="3">
        <v>41829</v>
      </c>
      <c r="C36" t="s">
        <v>52</v>
      </c>
      <c r="D36" t="s">
        <v>53</v>
      </c>
      <c r="E36" s="1">
        <v>39.787194</v>
      </c>
      <c r="F36" s="1">
        <v>-86.116444000000001</v>
      </c>
      <c r="G36" t="s">
        <v>17</v>
      </c>
      <c r="H36" t="s">
        <v>46</v>
      </c>
      <c r="I36" s="17">
        <v>939</v>
      </c>
      <c r="J36" s="17">
        <v>0.61099999999999999</v>
      </c>
      <c r="K36" s="17">
        <v>7.12</v>
      </c>
      <c r="L36" s="17">
        <v>8.02</v>
      </c>
      <c r="M36" s="17">
        <v>20.6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852</v>
      </c>
      <c r="B37" s="3">
        <v>41926</v>
      </c>
      <c r="C37" t="s">
        <v>52</v>
      </c>
      <c r="D37" t="s">
        <v>53</v>
      </c>
      <c r="E37" s="1">
        <v>39.787194</v>
      </c>
      <c r="F37" s="1">
        <v>-86.116444000000001</v>
      </c>
      <c r="G37" t="s">
        <v>17</v>
      </c>
      <c r="H37" t="s">
        <v>46</v>
      </c>
      <c r="I37" s="17">
        <v>437.6</v>
      </c>
      <c r="J37" s="17">
        <v>0.28470000000000001</v>
      </c>
      <c r="K37" s="17">
        <v>7.85</v>
      </c>
      <c r="L37" s="17">
        <v>8.01</v>
      </c>
      <c r="M37" s="17">
        <v>16.600000000000001</v>
      </c>
      <c r="N37" s="18" t="s">
        <v>19</v>
      </c>
      <c r="O37" s="18" t="s">
        <v>19</v>
      </c>
      <c r="P37" s="18" t="s">
        <v>19</v>
      </c>
    </row>
    <row r="38" spans="1:16" x14ac:dyDescent="0.2">
      <c r="A38" t="s">
        <v>853</v>
      </c>
      <c r="B38" s="3">
        <v>42087</v>
      </c>
      <c r="C38" t="s">
        <v>52</v>
      </c>
      <c r="D38" t="s">
        <v>53</v>
      </c>
      <c r="E38" s="1">
        <v>39.787194</v>
      </c>
      <c r="F38" s="1">
        <v>-86.116444000000001</v>
      </c>
      <c r="G38" t="s">
        <v>17</v>
      </c>
      <c r="H38" t="s">
        <v>46</v>
      </c>
      <c r="I38" s="17">
        <v>1774</v>
      </c>
      <c r="J38" s="17">
        <v>1.1505000000000001</v>
      </c>
      <c r="K38" s="17">
        <v>16.260000000000002</v>
      </c>
      <c r="L38" s="17">
        <v>8.0299999999999994</v>
      </c>
      <c r="M38" s="17">
        <v>3.9</v>
      </c>
      <c r="N38" s="18" t="s">
        <v>19</v>
      </c>
      <c r="O38" s="18" t="s">
        <v>19</v>
      </c>
      <c r="P38" s="18" t="s">
        <v>19</v>
      </c>
    </row>
    <row r="39" spans="1:16" x14ac:dyDescent="0.2">
      <c r="A39" t="s">
        <v>854</v>
      </c>
      <c r="B39" s="3">
        <v>42193</v>
      </c>
      <c r="C39" t="s">
        <v>52</v>
      </c>
      <c r="D39" t="s">
        <v>53</v>
      </c>
      <c r="E39" s="1">
        <v>39.787194</v>
      </c>
      <c r="F39" s="1">
        <v>-86.116444000000001</v>
      </c>
      <c r="G39" t="s">
        <v>17</v>
      </c>
      <c r="H39" t="s">
        <v>46</v>
      </c>
      <c r="I39" s="17">
        <v>258.2</v>
      </c>
      <c r="J39" s="17">
        <v>0.16769999999999999</v>
      </c>
      <c r="K39" s="17">
        <v>8.36</v>
      </c>
      <c r="L39" s="17">
        <v>7.86</v>
      </c>
      <c r="M39" s="17">
        <v>21.2</v>
      </c>
      <c r="N39" s="18" t="s">
        <v>19</v>
      </c>
      <c r="O39" s="18" t="s">
        <v>19</v>
      </c>
      <c r="P39" s="18">
        <v>16</v>
      </c>
    </row>
    <row r="40" spans="1:16" x14ac:dyDescent="0.2">
      <c r="A40" t="s">
        <v>855</v>
      </c>
      <c r="B40" s="3">
        <v>42290</v>
      </c>
      <c r="C40" t="s">
        <v>52</v>
      </c>
      <c r="D40" t="s">
        <v>53</v>
      </c>
      <c r="E40" s="1">
        <v>39.787194</v>
      </c>
      <c r="F40" s="1">
        <v>-86.116444000000001</v>
      </c>
      <c r="G40" t="s">
        <v>17</v>
      </c>
      <c r="H40" t="s">
        <v>46</v>
      </c>
      <c r="I40" s="17">
        <v>994</v>
      </c>
      <c r="J40" s="17">
        <v>0.64349999999999996</v>
      </c>
      <c r="K40" s="17">
        <v>7.59</v>
      </c>
      <c r="L40" s="17">
        <v>7.59</v>
      </c>
      <c r="M40" s="17">
        <v>14</v>
      </c>
      <c r="N40" s="18" t="s">
        <v>19</v>
      </c>
      <c r="O40" s="18" t="s">
        <v>19</v>
      </c>
      <c r="P40" s="18" t="s">
        <v>19</v>
      </c>
    </row>
    <row r="41" spans="1:16" x14ac:dyDescent="0.2">
      <c r="A41" t="s">
        <v>856</v>
      </c>
      <c r="B41" s="3">
        <v>42437</v>
      </c>
      <c r="C41" t="s">
        <v>52</v>
      </c>
      <c r="D41" t="s">
        <v>53</v>
      </c>
      <c r="E41" s="1">
        <v>39.787194</v>
      </c>
      <c r="F41" s="1">
        <v>-86.116444000000001</v>
      </c>
      <c r="G41" t="s">
        <v>17</v>
      </c>
      <c r="H41" t="s">
        <v>46</v>
      </c>
      <c r="I41" s="17">
        <v>1281</v>
      </c>
      <c r="J41" s="17">
        <v>0.83199999999999996</v>
      </c>
      <c r="K41" s="17">
        <v>15.31</v>
      </c>
      <c r="L41" s="17">
        <v>8.0399999999999991</v>
      </c>
      <c r="M41" s="17">
        <v>10.3</v>
      </c>
      <c r="N41" s="18" t="s">
        <v>19</v>
      </c>
      <c r="O41" s="18" t="s">
        <v>19</v>
      </c>
      <c r="P41" s="18" t="s">
        <v>19</v>
      </c>
    </row>
    <row r="42" spans="1:16" x14ac:dyDescent="0.2">
      <c r="A42" t="s">
        <v>857</v>
      </c>
      <c r="B42" s="3">
        <v>42564</v>
      </c>
      <c r="C42" t="s">
        <v>52</v>
      </c>
      <c r="D42" t="s">
        <v>53</v>
      </c>
      <c r="E42" s="1">
        <v>39.787194</v>
      </c>
      <c r="F42" s="1">
        <v>-86.116444000000001</v>
      </c>
      <c r="G42" t="s">
        <v>17</v>
      </c>
      <c r="H42" t="s">
        <v>46</v>
      </c>
      <c r="I42" s="17">
        <v>523</v>
      </c>
      <c r="J42" s="17">
        <v>0.33800000000000002</v>
      </c>
      <c r="K42" s="17">
        <v>6.92</v>
      </c>
      <c r="L42" s="17">
        <v>7.92</v>
      </c>
      <c r="M42" s="17">
        <v>25.5</v>
      </c>
      <c r="N42" s="18" t="s">
        <v>19</v>
      </c>
      <c r="O42" s="18" t="s">
        <v>19</v>
      </c>
      <c r="P42" s="18" t="s">
        <v>19</v>
      </c>
    </row>
    <row r="43" spans="1:16" x14ac:dyDescent="0.2">
      <c r="A43" t="s">
        <v>858</v>
      </c>
      <c r="B43" s="3">
        <v>42661</v>
      </c>
      <c r="C43" t="s">
        <v>52</v>
      </c>
      <c r="D43" t="s">
        <v>53</v>
      </c>
      <c r="E43" s="1">
        <v>39.787194</v>
      </c>
      <c r="F43" s="1">
        <v>-86.116444000000001</v>
      </c>
      <c r="G43" t="s">
        <v>17</v>
      </c>
      <c r="H43" t="s">
        <v>46</v>
      </c>
      <c r="I43" s="17">
        <v>857</v>
      </c>
      <c r="J43" s="17">
        <v>0.55900000000000005</v>
      </c>
      <c r="K43" s="17">
        <v>7.48</v>
      </c>
      <c r="L43" s="17">
        <v>7.88</v>
      </c>
      <c r="M43" s="17">
        <v>18.7</v>
      </c>
      <c r="N43" s="18" t="s">
        <v>19</v>
      </c>
      <c r="O43" s="18">
        <v>0.62</v>
      </c>
      <c r="P43" s="18" t="s">
        <v>19</v>
      </c>
    </row>
    <row r="44" spans="1:16" x14ac:dyDescent="0.2">
      <c r="A44" t="s">
        <v>859</v>
      </c>
      <c r="B44" s="3">
        <v>42801</v>
      </c>
      <c r="C44" t="s">
        <v>52</v>
      </c>
      <c r="D44" t="s">
        <v>53</v>
      </c>
      <c r="E44" s="1">
        <v>39.787194</v>
      </c>
      <c r="F44" s="1">
        <v>-86.116444000000001</v>
      </c>
      <c r="G44" t="s">
        <v>17</v>
      </c>
      <c r="H44" t="s">
        <v>46</v>
      </c>
      <c r="I44" s="17">
        <v>778</v>
      </c>
      <c r="J44" s="17">
        <v>0.50700000000000001</v>
      </c>
      <c r="K44" s="17">
        <v>10.92</v>
      </c>
      <c r="L44" s="17">
        <v>7.93</v>
      </c>
      <c r="M44" s="17">
        <v>10.7</v>
      </c>
      <c r="N44" s="18" t="s">
        <v>19</v>
      </c>
      <c r="O44" s="18" t="s">
        <v>19</v>
      </c>
      <c r="P44" s="18" t="s">
        <v>19</v>
      </c>
    </row>
    <row r="45" spans="1:16" x14ac:dyDescent="0.2">
      <c r="A45" t="s">
        <v>860</v>
      </c>
      <c r="B45" s="3">
        <v>42928</v>
      </c>
      <c r="C45" t="s">
        <v>52</v>
      </c>
      <c r="D45" t="s">
        <v>53</v>
      </c>
      <c r="E45" s="1">
        <v>39.787194</v>
      </c>
      <c r="F45" s="1">
        <v>-86.116444000000001</v>
      </c>
      <c r="G45" t="s">
        <v>17</v>
      </c>
      <c r="H45" t="s">
        <v>46</v>
      </c>
      <c r="I45" s="17">
        <v>266.60000000000002</v>
      </c>
      <c r="J45" s="17">
        <v>0.17349999999999999</v>
      </c>
      <c r="K45" s="17">
        <v>7.89</v>
      </c>
      <c r="L45" s="17">
        <v>7.82</v>
      </c>
      <c r="M45" s="17">
        <v>22.3</v>
      </c>
      <c r="N45" s="18">
        <v>0.3</v>
      </c>
      <c r="O45" s="18" t="s">
        <v>19</v>
      </c>
      <c r="P45" s="18" t="s">
        <v>19</v>
      </c>
    </row>
    <row r="46" spans="1:16" x14ac:dyDescent="0.2">
      <c r="A46" t="s">
        <v>861</v>
      </c>
      <c r="B46" s="3">
        <v>43025</v>
      </c>
      <c r="C46" t="s">
        <v>52</v>
      </c>
      <c r="D46" t="s">
        <v>53</v>
      </c>
      <c r="E46" s="1">
        <v>39.787194</v>
      </c>
      <c r="F46" s="1">
        <v>-86.116444000000001</v>
      </c>
      <c r="G46" t="s">
        <v>17</v>
      </c>
      <c r="H46" t="s">
        <v>46</v>
      </c>
      <c r="I46" s="17">
        <v>746</v>
      </c>
      <c r="J46" s="17">
        <v>0.48749999999999999</v>
      </c>
      <c r="K46" s="17">
        <v>8.59</v>
      </c>
      <c r="L46" s="17">
        <v>7.72</v>
      </c>
      <c r="M46" s="17">
        <v>13</v>
      </c>
      <c r="N46" s="18" t="s">
        <v>19</v>
      </c>
      <c r="O46" s="18">
        <v>0.92</v>
      </c>
      <c r="P46" s="18" t="s">
        <v>19</v>
      </c>
    </row>
    <row r="47" spans="1:16" x14ac:dyDescent="0.2">
      <c r="A47" t="s">
        <v>862</v>
      </c>
      <c r="B47" s="3">
        <v>43165</v>
      </c>
      <c r="C47" t="s">
        <v>52</v>
      </c>
      <c r="D47" t="s">
        <v>53</v>
      </c>
      <c r="E47" s="1">
        <v>39.787194</v>
      </c>
      <c r="F47" s="1">
        <v>-86.116444000000001</v>
      </c>
      <c r="G47" t="s">
        <v>17</v>
      </c>
      <c r="H47" t="s">
        <v>46</v>
      </c>
      <c r="I47" s="17">
        <v>1028</v>
      </c>
      <c r="J47" s="17">
        <v>0.66949999999999998</v>
      </c>
      <c r="K47" s="17">
        <v>13.03</v>
      </c>
      <c r="L47" s="17">
        <v>8.17</v>
      </c>
      <c r="M47" s="17">
        <v>6.4</v>
      </c>
      <c r="N47" s="18" t="s">
        <v>19</v>
      </c>
      <c r="O47" s="18" t="s">
        <v>19</v>
      </c>
      <c r="P47" s="18" t="s">
        <v>19</v>
      </c>
    </row>
    <row r="48" spans="1:16" x14ac:dyDescent="0.2">
      <c r="A48" t="s">
        <v>863</v>
      </c>
      <c r="B48" s="3">
        <v>43292</v>
      </c>
      <c r="C48" t="s">
        <v>52</v>
      </c>
      <c r="D48" t="s">
        <v>53</v>
      </c>
      <c r="E48" s="1">
        <v>39.787194</v>
      </c>
      <c r="F48" s="1">
        <v>-86.116444000000001</v>
      </c>
      <c r="G48" t="s">
        <v>17</v>
      </c>
      <c r="H48" t="s">
        <v>46</v>
      </c>
      <c r="I48" s="17">
        <v>1025</v>
      </c>
      <c r="J48" s="17">
        <v>0.66949999999999998</v>
      </c>
      <c r="K48" s="17">
        <v>5.46</v>
      </c>
      <c r="L48" s="17">
        <v>7.47</v>
      </c>
      <c r="M48" s="17">
        <v>22.3</v>
      </c>
      <c r="N48" s="18" t="s">
        <v>19</v>
      </c>
      <c r="O48" s="18" t="s">
        <v>19</v>
      </c>
      <c r="P48" s="18">
        <v>0.28000000000000003</v>
      </c>
    </row>
    <row r="49" spans="1:16" x14ac:dyDescent="0.2">
      <c r="A49" t="s">
        <v>864</v>
      </c>
      <c r="B49" s="3">
        <v>43389</v>
      </c>
      <c r="C49" t="s">
        <v>52</v>
      </c>
      <c r="D49" t="s">
        <v>53</v>
      </c>
      <c r="E49" s="1">
        <v>39.787194</v>
      </c>
      <c r="F49" s="1">
        <v>-86.116444000000001</v>
      </c>
      <c r="G49" t="s">
        <v>17</v>
      </c>
      <c r="H49" t="s">
        <v>46</v>
      </c>
      <c r="I49" s="17">
        <v>884</v>
      </c>
      <c r="J49" s="17">
        <v>0.57199999999999995</v>
      </c>
      <c r="K49" s="17">
        <v>9.74</v>
      </c>
      <c r="L49" s="17">
        <v>7.91</v>
      </c>
      <c r="M49" s="17">
        <v>9.4</v>
      </c>
      <c r="N49" s="18" t="s">
        <v>19</v>
      </c>
      <c r="O49" s="18" t="s">
        <v>19</v>
      </c>
      <c r="P49" s="18" t="s">
        <v>19</v>
      </c>
    </row>
    <row r="50" spans="1:16" x14ac:dyDescent="0.2">
      <c r="A50" t="s">
        <v>865</v>
      </c>
      <c r="B50" s="3">
        <v>43550</v>
      </c>
      <c r="C50" t="s">
        <v>52</v>
      </c>
      <c r="D50" t="s">
        <v>53</v>
      </c>
      <c r="E50" s="1">
        <v>39.787194</v>
      </c>
      <c r="F50" s="1">
        <v>-86.116444000000001</v>
      </c>
      <c r="G50" t="s">
        <v>17</v>
      </c>
      <c r="H50" t="s">
        <v>46</v>
      </c>
      <c r="I50" s="17">
        <v>1010</v>
      </c>
      <c r="J50" s="17">
        <v>0.65649999999999997</v>
      </c>
      <c r="K50" s="17">
        <v>12.94</v>
      </c>
      <c r="L50" s="17">
        <v>8.15</v>
      </c>
      <c r="M50" s="17">
        <v>7</v>
      </c>
      <c r="N50" s="18" t="s">
        <v>19</v>
      </c>
      <c r="O50" s="18" t="s">
        <v>19</v>
      </c>
      <c r="P50" s="18" t="s">
        <v>19</v>
      </c>
    </row>
    <row r="51" spans="1:16" x14ac:dyDescent="0.2">
      <c r="A51" t="s">
        <v>866</v>
      </c>
      <c r="B51" s="3">
        <v>43656</v>
      </c>
      <c r="C51" t="s">
        <v>52</v>
      </c>
      <c r="D51" t="s">
        <v>53</v>
      </c>
      <c r="E51" s="1">
        <v>39.787194</v>
      </c>
      <c r="F51" s="1">
        <v>-86.116444000000001</v>
      </c>
      <c r="G51" t="s">
        <v>17</v>
      </c>
      <c r="H51" t="s">
        <v>46</v>
      </c>
      <c r="I51" s="17">
        <v>1184</v>
      </c>
      <c r="J51" s="17">
        <v>0.76700000000000002</v>
      </c>
      <c r="K51" s="17">
        <v>6.11</v>
      </c>
      <c r="L51" s="17">
        <v>7.81</v>
      </c>
      <c r="M51" s="17">
        <v>22.6</v>
      </c>
      <c r="N51" s="18" t="s">
        <v>19</v>
      </c>
      <c r="O51" s="18">
        <v>0.64</v>
      </c>
      <c r="P51" s="18" t="s">
        <v>19</v>
      </c>
    </row>
    <row r="52" spans="1:16" x14ac:dyDescent="0.2">
      <c r="A52" t="s">
        <v>867</v>
      </c>
      <c r="B52" s="3">
        <v>43767</v>
      </c>
      <c r="C52" t="s">
        <v>52</v>
      </c>
      <c r="D52" t="s">
        <v>53</v>
      </c>
      <c r="E52" s="1">
        <v>39.787194</v>
      </c>
      <c r="F52" s="1">
        <v>-86.116444000000001</v>
      </c>
      <c r="G52" t="s">
        <v>17</v>
      </c>
      <c r="H52" t="s">
        <v>46</v>
      </c>
      <c r="I52" s="17">
        <v>513</v>
      </c>
      <c r="J52" s="17">
        <v>0.33350000000000002</v>
      </c>
      <c r="K52" s="17">
        <v>9.01</v>
      </c>
      <c r="L52" s="17">
        <v>7.71</v>
      </c>
      <c r="M52" s="17">
        <v>13</v>
      </c>
      <c r="N52" s="18" t="s">
        <v>19</v>
      </c>
      <c r="O52" s="18" t="s">
        <v>19</v>
      </c>
      <c r="P52" s="18" t="s">
        <v>19</v>
      </c>
    </row>
    <row r="53" spans="1:16" x14ac:dyDescent="0.2">
      <c r="A53" t="s">
        <v>868</v>
      </c>
      <c r="B53" s="3">
        <v>43901</v>
      </c>
      <c r="C53" t="s">
        <v>52</v>
      </c>
      <c r="D53" t="s">
        <v>53</v>
      </c>
      <c r="E53" s="1">
        <v>39.787194</v>
      </c>
      <c r="F53" s="1">
        <v>-86.116444000000001</v>
      </c>
      <c r="G53" t="s">
        <v>17</v>
      </c>
      <c r="H53" t="s">
        <v>46</v>
      </c>
      <c r="I53" s="17">
        <v>1015</v>
      </c>
      <c r="J53" s="17">
        <v>0.66300000000000003</v>
      </c>
      <c r="K53" s="17">
        <v>11.69</v>
      </c>
      <c r="L53" s="17">
        <v>7.81</v>
      </c>
      <c r="M53" s="17">
        <v>8.9</v>
      </c>
      <c r="N53" s="18" t="s">
        <v>19</v>
      </c>
      <c r="O53" s="18" t="s">
        <v>19</v>
      </c>
      <c r="P53" s="18" t="s">
        <v>19</v>
      </c>
    </row>
    <row r="54" spans="1:16" x14ac:dyDescent="0.2">
      <c r="A54" t="s">
        <v>869</v>
      </c>
      <c r="B54" s="3">
        <v>44020</v>
      </c>
      <c r="C54" t="s">
        <v>52</v>
      </c>
      <c r="D54" t="s">
        <v>53</v>
      </c>
      <c r="E54" s="1">
        <v>39.787194</v>
      </c>
      <c r="F54" s="1">
        <v>-86.116444000000001</v>
      </c>
      <c r="G54" t="s">
        <v>17</v>
      </c>
      <c r="H54" t="s">
        <v>46</v>
      </c>
      <c r="I54" s="17">
        <v>577</v>
      </c>
      <c r="J54" s="17">
        <v>0.377</v>
      </c>
      <c r="K54" s="17">
        <v>6.13</v>
      </c>
      <c r="L54" s="17">
        <v>7.72</v>
      </c>
      <c r="M54" s="17">
        <v>25.1</v>
      </c>
      <c r="N54" s="18" t="s">
        <v>19</v>
      </c>
      <c r="O54" s="18">
        <v>1</v>
      </c>
      <c r="P54" s="18">
        <v>0.27</v>
      </c>
    </row>
    <row r="55" spans="1:16" x14ac:dyDescent="0.2">
      <c r="A55" t="s">
        <v>870</v>
      </c>
      <c r="B55" s="3">
        <v>44125</v>
      </c>
      <c r="C55" t="s">
        <v>52</v>
      </c>
      <c r="D55" t="s">
        <v>53</v>
      </c>
      <c r="E55" s="1">
        <v>39.787194</v>
      </c>
      <c r="F55" s="1">
        <v>-86.116444000000001</v>
      </c>
      <c r="G55" t="s">
        <v>17</v>
      </c>
      <c r="H55" t="s">
        <v>46</v>
      </c>
      <c r="I55" s="17">
        <v>320.8</v>
      </c>
      <c r="J55" s="17">
        <v>0.2087</v>
      </c>
      <c r="K55" s="17">
        <v>10.92</v>
      </c>
      <c r="L55" s="17">
        <v>7.63</v>
      </c>
      <c r="M55" s="17">
        <v>55.76</v>
      </c>
      <c r="N55" s="18" t="s">
        <v>19</v>
      </c>
      <c r="O55" s="18" t="s">
        <v>19</v>
      </c>
      <c r="P55" s="18" t="s">
        <v>19</v>
      </c>
    </row>
    <row r="56" spans="1:16" x14ac:dyDescent="0.2">
      <c r="A56" t="s">
        <v>871</v>
      </c>
      <c r="B56" s="3">
        <v>44265</v>
      </c>
      <c r="C56" t="s">
        <v>52</v>
      </c>
      <c r="D56" t="s">
        <v>53</v>
      </c>
      <c r="E56" s="1">
        <v>39.787194</v>
      </c>
      <c r="F56" s="1">
        <v>-86.116444000000001</v>
      </c>
      <c r="G56" t="s">
        <v>17</v>
      </c>
      <c r="H56" t="s">
        <v>46</v>
      </c>
      <c r="I56" s="17">
        <v>1443</v>
      </c>
      <c r="J56" s="17">
        <v>0.93600000000000005</v>
      </c>
      <c r="K56" s="17">
        <v>14.02</v>
      </c>
      <c r="L56" s="17">
        <v>7.92</v>
      </c>
      <c r="M56" s="17">
        <v>50.9</v>
      </c>
      <c r="N56" s="18" t="s">
        <v>21</v>
      </c>
      <c r="O56" s="18" t="s">
        <v>21</v>
      </c>
      <c r="P56" s="18" t="s">
        <v>19</v>
      </c>
    </row>
    <row r="57" spans="1:16" x14ac:dyDescent="0.2">
      <c r="A57" t="s">
        <v>872</v>
      </c>
      <c r="B57" s="3">
        <v>44385</v>
      </c>
      <c r="C57" t="s">
        <v>52</v>
      </c>
      <c r="D57" t="s">
        <v>53</v>
      </c>
      <c r="E57" s="1">
        <v>39.787194</v>
      </c>
      <c r="F57" s="1">
        <v>-86.116444000000001</v>
      </c>
      <c r="G57" t="s">
        <v>17</v>
      </c>
      <c r="H57" t="s">
        <v>46</v>
      </c>
      <c r="I57" s="17">
        <v>684</v>
      </c>
      <c r="J57" s="17">
        <v>0.442</v>
      </c>
      <c r="K57" s="17">
        <v>6.36</v>
      </c>
      <c r="L57" s="17">
        <v>7.8</v>
      </c>
      <c r="M57" s="17">
        <v>74.84</v>
      </c>
      <c r="N57" s="18" t="s">
        <v>19</v>
      </c>
      <c r="O57" s="18" t="s">
        <v>19</v>
      </c>
      <c r="P57" s="1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DE5A-8BA4-A74B-91F6-BF100AE036B9}">
  <dimension ref="A1:P57"/>
  <sheetViews>
    <sheetView workbookViewId="0">
      <pane ySplit="1" topLeftCell="A19" activePane="bottomLeft" state="frozen"/>
      <selection pane="bottomLeft" activeCell="A2" sqref="A2:P56"/>
    </sheetView>
  </sheetViews>
  <sheetFormatPr baseColWidth="10" defaultColWidth="11" defaultRowHeight="16" x14ac:dyDescent="0.2"/>
  <cols>
    <col min="3" max="3" width="20.5" bestFit="1" customWidth="1"/>
    <col min="4" max="4" width="38.6640625" bestFit="1" customWidth="1"/>
    <col min="7" max="7" width="11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873</v>
      </c>
      <c r="B2" s="13">
        <v>37685</v>
      </c>
      <c r="C2" t="s">
        <v>52</v>
      </c>
      <c r="D2" t="s">
        <v>54</v>
      </c>
      <c r="E2" s="1">
        <v>39.787194</v>
      </c>
      <c r="F2" s="1">
        <v>-86.116444000000001</v>
      </c>
      <c r="G2" t="s">
        <v>17</v>
      </c>
      <c r="H2" t="s">
        <v>46</v>
      </c>
      <c r="I2" s="17">
        <v>2226</v>
      </c>
      <c r="J2" s="17">
        <v>1.425</v>
      </c>
      <c r="K2" s="17">
        <v>13.25</v>
      </c>
      <c r="L2" s="17">
        <v>7.48</v>
      </c>
      <c r="M2" s="17">
        <v>1.37</v>
      </c>
      <c r="N2" s="18" t="s">
        <v>19</v>
      </c>
      <c r="O2" s="18">
        <v>0.5</v>
      </c>
      <c r="P2" s="18" t="s">
        <v>19</v>
      </c>
    </row>
    <row r="3" spans="1:16" x14ac:dyDescent="0.2">
      <c r="A3" t="s">
        <v>874</v>
      </c>
      <c r="B3" s="3">
        <v>37796</v>
      </c>
      <c r="C3" t="s">
        <v>52</v>
      </c>
      <c r="D3" t="s">
        <v>54</v>
      </c>
      <c r="E3" s="1">
        <v>39.787194</v>
      </c>
      <c r="F3" s="1">
        <v>-86.116444000000001</v>
      </c>
      <c r="G3" t="s">
        <v>17</v>
      </c>
      <c r="H3" t="s">
        <v>46</v>
      </c>
      <c r="I3" s="17">
        <v>975</v>
      </c>
      <c r="J3" s="17">
        <v>0.624</v>
      </c>
      <c r="K3" s="17">
        <v>9.76</v>
      </c>
      <c r="L3" s="17">
        <v>8.09</v>
      </c>
      <c r="M3" s="17">
        <v>22.06</v>
      </c>
      <c r="N3" s="18" t="s">
        <v>19</v>
      </c>
      <c r="O3" s="18" t="s">
        <v>19</v>
      </c>
      <c r="P3" s="18" t="s">
        <v>19</v>
      </c>
    </row>
    <row r="4" spans="1:16" x14ac:dyDescent="0.2">
      <c r="A4" t="s">
        <v>875</v>
      </c>
      <c r="B4" s="3">
        <v>37889</v>
      </c>
      <c r="C4" t="s">
        <v>52</v>
      </c>
      <c r="D4" t="s">
        <v>54</v>
      </c>
      <c r="E4" s="1">
        <v>39.787194</v>
      </c>
      <c r="F4" s="1">
        <v>-86.116444000000001</v>
      </c>
      <c r="G4" t="s">
        <v>17</v>
      </c>
      <c r="H4" t="s">
        <v>46</v>
      </c>
      <c r="I4" s="17">
        <v>712.9</v>
      </c>
      <c r="J4" s="17">
        <v>0.45619999999999999</v>
      </c>
      <c r="K4" s="17">
        <v>6.34</v>
      </c>
      <c r="L4" s="17">
        <v>8.0299999999999994</v>
      </c>
      <c r="M4" s="17">
        <v>15.99</v>
      </c>
      <c r="N4" s="18" t="s">
        <v>47</v>
      </c>
      <c r="O4" s="18" t="s">
        <v>47</v>
      </c>
      <c r="P4" s="18" t="s">
        <v>19</v>
      </c>
    </row>
    <row r="5" spans="1:16" x14ac:dyDescent="0.2">
      <c r="A5" t="s">
        <v>876</v>
      </c>
      <c r="B5" s="3">
        <v>37959</v>
      </c>
      <c r="C5" t="s">
        <v>52</v>
      </c>
      <c r="D5" t="s">
        <v>54</v>
      </c>
      <c r="E5" s="1">
        <v>39.787194</v>
      </c>
      <c r="F5" s="1">
        <v>-86.116444000000001</v>
      </c>
      <c r="G5" t="s">
        <v>17</v>
      </c>
      <c r="H5" t="s">
        <v>46</v>
      </c>
      <c r="I5" s="17">
        <v>799.7</v>
      </c>
      <c r="J5" s="17">
        <v>0.51180000000000003</v>
      </c>
      <c r="K5" s="17">
        <v>12.03</v>
      </c>
      <c r="L5" s="17">
        <v>7.83</v>
      </c>
      <c r="M5" s="17">
        <v>3.55</v>
      </c>
      <c r="N5" s="18" t="s">
        <v>19</v>
      </c>
      <c r="O5" s="18">
        <v>0.47</v>
      </c>
      <c r="P5" s="18" t="s">
        <v>19</v>
      </c>
    </row>
    <row r="6" spans="1:16" x14ac:dyDescent="0.2">
      <c r="A6" t="s">
        <v>877</v>
      </c>
      <c r="B6" s="3">
        <v>38049</v>
      </c>
      <c r="C6" t="s">
        <v>52</v>
      </c>
      <c r="D6" t="s">
        <v>54</v>
      </c>
      <c r="E6" s="1">
        <v>39.787194</v>
      </c>
      <c r="F6" s="1">
        <v>-86.116444000000001</v>
      </c>
      <c r="G6" t="s">
        <v>17</v>
      </c>
      <c r="H6" t="s">
        <v>46</v>
      </c>
      <c r="I6" s="17">
        <v>1255</v>
      </c>
      <c r="J6" s="17">
        <v>0.80300000000000005</v>
      </c>
      <c r="K6" s="17">
        <v>12.81</v>
      </c>
      <c r="L6" s="17">
        <v>7.91</v>
      </c>
      <c r="M6" s="17">
        <v>6.9</v>
      </c>
      <c r="N6" s="18" t="s">
        <v>19</v>
      </c>
      <c r="O6" s="18">
        <v>0.33</v>
      </c>
      <c r="P6" s="18" t="s">
        <v>19</v>
      </c>
    </row>
    <row r="7" spans="1:16" x14ac:dyDescent="0.2">
      <c r="A7" t="s">
        <v>878</v>
      </c>
      <c r="B7" s="3">
        <v>38174</v>
      </c>
      <c r="C7" t="s">
        <v>52</v>
      </c>
      <c r="D7" t="s">
        <v>54</v>
      </c>
      <c r="E7" s="1">
        <v>39.787194</v>
      </c>
      <c r="F7" s="1">
        <v>-86.116444000000001</v>
      </c>
      <c r="G7" t="s">
        <v>17</v>
      </c>
      <c r="H7" t="s">
        <v>46</v>
      </c>
      <c r="I7" s="17">
        <v>773.3</v>
      </c>
      <c r="J7" s="17">
        <v>0.49490000000000001</v>
      </c>
      <c r="K7" s="17">
        <v>7.89</v>
      </c>
      <c r="L7" s="17">
        <v>8</v>
      </c>
      <c r="M7" s="17">
        <v>24.42</v>
      </c>
      <c r="N7" s="18" t="s">
        <v>19</v>
      </c>
      <c r="O7" s="18" t="s">
        <v>19</v>
      </c>
      <c r="P7" s="18" t="s">
        <v>19</v>
      </c>
    </row>
    <row r="8" spans="1:16" x14ac:dyDescent="0.2">
      <c r="A8" t="s">
        <v>879</v>
      </c>
      <c r="B8" s="3">
        <v>38288</v>
      </c>
      <c r="C8" t="s">
        <v>52</v>
      </c>
      <c r="D8" t="s">
        <v>54</v>
      </c>
      <c r="E8" s="1">
        <v>39.787194</v>
      </c>
      <c r="F8" s="1">
        <v>-86.116444000000001</v>
      </c>
      <c r="G8" t="s">
        <v>17</v>
      </c>
      <c r="H8" t="s">
        <v>46</v>
      </c>
      <c r="I8" s="17">
        <v>572.29999999999995</v>
      </c>
      <c r="J8" s="17">
        <v>0.36630000000000001</v>
      </c>
      <c r="K8" s="17">
        <v>10.25</v>
      </c>
      <c r="L8" s="17">
        <v>7.52</v>
      </c>
      <c r="M8" s="17">
        <v>13.37</v>
      </c>
      <c r="N8" s="18" t="s">
        <v>19</v>
      </c>
      <c r="O8" s="18" t="s">
        <v>19</v>
      </c>
      <c r="P8" s="18" t="s">
        <v>19</v>
      </c>
    </row>
    <row r="9" spans="1:16" x14ac:dyDescent="0.2">
      <c r="A9" t="s">
        <v>880</v>
      </c>
      <c r="B9" s="3">
        <v>38441</v>
      </c>
      <c r="C9" t="s">
        <v>52</v>
      </c>
      <c r="D9" t="s">
        <v>54</v>
      </c>
      <c r="E9" s="1">
        <v>39.787194</v>
      </c>
      <c r="F9" s="1">
        <v>-86.116444000000001</v>
      </c>
      <c r="G9" t="s">
        <v>17</v>
      </c>
      <c r="H9" t="s">
        <v>46</v>
      </c>
      <c r="I9" s="17">
        <v>1176</v>
      </c>
      <c r="J9" s="17">
        <v>0.75260000000000005</v>
      </c>
      <c r="K9" s="17">
        <v>12.48</v>
      </c>
      <c r="L9" s="12">
        <v>8.23</v>
      </c>
      <c r="M9" s="17">
        <v>11.34</v>
      </c>
      <c r="N9" s="18" t="s">
        <v>19</v>
      </c>
      <c r="O9" s="18" t="s">
        <v>19</v>
      </c>
      <c r="P9" s="18" t="s">
        <v>19</v>
      </c>
    </row>
    <row r="10" spans="1:16" x14ac:dyDescent="0.2">
      <c r="A10" t="s">
        <v>881</v>
      </c>
      <c r="B10" s="3">
        <v>38554</v>
      </c>
      <c r="C10" t="s">
        <v>52</v>
      </c>
      <c r="D10" t="s">
        <v>54</v>
      </c>
      <c r="E10" s="1">
        <v>39.787194</v>
      </c>
      <c r="F10" s="1">
        <v>-86.116444000000001</v>
      </c>
      <c r="G10" t="s">
        <v>17</v>
      </c>
      <c r="H10" t="s">
        <v>46</v>
      </c>
      <c r="I10" s="17">
        <v>587.20000000000005</v>
      </c>
      <c r="J10" s="17">
        <v>0.37580000000000002</v>
      </c>
      <c r="K10" s="17">
        <v>6.62</v>
      </c>
      <c r="L10" s="12">
        <v>7.83</v>
      </c>
      <c r="M10" s="17">
        <v>24.29</v>
      </c>
      <c r="N10" s="18" t="s">
        <v>19</v>
      </c>
      <c r="O10" s="18">
        <v>0.4</v>
      </c>
      <c r="P10" s="18" t="s">
        <v>19</v>
      </c>
    </row>
    <row r="11" spans="1:16" x14ac:dyDescent="0.2">
      <c r="A11" t="s">
        <v>882</v>
      </c>
      <c r="B11" s="3">
        <v>38629</v>
      </c>
      <c r="C11" t="s">
        <v>52</v>
      </c>
      <c r="D11" t="s">
        <v>54</v>
      </c>
      <c r="E11" s="1">
        <v>39.787194</v>
      </c>
      <c r="F11" s="1">
        <v>-86.116444000000001</v>
      </c>
      <c r="G11" t="s">
        <v>17</v>
      </c>
      <c r="H11" t="s">
        <v>46</v>
      </c>
      <c r="I11" s="17">
        <v>773.8</v>
      </c>
      <c r="J11" s="17">
        <v>0.49519999999999997</v>
      </c>
      <c r="K11" s="17">
        <v>8.33</v>
      </c>
      <c r="L11" s="12">
        <v>8.06</v>
      </c>
      <c r="M11" s="17">
        <v>20.059999999999999</v>
      </c>
      <c r="N11" s="18" t="s">
        <v>19</v>
      </c>
      <c r="O11" s="18">
        <v>0.3</v>
      </c>
      <c r="P11" s="18" t="s">
        <v>19</v>
      </c>
    </row>
    <row r="12" spans="1:16" x14ac:dyDescent="0.2">
      <c r="A12" t="s">
        <v>883</v>
      </c>
      <c r="B12" s="3">
        <v>38804</v>
      </c>
      <c r="C12" t="s">
        <v>52</v>
      </c>
      <c r="D12" t="s">
        <v>54</v>
      </c>
      <c r="E12" s="1">
        <v>39.787194</v>
      </c>
      <c r="F12" s="1">
        <v>-86.116444000000001</v>
      </c>
      <c r="G12" t="s">
        <v>17</v>
      </c>
      <c r="H12" t="s">
        <v>46</v>
      </c>
      <c r="I12" s="17">
        <v>2021</v>
      </c>
      <c r="J12" s="17">
        <v>1.2929999999999999</v>
      </c>
      <c r="K12" s="17">
        <v>13.39</v>
      </c>
      <c r="L12" s="12">
        <v>8.1199999999999992</v>
      </c>
      <c r="M12" s="17">
        <v>7.84</v>
      </c>
      <c r="N12" s="18" t="s">
        <v>47</v>
      </c>
      <c r="O12" s="18" t="s">
        <v>47</v>
      </c>
      <c r="P12" s="18" t="s">
        <v>19</v>
      </c>
    </row>
    <row r="13" spans="1:16" x14ac:dyDescent="0.2">
      <c r="A13" t="s">
        <v>884</v>
      </c>
      <c r="B13" s="3">
        <v>38903</v>
      </c>
      <c r="C13" t="s">
        <v>52</v>
      </c>
      <c r="D13" t="s">
        <v>54</v>
      </c>
      <c r="E13" s="1">
        <v>39.787194</v>
      </c>
      <c r="F13" s="1">
        <v>-86.116444000000001</v>
      </c>
      <c r="G13" t="s">
        <v>17</v>
      </c>
      <c r="H13" t="s">
        <v>46</v>
      </c>
      <c r="I13" s="17">
        <v>796.7</v>
      </c>
      <c r="J13" s="17">
        <v>0.50990000000000002</v>
      </c>
      <c r="K13" s="17">
        <v>9.4700000000000006</v>
      </c>
      <c r="L13" s="12">
        <v>8.1999999999999993</v>
      </c>
      <c r="M13" s="17">
        <v>21.95</v>
      </c>
      <c r="N13" s="18" t="s">
        <v>19</v>
      </c>
      <c r="O13" s="18">
        <v>0.39</v>
      </c>
      <c r="P13" s="18" t="s">
        <v>19</v>
      </c>
    </row>
    <row r="14" spans="1:16" x14ac:dyDescent="0.2">
      <c r="A14" t="s">
        <v>885</v>
      </c>
      <c r="B14" s="3">
        <v>39168</v>
      </c>
      <c r="C14" t="s">
        <v>52</v>
      </c>
      <c r="D14" t="s">
        <v>54</v>
      </c>
      <c r="E14" s="1">
        <v>39.787194</v>
      </c>
      <c r="F14" s="1">
        <v>-86.116444000000001</v>
      </c>
      <c r="G14" t="s">
        <v>17</v>
      </c>
      <c r="H14" t="s">
        <v>46</v>
      </c>
      <c r="I14" s="17">
        <v>963.8</v>
      </c>
      <c r="J14" s="17">
        <v>0.61680000000000001</v>
      </c>
      <c r="K14" s="17">
        <v>8.65</v>
      </c>
      <c r="L14" s="12">
        <v>8.17</v>
      </c>
      <c r="M14" s="17">
        <v>16.59</v>
      </c>
      <c r="N14" s="18" t="s">
        <v>19</v>
      </c>
      <c r="O14" s="18">
        <v>0.57999999999999996</v>
      </c>
      <c r="P14" s="18" t="s">
        <v>19</v>
      </c>
    </row>
    <row r="15" spans="1:16" x14ac:dyDescent="0.2">
      <c r="A15" t="s">
        <v>886</v>
      </c>
      <c r="B15" s="3">
        <v>39274</v>
      </c>
      <c r="C15" t="s">
        <v>52</v>
      </c>
      <c r="D15" t="s">
        <v>54</v>
      </c>
      <c r="E15" s="1">
        <v>39.787194</v>
      </c>
      <c r="F15" s="1">
        <v>-86.116444000000001</v>
      </c>
      <c r="G15" t="s">
        <v>17</v>
      </c>
      <c r="H15" t="s">
        <v>46</v>
      </c>
      <c r="I15" s="17">
        <v>956</v>
      </c>
      <c r="J15" s="17">
        <v>0.61199999999999999</v>
      </c>
      <c r="K15" s="17">
        <v>9.75</v>
      </c>
      <c r="L15" s="12">
        <v>8.15</v>
      </c>
      <c r="M15" s="17">
        <v>24.45</v>
      </c>
      <c r="N15" s="18" t="s">
        <v>19</v>
      </c>
      <c r="O15" s="18" t="s">
        <v>19</v>
      </c>
      <c r="P15" s="18" t="s">
        <v>19</v>
      </c>
    </row>
    <row r="16" spans="1:16" x14ac:dyDescent="0.2">
      <c r="A16" t="s">
        <v>887</v>
      </c>
      <c r="B16" s="3">
        <v>39357</v>
      </c>
      <c r="C16" t="s">
        <v>52</v>
      </c>
      <c r="D16" t="s">
        <v>54</v>
      </c>
      <c r="E16" s="1">
        <v>39.787194</v>
      </c>
      <c r="F16" s="1">
        <v>-86.116444000000001</v>
      </c>
      <c r="G16" t="s">
        <v>17</v>
      </c>
      <c r="H16" t="s">
        <v>46</v>
      </c>
      <c r="I16" s="17">
        <v>904.6</v>
      </c>
      <c r="J16" s="17">
        <v>0.57889999999999997</v>
      </c>
      <c r="K16" s="17">
        <v>7.46</v>
      </c>
      <c r="L16" s="12">
        <v>8.01</v>
      </c>
      <c r="M16" s="17">
        <v>19.899999999999999</v>
      </c>
      <c r="N16" s="18" t="s">
        <v>19</v>
      </c>
      <c r="O16" s="18" t="s">
        <v>19</v>
      </c>
      <c r="P16" s="18" t="s">
        <v>19</v>
      </c>
    </row>
    <row r="17" spans="1:16" x14ac:dyDescent="0.2">
      <c r="A17" t="s">
        <v>888</v>
      </c>
      <c r="B17" s="3">
        <v>39532</v>
      </c>
      <c r="C17" t="s">
        <v>52</v>
      </c>
      <c r="D17" t="s">
        <v>54</v>
      </c>
      <c r="E17" s="1">
        <v>39.787194</v>
      </c>
      <c r="F17" s="1">
        <v>-86.116444000000001</v>
      </c>
      <c r="G17" t="s">
        <v>17</v>
      </c>
      <c r="H17" t="s">
        <v>46</v>
      </c>
      <c r="I17" s="17">
        <v>1191</v>
      </c>
      <c r="J17" s="17">
        <v>0.7621</v>
      </c>
      <c r="K17" s="17">
        <v>14.69</v>
      </c>
      <c r="L17" s="12">
        <v>8.09</v>
      </c>
      <c r="M17" s="17">
        <v>4.46</v>
      </c>
      <c r="N17" s="18" t="s">
        <v>19</v>
      </c>
      <c r="O17" s="18">
        <v>0.63</v>
      </c>
      <c r="P17" s="18" t="s">
        <v>19</v>
      </c>
    </row>
    <row r="18" spans="1:16" x14ac:dyDescent="0.2">
      <c r="A18" t="s">
        <v>889</v>
      </c>
      <c r="B18" s="3">
        <v>39638</v>
      </c>
      <c r="C18" t="s">
        <v>52</v>
      </c>
      <c r="D18" t="s">
        <v>54</v>
      </c>
      <c r="E18" s="1">
        <v>39.787194</v>
      </c>
      <c r="F18" s="1">
        <v>-86.116444000000001</v>
      </c>
      <c r="G18" t="s">
        <v>17</v>
      </c>
      <c r="H18" t="s">
        <v>46</v>
      </c>
      <c r="I18" s="17">
        <v>408.7</v>
      </c>
      <c r="J18" s="17">
        <v>0.2616</v>
      </c>
      <c r="K18" s="17">
        <v>6.95</v>
      </c>
      <c r="L18" s="12">
        <v>7.67</v>
      </c>
      <c r="M18" s="17">
        <v>23.05</v>
      </c>
      <c r="N18" s="18" t="s">
        <v>19</v>
      </c>
      <c r="O18" s="18">
        <v>0.28000000000000003</v>
      </c>
      <c r="P18" s="18" t="s">
        <v>19</v>
      </c>
    </row>
    <row r="19" spans="1:16" x14ac:dyDescent="0.2">
      <c r="A19" t="s">
        <v>890</v>
      </c>
      <c r="B19" s="3">
        <v>39735</v>
      </c>
      <c r="C19" t="s">
        <v>52</v>
      </c>
      <c r="D19" t="s">
        <v>54</v>
      </c>
      <c r="E19" s="1">
        <v>39.787194</v>
      </c>
      <c r="F19" s="1">
        <v>-86.116444000000001</v>
      </c>
      <c r="G19" t="s">
        <v>17</v>
      </c>
      <c r="H19" t="s">
        <v>46</v>
      </c>
      <c r="I19" s="17">
        <v>747.4</v>
      </c>
      <c r="J19" s="17">
        <v>0.4783</v>
      </c>
      <c r="K19" s="17">
        <v>7.16</v>
      </c>
      <c r="L19" s="12">
        <v>7.94</v>
      </c>
      <c r="M19" s="17">
        <v>17.38</v>
      </c>
      <c r="N19" s="18" t="s">
        <v>19</v>
      </c>
      <c r="O19" s="18" t="s">
        <v>19</v>
      </c>
      <c r="P19" s="18" t="s">
        <v>19</v>
      </c>
    </row>
    <row r="20" spans="1:16" x14ac:dyDescent="0.2">
      <c r="A20" t="s">
        <v>891</v>
      </c>
      <c r="B20" s="3">
        <v>39889</v>
      </c>
      <c r="C20" t="s">
        <v>52</v>
      </c>
      <c r="D20" t="s">
        <v>54</v>
      </c>
      <c r="E20" s="1">
        <v>39.787194</v>
      </c>
      <c r="F20" s="1">
        <v>-86.116444000000001</v>
      </c>
      <c r="G20" t="s">
        <v>17</v>
      </c>
      <c r="H20" t="s">
        <v>46</v>
      </c>
      <c r="I20" s="12">
        <v>1264</v>
      </c>
      <c r="J20" s="12">
        <v>0.80859999999999999</v>
      </c>
      <c r="K20" s="12">
        <v>11.92</v>
      </c>
      <c r="L20" s="12">
        <v>8.09</v>
      </c>
      <c r="M20" s="12">
        <v>9.64</v>
      </c>
      <c r="N20" s="18" t="s">
        <v>19</v>
      </c>
      <c r="O20" s="18" t="s">
        <v>19</v>
      </c>
      <c r="P20" s="18" t="s">
        <v>19</v>
      </c>
    </row>
    <row r="21" spans="1:16" x14ac:dyDescent="0.2">
      <c r="A21" t="s">
        <v>892</v>
      </c>
      <c r="B21" s="3">
        <v>40016</v>
      </c>
      <c r="C21" t="s">
        <v>52</v>
      </c>
      <c r="D21" t="s">
        <v>54</v>
      </c>
      <c r="E21" s="1">
        <v>39.787194</v>
      </c>
      <c r="F21" s="1">
        <v>-86.116444000000001</v>
      </c>
      <c r="G21" t="s">
        <v>17</v>
      </c>
      <c r="H21" t="s">
        <v>46</v>
      </c>
      <c r="I21" s="12">
        <v>861</v>
      </c>
      <c r="J21" s="12">
        <v>0.55100000000000005</v>
      </c>
      <c r="K21" s="12">
        <v>6.74</v>
      </c>
      <c r="L21" s="12">
        <v>8.06</v>
      </c>
      <c r="M21" s="12">
        <v>19.21</v>
      </c>
      <c r="N21" s="18" t="s">
        <v>19</v>
      </c>
      <c r="O21" s="18">
        <v>0.45</v>
      </c>
      <c r="P21" s="18" t="s">
        <v>19</v>
      </c>
    </row>
    <row r="22" spans="1:16" x14ac:dyDescent="0.2">
      <c r="A22" t="s">
        <v>893</v>
      </c>
      <c r="B22" s="3">
        <v>40106</v>
      </c>
      <c r="C22" t="s">
        <v>52</v>
      </c>
      <c r="D22" t="s">
        <v>54</v>
      </c>
      <c r="E22" s="1">
        <v>39.787194</v>
      </c>
      <c r="F22" s="1">
        <v>-86.116444000000001</v>
      </c>
      <c r="G22" t="s">
        <v>17</v>
      </c>
      <c r="H22" t="s">
        <v>46</v>
      </c>
      <c r="I22" s="12">
        <v>818.8</v>
      </c>
      <c r="J22" s="12">
        <v>0.52410000000000001</v>
      </c>
      <c r="K22" s="12">
        <v>11</v>
      </c>
      <c r="L22" s="12">
        <v>7.91</v>
      </c>
      <c r="M22" s="12">
        <v>8.9600000000000009</v>
      </c>
      <c r="N22" s="18" t="s">
        <v>19</v>
      </c>
      <c r="O22" s="18">
        <v>0.4</v>
      </c>
      <c r="P22" s="18" t="s">
        <v>19</v>
      </c>
    </row>
    <row r="23" spans="1:16" x14ac:dyDescent="0.2">
      <c r="A23" t="s">
        <v>894</v>
      </c>
      <c r="B23" s="3">
        <v>40253</v>
      </c>
      <c r="C23" t="s">
        <v>52</v>
      </c>
      <c r="D23" t="s">
        <v>54</v>
      </c>
      <c r="E23" s="1">
        <v>39.787194</v>
      </c>
      <c r="F23" s="1">
        <v>-86.116444000000001</v>
      </c>
      <c r="G23" t="s">
        <v>17</v>
      </c>
      <c r="H23" t="s">
        <v>46</v>
      </c>
      <c r="I23" s="12">
        <v>1244</v>
      </c>
      <c r="J23" s="12">
        <v>0.7964</v>
      </c>
      <c r="K23" s="12">
        <v>14.69</v>
      </c>
      <c r="L23" s="12">
        <v>8.0500000000000007</v>
      </c>
      <c r="M23" s="12">
        <v>7.16</v>
      </c>
      <c r="N23" s="18" t="s">
        <v>19</v>
      </c>
      <c r="O23" s="18">
        <v>0.4</v>
      </c>
      <c r="P23" s="18" t="s">
        <v>19</v>
      </c>
    </row>
    <row r="24" spans="1:16" x14ac:dyDescent="0.2">
      <c r="A24" t="s">
        <v>895</v>
      </c>
      <c r="B24" s="3">
        <v>40373</v>
      </c>
      <c r="C24" t="s">
        <v>52</v>
      </c>
      <c r="D24" t="s">
        <v>54</v>
      </c>
      <c r="E24" s="1">
        <v>39.787194</v>
      </c>
      <c r="F24" s="1">
        <v>-86.116444000000001</v>
      </c>
      <c r="G24" t="s">
        <v>17</v>
      </c>
      <c r="H24" t="s">
        <v>46</v>
      </c>
      <c r="I24" s="12">
        <v>717</v>
      </c>
      <c r="J24" s="12">
        <v>0.45900000000000002</v>
      </c>
      <c r="K24" s="12">
        <v>7.16</v>
      </c>
      <c r="L24" s="12">
        <v>7.85</v>
      </c>
      <c r="M24" s="12">
        <v>23.55</v>
      </c>
      <c r="N24" s="18" t="s">
        <v>19</v>
      </c>
      <c r="O24" s="18">
        <v>0.4</v>
      </c>
      <c r="P24" s="18" t="s">
        <v>19</v>
      </c>
    </row>
    <row r="25" spans="1:16" x14ac:dyDescent="0.2">
      <c r="A25" t="s">
        <v>896</v>
      </c>
      <c r="B25" s="3">
        <v>40470</v>
      </c>
      <c r="C25" t="s">
        <v>52</v>
      </c>
      <c r="D25" t="s">
        <v>54</v>
      </c>
      <c r="E25" s="1">
        <v>39.787194</v>
      </c>
      <c r="F25" s="1">
        <v>-86.116444000000001</v>
      </c>
      <c r="G25" t="s">
        <v>17</v>
      </c>
      <c r="H25" t="s">
        <v>46</v>
      </c>
      <c r="I25" s="12">
        <v>1165</v>
      </c>
      <c r="J25" s="12">
        <v>0.745</v>
      </c>
      <c r="K25" s="12">
        <v>8.18</v>
      </c>
      <c r="L25" s="12">
        <v>7.73</v>
      </c>
      <c r="M25" s="12">
        <v>10.220000000000001</v>
      </c>
      <c r="N25" s="18" t="s">
        <v>19</v>
      </c>
      <c r="O25" s="18">
        <v>0.32</v>
      </c>
      <c r="P25" s="18" t="s">
        <v>19</v>
      </c>
    </row>
    <row r="26" spans="1:16" x14ac:dyDescent="0.2">
      <c r="A26" t="s">
        <v>897</v>
      </c>
      <c r="B26" s="3">
        <v>40617</v>
      </c>
      <c r="C26" t="s">
        <v>52</v>
      </c>
      <c r="D26" t="s">
        <v>54</v>
      </c>
      <c r="E26" s="1">
        <v>39.787194</v>
      </c>
      <c r="F26" s="1">
        <v>-86.116444000000001</v>
      </c>
      <c r="G26" t="s">
        <v>17</v>
      </c>
      <c r="H26" t="s">
        <v>46</v>
      </c>
      <c r="I26" s="12">
        <v>1443</v>
      </c>
      <c r="J26" s="12">
        <v>0.9234</v>
      </c>
      <c r="K26" s="12">
        <v>11.07</v>
      </c>
      <c r="L26" s="12">
        <v>7.81</v>
      </c>
      <c r="M26" s="12">
        <v>6.62</v>
      </c>
      <c r="N26" s="18" t="s">
        <v>19</v>
      </c>
      <c r="O26" s="18">
        <v>0.78</v>
      </c>
      <c r="P26" s="18" t="s">
        <v>19</v>
      </c>
    </row>
    <row r="27" spans="1:16" x14ac:dyDescent="0.2">
      <c r="A27" t="s">
        <v>898</v>
      </c>
      <c r="B27" s="3">
        <v>40737</v>
      </c>
      <c r="C27" t="s">
        <v>52</v>
      </c>
      <c r="D27" t="s">
        <v>54</v>
      </c>
      <c r="E27" s="1">
        <v>39.787194</v>
      </c>
      <c r="F27" s="1">
        <v>-86.116444000000001</v>
      </c>
      <c r="G27" t="s">
        <v>17</v>
      </c>
      <c r="H27" t="s">
        <v>46</v>
      </c>
      <c r="I27" s="17">
        <v>629</v>
      </c>
      <c r="J27" s="17">
        <v>0.40949999999999998</v>
      </c>
      <c r="K27" s="17">
        <v>8.31</v>
      </c>
      <c r="L27" s="17">
        <v>8.1999999999999993</v>
      </c>
      <c r="M27" s="17">
        <v>23.6</v>
      </c>
      <c r="N27" s="18" t="s">
        <v>19</v>
      </c>
      <c r="O27" s="18">
        <v>0.4</v>
      </c>
      <c r="P27" s="18" t="s">
        <v>19</v>
      </c>
    </row>
    <row r="28" spans="1:16" x14ac:dyDescent="0.2">
      <c r="A28" t="s">
        <v>899</v>
      </c>
      <c r="B28" s="3">
        <v>40834</v>
      </c>
      <c r="C28" t="s">
        <v>52</v>
      </c>
      <c r="D28" t="s">
        <v>54</v>
      </c>
      <c r="E28" s="1">
        <v>39.787194</v>
      </c>
      <c r="F28" s="1">
        <v>-86.116444000000001</v>
      </c>
      <c r="G28" t="s">
        <v>17</v>
      </c>
      <c r="H28" t="s">
        <v>46</v>
      </c>
      <c r="I28" s="17">
        <v>968</v>
      </c>
      <c r="J28" s="17">
        <v>0.63049999999999995</v>
      </c>
      <c r="K28" s="17">
        <v>6.56</v>
      </c>
      <c r="L28" s="17">
        <v>7.98</v>
      </c>
      <c r="M28" s="17">
        <v>11.1</v>
      </c>
      <c r="N28" s="18" t="s">
        <v>19</v>
      </c>
      <c r="O28" s="18">
        <v>0.3</v>
      </c>
      <c r="P28" s="18" t="s">
        <v>19</v>
      </c>
    </row>
    <row r="29" spans="1:16" x14ac:dyDescent="0.2">
      <c r="A29" t="s">
        <v>900</v>
      </c>
      <c r="B29" s="3">
        <v>40995</v>
      </c>
      <c r="C29" t="s">
        <v>52</v>
      </c>
      <c r="D29" t="s">
        <v>54</v>
      </c>
      <c r="E29" s="1">
        <v>39.787194</v>
      </c>
      <c r="F29" s="1">
        <v>-86.116444000000001</v>
      </c>
      <c r="G29" t="s">
        <v>17</v>
      </c>
      <c r="H29" t="s">
        <v>46</v>
      </c>
      <c r="I29" s="17">
        <v>847</v>
      </c>
      <c r="J29" s="17">
        <v>0.55249999999999999</v>
      </c>
      <c r="K29" s="17">
        <v>10.07</v>
      </c>
      <c r="L29" s="17">
        <v>8.2100000000000009</v>
      </c>
      <c r="M29" s="17">
        <v>9.8000000000000007</v>
      </c>
      <c r="N29" s="18" t="s">
        <v>19</v>
      </c>
      <c r="O29" s="18">
        <v>0.4</v>
      </c>
      <c r="P29" s="18" t="s">
        <v>19</v>
      </c>
    </row>
    <row r="30" spans="1:16" x14ac:dyDescent="0.2">
      <c r="A30" t="s">
        <v>901</v>
      </c>
      <c r="B30" s="3">
        <v>41184</v>
      </c>
      <c r="C30" t="s">
        <v>52</v>
      </c>
      <c r="D30" t="s">
        <v>54</v>
      </c>
      <c r="E30" s="1">
        <v>39.787194</v>
      </c>
      <c r="F30" s="1">
        <v>-86.116444000000001</v>
      </c>
      <c r="G30" t="s">
        <v>17</v>
      </c>
      <c r="H30" t="s">
        <v>46</v>
      </c>
      <c r="I30" s="17">
        <v>327.10000000000002</v>
      </c>
      <c r="J30" s="17">
        <v>0.21249999999999999</v>
      </c>
      <c r="K30" s="17">
        <v>8.65</v>
      </c>
      <c r="L30" s="17">
        <v>7.95</v>
      </c>
      <c r="M30" s="17">
        <v>14.5</v>
      </c>
      <c r="N30" s="18" t="s">
        <v>19</v>
      </c>
      <c r="O30" s="18">
        <v>0.37</v>
      </c>
      <c r="P30" s="18" t="s">
        <v>19</v>
      </c>
    </row>
    <row r="31" spans="1:16" x14ac:dyDescent="0.2">
      <c r="A31" t="s">
        <v>902</v>
      </c>
      <c r="B31" s="3">
        <v>41359</v>
      </c>
      <c r="C31" t="s">
        <v>52</v>
      </c>
      <c r="D31" t="s">
        <v>54</v>
      </c>
      <c r="E31" s="1">
        <v>39.787194</v>
      </c>
      <c r="F31" s="1">
        <v>-86.116444000000001</v>
      </c>
      <c r="G31" t="s">
        <v>17</v>
      </c>
      <c r="H31" t="s">
        <v>46</v>
      </c>
      <c r="I31" s="17">
        <v>2410</v>
      </c>
      <c r="J31" s="17">
        <v>1.5665</v>
      </c>
      <c r="K31" s="17">
        <v>14.88</v>
      </c>
      <c r="L31" s="17">
        <v>8.27</v>
      </c>
      <c r="M31" s="17">
        <v>3</v>
      </c>
      <c r="N31" s="18" t="s">
        <v>19</v>
      </c>
      <c r="O31" s="18">
        <v>0.99</v>
      </c>
      <c r="P31" s="18" t="s">
        <v>21</v>
      </c>
    </row>
    <row r="32" spans="1:16" x14ac:dyDescent="0.2">
      <c r="A32" t="s">
        <v>903</v>
      </c>
      <c r="B32" s="3">
        <v>41465</v>
      </c>
      <c r="C32" t="s">
        <v>52</v>
      </c>
      <c r="D32" t="s">
        <v>54</v>
      </c>
      <c r="E32" s="1">
        <v>39.787194</v>
      </c>
      <c r="F32" s="1">
        <v>-86.116444000000001</v>
      </c>
      <c r="G32" t="s">
        <v>17</v>
      </c>
      <c r="H32" t="s">
        <v>46</v>
      </c>
      <c r="I32" s="17">
        <v>770</v>
      </c>
      <c r="J32" s="17">
        <v>0.50049999999999994</v>
      </c>
      <c r="K32" s="17">
        <v>6.44</v>
      </c>
      <c r="L32" s="17">
        <v>8.2799999999999994</v>
      </c>
      <c r="M32" s="17">
        <v>25.3</v>
      </c>
      <c r="N32" s="18" t="s">
        <v>19</v>
      </c>
      <c r="O32" s="18">
        <v>0.72</v>
      </c>
      <c r="P32" s="18" t="s">
        <v>19</v>
      </c>
    </row>
    <row r="33" spans="1:16" x14ac:dyDescent="0.2">
      <c r="A33" t="s">
        <v>904</v>
      </c>
      <c r="B33" s="3">
        <v>41562</v>
      </c>
      <c r="C33" t="s">
        <v>52</v>
      </c>
      <c r="D33" t="s">
        <v>54</v>
      </c>
      <c r="E33" s="1">
        <v>39.787194</v>
      </c>
      <c r="F33" s="1">
        <v>-86.116444000000001</v>
      </c>
      <c r="G33" t="s">
        <v>17</v>
      </c>
      <c r="H33" t="s">
        <v>46</v>
      </c>
      <c r="I33" s="17">
        <v>650</v>
      </c>
      <c r="J33" s="17">
        <v>0.42249999999999999</v>
      </c>
      <c r="K33" s="17">
        <v>9.24</v>
      </c>
      <c r="L33" s="17">
        <v>8.1999999999999993</v>
      </c>
      <c r="M33" s="17">
        <v>14</v>
      </c>
      <c r="N33" s="18" t="s">
        <v>19</v>
      </c>
      <c r="O33" s="18" t="s">
        <v>19</v>
      </c>
      <c r="P33" s="18">
        <v>0.32</v>
      </c>
    </row>
    <row r="34" spans="1:16" x14ac:dyDescent="0.2">
      <c r="A34" t="s">
        <v>905</v>
      </c>
      <c r="B34" s="3">
        <v>41723</v>
      </c>
      <c r="C34" t="s">
        <v>52</v>
      </c>
      <c r="D34" t="s">
        <v>54</v>
      </c>
      <c r="E34" s="1">
        <v>39.787194</v>
      </c>
      <c r="F34" s="1">
        <v>-86.116444000000001</v>
      </c>
      <c r="G34" t="s">
        <v>17</v>
      </c>
      <c r="H34" t="s">
        <v>46</v>
      </c>
      <c r="I34" s="17">
        <v>1724</v>
      </c>
      <c r="J34" s="17">
        <v>1.1180000000000001</v>
      </c>
      <c r="K34" s="17">
        <v>15.17</v>
      </c>
      <c r="L34" s="17">
        <v>8.43</v>
      </c>
      <c r="M34" s="17">
        <v>2.6</v>
      </c>
      <c r="N34" s="18" t="s">
        <v>19</v>
      </c>
      <c r="O34" s="18" t="s">
        <v>19</v>
      </c>
      <c r="P34" s="18">
        <v>1.8</v>
      </c>
    </row>
    <row r="35" spans="1:16" x14ac:dyDescent="0.2">
      <c r="A35" t="s">
        <v>906</v>
      </c>
      <c r="B35" s="3">
        <v>41829</v>
      </c>
      <c r="C35" t="s">
        <v>52</v>
      </c>
      <c r="D35" t="s">
        <v>54</v>
      </c>
      <c r="E35" s="1">
        <v>39.787194</v>
      </c>
      <c r="F35" s="1">
        <v>-86.116444000000001</v>
      </c>
      <c r="G35" t="s">
        <v>17</v>
      </c>
      <c r="H35" t="s">
        <v>46</v>
      </c>
      <c r="I35" s="17">
        <v>909</v>
      </c>
      <c r="J35" s="17">
        <v>0.59150000000000003</v>
      </c>
      <c r="K35" s="17">
        <v>7.85</v>
      </c>
      <c r="L35" s="17">
        <v>8.0500000000000007</v>
      </c>
      <c r="M35" s="17">
        <v>21.2</v>
      </c>
      <c r="N35" s="18" t="s">
        <v>19</v>
      </c>
      <c r="O35" s="18" t="s">
        <v>19</v>
      </c>
      <c r="P35" s="18" t="s">
        <v>19</v>
      </c>
    </row>
    <row r="36" spans="1:16" x14ac:dyDescent="0.2">
      <c r="A36" t="s">
        <v>907</v>
      </c>
      <c r="B36" s="3">
        <v>41926</v>
      </c>
      <c r="C36" t="s">
        <v>52</v>
      </c>
      <c r="D36" t="s">
        <v>54</v>
      </c>
      <c r="E36" s="1">
        <v>39.787194</v>
      </c>
      <c r="F36" s="1">
        <v>-86.116444000000001</v>
      </c>
      <c r="G36" t="s">
        <v>17</v>
      </c>
      <c r="H36" t="s">
        <v>46</v>
      </c>
      <c r="I36" s="17">
        <v>516</v>
      </c>
      <c r="J36" s="17">
        <v>0.33539999999999998</v>
      </c>
      <c r="K36" s="17">
        <v>8.14</v>
      </c>
      <c r="L36" s="17">
        <v>7.96</v>
      </c>
      <c r="M36" s="17">
        <v>17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908</v>
      </c>
      <c r="B37" s="3">
        <v>42087</v>
      </c>
      <c r="C37" t="s">
        <v>52</v>
      </c>
      <c r="D37" t="s">
        <v>54</v>
      </c>
      <c r="E37" s="1">
        <v>39.787194</v>
      </c>
      <c r="F37" s="1">
        <v>-86.116444000000001</v>
      </c>
      <c r="G37" t="s">
        <v>17</v>
      </c>
      <c r="H37" t="s">
        <v>46</v>
      </c>
      <c r="I37" s="17">
        <v>1796</v>
      </c>
      <c r="J37" s="17">
        <v>1.17</v>
      </c>
      <c r="K37" s="17">
        <v>15.66</v>
      </c>
      <c r="L37" s="17">
        <v>8.15</v>
      </c>
      <c r="M37" s="17">
        <v>3.3</v>
      </c>
      <c r="N37" s="18" t="s">
        <v>19</v>
      </c>
      <c r="O37" s="18" t="s">
        <v>19</v>
      </c>
      <c r="P37" s="18" t="s">
        <v>19</v>
      </c>
    </row>
    <row r="38" spans="1:16" x14ac:dyDescent="0.2">
      <c r="A38" t="s">
        <v>909</v>
      </c>
      <c r="B38" s="3">
        <v>42193</v>
      </c>
      <c r="C38" t="s">
        <v>52</v>
      </c>
      <c r="D38" t="s">
        <v>54</v>
      </c>
      <c r="E38" s="1">
        <v>39.787194</v>
      </c>
      <c r="F38" s="1">
        <v>-86.116444000000001</v>
      </c>
      <c r="G38" t="s">
        <v>17</v>
      </c>
      <c r="H38" t="s">
        <v>46</v>
      </c>
      <c r="I38" s="17">
        <v>273.60000000000002</v>
      </c>
      <c r="J38" s="17">
        <v>0.17810000000000001</v>
      </c>
      <c r="K38" s="17">
        <v>6.99</v>
      </c>
      <c r="L38" s="17">
        <v>7.92</v>
      </c>
      <c r="M38" s="17">
        <v>21.4</v>
      </c>
      <c r="N38" s="18">
        <v>0.35</v>
      </c>
      <c r="O38" s="18">
        <v>0.52</v>
      </c>
      <c r="P38" s="18">
        <v>16</v>
      </c>
    </row>
    <row r="39" spans="1:16" x14ac:dyDescent="0.2">
      <c r="A39" t="s">
        <v>910</v>
      </c>
      <c r="B39" s="3">
        <v>42290</v>
      </c>
      <c r="C39" t="s">
        <v>52</v>
      </c>
      <c r="D39" t="s">
        <v>54</v>
      </c>
      <c r="E39" s="1">
        <v>39.787194</v>
      </c>
      <c r="F39" s="1">
        <v>-86.116444000000001</v>
      </c>
      <c r="G39" t="s">
        <v>17</v>
      </c>
      <c r="H39" t="s">
        <v>46</v>
      </c>
      <c r="I39" s="17">
        <v>977</v>
      </c>
      <c r="J39" s="17">
        <v>0.63700000000000001</v>
      </c>
      <c r="K39" s="17">
        <v>7.12</v>
      </c>
      <c r="L39" s="17">
        <v>7.71</v>
      </c>
      <c r="M39" s="17">
        <v>13.5</v>
      </c>
      <c r="N39" s="18" t="s">
        <v>19</v>
      </c>
      <c r="O39" s="18" t="s">
        <v>19</v>
      </c>
      <c r="P39" s="18">
        <v>0.11</v>
      </c>
    </row>
    <row r="40" spans="1:16" x14ac:dyDescent="0.2">
      <c r="A40" t="s">
        <v>911</v>
      </c>
      <c r="B40" s="3">
        <v>42437</v>
      </c>
      <c r="C40" t="s">
        <v>52</v>
      </c>
      <c r="D40" t="s">
        <v>54</v>
      </c>
      <c r="E40" s="1">
        <v>39.787194</v>
      </c>
      <c r="F40" s="1">
        <v>-86.116444000000001</v>
      </c>
      <c r="G40" t="s">
        <v>17</v>
      </c>
      <c r="H40" t="s">
        <v>46</v>
      </c>
      <c r="I40" s="17">
        <v>1305</v>
      </c>
      <c r="J40" s="17">
        <v>0.84499999999999997</v>
      </c>
      <c r="K40" s="17">
        <v>15.27</v>
      </c>
      <c r="L40" s="17">
        <v>8.27</v>
      </c>
      <c r="M40" s="17">
        <v>10.3</v>
      </c>
      <c r="N40" s="18" t="s">
        <v>19</v>
      </c>
      <c r="O40" s="18" t="s">
        <v>19</v>
      </c>
      <c r="P40" s="18" t="s">
        <v>19</v>
      </c>
    </row>
    <row r="41" spans="1:16" x14ac:dyDescent="0.2">
      <c r="A41" t="s">
        <v>912</v>
      </c>
      <c r="B41" s="3">
        <v>42564</v>
      </c>
      <c r="C41" t="s">
        <v>52</v>
      </c>
      <c r="D41" t="s">
        <v>54</v>
      </c>
      <c r="E41" s="1">
        <v>39.787194</v>
      </c>
      <c r="F41" s="1">
        <v>-86.116444000000001</v>
      </c>
      <c r="G41" t="s">
        <v>17</v>
      </c>
      <c r="H41" t="s">
        <v>46</v>
      </c>
      <c r="I41" s="17">
        <v>543</v>
      </c>
      <c r="J41" s="17">
        <v>0.35099999999999998</v>
      </c>
      <c r="K41" s="17">
        <v>6.4</v>
      </c>
      <c r="L41" s="17">
        <v>7.95</v>
      </c>
      <c r="M41" s="17">
        <v>25.8</v>
      </c>
      <c r="N41" s="18" t="s">
        <v>19</v>
      </c>
      <c r="O41" s="18" t="s">
        <v>19</v>
      </c>
      <c r="P41" s="18" t="s">
        <v>19</v>
      </c>
    </row>
    <row r="42" spans="1:16" x14ac:dyDescent="0.2">
      <c r="A42" t="s">
        <v>913</v>
      </c>
      <c r="B42" s="3">
        <v>42661</v>
      </c>
      <c r="C42" t="s">
        <v>52</v>
      </c>
      <c r="D42" t="s">
        <v>54</v>
      </c>
      <c r="E42" s="1">
        <v>39.787194</v>
      </c>
      <c r="F42" s="1">
        <v>-86.116444000000001</v>
      </c>
      <c r="G42" t="s">
        <v>17</v>
      </c>
      <c r="H42" t="s">
        <v>46</v>
      </c>
      <c r="I42" s="17">
        <v>870</v>
      </c>
      <c r="J42" s="17">
        <v>0.5655</v>
      </c>
      <c r="K42" s="17">
        <v>7.57</v>
      </c>
      <c r="L42" s="17">
        <v>7.95</v>
      </c>
      <c r="M42" s="17">
        <v>18.600000000000001</v>
      </c>
      <c r="N42" s="18" t="s">
        <v>19</v>
      </c>
      <c r="O42" s="18">
        <v>0.52</v>
      </c>
      <c r="P42" s="18">
        <v>62.3</v>
      </c>
    </row>
    <row r="43" spans="1:16" x14ac:dyDescent="0.2">
      <c r="A43" t="s">
        <v>914</v>
      </c>
      <c r="B43" s="3">
        <v>42801</v>
      </c>
      <c r="C43" t="s">
        <v>52</v>
      </c>
      <c r="D43" t="s">
        <v>54</v>
      </c>
      <c r="E43" s="1">
        <v>39.787194</v>
      </c>
      <c r="F43" s="1">
        <v>-86.116444000000001</v>
      </c>
      <c r="G43" t="s">
        <v>17</v>
      </c>
      <c r="H43" t="s">
        <v>46</v>
      </c>
      <c r="I43" s="17">
        <v>782</v>
      </c>
      <c r="J43" s="17">
        <v>0.50700000000000001</v>
      </c>
      <c r="K43" s="17">
        <v>10.38</v>
      </c>
      <c r="L43" s="17">
        <v>7.97</v>
      </c>
      <c r="M43" s="17">
        <v>10.7</v>
      </c>
      <c r="N43" s="18" t="s">
        <v>19</v>
      </c>
      <c r="O43" s="18">
        <v>0.52</v>
      </c>
      <c r="P43" s="18" t="s">
        <v>19</v>
      </c>
    </row>
    <row r="44" spans="1:16" x14ac:dyDescent="0.2">
      <c r="A44" t="s">
        <v>915</v>
      </c>
      <c r="B44" s="3">
        <v>42928</v>
      </c>
      <c r="C44" t="s">
        <v>52</v>
      </c>
      <c r="D44" t="s">
        <v>54</v>
      </c>
      <c r="E44" s="1">
        <v>39.787194</v>
      </c>
      <c r="F44" s="1">
        <v>-86.116444000000001</v>
      </c>
      <c r="G44" t="s">
        <v>17</v>
      </c>
      <c r="H44" t="s">
        <v>46</v>
      </c>
      <c r="I44" s="17">
        <v>271.8</v>
      </c>
      <c r="J44" s="17">
        <v>0.17680000000000001</v>
      </c>
      <c r="K44" s="17">
        <v>7.98</v>
      </c>
      <c r="L44" s="17">
        <v>7.86</v>
      </c>
      <c r="M44" s="17">
        <v>22.4</v>
      </c>
      <c r="N44" s="18" t="s">
        <v>19</v>
      </c>
      <c r="O44" s="18">
        <v>0.51</v>
      </c>
      <c r="P44" s="18" t="s">
        <v>19</v>
      </c>
    </row>
    <row r="45" spans="1:16" x14ac:dyDescent="0.2">
      <c r="A45" t="s">
        <v>916</v>
      </c>
      <c r="B45" s="3">
        <v>43025</v>
      </c>
      <c r="C45" t="s">
        <v>52</v>
      </c>
      <c r="D45" t="s">
        <v>54</v>
      </c>
      <c r="E45" s="1">
        <v>39.787194</v>
      </c>
      <c r="F45" s="1">
        <v>-86.116444000000001</v>
      </c>
      <c r="G45" t="s">
        <v>17</v>
      </c>
      <c r="H45" t="s">
        <v>46</v>
      </c>
      <c r="I45" s="17">
        <v>738</v>
      </c>
      <c r="J45" s="17">
        <v>0.48099999999999998</v>
      </c>
      <c r="K45" s="17">
        <v>10.19</v>
      </c>
      <c r="L45" s="17">
        <v>7.85</v>
      </c>
      <c r="M45" s="17">
        <v>12</v>
      </c>
      <c r="N45" s="18" t="s">
        <v>19</v>
      </c>
      <c r="O45" s="18">
        <v>0.72</v>
      </c>
      <c r="P45" s="18" t="s">
        <v>19</v>
      </c>
    </row>
    <row r="46" spans="1:16" x14ac:dyDescent="0.2">
      <c r="A46" t="s">
        <v>917</v>
      </c>
      <c r="B46" s="3">
        <v>43165</v>
      </c>
      <c r="C46" t="s">
        <v>52</v>
      </c>
      <c r="D46" t="s">
        <v>54</v>
      </c>
      <c r="E46" s="1">
        <v>39.787194</v>
      </c>
      <c r="F46" s="1">
        <v>-86.116444000000001</v>
      </c>
      <c r="G46" t="s">
        <v>17</v>
      </c>
      <c r="H46" t="s">
        <v>46</v>
      </c>
      <c r="I46" s="17">
        <v>1075</v>
      </c>
      <c r="J46" s="17">
        <v>0.69550000000000001</v>
      </c>
      <c r="K46" s="17">
        <v>12.39</v>
      </c>
      <c r="L46" s="17">
        <v>8.2200000000000006</v>
      </c>
      <c r="M46" s="17">
        <v>6.4</v>
      </c>
      <c r="N46" s="18" t="s">
        <v>19</v>
      </c>
      <c r="O46" s="18">
        <v>0.5</v>
      </c>
      <c r="P46" s="18">
        <v>0.53</v>
      </c>
    </row>
    <row r="47" spans="1:16" x14ac:dyDescent="0.2">
      <c r="A47" t="s">
        <v>918</v>
      </c>
      <c r="B47" s="3">
        <v>43292</v>
      </c>
      <c r="C47" t="s">
        <v>52</v>
      </c>
      <c r="D47" t="s">
        <v>54</v>
      </c>
      <c r="E47" s="1">
        <v>39.787194</v>
      </c>
      <c r="F47" s="1">
        <v>-86.116444000000001</v>
      </c>
      <c r="G47" t="s">
        <v>17</v>
      </c>
      <c r="H47" t="s">
        <v>46</v>
      </c>
      <c r="I47" s="17">
        <v>1017</v>
      </c>
      <c r="J47" s="17">
        <v>0.66300000000000003</v>
      </c>
      <c r="K47" s="17">
        <v>6.64</v>
      </c>
      <c r="L47" s="17">
        <v>7.7</v>
      </c>
      <c r="M47" s="17">
        <v>23</v>
      </c>
      <c r="N47" s="18" t="s">
        <v>19</v>
      </c>
      <c r="O47" s="18">
        <v>0.5</v>
      </c>
      <c r="P47" s="18">
        <v>0.31</v>
      </c>
    </row>
    <row r="48" spans="1:16" x14ac:dyDescent="0.2">
      <c r="A48" t="s">
        <v>919</v>
      </c>
      <c r="B48" s="3">
        <v>43389</v>
      </c>
      <c r="C48" t="s">
        <v>52</v>
      </c>
      <c r="D48" t="s">
        <v>54</v>
      </c>
      <c r="E48" s="1">
        <v>39.787194</v>
      </c>
      <c r="F48" s="1">
        <v>-86.116444000000001</v>
      </c>
      <c r="G48" t="s">
        <v>17</v>
      </c>
      <c r="H48" t="s">
        <v>46</v>
      </c>
      <c r="I48" s="17">
        <v>897</v>
      </c>
      <c r="J48" s="17">
        <v>0.58499999999999996</v>
      </c>
      <c r="K48" s="17">
        <v>10.75</v>
      </c>
      <c r="L48" s="17">
        <v>8.08</v>
      </c>
      <c r="M48" s="17">
        <v>8.5</v>
      </c>
      <c r="N48" s="18" t="s">
        <v>19</v>
      </c>
      <c r="O48" s="18">
        <v>3.6</v>
      </c>
      <c r="P48" s="18" t="s">
        <v>19</v>
      </c>
    </row>
    <row r="49" spans="1:16" x14ac:dyDescent="0.2">
      <c r="A49" t="s">
        <v>920</v>
      </c>
      <c r="B49" s="3">
        <v>43550</v>
      </c>
      <c r="C49" t="s">
        <v>52</v>
      </c>
      <c r="D49" t="s">
        <v>54</v>
      </c>
      <c r="E49" s="1">
        <v>39.787194</v>
      </c>
      <c r="F49" s="1">
        <v>-86.116444000000001</v>
      </c>
      <c r="G49" t="s">
        <v>17</v>
      </c>
      <c r="H49" t="s">
        <v>46</v>
      </c>
      <c r="I49" s="17">
        <v>1018</v>
      </c>
      <c r="J49" s="17">
        <v>0.66300000000000003</v>
      </c>
      <c r="K49" s="17">
        <v>13.45</v>
      </c>
      <c r="L49" s="17">
        <v>8.17</v>
      </c>
      <c r="M49" s="17">
        <v>6.3</v>
      </c>
      <c r="N49" s="18" t="s">
        <v>19</v>
      </c>
      <c r="O49" s="18" t="s">
        <v>19</v>
      </c>
      <c r="P49" s="18" t="s">
        <v>19</v>
      </c>
    </row>
    <row r="50" spans="1:16" x14ac:dyDescent="0.2">
      <c r="A50" t="s">
        <v>921</v>
      </c>
      <c r="B50" s="3">
        <v>43656</v>
      </c>
      <c r="C50" t="s">
        <v>52</v>
      </c>
      <c r="D50" t="s">
        <v>54</v>
      </c>
      <c r="E50" s="1">
        <v>39.787194</v>
      </c>
      <c r="F50" s="1">
        <v>-86.116444000000001</v>
      </c>
      <c r="G50" t="s">
        <v>17</v>
      </c>
      <c r="H50" t="s">
        <v>46</v>
      </c>
      <c r="I50" s="17">
        <v>1073</v>
      </c>
      <c r="J50" s="17">
        <v>0.69550000000000001</v>
      </c>
      <c r="K50" s="17">
        <v>6.79</v>
      </c>
      <c r="L50" s="17">
        <v>8.02</v>
      </c>
      <c r="M50" s="17">
        <v>24.2</v>
      </c>
      <c r="N50" s="18" t="s">
        <v>19</v>
      </c>
      <c r="O50" s="18" t="s">
        <v>19</v>
      </c>
      <c r="P50" s="18" t="s">
        <v>19</v>
      </c>
    </row>
    <row r="51" spans="1:16" x14ac:dyDescent="0.2">
      <c r="A51" t="s">
        <v>922</v>
      </c>
      <c r="B51" s="3">
        <v>43767</v>
      </c>
      <c r="C51" t="s">
        <v>52</v>
      </c>
      <c r="D51" t="s">
        <v>54</v>
      </c>
      <c r="E51" s="1">
        <v>39.787194</v>
      </c>
      <c r="F51" s="1">
        <v>-86.116444000000001</v>
      </c>
      <c r="G51" t="s">
        <v>17</v>
      </c>
      <c r="H51" t="s">
        <v>46</v>
      </c>
      <c r="I51" s="17">
        <v>527</v>
      </c>
      <c r="J51" s="17">
        <v>0.34250000000000003</v>
      </c>
      <c r="K51" s="17">
        <v>7.9</v>
      </c>
      <c r="L51" s="17">
        <v>7.58</v>
      </c>
      <c r="M51" s="17">
        <v>12.9</v>
      </c>
      <c r="N51" s="18" t="s">
        <v>19</v>
      </c>
      <c r="O51" s="18" t="s">
        <v>19</v>
      </c>
      <c r="P51" s="18" t="s">
        <v>19</v>
      </c>
    </row>
    <row r="52" spans="1:16" x14ac:dyDescent="0.2">
      <c r="A52" t="s">
        <v>923</v>
      </c>
      <c r="B52" s="3">
        <v>43901</v>
      </c>
      <c r="C52" t="s">
        <v>52</v>
      </c>
      <c r="D52" t="s">
        <v>54</v>
      </c>
      <c r="E52" s="1">
        <v>39.787194</v>
      </c>
      <c r="F52" s="1">
        <v>-86.116444000000001</v>
      </c>
      <c r="G52" t="s">
        <v>17</v>
      </c>
      <c r="H52" t="s">
        <v>46</v>
      </c>
      <c r="I52" s="17">
        <v>1028</v>
      </c>
      <c r="J52" s="17">
        <v>0.66949999999999998</v>
      </c>
      <c r="K52" s="17">
        <v>11.47</v>
      </c>
      <c r="L52" s="17">
        <v>7.88</v>
      </c>
      <c r="M52" s="17">
        <v>8.5</v>
      </c>
      <c r="N52" s="18" t="s">
        <v>19</v>
      </c>
      <c r="O52" s="18" t="s">
        <v>19</v>
      </c>
      <c r="P52" s="18" t="s">
        <v>19</v>
      </c>
    </row>
    <row r="53" spans="1:16" x14ac:dyDescent="0.2">
      <c r="A53" t="s">
        <v>924</v>
      </c>
      <c r="B53" s="3">
        <v>44020</v>
      </c>
      <c r="C53" t="s">
        <v>52</v>
      </c>
      <c r="D53" t="s">
        <v>54</v>
      </c>
      <c r="E53" s="1">
        <v>39.787194</v>
      </c>
      <c r="F53" s="1">
        <v>-86.116444000000001</v>
      </c>
      <c r="G53" t="s">
        <v>17</v>
      </c>
      <c r="H53" t="s">
        <v>46</v>
      </c>
      <c r="I53" s="17">
        <v>571</v>
      </c>
      <c r="J53" s="17">
        <v>0.3705</v>
      </c>
      <c r="K53" s="17">
        <v>6.59</v>
      </c>
      <c r="L53" s="17">
        <v>7.94</v>
      </c>
      <c r="M53" s="17">
        <v>25.3</v>
      </c>
      <c r="N53" s="18" t="s">
        <v>19</v>
      </c>
      <c r="O53" s="18">
        <v>1.1000000000000001</v>
      </c>
      <c r="P53" s="18">
        <v>0.15</v>
      </c>
    </row>
    <row r="54" spans="1:16" x14ac:dyDescent="0.2">
      <c r="A54" t="s">
        <v>925</v>
      </c>
      <c r="B54" s="3">
        <v>44125</v>
      </c>
      <c r="C54" t="s">
        <v>52</v>
      </c>
      <c r="D54" t="s">
        <v>54</v>
      </c>
      <c r="E54" s="1">
        <v>39.787194</v>
      </c>
      <c r="F54" s="1">
        <v>-86.116444000000001</v>
      </c>
      <c r="G54" t="s">
        <v>17</v>
      </c>
      <c r="H54" t="s">
        <v>46</v>
      </c>
      <c r="I54" s="17">
        <v>329.5</v>
      </c>
      <c r="J54" s="17">
        <v>0.2145</v>
      </c>
      <c r="K54" s="17">
        <v>10.84</v>
      </c>
      <c r="L54" s="17">
        <v>7.7</v>
      </c>
      <c r="M54" s="17">
        <v>55.76</v>
      </c>
      <c r="N54" s="18" t="s">
        <v>19</v>
      </c>
      <c r="O54" s="18" t="s">
        <v>19</v>
      </c>
      <c r="P54" s="18" t="s">
        <v>19</v>
      </c>
    </row>
    <row r="55" spans="1:16" x14ac:dyDescent="0.2">
      <c r="A55" t="s">
        <v>926</v>
      </c>
      <c r="B55" s="3">
        <v>44265</v>
      </c>
      <c r="C55" t="s">
        <v>52</v>
      </c>
      <c r="D55" t="s">
        <v>54</v>
      </c>
      <c r="E55" s="1">
        <v>39.787194</v>
      </c>
      <c r="F55" s="1">
        <v>-86.116444000000001</v>
      </c>
      <c r="G55" t="s">
        <v>17</v>
      </c>
      <c r="H55" t="s">
        <v>46</v>
      </c>
      <c r="I55" s="17">
        <v>1484</v>
      </c>
      <c r="J55" s="17">
        <v>0.96199999999999997</v>
      </c>
      <c r="K55" s="17">
        <v>13.03</v>
      </c>
      <c r="L55" s="17">
        <v>7.93</v>
      </c>
      <c r="M55" s="17">
        <v>50.18</v>
      </c>
      <c r="N55" s="18" t="s">
        <v>21</v>
      </c>
      <c r="O55" s="18" t="s">
        <v>21</v>
      </c>
      <c r="P55" s="18" t="s">
        <v>19</v>
      </c>
    </row>
    <row r="56" spans="1:16" x14ac:dyDescent="0.2">
      <c r="A56" t="s">
        <v>927</v>
      </c>
      <c r="B56" s="3">
        <v>44385</v>
      </c>
      <c r="C56" t="s">
        <v>52</v>
      </c>
      <c r="D56" t="s">
        <v>54</v>
      </c>
      <c r="E56" s="1">
        <v>39.787194</v>
      </c>
      <c r="F56" s="1">
        <v>-86.116444000000001</v>
      </c>
      <c r="G56" t="s">
        <v>17</v>
      </c>
      <c r="H56" t="s">
        <v>46</v>
      </c>
      <c r="I56" s="17">
        <v>684</v>
      </c>
      <c r="J56" s="17">
        <v>0.442</v>
      </c>
      <c r="K56" s="17">
        <v>6.22</v>
      </c>
      <c r="L56" s="17">
        <v>7.92</v>
      </c>
      <c r="M56" s="17">
        <v>73.94</v>
      </c>
      <c r="N56" s="18" t="s">
        <v>19</v>
      </c>
      <c r="O56" s="18" t="s">
        <v>19</v>
      </c>
      <c r="P56" s="18">
        <v>0.36</v>
      </c>
    </row>
    <row r="57" spans="1:16" x14ac:dyDescent="0.2"/>
  </sheetData>
  <phoneticPr fontId="6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55A6-4967-F940-B0A5-987FDABF2E08}">
  <dimension ref="A1:P44"/>
  <sheetViews>
    <sheetView workbookViewId="0">
      <pane ySplit="1" topLeftCell="A8" activePane="bottomLeft" state="frozen"/>
      <selection pane="bottomLeft" activeCell="A2" sqref="A2:P44"/>
    </sheetView>
  </sheetViews>
  <sheetFormatPr baseColWidth="10" defaultColWidth="11" defaultRowHeight="16" x14ac:dyDescent="0.2"/>
  <cols>
    <col min="3" max="3" width="30.33203125" bestFit="1" customWidth="1"/>
    <col min="4" max="4" width="36.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928</v>
      </c>
      <c r="B2" s="13">
        <v>37685</v>
      </c>
      <c r="C2" t="s">
        <v>55</v>
      </c>
      <c r="D2" t="s">
        <v>56</v>
      </c>
      <c r="E2" s="1">
        <v>39.771000000000001</v>
      </c>
      <c r="F2" s="1">
        <v>-86.141000000000005</v>
      </c>
      <c r="G2" t="s">
        <v>17</v>
      </c>
      <c r="H2" t="s">
        <v>46</v>
      </c>
      <c r="I2" s="17">
        <v>2428</v>
      </c>
      <c r="J2" s="17">
        <v>1.554</v>
      </c>
      <c r="K2" s="17">
        <v>12.69</v>
      </c>
      <c r="L2" s="17">
        <v>7.38</v>
      </c>
      <c r="M2" s="17">
        <v>0.84</v>
      </c>
      <c r="N2" s="18" t="s">
        <v>19</v>
      </c>
      <c r="O2" s="18">
        <v>0.5</v>
      </c>
      <c r="P2" s="18" t="s">
        <v>19</v>
      </c>
    </row>
    <row r="3" spans="1:16" x14ac:dyDescent="0.2">
      <c r="A3" t="s">
        <v>929</v>
      </c>
      <c r="B3" s="3">
        <v>37796</v>
      </c>
      <c r="C3" t="s">
        <v>55</v>
      </c>
      <c r="D3" t="s">
        <v>56</v>
      </c>
      <c r="E3" s="1">
        <v>39.771000000000001</v>
      </c>
      <c r="F3" s="1">
        <v>-86.141000000000005</v>
      </c>
      <c r="G3" t="s">
        <v>17</v>
      </c>
      <c r="H3" t="s">
        <v>46</v>
      </c>
      <c r="I3" s="17">
        <v>920</v>
      </c>
      <c r="J3" s="17">
        <v>0.58899999999999997</v>
      </c>
      <c r="K3" s="17">
        <v>4.8</v>
      </c>
      <c r="L3" s="17">
        <v>7.57</v>
      </c>
      <c r="M3" s="17">
        <v>20.52</v>
      </c>
      <c r="N3" s="18" t="s">
        <v>19</v>
      </c>
      <c r="O3" s="18" t="s">
        <v>19</v>
      </c>
      <c r="P3" s="18" t="s">
        <v>19</v>
      </c>
    </row>
    <row r="4" spans="1:16" x14ac:dyDescent="0.2">
      <c r="A4" t="s">
        <v>930</v>
      </c>
      <c r="B4" s="3">
        <v>37889</v>
      </c>
      <c r="C4" t="s">
        <v>55</v>
      </c>
      <c r="D4" t="s">
        <v>56</v>
      </c>
      <c r="E4" s="1">
        <v>39.771000000000001</v>
      </c>
      <c r="F4" s="1">
        <v>-86.141000000000005</v>
      </c>
      <c r="G4" t="s">
        <v>17</v>
      </c>
      <c r="H4" t="s">
        <v>46</v>
      </c>
      <c r="I4" s="17">
        <v>737.6</v>
      </c>
      <c r="J4" s="17">
        <v>0.47199999999999998</v>
      </c>
      <c r="K4" s="17">
        <v>5.39</v>
      </c>
      <c r="L4" s="17">
        <v>7.78</v>
      </c>
      <c r="M4" s="17">
        <v>15.85</v>
      </c>
      <c r="N4" s="18" t="s">
        <v>47</v>
      </c>
      <c r="O4" s="18" t="s">
        <v>47</v>
      </c>
      <c r="P4" s="18" t="s">
        <v>19</v>
      </c>
    </row>
    <row r="5" spans="1:16" x14ac:dyDescent="0.2">
      <c r="A5" t="s">
        <v>931</v>
      </c>
      <c r="B5" s="3">
        <v>37959</v>
      </c>
      <c r="C5" t="s">
        <v>55</v>
      </c>
      <c r="D5" t="s">
        <v>56</v>
      </c>
      <c r="E5" s="1">
        <v>39.771000000000001</v>
      </c>
      <c r="F5" s="1">
        <v>-86.141000000000005</v>
      </c>
      <c r="G5" t="s">
        <v>17</v>
      </c>
      <c r="H5" t="s">
        <v>46</v>
      </c>
      <c r="I5" s="17">
        <v>803.9</v>
      </c>
      <c r="J5" s="17">
        <v>0.51449999999999996</v>
      </c>
      <c r="K5" s="17">
        <v>11.49</v>
      </c>
      <c r="L5" s="17">
        <v>7.27</v>
      </c>
      <c r="M5" s="17">
        <v>2.94</v>
      </c>
      <c r="N5" s="18" t="s">
        <v>19</v>
      </c>
      <c r="O5" s="18">
        <v>0.43</v>
      </c>
      <c r="P5" s="18" t="s">
        <v>19</v>
      </c>
    </row>
    <row r="6" spans="1:16" x14ac:dyDescent="0.2">
      <c r="A6" t="s">
        <v>932</v>
      </c>
      <c r="B6" s="3">
        <v>38049</v>
      </c>
      <c r="C6" t="s">
        <v>55</v>
      </c>
      <c r="D6" t="s">
        <v>56</v>
      </c>
      <c r="E6" s="1">
        <v>39.771000000000001</v>
      </c>
      <c r="F6" s="1">
        <v>-86.141000000000005</v>
      </c>
      <c r="G6" t="s">
        <v>17</v>
      </c>
      <c r="H6" t="s">
        <v>46</v>
      </c>
      <c r="I6" s="17">
        <v>1266</v>
      </c>
      <c r="J6" s="17">
        <v>0.81</v>
      </c>
      <c r="K6" s="17">
        <v>11.59</v>
      </c>
      <c r="L6" s="17">
        <v>7.78</v>
      </c>
      <c r="M6" s="17">
        <v>6.52</v>
      </c>
      <c r="N6" s="18" t="s">
        <v>19</v>
      </c>
      <c r="O6" s="18">
        <v>0.36</v>
      </c>
      <c r="P6" s="18" t="s">
        <v>19</v>
      </c>
    </row>
    <row r="7" spans="1:16" x14ac:dyDescent="0.2">
      <c r="A7" t="s">
        <v>933</v>
      </c>
      <c r="B7" s="3">
        <v>38174</v>
      </c>
      <c r="C7" t="s">
        <v>55</v>
      </c>
      <c r="D7" t="s">
        <v>56</v>
      </c>
      <c r="E7" s="1">
        <v>39.771000000000001</v>
      </c>
      <c r="F7" s="1">
        <v>-86.141000000000005</v>
      </c>
      <c r="G7" t="s">
        <v>17</v>
      </c>
      <c r="H7" t="s">
        <v>46</v>
      </c>
      <c r="I7" s="17">
        <v>769.8</v>
      </c>
      <c r="J7" s="17">
        <v>0.49270000000000003</v>
      </c>
      <c r="K7" s="17">
        <v>6.15</v>
      </c>
      <c r="L7" s="17">
        <v>7.8</v>
      </c>
      <c r="M7" s="17">
        <v>23.14</v>
      </c>
      <c r="N7" s="18" t="s">
        <v>19</v>
      </c>
      <c r="O7" s="18" t="s">
        <v>19</v>
      </c>
      <c r="P7" s="18" t="s">
        <v>19</v>
      </c>
    </row>
    <row r="8" spans="1:16" x14ac:dyDescent="0.2">
      <c r="A8" t="s">
        <v>934</v>
      </c>
      <c r="B8" s="3">
        <v>38288</v>
      </c>
      <c r="C8" t="s">
        <v>55</v>
      </c>
      <c r="D8" t="s">
        <v>56</v>
      </c>
      <c r="E8" s="1">
        <v>39.771000000000001</v>
      </c>
      <c r="F8" s="1">
        <v>-86.141000000000005</v>
      </c>
      <c r="G8" t="s">
        <v>17</v>
      </c>
      <c r="H8" t="s">
        <v>46</v>
      </c>
      <c r="I8" s="17">
        <v>582.9</v>
      </c>
      <c r="J8" s="17">
        <v>0.373</v>
      </c>
      <c r="K8" s="17">
        <v>8.7799999999999994</v>
      </c>
      <c r="L8" s="17">
        <v>7.44</v>
      </c>
      <c r="M8" s="17">
        <v>13.28</v>
      </c>
      <c r="N8" s="18" t="s">
        <v>19</v>
      </c>
      <c r="O8" s="18" t="s">
        <v>19</v>
      </c>
      <c r="P8" s="18" t="s">
        <v>19</v>
      </c>
    </row>
    <row r="9" spans="1:16" x14ac:dyDescent="0.2">
      <c r="A9" t="s">
        <v>935</v>
      </c>
      <c r="B9" s="3">
        <v>38441</v>
      </c>
      <c r="C9" t="s">
        <v>55</v>
      </c>
      <c r="D9" t="s">
        <v>56</v>
      </c>
      <c r="E9" s="1">
        <v>39.771000000000001</v>
      </c>
      <c r="F9" s="1">
        <v>-86.141000000000005</v>
      </c>
      <c r="G9" t="s">
        <v>17</v>
      </c>
      <c r="H9" t="s">
        <v>46</v>
      </c>
      <c r="I9" s="17">
        <v>1186</v>
      </c>
      <c r="J9" s="17">
        <v>0.75880000000000003</v>
      </c>
      <c r="K9" s="17">
        <v>9.76</v>
      </c>
      <c r="L9" s="12">
        <v>8.18</v>
      </c>
      <c r="M9" s="17">
        <v>10.45</v>
      </c>
      <c r="N9" s="18" t="s">
        <v>19</v>
      </c>
      <c r="O9" s="18">
        <v>0.5</v>
      </c>
      <c r="P9" s="18" t="s">
        <v>19</v>
      </c>
    </row>
    <row r="10" spans="1:16" x14ac:dyDescent="0.2">
      <c r="A10" t="s">
        <v>936</v>
      </c>
      <c r="B10" s="3">
        <v>38629</v>
      </c>
      <c r="C10" t="s">
        <v>55</v>
      </c>
      <c r="D10" t="s">
        <v>56</v>
      </c>
      <c r="E10" s="1">
        <v>39.771000000000001</v>
      </c>
      <c r="F10" s="1">
        <v>-86.141000000000005</v>
      </c>
      <c r="G10" t="s">
        <v>17</v>
      </c>
      <c r="H10" t="s">
        <v>46</v>
      </c>
      <c r="I10" s="17">
        <v>900.8</v>
      </c>
      <c r="J10" s="17">
        <v>0.57650000000000001</v>
      </c>
      <c r="K10" s="17">
        <v>6.95</v>
      </c>
      <c r="L10" s="12">
        <v>7.33</v>
      </c>
      <c r="M10" s="17">
        <v>19.62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937</v>
      </c>
      <c r="B11" s="3">
        <v>40253</v>
      </c>
      <c r="C11" t="s">
        <v>55</v>
      </c>
      <c r="D11" t="s">
        <v>56</v>
      </c>
      <c r="E11" s="1">
        <v>39.771000000000001</v>
      </c>
      <c r="F11" s="1">
        <v>-86.141000000000005</v>
      </c>
      <c r="G11" t="s">
        <v>17</v>
      </c>
      <c r="H11" t="s">
        <v>46</v>
      </c>
      <c r="I11" s="12">
        <v>1241</v>
      </c>
      <c r="J11" s="12">
        <v>0.79430000000000001</v>
      </c>
      <c r="K11" s="12">
        <v>14.43</v>
      </c>
      <c r="L11" s="12">
        <v>7.79</v>
      </c>
      <c r="M11" s="12">
        <v>7.34</v>
      </c>
      <c r="N11" s="18" t="s">
        <v>19</v>
      </c>
      <c r="O11" s="18">
        <v>0.41</v>
      </c>
      <c r="P11" s="18" t="s">
        <v>19</v>
      </c>
    </row>
    <row r="12" spans="1:16" x14ac:dyDescent="0.2">
      <c r="A12" t="s">
        <v>938</v>
      </c>
      <c r="B12" s="3">
        <v>40373</v>
      </c>
      <c r="C12" t="s">
        <v>55</v>
      </c>
      <c r="D12" t="s">
        <v>56</v>
      </c>
      <c r="E12" s="1">
        <v>39.771000000000001</v>
      </c>
      <c r="F12" s="1">
        <v>-86.141000000000005</v>
      </c>
      <c r="G12" t="s">
        <v>17</v>
      </c>
      <c r="H12" t="s">
        <v>46</v>
      </c>
      <c r="I12" s="12">
        <v>707</v>
      </c>
      <c r="J12" s="12">
        <v>0.45300000000000001</v>
      </c>
      <c r="K12" s="12">
        <v>7.33</v>
      </c>
      <c r="L12" s="12">
        <v>7.84</v>
      </c>
      <c r="M12" s="12">
        <v>23.91</v>
      </c>
      <c r="N12" s="18" t="s">
        <v>19</v>
      </c>
      <c r="O12" s="18">
        <v>0.39</v>
      </c>
      <c r="P12" s="18" t="s">
        <v>19</v>
      </c>
    </row>
    <row r="13" spans="1:16" x14ac:dyDescent="0.2">
      <c r="A13" t="s">
        <v>939</v>
      </c>
      <c r="B13" s="3">
        <v>40470</v>
      </c>
      <c r="C13" t="s">
        <v>55</v>
      </c>
      <c r="D13" t="s">
        <v>56</v>
      </c>
      <c r="E13" s="1">
        <v>39.771000000000001</v>
      </c>
      <c r="F13" s="1">
        <v>-86.141000000000005</v>
      </c>
      <c r="G13" t="s">
        <v>17</v>
      </c>
      <c r="H13" t="s">
        <v>46</v>
      </c>
      <c r="I13" s="12">
        <v>1093</v>
      </c>
      <c r="J13" s="12">
        <v>0.7</v>
      </c>
      <c r="K13" s="12">
        <v>8.9</v>
      </c>
      <c r="L13" s="12">
        <v>7.79</v>
      </c>
      <c r="M13" s="12">
        <v>10.6</v>
      </c>
      <c r="N13" s="18" t="s">
        <v>19</v>
      </c>
      <c r="O13" s="18" t="s">
        <v>19</v>
      </c>
      <c r="P13" s="18" t="s">
        <v>19</v>
      </c>
    </row>
    <row r="14" spans="1:16" x14ac:dyDescent="0.2">
      <c r="A14" t="s">
        <v>940</v>
      </c>
      <c r="B14" s="3">
        <v>40617</v>
      </c>
      <c r="C14" t="s">
        <v>55</v>
      </c>
      <c r="D14" t="s">
        <v>56</v>
      </c>
      <c r="E14" s="1">
        <v>39.771000000000001</v>
      </c>
      <c r="F14" s="1">
        <v>-86.141000000000005</v>
      </c>
      <c r="G14" t="s">
        <v>17</v>
      </c>
      <c r="H14" t="s">
        <v>46</v>
      </c>
      <c r="I14" s="12">
        <v>1267</v>
      </c>
      <c r="J14" s="12">
        <v>0.81120000000000003</v>
      </c>
      <c r="K14" s="12">
        <v>11.19</v>
      </c>
      <c r="L14" s="12">
        <v>7.79</v>
      </c>
      <c r="M14" s="12">
        <v>6.25</v>
      </c>
      <c r="N14" s="18" t="s">
        <v>19</v>
      </c>
      <c r="O14" s="18">
        <v>0.79</v>
      </c>
      <c r="P14" s="18" t="s">
        <v>19</v>
      </c>
    </row>
    <row r="15" spans="1:16" x14ac:dyDescent="0.2">
      <c r="A15" t="s">
        <v>941</v>
      </c>
      <c r="B15" s="3">
        <v>40737</v>
      </c>
      <c r="C15" t="s">
        <v>55</v>
      </c>
      <c r="D15" t="s">
        <v>56</v>
      </c>
      <c r="E15" s="1">
        <v>39.771000000000001</v>
      </c>
      <c r="F15" s="1">
        <v>-86.141000000000005</v>
      </c>
      <c r="G15" t="s">
        <v>17</v>
      </c>
      <c r="H15" t="s">
        <v>46</v>
      </c>
      <c r="I15" s="17">
        <v>628</v>
      </c>
      <c r="J15" s="17">
        <v>0.40949999999999998</v>
      </c>
      <c r="K15" s="17">
        <v>7.59</v>
      </c>
      <c r="L15" s="17">
        <v>8.07</v>
      </c>
      <c r="M15" s="17">
        <v>24.2</v>
      </c>
      <c r="N15" s="18" t="s">
        <v>19</v>
      </c>
      <c r="O15" s="18">
        <v>0.49</v>
      </c>
      <c r="P15" s="18" t="s">
        <v>19</v>
      </c>
    </row>
    <row r="16" spans="1:16" x14ac:dyDescent="0.2">
      <c r="A16" t="s">
        <v>942</v>
      </c>
      <c r="B16" s="3">
        <v>40834</v>
      </c>
      <c r="C16" t="s">
        <v>55</v>
      </c>
      <c r="D16" t="s">
        <v>56</v>
      </c>
      <c r="E16" s="1">
        <v>39.771000000000001</v>
      </c>
      <c r="F16" s="1">
        <v>-86.141000000000005</v>
      </c>
      <c r="G16" t="s">
        <v>17</v>
      </c>
      <c r="H16" t="s">
        <v>46</v>
      </c>
      <c r="I16" s="17">
        <v>952</v>
      </c>
      <c r="J16" s="17">
        <v>0.61750000000000005</v>
      </c>
      <c r="K16" s="17">
        <v>8.11</v>
      </c>
      <c r="L16" s="17">
        <v>8.24</v>
      </c>
      <c r="M16" s="17">
        <v>11.4</v>
      </c>
      <c r="N16" s="18" t="s">
        <v>19</v>
      </c>
      <c r="O16" s="18">
        <v>0.32</v>
      </c>
      <c r="P16" s="18" t="s">
        <v>19</v>
      </c>
    </row>
    <row r="17" spans="1:16" x14ac:dyDescent="0.2">
      <c r="A17" t="s">
        <v>943</v>
      </c>
      <c r="B17" s="3">
        <v>40995</v>
      </c>
      <c r="C17" t="s">
        <v>55</v>
      </c>
      <c r="D17" t="s">
        <v>56</v>
      </c>
      <c r="E17" s="1">
        <v>39.771000000000001</v>
      </c>
      <c r="F17" s="1">
        <v>-86.141000000000005</v>
      </c>
      <c r="G17" t="s">
        <v>17</v>
      </c>
      <c r="H17" t="s">
        <v>46</v>
      </c>
      <c r="I17" s="17">
        <v>846</v>
      </c>
      <c r="J17" s="17">
        <v>0.55249999999999999</v>
      </c>
      <c r="K17" s="17">
        <v>10.24</v>
      </c>
      <c r="L17" s="17">
        <v>8.15</v>
      </c>
      <c r="M17" s="17">
        <v>9.3000000000000007</v>
      </c>
      <c r="N17" s="18" t="s">
        <v>19</v>
      </c>
      <c r="O17" s="18">
        <v>0.43</v>
      </c>
      <c r="P17" s="18" t="s">
        <v>19</v>
      </c>
    </row>
    <row r="18" spans="1:16" x14ac:dyDescent="0.2">
      <c r="A18" t="s">
        <v>944</v>
      </c>
      <c r="B18" s="3">
        <v>41184</v>
      </c>
      <c r="C18" t="s">
        <v>55</v>
      </c>
      <c r="D18" t="s">
        <v>56</v>
      </c>
      <c r="E18" s="1">
        <v>39.771000000000001</v>
      </c>
      <c r="F18" s="1">
        <v>-86.141000000000005</v>
      </c>
      <c r="G18" t="s">
        <v>17</v>
      </c>
      <c r="H18" t="s">
        <v>46</v>
      </c>
      <c r="I18" s="17">
        <v>321.39999999999998</v>
      </c>
      <c r="J18" s="17">
        <v>0.2087</v>
      </c>
      <c r="K18" s="17">
        <v>9.7200000000000006</v>
      </c>
      <c r="L18" s="17">
        <v>8.2100000000000009</v>
      </c>
      <c r="M18" s="17">
        <v>14.9</v>
      </c>
      <c r="N18" s="18" t="s">
        <v>19</v>
      </c>
      <c r="O18" s="18">
        <v>0.46</v>
      </c>
      <c r="P18" s="18" t="s">
        <v>19</v>
      </c>
    </row>
    <row r="19" spans="1:16" x14ac:dyDescent="0.2">
      <c r="A19" t="s">
        <v>945</v>
      </c>
      <c r="B19" s="3">
        <v>41359</v>
      </c>
      <c r="C19" t="s">
        <v>55</v>
      </c>
      <c r="D19" t="s">
        <v>56</v>
      </c>
      <c r="E19" s="1">
        <v>39.771000000000001</v>
      </c>
      <c r="F19" s="1">
        <v>-86.141000000000005</v>
      </c>
      <c r="G19" t="s">
        <v>17</v>
      </c>
      <c r="H19" t="s">
        <v>46</v>
      </c>
      <c r="I19" s="17">
        <v>2738</v>
      </c>
      <c r="J19" s="17">
        <v>1.7809999999999999</v>
      </c>
      <c r="K19" s="17">
        <v>14.77</v>
      </c>
      <c r="L19" s="17">
        <v>8.15</v>
      </c>
      <c r="M19" s="17">
        <v>2.7</v>
      </c>
      <c r="N19" s="18" t="s">
        <v>19</v>
      </c>
      <c r="O19" s="18">
        <v>1</v>
      </c>
      <c r="P19" s="18" t="s">
        <v>21</v>
      </c>
    </row>
    <row r="20" spans="1:16" x14ac:dyDescent="0.2">
      <c r="A20" t="s">
        <v>946</v>
      </c>
      <c r="B20" s="3">
        <v>41465</v>
      </c>
      <c r="C20" t="s">
        <v>55</v>
      </c>
      <c r="D20" t="s">
        <v>56</v>
      </c>
      <c r="E20" s="1">
        <v>39.771000000000001</v>
      </c>
      <c r="F20" s="1">
        <v>-86.141000000000005</v>
      </c>
      <c r="G20" t="s">
        <v>17</v>
      </c>
      <c r="H20" t="s">
        <v>46</v>
      </c>
      <c r="I20" s="17">
        <v>769</v>
      </c>
      <c r="J20" s="17">
        <v>0.50049999999999994</v>
      </c>
      <c r="K20" s="17">
        <v>6.22</v>
      </c>
      <c r="L20" s="17">
        <v>8.14</v>
      </c>
      <c r="M20" s="17">
        <v>24.8</v>
      </c>
      <c r="N20" s="18" t="s">
        <v>19</v>
      </c>
      <c r="O20" s="18">
        <v>0.7</v>
      </c>
      <c r="P20" s="18" t="s">
        <v>19</v>
      </c>
    </row>
    <row r="21" spans="1:16" x14ac:dyDescent="0.2">
      <c r="A21" t="s">
        <v>947</v>
      </c>
      <c r="B21" s="3">
        <v>41562</v>
      </c>
      <c r="C21" t="s">
        <v>55</v>
      </c>
      <c r="D21" t="s">
        <v>56</v>
      </c>
      <c r="E21" s="1">
        <v>39.771000000000001</v>
      </c>
      <c r="F21" s="1">
        <v>-86.141000000000005</v>
      </c>
      <c r="G21" t="s">
        <v>17</v>
      </c>
      <c r="H21" t="s">
        <v>46</v>
      </c>
      <c r="I21" s="17">
        <v>670</v>
      </c>
      <c r="J21" s="17">
        <v>0.4355</v>
      </c>
      <c r="K21" s="17">
        <v>9.8699999999999992</v>
      </c>
      <c r="L21" s="17">
        <v>8.15</v>
      </c>
      <c r="M21" s="17">
        <v>14.2</v>
      </c>
      <c r="N21" s="18" t="s">
        <v>19</v>
      </c>
      <c r="O21" s="18" t="s">
        <v>19</v>
      </c>
      <c r="P21" s="18">
        <v>0.32</v>
      </c>
    </row>
    <row r="22" spans="1:16" x14ac:dyDescent="0.2">
      <c r="A22" t="s">
        <v>948</v>
      </c>
      <c r="B22" s="3">
        <v>41723</v>
      </c>
      <c r="C22" t="s">
        <v>55</v>
      </c>
      <c r="D22" t="s">
        <v>56</v>
      </c>
      <c r="E22" s="1">
        <v>39.771000000000001</v>
      </c>
      <c r="F22" s="1">
        <v>-86.141000000000005</v>
      </c>
      <c r="G22" t="s">
        <v>17</v>
      </c>
      <c r="H22" t="s">
        <v>46</v>
      </c>
      <c r="I22" s="17">
        <v>1700</v>
      </c>
      <c r="J22" s="17">
        <v>1.105</v>
      </c>
      <c r="K22" s="17">
        <v>14.47</v>
      </c>
      <c r="L22" s="17">
        <v>8.32</v>
      </c>
      <c r="M22" s="17">
        <v>2.7</v>
      </c>
      <c r="N22" s="18" t="s">
        <v>19</v>
      </c>
      <c r="O22" s="18" t="s">
        <v>19</v>
      </c>
      <c r="P22" s="18">
        <v>1.4</v>
      </c>
    </row>
    <row r="23" spans="1:16" x14ac:dyDescent="0.2">
      <c r="A23" t="s">
        <v>949</v>
      </c>
      <c r="B23" s="3">
        <v>41829</v>
      </c>
      <c r="C23" t="s">
        <v>55</v>
      </c>
      <c r="D23" t="s">
        <v>56</v>
      </c>
      <c r="E23" s="1">
        <v>39.771000000000001</v>
      </c>
      <c r="F23" s="1">
        <v>-86.141000000000005</v>
      </c>
      <c r="G23" t="s">
        <v>17</v>
      </c>
      <c r="H23" t="s">
        <v>46</v>
      </c>
      <c r="I23" s="17">
        <v>760</v>
      </c>
      <c r="J23" s="17">
        <v>0.49399999999999999</v>
      </c>
      <c r="K23" s="17">
        <v>6.14</v>
      </c>
      <c r="L23" s="17">
        <v>8.11</v>
      </c>
      <c r="M23" s="17">
        <v>20.8</v>
      </c>
      <c r="N23" s="18" t="s">
        <v>19</v>
      </c>
      <c r="O23" s="18">
        <v>0.52</v>
      </c>
      <c r="P23" s="18" t="s">
        <v>19</v>
      </c>
    </row>
    <row r="24" spans="1:16" x14ac:dyDescent="0.2">
      <c r="A24" t="s">
        <v>950</v>
      </c>
      <c r="B24" s="3">
        <v>41926</v>
      </c>
      <c r="C24" t="s">
        <v>55</v>
      </c>
      <c r="D24" t="s">
        <v>56</v>
      </c>
      <c r="E24" s="1">
        <v>39.771000000000001</v>
      </c>
      <c r="F24" s="1">
        <v>-86.141000000000005</v>
      </c>
      <c r="G24" t="s">
        <v>17</v>
      </c>
      <c r="H24" t="s">
        <v>46</v>
      </c>
      <c r="I24" s="17">
        <v>488</v>
      </c>
      <c r="J24" s="17">
        <v>0.31719999999999998</v>
      </c>
      <c r="K24" s="17">
        <v>8.01</v>
      </c>
      <c r="L24" s="17">
        <v>8.0399999999999991</v>
      </c>
      <c r="M24" s="17">
        <v>17</v>
      </c>
      <c r="N24" s="18" t="s">
        <v>19</v>
      </c>
      <c r="O24" s="18" t="s">
        <v>19</v>
      </c>
      <c r="P24" s="18" t="s">
        <v>19</v>
      </c>
    </row>
    <row r="25" spans="1:16" x14ac:dyDescent="0.2">
      <c r="A25" t="s">
        <v>951</v>
      </c>
      <c r="B25" s="3">
        <v>42087</v>
      </c>
      <c r="C25" t="s">
        <v>55</v>
      </c>
      <c r="D25" t="s">
        <v>56</v>
      </c>
      <c r="E25" s="1">
        <v>39.771000000000001</v>
      </c>
      <c r="F25" s="1">
        <v>-86.141000000000005</v>
      </c>
      <c r="G25" t="s">
        <v>17</v>
      </c>
      <c r="H25" t="s">
        <v>46</v>
      </c>
      <c r="I25" s="17">
        <v>1760</v>
      </c>
      <c r="J25" s="17">
        <v>1.1439999999999999</v>
      </c>
      <c r="K25" s="17">
        <v>17.329999999999998</v>
      </c>
      <c r="L25" s="17">
        <v>8.06</v>
      </c>
      <c r="M25" s="17">
        <v>2.8</v>
      </c>
      <c r="N25" s="18" t="s">
        <v>19</v>
      </c>
      <c r="O25" s="18" t="s">
        <v>19</v>
      </c>
      <c r="P25" s="18" t="s">
        <v>19</v>
      </c>
    </row>
    <row r="26" spans="1:16" x14ac:dyDescent="0.2">
      <c r="A26" t="s">
        <v>952</v>
      </c>
      <c r="B26" s="3">
        <v>42193</v>
      </c>
      <c r="C26" t="s">
        <v>55</v>
      </c>
      <c r="D26" t="s">
        <v>56</v>
      </c>
      <c r="E26" s="1">
        <v>39.771000000000001</v>
      </c>
      <c r="F26" s="1">
        <v>-86.141000000000005</v>
      </c>
      <c r="G26" t="s">
        <v>17</v>
      </c>
      <c r="H26" t="s">
        <v>46</v>
      </c>
      <c r="I26" s="17">
        <v>268.39999999999998</v>
      </c>
      <c r="J26" s="17">
        <v>0.17419999999999999</v>
      </c>
      <c r="K26" s="17">
        <v>7.87</v>
      </c>
      <c r="L26" s="17">
        <v>8.15</v>
      </c>
      <c r="M26" s="17">
        <v>21.3</v>
      </c>
      <c r="N26" s="18" t="s">
        <v>19</v>
      </c>
      <c r="O26" s="18">
        <v>0.52</v>
      </c>
      <c r="P26" s="18" t="s">
        <v>19</v>
      </c>
    </row>
    <row r="27" spans="1:16" x14ac:dyDescent="0.2">
      <c r="A27" t="s">
        <v>953</v>
      </c>
      <c r="B27" s="3">
        <v>42290</v>
      </c>
      <c r="C27" t="s">
        <v>55</v>
      </c>
      <c r="D27" t="s">
        <v>56</v>
      </c>
      <c r="E27" s="1">
        <v>39.771000000000001</v>
      </c>
      <c r="F27" s="1">
        <v>-86.141000000000005</v>
      </c>
      <c r="G27" t="s">
        <v>17</v>
      </c>
      <c r="H27" t="s">
        <v>46</v>
      </c>
      <c r="I27" s="17">
        <v>1127</v>
      </c>
      <c r="J27" s="17">
        <v>0.73450000000000004</v>
      </c>
      <c r="K27" s="17">
        <v>6.45</v>
      </c>
      <c r="L27" s="17">
        <v>7.55</v>
      </c>
      <c r="M27" s="17">
        <v>14</v>
      </c>
      <c r="N27" s="18" t="s">
        <v>19</v>
      </c>
      <c r="O27" s="18" t="s">
        <v>19</v>
      </c>
      <c r="P27" s="18">
        <v>0.18</v>
      </c>
    </row>
    <row r="28" spans="1:16" x14ac:dyDescent="0.2">
      <c r="A28" t="s">
        <v>954</v>
      </c>
      <c r="B28" s="3">
        <v>42437</v>
      </c>
      <c r="C28" t="s">
        <v>55</v>
      </c>
      <c r="D28" t="s">
        <v>56</v>
      </c>
      <c r="E28" s="1">
        <v>39.771000000000001</v>
      </c>
      <c r="F28" s="1">
        <v>-86.141000000000005</v>
      </c>
      <c r="G28" t="s">
        <v>17</v>
      </c>
      <c r="H28" t="s">
        <v>46</v>
      </c>
      <c r="I28" s="17">
        <v>1271</v>
      </c>
      <c r="J28" s="17">
        <v>0.82550000000000001</v>
      </c>
      <c r="K28" s="17">
        <v>14.28</v>
      </c>
      <c r="L28" s="17">
        <v>8.07</v>
      </c>
      <c r="M28" s="17">
        <v>10</v>
      </c>
      <c r="N28" s="18" t="s">
        <v>19</v>
      </c>
      <c r="O28" s="18" t="s">
        <v>19</v>
      </c>
      <c r="P28" s="18" t="s">
        <v>19</v>
      </c>
    </row>
    <row r="29" spans="1:16" x14ac:dyDescent="0.2">
      <c r="A29" t="s">
        <v>955</v>
      </c>
      <c r="B29" s="3">
        <v>42564</v>
      </c>
      <c r="C29" t="s">
        <v>55</v>
      </c>
      <c r="D29" t="s">
        <v>56</v>
      </c>
      <c r="E29" s="1">
        <v>39.771000000000001</v>
      </c>
      <c r="F29" s="1">
        <v>-86.141000000000005</v>
      </c>
      <c r="G29" t="s">
        <v>17</v>
      </c>
      <c r="H29" t="s">
        <v>46</v>
      </c>
      <c r="I29" s="17">
        <v>537</v>
      </c>
      <c r="J29" s="17">
        <v>0.35099999999999998</v>
      </c>
      <c r="K29" s="17">
        <v>7.17</v>
      </c>
      <c r="L29" s="17">
        <v>7.79</v>
      </c>
      <c r="M29" s="17">
        <v>24.6</v>
      </c>
      <c r="N29" s="18" t="s">
        <v>19</v>
      </c>
      <c r="O29" s="18">
        <v>0.56000000000000005</v>
      </c>
      <c r="P29" s="18" t="s">
        <v>19</v>
      </c>
    </row>
    <row r="30" spans="1:16" x14ac:dyDescent="0.2">
      <c r="A30" t="s">
        <v>956</v>
      </c>
      <c r="B30" s="3">
        <v>42661</v>
      </c>
      <c r="C30" t="s">
        <v>55</v>
      </c>
      <c r="D30" t="s">
        <v>56</v>
      </c>
      <c r="E30" s="1">
        <v>39.771000000000001</v>
      </c>
      <c r="F30" s="1">
        <v>-86.141000000000005</v>
      </c>
      <c r="G30" t="s">
        <v>17</v>
      </c>
      <c r="H30" t="s">
        <v>46</v>
      </c>
      <c r="I30" s="17">
        <v>850</v>
      </c>
      <c r="J30" s="17">
        <v>0.55249999999999999</v>
      </c>
      <c r="K30" s="17">
        <v>7.57</v>
      </c>
      <c r="L30" s="17">
        <v>7.99</v>
      </c>
      <c r="M30" s="17">
        <v>18.8</v>
      </c>
      <c r="N30" s="18" t="s">
        <v>19</v>
      </c>
      <c r="O30" s="18" t="s">
        <v>19</v>
      </c>
      <c r="P30" s="18">
        <v>60</v>
      </c>
    </row>
    <row r="31" spans="1:16" x14ac:dyDescent="0.2">
      <c r="A31" t="s">
        <v>957</v>
      </c>
      <c r="B31" s="3">
        <v>42801</v>
      </c>
      <c r="C31" t="s">
        <v>55</v>
      </c>
      <c r="D31" t="s">
        <v>56</v>
      </c>
      <c r="E31" s="1">
        <v>39.771000000000001</v>
      </c>
      <c r="F31" s="1">
        <v>-86.141000000000005</v>
      </c>
      <c r="G31" t="s">
        <v>17</v>
      </c>
      <c r="H31" t="s">
        <v>46</v>
      </c>
      <c r="I31" s="17">
        <v>800</v>
      </c>
      <c r="J31" s="17">
        <v>0.52</v>
      </c>
      <c r="K31" s="17">
        <v>10.09</v>
      </c>
      <c r="L31" s="17">
        <v>7.94</v>
      </c>
      <c r="M31" s="17">
        <v>10.9</v>
      </c>
      <c r="N31" s="18" t="s">
        <v>19</v>
      </c>
      <c r="O31" s="18">
        <v>0.52</v>
      </c>
      <c r="P31" s="18" t="s">
        <v>19</v>
      </c>
    </row>
    <row r="32" spans="1:16" x14ac:dyDescent="0.2">
      <c r="A32" t="s">
        <v>958</v>
      </c>
      <c r="B32" s="3">
        <v>42928</v>
      </c>
      <c r="C32" t="s">
        <v>55</v>
      </c>
      <c r="D32" t="s">
        <v>56</v>
      </c>
      <c r="E32" s="1">
        <v>39.771000000000001</v>
      </c>
      <c r="F32" s="1">
        <v>-86.141000000000005</v>
      </c>
      <c r="G32" t="s">
        <v>17</v>
      </c>
      <c r="H32" t="s">
        <v>46</v>
      </c>
      <c r="I32" s="17">
        <v>272</v>
      </c>
      <c r="J32" s="17">
        <v>0.17680000000000001</v>
      </c>
      <c r="K32" s="17">
        <v>7.32</v>
      </c>
      <c r="L32" s="17">
        <v>7.91</v>
      </c>
      <c r="M32" s="17">
        <v>22.3</v>
      </c>
      <c r="N32" s="18" t="s">
        <v>19</v>
      </c>
      <c r="O32" s="18" t="s">
        <v>19</v>
      </c>
      <c r="P32" s="18">
        <v>0.11</v>
      </c>
    </row>
    <row r="33" spans="1:16" x14ac:dyDescent="0.2">
      <c r="A33" t="s">
        <v>959</v>
      </c>
      <c r="B33" s="3">
        <v>43025</v>
      </c>
      <c r="C33" t="s">
        <v>55</v>
      </c>
      <c r="D33" t="s">
        <v>56</v>
      </c>
      <c r="E33" s="1">
        <v>39.771000000000001</v>
      </c>
      <c r="F33" s="1">
        <v>-86.141000000000005</v>
      </c>
      <c r="G33" t="s">
        <v>17</v>
      </c>
      <c r="H33" t="s">
        <v>46</v>
      </c>
      <c r="I33" s="17">
        <v>730</v>
      </c>
      <c r="J33" s="17">
        <v>0.47449999999999998</v>
      </c>
      <c r="K33" s="17">
        <v>10.11</v>
      </c>
      <c r="L33" s="17">
        <v>7.85</v>
      </c>
      <c r="M33" s="17">
        <v>12</v>
      </c>
      <c r="N33" s="18" t="s">
        <v>19</v>
      </c>
      <c r="O33" s="18">
        <v>0.67</v>
      </c>
      <c r="P33" s="18" t="s">
        <v>19</v>
      </c>
    </row>
    <row r="34" spans="1:16" x14ac:dyDescent="0.2">
      <c r="A34" t="s">
        <v>960</v>
      </c>
      <c r="B34" s="3">
        <v>43165</v>
      </c>
      <c r="C34" t="s">
        <v>55</v>
      </c>
      <c r="D34" t="s">
        <v>56</v>
      </c>
      <c r="E34" s="1">
        <v>39.771000000000001</v>
      </c>
      <c r="F34" s="1">
        <v>-86.141000000000005</v>
      </c>
      <c r="G34" t="s">
        <v>17</v>
      </c>
      <c r="H34" t="s">
        <v>46</v>
      </c>
      <c r="I34" s="17">
        <v>1061</v>
      </c>
      <c r="J34" s="17">
        <v>0.68899999999999995</v>
      </c>
      <c r="K34" s="17">
        <v>13.08</v>
      </c>
      <c r="L34" s="17">
        <v>8.19</v>
      </c>
      <c r="M34" s="17">
        <v>5.9</v>
      </c>
      <c r="N34" s="18" t="s">
        <v>19</v>
      </c>
      <c r="O34" s="18" t="s">
        <v>19</v>
      </c>
      <c r="P34" s="18">
        <v>0.44</v>
      </c>
    </row>
    <row r="35" spans="1:16" x14ac:dyDescent="0.2">
      <c r="A35" t="s">
        <v>961</v>
      </c>
      <c r="B35" s="3">
        <v>43292</v>
      </c>
      <c r="C35" t="s">
        <v>55</v>
      </c>
      <c r="D35" t="s">
        <v>56</v>
      </c>
      <c r="E35" s="1">
        <v>39.771000000000001</v>
      </c>
      <c r="F35" s="1">
        <v>-86.141000000000005</v>
      </c>
      <c r="G35" t="s">
        <v>17</v>
      </c>
      <c r="H35" t="s">
        <v>46</v>
      </c>
      <c r="I35" s="17">
        <v>978</v>
      </c>
      <c r="J35" s="17">
        <v>0.63700000000000001</v>
      </c>
      <c r="K35" s="17">
        <v>6.11</v>
      </c>
      <c r="L35" s="17">
        <v>7.7</v>
      </c>
      <c r="M35" s="17">
        <v>22.7</v>
      </c>
      <c r="N35" s="18" t="s">
        <v>19</v>
      </c>
      <c r="O35" s="18" t="s">
        <v>19</v>
      </c>
      <c r="P35" s="18">
        <v>0.28000000000000003</v>
      </c>
    </row>
    <row r="36" spans="1:16" x14ac:dyDescent="0.2">
      <c r="A36" t="s">
        <v>962</v>
      </c>
      <c r="B36" s="3">
        <v>43389</v>
      </c>
      <c r="C36" t="s">
        <v>55</v>
      </c>
      <c r="D36" t="s">
        <v>56</v>
      </c>
      <c r="E36" s="1">
        <v>39.771000000000001</v>
      </c>
      <c r="F36" s="1">
        <v>-86.141000000000005</v>
      </c>
      <c r="G36" t="s">
        <v>17</v>
      </c>
      <c r="H36" t="s">
        <v>46</v>
      </c>
      <c r="I36" s="17">
        <v>870</v>
      </c>
      <c r="J36" s="17">
        <v>0.5655</v>
      </c>
      <c r="K36" s="17">
        <v>10.57</v>
      </c>
      <c r="L36" s="17">
        <v>8.07</v>
      </c>
      <c r="M36" s="17">
        <v>8.8000000000000007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963</v>
      </c>
      <c r="B37" s="3">
        <v>43550</v>
      </c>
      <c r="C37" t="s">
        <v>55</v>
      </c>
      <c r="D37" t="s">
        <v>56</v>
      </c>
      <c r="E37" s="1">
        <v>39.771000000000001</v>
      </c>
      <c r="F37" s="1">
        <v>-86.141000000000005</v>
      </c>
      <c r="G37" t="s">
        <v>17</v>
      </c>
      <c r="H37" t="s">
        <v>46</v>
      </c>
      <c r="I37" s="17">
        <v>1030</v>
      </c>
      <c r="J37" s="17">
        <v>0.66949999999999998</v>
      </c>
      <c r="K37" s="17">
        <v>12.89</v>
      </c>
      <c r="L37" s="17">
        <v>8.16</v>
      </c>
      <c r="M37" s="17">
        <v>5.9</v>
      </c>
      <c r="N37" s="18" t="s">
        <v>19</v>
      </c>
      <c r="O37" s="18" t="s">
        <v>19</v>
      </c>
      <c r="P37" s="18" t="s">
        <v>19</v>
      </c>
    </row>
    <row r="38" spans="1:16" x14ac:dyDescent="0.2">
      <c r="A38" t="s">
        <v>964</v>
      </c>
      <c r="B38" s="3">
        <v>43656</v>
      </c>
      <c r="C38" t="s">
        <v>55</v>
      </c>
      <c r="D38" t="s">
        <v>56</v>
      </c>
      <c r="E38" s="1">
        <v>39.771000000000001</v>
      </c>
      <c r="F38" s="1">
        <v>-86.141000000000005</v>
      </c>
      <c r="G38" t="s">
        <v>17</v>
      </c>
      <c r="H38" t="s">
        <v>46</v>
      </c>
      <c r="I38" s="17">
        <v>899</v>
      </c>
      <c r="J38" s="17">
        <v>0.58499999999999996</v>
      </c>
      <c r="K38" s="17">
        <v>6.12</v>
      </c>
      <c r="L38" s="17">
        <v>7.77</v>
      </c>
      <c r="M38" s="17">
        <v>24</v>
      </c>
      <c r="N38" s="18" t="s">
        <v>19</v>
      </c>
      <c r="O38" s="18" t="s">
        <v>19</v>
      </c>
      <c r="P38" s="18" t="s">
        <v>19</v>
      </c>
    </row>
    <row r="39" spans="1:16" x14ac:dyDescent="0.2">
      <c r="A39" t="s">
        <v>965</v>
      </c>
      <c r="B39" s="3">
        <v>43767</v>
      </c>
      <c r="C39" t="s">
        <v>55</v>
      </c>
      <c r="D39" t="s">
        <v>56</v>
      </c>
      <c r="E39" s="1">
        <v>39.771000000000001</v>
      </c>
      <c r="F39" s="1">
        <v>-86.141000000000005</v>
      </c>
      <c r="G39" t="s">
        <v>17</v>
      </c>
      <c r="H39" t="s">
        <v>46</v>
      </c>
      <c r="I39" s="17">
        <v>533</v>
      </c>
      <c r="J39" s="17">
        <v>0.34639999999999999</v>
      </c>
      <c r="K39" s="17">
        <v>8.43</v>
      </c>
      <c r="L39" s="17">
        <v>7.75</v>
      </c>
      <c r="M39" s="17">
        <v>12.9</v>
      </c>
      <c r="N39" s="18" t="s">
        <v>19</v>
      </c>
      <c r="O39" s="18" t="s">
        <v>19</v>
      </c>
      <c r="P39" s="18" t="s">
        <v>19</v>
      </c>
    </row>
    <row r="40" spans="1:16" x14ac:dyDescent="0.2">
      <c r="A40" t="s">
        <v>966</v>
      </c>
      <c r="B40" s="3">
        <v>43901</v>
      </c>
      <c r="C40" t="s">
        <v>55</v>
      </c>
      <c r="D40" t="s">
        <v>56</v>
      </c>
      <c r="E40" s="1">
        <v>39.771000000000001</v>
      </c>
      <c r="F40" s="1">
        <v>-86.141000000000005</v>
      </c>
      <c r="G40" t="s">
        <v>17</v>
      </c>
      <c r="H40" t="s">
        <v>46</v>
      </c>
      <c r="I40" s="17">
        <v>1034</v>
      </c>
      <c r="J40" s="17">
        <v>0.66949999999999998</v>
      </c>
      <c r="K40" s="17">
        <v>11.76</v>
      </c>
      <c r="L40" s="17">
        <v>7.92</v>
      </c>
      <c r="M40" s="17">
        <v>8.1999999999999993</v>
      </c>
      <c r="N40" s="18" t="s">
        <v>19</v>
      </c>
      <c r="O40" s="18" t="s">
        <v>19</v>
      </c>
      <c r="P40" s="18" t="s">
        <v>19</v>
      </c>
    </row>
    <row r="41" spans="1:16" x14ac:dyDescent="0.2">
      <c r="A41" t="s">
        <v>967</v>
      </c>
      <c r="B41" s="3">
        <v>44020</v>
      </c>
      <c r="C41" t="s">
        <v>55</v>
      </c>
      <c r="D41" t="s">
        <v>56</v>
      </c>
      <c r="E41" s="1">
        <v>39.771000000000001</v>
      </c>
      <c r="F41" s="1">
        <v>-86.141000000000005</v>
      </c>
      <c r="G41" t="s">
        <v>17</v>
      </c>
      <c r="H41" t="s">
        <v>46</v>
      </c>
      <c r="I41" s="17">
        <v>567</v>
      </c>
      <c r="J41" s="17">
        <v>0.3705</v>
      </c>
      <c r="K41" s="17">
        <v>6.95</v>
      </c>
      <c r="L41" s="17">
        <v>7.92</v>
      </c>
      <c r="M41" s="17">
        <v>25.3</v>
      </c>
      <c r="N41" s="18" t="s">
        <v>19</v>
      </c>
      <c r="O41" s="18">
        <v>1.1000000000000001</v>
      </c>
      <c r="P41" s="18">
        <v>0.1</v>
      </c>
    </row>
    <row r="42" spans="1:16" x14ac:dyDescent="0.2">
      <c r="A42" t="s">
        <v>968</v>
      </c>
      <c r="B42" s="3">
        <v>44125</v>
      </c>
      <c r="C42" t="s">
        <v>55</v>
      </c>
      <c r="D42" t="s">
        <v>56</v>
      </c>
      <c r="E42" s="1">
        <v>39.771000000000001</v>
      </c>
      <c r="F42" s="1">
        <v>-86.141000000000005</v>
      </c>
      <c r="G42" t="s">
        <v>17</v>
      </c>
      <c r="H42" t="s">
        <v>46</v>
      </c>
      <c r="I42" s="17">
        <v>334.3</v>
      </c>
      <c r="J42" s="17">
        <v>0.21709999999999999</v>
      </c>
      <c r="K42" s="17">
        <v>10.42</v>
      </c>
      <c r="L42" s="17">
        <v>7.79</v>
      </c>
      <c r="M42" s="17">
        <v>55.94</v>
      </c>
      <c r="N42" s="18" t="s">
        <v>19</v>
      </c>
      <c r="O42" s="18" t="s">
        <v>19</v>
      </c>
      <c r="P42" s="18" t="s">
        <v>19</v>
      </c>
    </row>
    <row r="43" spans="1:16" x14ac:dyDescent="0.2">
      <c r="A43" t="s">
        <v>969</v>
      </c>
      <c r="B43" s="3">
        <v>44265</v>
      </c>
      <c r="C43" t="s">
        <v>55</v>
      </c>
      <c r="D43" t="s">
        <v>56</v>
      </c>
      <c r="E43" s="1">
        <v>39.771000000000001</v>
      </c>
      <c r="F43" s="1">
        <v>-86.141000000000005</v>
      </c>
      <c r="G43" t="s">
        <v>17</v>
      </c>
      <c r="H43" t="s">
        <v>46</v>
      </c>
      <c r="I43" s="17">
        <v>1464</v>
      </c>
      <c r="J43" s="17">
        <v>0.94899999999999995</v>
      </c>
      <c r="K43" s="17">
        <v>12.34</v>
      </c>
      <c r="L43" s="17">
        <v>7.88</v>
      </c>
      <c r="M43" s="17">
        <v>49.46</v>
      </c>
      <c r="N43" s="18" t="s">
        <v>21</v>
      </c>
      <c r="O43" s="18" t="s">
        <v>21</v>
      </c>
      <c r="P43" s="18" t="s">
        <v>19</v>
      </c>
    </row>
    <row r="44" spans="1:16" x14ac:dyDescent="0.2">
      <c r="A44" t="s">
        <v>970</v>
      </c>
      <c r="B44" s="3">
        <v>44385</v>
      </c>
      <c r="C44" t="s">
        <v>55</v>
      </c>
      <c r="D44" t="s">
        <v>56</v>
      </c>
      <c r="E44" s="1">
        <v>39.771000000000001</v>
      </c>
      <c r="F44" s="1">
        <v>-86.141000000000005</v>
      </c>
      <c r="G44" t="s">
        <v>17</v>
      </c>
      <c r="H44" t="s">
        <v>46</v>
      </c>
      <c r="I44" s="17">
        <v>675</v>
      </c>
      <c r="J44" s="17">
        <v>0.4355</v>
      </c>
      <c r="K44" s="17">
        <v>6.92</v>
      </c>
      <c r="L44" s="17">
        <v>7.89</v>
      </c>
      <c r="M44" s="17">
        <v>73.760000000000005</v>
      </c>
      <c r="N44" s="18" t="s">
        <v>19</v>
      </c>
      <c r="O44" s="18" t="s">
        <v>19</v>
      </c>
      <c r="P44" s="18">
        <v>0.4</v>
      </c>
    </row>
  </sheetData>
  <phoneticPr fontId="6" type="noConversion"/>
  <conditionalFormatting sqref="E2:E44">
    <cfRule type="cellIs" dxfId="11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3565-E529-6943-B8D1-EFDA50527AEE}">
  <dimension ref="A1:P56"/>
  <sheetViews>
    <sheetView workbookViewId="0">
      <pane ySplit="1" topLeftCell="A19" activePane="bottomLeft" state="frozen"/>
      <selection pane="bottomLeft" activeCell="A2" sqref="A2:P56"/>
    </sheetView>
  </sheetViews>
  <sheetFormatPr baseColWidth="10" defaultColWidth="11" defaultRowHeight="16" x14ac:dyDescent="0.2"/>
  <cols>
    <col min="3" max="3" width="24.33203125" bestFit="1" customWidth="1"/>
    <col min="4" max="4" width="42.8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971</v>
      </c>
      <c r="B2" s="3">
        <v>37692</v>
      </c>
      <c r="C2" t="s">
        <v>57</v>
      </c>
      <c r="D2" t="s">
        <v>58</v>
      </c>
      <c r="E2" s="1">
        <v>39.771777999999998</v>
      </c>
      <c r="F2" s="1">
        <v>-86.186278000000001</v>
      </c>
      <c r="G2" t="s">
        <v>17</v>
      </c>
      <c r="H2" t="s">
        <v>46</v>
      </c>
      <c r="I2" s="17">
        <v>457.5</v>
      </c>
      <c r="J2" s="17">
        <v>0.2928</v>
      </c>
      <c r="K2" s="17">
        <v>14.08</v>
      </c>
      <c r="L2" s="17">
        <v>7.91</v>
      </c>
      <c r="M2" s="17">
        <v>2.4300000000000002</v>
      </c>
      <c r="N2" s="18" t="s">
        <v>19</v>
      </c>
      <c r="O2" s="18">
        <v>3.8</v>
      </c>
      <c r="P2" s="18" t="s">
        <v>19</v>
      </c>
    </row>
    <row r="3" spans="1:16" x14ac:dyDescent="0.2">
      <c r="A3" t="s">
        <v>972</v>
      </c>
      <c r="B3" s="3">
        <v>37775</v>
      </c>
      <c r="C3" t="s">
        <v>57</v>
      </c>
      <c r="D3" t="s">
        <v>58</v>
      </c>
      <c r="E3" s="1">
        <v>39.771777999999998</v>
      </c>
      <c r="F3" s="1">
        <v>-86.186278000000001</v>
      </c>
      <c r="G3" t="s">
        <v>17</v>
      </c>
      <c r="H3" t="s">
        <v>46</v>
      </c>
      <c r="I3" s="17">
        <v>705</v>
      </c>
      <c r="J3" s="17">
        <v>0.45100000000000001</v>
      </c>
      <c r="K3" s="17">
        <v>9.44</v>
      </c>
      <c r="L3" s="17">
        <v>8.39</v>
      </c>
      <c r="M3" s="17">
        <v>16.739999999999998</v>
      </c>
      <c r="N3" s="18" t="s">
        <v>19</v>
      </c>
      <c r="O3" s="18">
        <v>2.2999999999999998</v>
      </c>
      <c r="P3" s="18" t="s">
        <v>19</v>
      </c>
    </row>
    <row r="4" spans="1:16" x14ac:dyDescent="0.2">
      <c r="A4" t="s">
        <v>973</v>
      </c>
      <c r="B4" s="3">
        <v>37970</v>
      </c>
      <c r="C4" t="s">
        <v>57</v>
      </c>
      <c r="D4" t="s">
        <v>58</v>
      </c>
      <c r="E4" s="1">
        <v>39.771777999999998</v>
      </c>
      <c r="F4" s="1">
        <v>-86.186278000000001</v>
      </c>
      <c r="G4" t="s">
        <v>17</v>
      </c>
      <c r="H4" t="s">
        <v>46</v>
      </c>
      <c r="I4" s="17">
        <v>688</v>
      </c>
      <c r="J4" s="17">
        <v>0.441</v>
      </c>
      <c r="K4" s="17">
        <v>13.27</v>
      </c>
      <c r="L4" s="17">
        <v>8.09</v>
      </c>
      <c r="M4" s="17">
        <v>2.67</v>
      </c>
      <c r="N4" s="18" t="s">
        <v>19</v>
      </c>
      <c r="O4" s="18">
        <v>3</v>
      </c>
      <c r="P4" s="18" t="s">
        <v>19</v>
      </c>
    </row>
    <row r="5" spans="1:16" x14ac:dyDescent="0.2">
      <c r="A5" t="s">
        <v>974</v>
      </c>
      <c r="B5" s="3">
        <v>38049</v>
      </c>
      <c r="C5" t="s">
        <v>57</v>
      </c>
      <c r="D5" t="s">
        <v>58</v>
      </c>
      <c r="E5" s="1">
        <v>39.771777999999998</v>
      </c>
      <c r="F5" s="1">
        <v>-86.186278000000001</v>
      </c>
      <c r="G5" t="s">
        <v>17</v>
      </c>
      <c r="H5" t="s">
        <v>46</v>
      </c>
      <c r="I5" s="17">
        <v>639</v>
      </c>
      <c r="J5" s="17">
        <v>0.40899999999999997</v>
      </c>
      <c r="K5" s="17">
        <v>12.34</v>
      </c>
      <c r="L5" s="17">
        <v>7.36</v>
      </c>
      <c r="M5" s="17">
        <v>6.62</v>
      </c>
      <c r="N5" s="18" t="s">
        <v>19</v>
      </c>
      <c r="O5" s="18">
        <v>3.9</v>
      </c>
      <c r="P5" s="18" t="s">
        <v>19</v>
      </c>
    </row>
    <row r="6" spans="1:16" x14ac:dyDescent="0.2">
      <c r="A6" t="s">
        <v>975</v>
      </c>
      <c r="B6" s="3">
        <v>38174</v>
      </c>
      <c r="C6" t="s">
        <v>57</v>
      </c>
      <c r="D6" t="s">
        <v>58</v>
      </c>
      <c r="E6" s="1">
        <v>39.771777999999998</v>
      </c>
      <c r="F6" s="1">
        <v>-86.186278000000001</v>
      </c>
      <c r="G6" t="s">
        <v>17</v>
      </c>
      <c r="H6" t="s">
        <v>46</v>
      </c>
      <c r="I6" s="17">
        <v>701.7</v>
      </c>
      <c r="J6" s="17">
        <v>0.4491</v>
      </c>
      <c r="K6" s="17">
        <v>7.23</v>
      </c>
      <c r="L6" s="17">
        <v>7.83</v>
      </c>
      <c r="M6" s="17">
        <v>25.67</v>
      </c>
      <c r="N6" s="18" t="s">
        <v>19</v>
      </c>
      <c r="O6" s="18">
        <v>1.8</v>
      </c>
      <c r="P6" s="18" t="s">
        <v>19</v>
      </c>
    </row>
    <row r="7" spans="1:16" x14ac:dyDescent="0.2">
      <c r="A7" t="s">
        <v>976</v>
      </c>
      <c r="B7" s="3">
        <v>38288</v>
      </c>
      <c r="C7" t="s">
        <v>57</v>
      </c>
      <c r="D7" t="s">
        <v>58</v>
      </c>
      <c r="E7" s="1">
        <v>39.771777999999998</v>
      </c>
      <c r="F7" s="1">
        <v>-86.186278000000001</v>
      </c>
      <c r="G7" t="s">
        <v>17</v>
      </c>
      <c r="H7" t="s">
        <v>46</v>
      </c>
      <c r="I7" s="17">
        <v>899.3</v>
      </c>
      <c r="J7" s="17">
        <v>0.5756</v>
      </c>
      <c r="K7" s="17">
        <v>9.15</v>
      </c>
      <c r="L7" s="17">
        <v>7.58</v>
      </c>
      <c r="M7" s="17">
        <v>14.55</v>
      </c>
      <c r="N7" s="18" t="s">
        <v>19</v>
      </c>
      <c r="O7" s="18">
        <v>2.4</v>
      </c>
      <c r="P7" s="18" t="s">
        <v>19</v>
      </c>
    </row>
    <row r="8" spans="1:16" x14ac:dyDescent="0.2">
      <c r="A8" t="s">
        <v>977</v>
      </c>
      <c r="B8" s="3">
        <v>38441</v>
      </c>
      <c r="C8" t="s">
        <v>57</v>
      </c>
      <c r="D8" t="s">
        <v>58</v>
      </c>
      <c r="E8" s="1">
        <v>39.771777999999998</v>
      </c>
      <c r="F8" s="1">
        <v>-86.186278000000001</v>
      </c>
      <c r="G8" t="s">
        <v>17</v>
      </c>
      <c r="H8" t="s">
        <v>46</v>
      </c>
      <c r="I8" s="17">
        <v>680.7</v>
      </c>
      <c r="J8" s="17">
        <v>0.43559999999999999</v>
      </c>
      <c r="K8" s="17">
        <v>10.92</v>
      </c>
      <c r="L8" s="12">
        <v>8.19</v>
      </c>
      <c r="M8" s="17">
        <v>9.83</v>
      </c>
      <c r="N8" s="18" t="s">
        <v>19</v>
      </c>
      <c r="O8" s="18">
        <v>2.9</v>
      </c>
      <c r="P8" s="18" t="s">
        <v>19</v>
      </c>
    </row>
    <row r="9" spans="1:16" x14ac:dyDescent="0.2">
      <c r="A9" t="s">
        <v>978</v>
      </c>
      <c r="B9" s="3">
        <v>38554</v>
      </c>
      <c r="C9" t="s">
        <v>57</v>
      </c>
      <c r="D9" t="s">
        <v>58</v>
      </c>
      <c r="E9" s="1">
        <v>39.771777999999998</v>
      </c>
      <c r="F9" s="1">
        <v>-86.186278000000001</v>
      </c>
      <c r="G9" t="s">
        <v>17</v>
      </c>
      <c r="H9" t="s">
        <v>46</v>
      </c>
      <c r="I9" s="17">
        <v>548.5</v>
      </c>
      <c r="J9" s="17">
        <v>0.35099999999999998</v>
      </c>
      <c r="K9" s="17">
        <v>7.76</v>
      </c>
      <c r="L9" s="12">
        <v>8.07</v>
      </c>
      <c r="M9" s="17">
        <v>26.62</v>
      </c>
      <c r="N9" s="18" t="s">
        <v>19</v>
      </c>
      <c r="O9" s="18">
        <v>2</v>
      </c>
      <c r="P9" s="18" t="s">
        <v>19</v>
      </c>
    </row>
    <row r="10" spans="1:16" x14ac:dyDescent="0.2">
      <c r="A10" t="s">
        <v>979</v>
      </c>
      <c r="B10" s="3">
        <v>38629</v>
      </c>
      <c r="C10" t="s">
        <v>57</v>
      </c>
      <c r="D10" t="s">
        <v>58</v>
      </c>
      <c r="E10" s="1">
        <v>39.771777999999998</v>
      </c>
      <c r="F10" s="1">
        <v>-86.186278000000001</v>
      </c>
      <c r="G10" t="s">
        <v>17</v>
      </c>
      <c r="H10" t="s">
        <v>46</v>
      </c>
      <c r="I10" s="17">
        <v>687.8</v>
      </c>
      <c r="J10" s="17">
        <v>0.44019999999999998</v>
      </c>
      <c r="K10" s="17">
        <v>8.06</v>
      </c>
      <c r="L10" s="12">
        <v>8.06</v>
      </c>
      <c r="M10" s="17">
        <v>20.440000000000001</v>
      </c>
      <c r="N10" s="18" t="s">
        <v>19</v>
      </c>
      <c r="O10" s="18">
        <v>2.2000000000000002</v>
      </c>
      <c r="P10" s="18" t="s">
        <v>19</v>
      </c>
    </row>
    <row r="11" spans="1:16" x14ac:dyDescent="0.2">
      <c r="A11" t="s">
        <v>980</v>
      </c>
      <c r="B11" s="3">
        <v>38804</v>
      </c>
      <c r="C11" t="s">
        <v>57</v>
      </c>
      <c r="D11" t="s">
        <v>58</v>
      </c>
      <c r="E11" s="1">
        <v>39.771777999999998</v>
      </c>
      <c r="F11" s="1">
        <v>-86.186278000000001</v>
      </c>
      <c r="G11" t="s">
        <v>17</v>
      </c>
      <c r="H11" t="s">
        <v>46</v>
      </c>
      <c r="I11" s="17">
        <v>619.6</v>
      </c>
      <c r="J11" s="17">
        <v>0.39660000000000001</v>
      </c>
      <c r="K11" s="17">
        <v>8.58</v>
      </c>
      <c r="L11" s="12">
        <v>8.18</v>
      </c>
      <c r="M11" s="17">
        <v>12.8</v>
      </c>
      <c r="N11" s="18" t="s">
        <v>47</v>
      </c>
      <c r="O11" s="18" t="s">
        <v>47</v>
      </c>
      <c r="P11" s="18" t="s">
        <v>19</v>
      </c>
    </row>
    <row r="12" spans="1:16" x14ac:dyDescent="0.2">
      <c r="A12" t="s">
        <v>981</v>
      </c>
      <c r="B12" s="3">
        <v>38903</v>
      </c>
      <c r="C12" t="s">
        <v>57</v>
      </c>
      <c r="D12" t="s">
        <v>58</v>
      </c>
      <c r="E12" s="1">
        <v>39.771777999999998</v>
      </c>
      <c r="F12" s="1">
        <v>-86.186278000000001</v>
      </c>
      <c r="G12" t="s">
        <v>17</v>
      </c>
      <c r="H12" t="s">
        <v>46</v>
      </c>
      <c r="I12" s="17">
        <v>735.4</v>
      </c>
      <c r="J12" s="17">
        <v>0.47070000000000001</v>
      </c>
      <c r="K12" s="17">
        <v>6.88</v>
      </c>
      <c r="L12" s="12">
        <v>8.01</v>
      </c>
      <c r="M12" s="17">
        <v>24.74</v>
      </c>
      <c r="N12" s="18" t="s">
        <v>19</v>
      </c>
      <c r="O12" s="18">
        <v>1.9</v>
      </c>
      <c r="P12" s="18" t="s">
        <v>19</v>
      </c>
    </row>
    <row r="13" spans="1:16" x14ac:dyDescent="0.2">
      <c r="A13" t="s">
        <v>982</v>
      </c>
      <c r="B13" s="3">
        <v>39168</v>
      </c>
      <c r="C13" t="s">
        <v>57</v>
      </c>
      <c r="D13" t="s">
        <v>58</v>
      </c>
      <c r="E13" s="1">
        <v>39.771777999999998</v>
      </c>
      <c r="F13" s="1">
        <v>-86.186278000000001</v>
      </c>
      <c r="G13" t="s">
        <v>17</v>
      </c>
      <c r="H13" t="s">
        <v>46</v>
      </c>
      <c r="I13" s="17">
        <v>735.4</v>
      </c>
      <c r="J13" s="17">
        <v>0.47070000000000001</v>
      </c>
      <c r="K13" s="17">
        <v>6.88</v>
      </c>
      <c r="L13" s="12">
        <v>8.01</v>
      </c>
      <c r="M13" s="17">
        <v>24.74</v>
      </c>
      <c r="N13" s="18" t="s">
        <v>19</v>
      </c>
      <c r="O13" s="18">
        <v>1.9</v>
      </c>
      <c r="P13" s="18" t="s">
        <v>19</v>
      </c>
    </row>
    <row r="14" spans="1:16" x14ac:dyDescent="0.2">
      <c r="A14" t="s">
        <v>983</v>
      </c>
      <c r="B14" s="3">
        <v>39274</v>
      </c>
      <c r="C14" t="s">
        <v>57</v>
      </c>
      <c r="D14" t="s">
        <v>58</v>
      </c>
      <c r="E14" s="1">
        <v>39.771777999999998</v>
      </c>
      <c r="F14" s="1">
        <v>-86.186278000000001</v>
      </c>
      <c r="G14" t="s">
        <v>17</v>
      </c>
      <c r="H14" t="s">
        <v>46</v>
      </c>
      <c r="I14" s="17">
        <v>707</v>
      </c>
      <c r="J14" s="17">
        <v>0.45200000000000001</v>
      </c>
      <c r="K14" s="17">
        <v>5.34</v>
      </c>
      <c r="L14" s="12">
        <v>7.81</v>
      </c>
      <c r="M14" s="17">
        <v>25.61</v>
      </c>
      <c r="N14" s="18" t="s">
        <v>19</v>
      </c>
      <c r="O14" s="18" t="s">
        <v>19</v>
      </c>
      <c r="P14" s="18" t="s">
        <v>19</v>
      </c>
    </row>
    <row r="15" spans="1:16" x14ac:dyDescent="0.2">
      <c r="A15" t="s">
        <v>984</v>
      </c>
      <c r="B15" s="3">
        <v>39357</v>
      </c>
      <c r="C15" t="s">
        <v>57</v>
      </c>
      <c r="D15" t="s">
        <v>58</v>
      </c>
      <c r="E15" s="1">
        <v>39.771777999999998</v>
      </c>
      <c r="F15" s="1">
        <v>-86.186278000000001</v>
      </c>
      <c r="G15" t="s">
        <v>17</v>
      </c>
      <c r="H15" t="s">
        <v>46</v>
      </c>
      <c r="I15" s="17">
        <v>952.2</v>
      </c>
      <c r="J15" s="17">
        <v>0.60940000000000005</v>
      </c>
      <c r="K15" s="17">
        <v>10.210000000000001</v>
      </c>
      <c r="L15" s="12">
        <v>8.57</v>
      </c>
      <c r="M15" s="17">
        <v>24.13</v>
      </c>
      <c r="N15" s="18" t="s">
        <v>19</v>
      </c>
      <c r="O15" s="18">
        <v>1.6</v>
      </c>
      <c r="P15" s="18" t="s">
        <v>19</v>
      </c>
    </row>
    <row r="16" spans="1:16" x14ac:dyDescent="0.2">
      <c r="A16" t="s">
        <v>985</v>
      </c>
      <c r="B16" s="3">
        <v>39532</v>
      </c>
      <c r="C16" t="s">
        <v>57</v>
      </c>
      <c r="D16" t="s">
        <v>58</v>
      </c>
      <c r="E16" s="1">
        <v>39.771777999999998</v>
      </c>
      <c r="F16" s="1">
        <v>-86.186278000000001</v>
      </c>
      <c r="G16" t="s">
        <v>17</v>
      </c>
      <c r="H16" t="s">
        <v>46</v>
      </c>
      <c r="I16" s="17">
        <v>517.9</v>
      </c>
      <c r="J16" s="17">
        <v>0.33150000000000002</v>
      </c>
      <c r="K16" s="17">
        <v>12.96</v>
      </c>
      <c r="L16" s="12">
        <v>7.8</v>
      </c>
      <c r="M16" s="17">
        <v>6.52</v>
      </c>
      <c r="N16" s="18" t="s">
        <v>19</v>
      </c>
      <c r="O16" s="18">
        <v>3.5</v>
      </c>
      <c r="P16" s="18" t="s">
        <v>19</v>
      </c>
    </row>
    <row r="17" spans="1:16" x14ac:dyDescent="0.2">
      <c r="A17" t="s">
        <v>986</v>
      </c>
      <c r="B17" s="3">
        <v>39638</v>
      </c>
      <c r="C17" t="s">
        <v>57</v>
      </c>
      <c r="D17" t="s">
        <v>58</v>
      </c>
      <c r="E17" s="1">
        <v>39.771777999999998</v>
      </c>
      <c r="F17" s="1">
        <v>-86.186278000000001</v>
      </c>
      <c r="G17" t="s">
        <v>17</v>
      </c>
      <c r="H17" t="s">
        <v>46</v>
      </c>
      <c r="I17" s="17">
        <v>558.79999999999995</v>
      </c>
      <c r="J17" s="17">
        <v>0.35759999999999997</v>
      </c>
      <c r="K17" s="17">
        <v>7.55</v>
      </c>
      <c r="L17" s="12">
        <v>7.93</v>
      </c>
      <c r="M17" s="17">
        <v>23.41</v>
      </c>
      <c r="N17" s="18" t="s">
        <v>19</v>
      </c>
      <c r="O17" s="18">
        <v>3</v>
      </c>
      <c r="P17" s="18" t="s">
        <v>19</v>
      </c>
    </row>
    <row r="18" spans="1:16" x14ac:dyDescent="0.2">
      <c r="A18" t="s">
        <v>987</v>
      </c>
      <c r="B18" s="3">
        <v>39725</v>
      </c>
      <c r="C18" t="s">
        <v>57</v>
      </c>
      <c r="D18" t="s">
        <v>58</v>
      </c>
      <c r="E18" s="1">
        <v>39.771777999999998</v>
      </c>
      <c r="F18" s="1">
        <v>-86.186278000000001</v>
      </c>
      <c r="G18" t="s">
        <v>17</v>
      </c>
      <c r="H18" t="s">
        <v>46</v>
      </c>
      <c r="I18" s="17">
        <v>717.4</v>
      </c>
      <c r="J18" s="17">
        <v>0.45910000000000001</v>
      </c>
      <c r="K18" s="17">
        <v>7.69</v>
      </c>
      <c r="L18" s="12">
        <v>7.89</v>
      </c>
      <c r="M18" s="17">
        <v>19.21</v>
      </c>
      <c r="N18" s="18" t="s">
        <v>19</v>
      </c>
      <c r="O18" s="18">
        <v>2</v>
      </c>
      <c r="P18" s="18" t="s">
        <v>19</v>
      </c>
    </row>
    <row r="19" spans="1:16" x14ac:dyDescent="0.2">
      <c r="A19" t="s">
        <v>988</v>
      </c>
      <c r="B19" s="3">
        <v>39889</v>
      </c>
      <c r="C19" t="s">
        <v>57</v>
      </c>
      <c r="D19" t="s">
        <v>58</v>
      </c>
      <c r="E19" s="1">
        <v>39.771777999999998</v>
      </c>
      <c r="F19" s="1">
        <v>-86.186278000000001</v>
      </c>
      <c r="G19" t="s">
        <v>17</v>
      </c>
      <c r="H19" t="s">
        <v>46</v>
      </c>
      <c r="I19" s="12">
        <v>681.5</v>
      </c>
      <c r="J19" s="12">
        <v>0.43619999999999998</v>
      </c>
      <c r="K19" s="12">
        <v>10.36</v>
      </c>
      <c r="L19" s="12">
        <v>8</v>
      </c>
      <c r="M19" s="12">
        <v>10.09</v>
      </c>
      <c r="N19" s="18" t="s">
        <v>19</v>
      </c>
      <c r="O19" s="18">
        <v>3.6</v>
      </c>
      <c r="P19" s="18" t="s">
        <v>19</v>
      </c>
    </row>
    <row r="20" spans="1:16" x14ac:dyDescent="0.2">
      <c r="A20" t="s">
        <v>989</v>
      </c>
      <c r="B20" s="3">
        <v>40016</v>
      </c>
      <c r="C20" t="s">
        <v>57</v>
      </c>
      <c r="D20" t="s">
        <v>58</v>
      </c>
      <c r="E20" s="1">
        <v>39.771777999999998</v>
      </c>
      <c r="F20" s="1">
        <v>-86.186278000000001</v>
      </c>
      <c r="G20" t="s">
        <v>17</v>
      </c>
      <c r="H20" t="s">
        <v>46</v>
      </c>
      <c r="I20" s="12">
        <v>741</v>
      </c>
      <c r="J20" s="12">
        <v>0.47499999999999998</v>
      </c>
      <c r="K20" s="12">
        <v>5.19</v>
      </c>
      <c r="L20" s="12">
        <v>7.99</v>
      </c>
      <c r="M20" s="12">
        <v>22.48</v>
      </c>
      <c r="N20" s="18" t="s">
        <v>19</v>
      </c>
      <c r="O20" s="18">
        <v>0.28999999999999998</v>
      </c>
      <c r="P20" s="18" t="s">
        <v>19</v>
      </c>
    </row>
    <row r="21" spans="1:16" x14ac:dyDescent="0.2">
      <c r="A21" t="s">
        <v>990</v>
      </c>
      <c r="B21" s="3">
        <v>40106</v>
      </c>
      <c r="C21" t="s">
        <v>57</v>
      </c>
      <c r="D21" t="s">
        <v>58</v>
      </c>
      <c r="E21" s="1">
        <v>39.771777999999998</v>
      </c>
      <c r="F21" s="1">
        <v>-86.186278000000001</v>
      </c>
      <c r="G21" t="s">
        <v>17</v>
      </c>
      <c r="H21" t="s">
        <v>46</v>
      </c>
      <c r="I21" s="12">
        <v>923.8</v>
      </c>
      <c r="J21" s="12">
        <v>0.59119999999999995</v>
      </c>
      <c r="K21" s="12">
        <v>9.99</v>
      </c>
      <c r="L21" s="12">
        <v>7.81</v>
      </c>
      <c r="M21" s="12">
        <v>10.41</v>
      </c>
      <c r="N21" s="18" t="s">
        <v>19</v>
      </c>
      <c r="O21" s="18">
        <v>2.6</v>
      </c>
      <c r="P21" s="18" t="s">
        <v>19</v>
      </c>
    </row>
    <row r="22" spans="1:16" x14ac:dyDescent="0.2">
      <c r="A22" t="s">
        <v>991</v>
      </c>
      <c r="B22" s="3">
        <v>40253</v>
      </c>
      <c r="C22" t="s">
        <v>57</v>
      </c>
      <c r="D22" t="s">
        <v>58</v>
      </c>
      <c r="E22" s="1">
        <v>39.771777999999998</v>
      </c>
      <c r="F22" s="1">
        <v>-86.186278000000001</v>
      </c>
      <c r="G22" t="s">
        <v>17</v>
      </c>
      <c r="H22" t="s">
        <v>46</v>
      </c>
      <c r="I22" s="12">
        <v>378.3</v>
      </c>
      <c r="J22" s="12">
        <v>0.24210000000000001</v>
      </c>
      <c r="K22" s="12">
        <v>14.71</v>
      </c>
      <c r="L22" s="12">
        <v>7.68</v>
      </c>
      <c r="M22" s="12">
        <v>6.86</v>
      </c>
      <c r="N22" s="18" t="s">
        <v>19</v>
      </c>
      <c r="O22" s="18">
        <v>2.9</v>
      </c>
      <c r="P22" s="18" t="s">
        <v>19</v>
      </c>
    </row>
    <row r="23" spans="1:16" x14ac:dyDescent="0.2">
      <c r="A23" t="s">
        <v>992</v>
      </c>
      <c r="B23" s="3">
        <v>40373</v>
      </c>
      <c r="C23" t="s">
        <v>57</v>
      </c>
      <c r="D23" t="s">
        <v>58</v>
      </c>
      <c r="E23" s="1">
        <v>39.771777999999998</v>
      </c>
      <c r="F23" s="1">
        <v>-86.186278000000001</v>
      </c>
      <c r="G23" t="s">
        <v>17</v>
      </c>
      <c r="H23" t="s">
        <v>46</v>
      </c>
      <c r="I23" s="12">
        <v>583</v>
      </c>
      <c r="J23" s="12">
        <v>0.373</v>
      </c>
      <c r="K23" s="12">
        <v>7.47</v>
      </c>
      <c r="L23" s="12">
        <v>8.01</v>
      </c>
      <c r="M23" s="12">
        <v>26</v>
      </c>
      <c r="N23" s="18" t="s">
        <v>19</v>
      </c>
      <c r="O23" s="18">
        <v>1.3</v>
      </c>
      <c r="P23" s="18" t="s">
        <v>19</v>
      </c>
    </row>
    <row r="24" spans="1:16" x14ac:dyDescent="0.2">
      <c r="A24" t="s">
        <v>993</v>
      </c>
      <c r="B24" s="3">
        <v>40470</v>
      </c>
      <c r="C24" t="s">
        <v>57</v>
      </c>
      <c r="D24" t="s">
        <v>58</v>
      </c>
      <c r="E24" s="1">
        <v>39.771777999999998</v>
      </c>
      <c r="F24" s="1">
        <v>-86.186278000000001</v>
      </c>
      <c r="G24" t="s">
        <v>17</v>
      </c>
      <c r="H24" t="s">
        <v>46</v>
      </c>
      <c r="I24" s="12">
        <v>1012</v>
      </c>
      <c r="J24" s="12">
        <v>0.64800000000000002</v>
      </c>
      <c r="K24" s="12">
        <v>9.1300000000000008</v>
      </c>
      <c r="L24" s="12">
        <v>7.94</v>
      </c>
      <c r="M24" s="12">
        <v>14.56</v>
      </c>
      <c r="N24" s="18" t="s">
        <v>19</v>
      </c>
      <c r="O24" s="18">
        <v>2.9</v>
      </c>
      <c r="P24" s="18" t="s">
        <v>19</v>
      </c>
    </row>
    <row r="25" spans="1:16" x14ac:dyDescent="0.2">
      <c r="A25" t="s">
        <v>994</v>
      </c>
      <c r="B25" s="3">
        <v>40617</v>
      </c>
      <c r="C25" t="s">
        <v>57</v>
      </c>
      <c r="D25" t="s">
        <v>58</v>
      </c>
      <c r="E25" s="1">
        <v>39.771777999999998</v>
      </c>
      <c r="F25" s="1">
        <v>-86.186278000000001</v>
      </c>
      <c r="G25" t="s">
        <v>17</v>
      </c>
      <c r="H25" t="s">
        <v>46</v>
      </c>
      <c r="I25" s="12">
        <v>583.70000000000005</v>
      </c>
      <c r="J25" s="12">
        <v>0.3735</v>
      </c>
      <c r="K25" s="12">
        <v>11.75</v>
      </c>
      <c r="L25" s="12">
        <v>7.69</v>
      </c>
      <c r="M25" s="12">
        <v>7.64</v>
      </c>
      <c r="N25" s="18" t="s">
        <v>19</v>
      </c>
      <c r="O25" s="18">
        <v>3.9</v>
      </c>
      <c r="P25" s="18" t="s">
        <v>19</v>
      </c>
    </row>
    <row r="26" spans="1:16" x14ac:dyDescent="0.2">
      <c r="A26" t="s">
        <v>995</v>
      </c>
      <c r="B26" s="3">
        <v>40737</v>
      </c>
      <c r="C26" t="s">
        <v>57</v>
      </c>
      <c r="D26" t="s">
        <v>58</v>
      </c>
      <c r="E26" s="1">
        <v>39.771777999999998</v>
      </c>
      <c r="F26" s="1">
        <v>-86.186278000000001</v>
      </c>
      <c r="G26" t="s">
        <v>17</v>
      </c>
      <c r="H26" t="s">
        <v>46</v>
      </c>
      <c r="I26" s="17">
        <v>484</v>
      </c>
      <c r="J26" s="17">
        <v>0.312</v>
      </c>
      <c r="K26" s="17">
        <v>5.81</v>
      </c>
      <c r="L26" s="17">
        <v>7.99</v>
      </c>
      <c r="M26" s="17">
        <v>27.7</v>
      </c>
      <c r="N26" s="18" t="s">
        <v>19</v>
      </c>
      <c r="O26" s="18">
        <v>1</v>
      </c>
      <c r="P26" s="18">
        <v>0.34</v>
      </c>
    </row>
    <row r="27" spans="1:16" x14ac:dyDescent="0.2">
      <c r="A27" t="s">
        <v>996</v>
      </c>
      <c r="B27" s="3">
        <v>40834</v>
      </c>
      <c r="C27" t="s">
        <v>57</v>
      </c>
      <c r="D27" t="s">
        <v>58</v>
      </c>
      <c r="E27" s="1">
        <v>39.771777999999998</v>
      </c>
      <c r="F27" s="1">
        <v>-86.186278000000001</v>
      </c>
      <c r="G27" t="s">
        <v>17</v>
      </c>
      <c r="H27" t="s">
        <v>46</v>
      </c>
      <c r="I27" s="17">
        <v>977</v>
      </c>
      <c r="J27" s="17">
        <v>0.63700000000000001</v>
      </c>
      <c r="K27" s="17">
        <v>9.4499999999999993</v>
      </c>
      <c r="L27" s="17">
        <v>8.41</v>
      </c>
      <c r="M27" s="17">
        <v>14.4</v>
      </c>
      <c r="N27" s="18" t="s">
        <v>19</v>
      </c>
      <c r="O27" s="18">
        <v>2.9</v>
      </c>
      <c r="P27" s="18" t="s">
        <v>19</v>
      </c>
    </row>
    <row r="28" spans="1:16" x14ac:dyDescent="0.2">
      <c r="A28" t="s">
        <v>997</v>
      </c>
      <c r="B28" s="3">
        <v>40995</v>
      </c>
      <c r="C28" t="s">
        <v>57</v>
      </c>
      <c r="D28" t="s">
        <v>58</v>
      </c>
      <c r="E28" s="1">
        <v>39.771777999999998</v>
      </c>
      <c r="F28" s="1">
        <v>-86.186278000000001</v>
      </c>
      <c r="G28" t="s">
        <v>17</v>
      </c>
      <c r="H28" t="s">
        <v>46</v>
      </c>
      <c r="I28" s="17">
        <v>535</v>
      </c>
      <c r="J28" s="17">
        <v>0.3478</v>
      </c>
      <c r="K28" s="17">
        <v>9.3800000000000008</v>
      </c>
      <c r="L28" s="17">
        <v>8.08</v>
      </c>
      <c r="M28" s="17">
        <v>13.7</v>
      </c>
      <c r="N28" s="18" t="s">
        <v>19</v>
      </c>
      <c r="O28" s="18">
        <v>3.1</v>
      </c>
      <c r="P28" s="18" t="s">
        <v>19</v>
      </c>
    </row>
    <row r="29" spans="1:16" x14ac:dyDescent="0.2">
      <c r="A29" t="s">
        <v>998</v>
      </c>
      <c r="B29" s="3">
        <v>41101</v>
      </c>
      <c r="C29" t="s">
        <v>57</v>
      </c>
      <c r="D29" t="s">
        <v>58</v>
      </c>
      <c r="E29" s="1">
        <v>39.771777999999998</v>
      </c>
      <c r="F29" s="1">
        <v>-86.186278000000001</v>
      </c>
      <c r="G29" t="s">
        <v>17</v>
      </c>
      <c r="H29" t="s">
        <v>46</v>
      </c>
      <c r="I29" s="17">
        <v>807</v>
      </c>
      <c r="J29" s="17">
        <v>0.52649999999999997</v>
      </c>
      <c r="K29" s="17">
        <v>13.1</v>
      </c>
      <c r="L29" s="17">
        <v>8.82</v>
      </c>
      <c r="M29" s="17">
        <v>27.7</v>
      </c>
      <c r="N29" s="18">
        <v>0.03</v>
      </c>
      <c r="O29" s="18">
        <v>0.4</v>
      </c>
      <c r="P29" s="18">
        <v>0</v>
      </c>
    </row>
    <row r="30" spans="1:16" x14ac:dyDescent="0.2">
      <c r="A30" t="s">
        <v>999</v>
      </c>
      <c r="B30" s="3">
        <v>41184</v>
      </c>
      <c r="C30" t="s">
        <v>57</v>
      </c>
      <c r="D30" t="s">
        <v>58</v>
      </c>
      <c r="E30" s="1">
        <v>39.771777999999998</v>
      </c>
      <c r="F30" s="1">
        <v>-86.186278000000001</v>
      </c>
      <c r="G30" t="s">
        <v>17</v>
      </c>
      <c r="H30" t="s">
        <v>46</v>
      </c>
      <c r="I30" s="17">
        <v>788</v>
      </c>
      <c r="J30" s="17">
        <v>0.51349999999999996</v>
      </c>
      <c r="K30" s="17">
        <v>8.09</v>
      </c>
      <c r="L30" s="17">
        <v>8.0399999999999991</v>
      </c>
      <c r="M30" s="17">
        <v>16.5</v>
      </c>
      <c r="N30" s="18" t="s">
        <v>19</v>
      </c>
      <c r="O30" s="18">
        <v>2.9</v>
      </c>
      <c r="P30" s="18" t="s">
        <v>19</v>
      </c>
    </row>
    <row r="31" spans="1:16" x14ac:dyDescent="0.2">
      <c r="A31" t="s">
        <v>1000</v>
      </c>
      <c r="B31" s="3">
        <v>41359</v>
      </c>
      <c r="C31" t="s">
        <v>57</v>
      </c>
      <c r="D31" t="s">
        <v>58</v>
      </c>
      <c r="E31" s="1">
        <v>39.771777999999998</v>
      </c>
      <c r="F31" s="1">
        <v>-86.186278000000001</v>
      </c>
      <c r="G31" t="s">
        <v>17</v>
      </c>
      <c r="H31" t="s">
        <v>46</v>
      </c>
      <c r="I31" s="17">
        <v>855</v>
      </c>
      <c r="J31" s="17">
        <v>0.55900000000000005</v>
      </c>
      <c r="K31" s="17">
        <v>13.81</v>
      </c>
      <c r="L31" s="17">
        <v>8.59</v>
      </c>
      <c r="M31" s="17">
        <v>3.8</v>
      </c>
      <c r="N31" s="18">
        <v>1.1000000000000001</v>
      </c>
      <c r="O31" s="18">
        <v>6.3</v>
      </c>
      <c r="P31" s="18" t="s">
        <v>21</v>
      </c>
    </row>
    <row r="32" spans="1:16" x14ac:dyDescent="0.2">
      <c r="A32" t="s">
        <v>1001</v>
      </c>
      <c r="B32" s="3">
        <v>41465</v>
      </c>
      <c r="C32" t="s">
        <v>57</v>
      </c>
      <c r="D32" t="s">
        <v>58</v>
      </c>
      <c r="E32" s="1">
        <v>39.771777999999998</v>
      </c>
      <c r="F32" s="1">
        <v>-86.186278000000001</v>
      </c>
      <c r="G32" t="s">
        <v>17</v>
      </c>
      <c r="H32" t="s">
        <v>46</v>
      </c>
      <c r="I32" s="17">
        <v>711</v>
      </c>
      <c r="J32" s="17">
        <v>0.46150000000000002</v>
      </c>
      <c r="K32" s="17">
        <v>6.51</v>
      </c>
      <c r="L32" s="17">
        <v>8.23</v>
      </c>
      <c r="M32" s="17">
        <v>25.3</v>
      </c>
      <c r="N32" s="18">
        <v>3.2</v>
      </c>
      <c r="O32" s="18" t="s">
        <v>19</v>
      </c>
      <c r="P32" s="18" t="s">
        <v>19</v>
      </c>
    </row>
    <row r="33" spans="1:16" x14ac:dyDescent="0.2">
      <c r="A33" t="s">
        <v>1002</v>
      </c>
      <c r="B33" s="3">
        <v>41562</v>
      </c>
      <c r="C33" t="s">
        <v>57</v>
      </c>
      <c r="D33" t="s">
        <v>58</v>
      </c>
      <c r="E33" s="1">
        <v>39.771777999999998</v>
      </c>
      <c r="F33" s="1">
        <v>-86.186278000000001</v>
      </c>
      <c r="G33" t="s">
        <v>17</v>
      </c>
      <c r="H33" t="s">
        <v>46</v>
      </c>
      <c r="I33" s="17">
        <v>736</v>
      </c>
      <c r="J33" s="17">
        <v>0.48099999999999998</v>
      </c>
      <c r="K33" s="17">
        <v>9.1300000000000008</v>
      </c>
      <c r="L33" s="17">
        <v>8.1300000000000008</v>
      </c>
      <c r="M33" s="17">
        <v>17</v>
      </c>
      <c r="N33" s="18" t="s">
        <v>19</v>
      </c>
      <c r="O33" s="18">
        <v>1.6</v>
      </c>
      <c r="P33" s="18">
        <v>0.28000000000000003</v>
      </c>
    </row>
    <row r="34" spans="1:16" x14ac:dyDescent="0.2">
      <c r="A34" t="s">
        <v>1003</v>
      </c>
      <c r="B34" s="3">
        <v>41723</v>
      </c>
      <c r="C34" t="s">
        <v>57</v>
      </c>
      <c r="D34" t="s">
        <v>58</v>
      </c>
      <c r="E34" s="1">
        <v>39.771777999999998</v>
      </c>
      <c r="F34" s="1">
        <v>-86.186278000000001</v>
      </c>
      <c r="G34" t="s">
        <v>17</v>
      </c>
      <c r="H34" t="s">
        <v>46</v>
      </c>
      <c r="I34" s="17">
        <v>714</v>
      </c>
      <c r="J34" s="17">
        <v>0.46410000000000001</v>
      </c>
      <c r="K34" s="17">
        <v>13.32</v>
      </c>
      <c r="L34" s="17">
        <v>8.51</v>
      </c>
      <c r="M34" s="17">
        <v>5.9</v>
      </c>
      <c r="N34" s="18" t="s">
        <v>19</v>
      </c>
      <c r="O34" s="18">
        <v>2.9</v>
      </c>
      <c r="P34" s="18">
        <v>0.32</v>
      </c>
    </row>
    <row r="35" spans="1:16" x14ac:dyDescent="0.2">
      <c r="A35" t="s">
        <v>1004</v>
      </c>
      <c r="B35" s="3">
        <v>41829</v>
      </c>
      <c r="C35" t="s">
        <v>57</v>
      </c>
      <c r="D35" t="s">
        <v>58</v>
      </c>
      <c r="E35" s="1">
        <v>39.771777999999998</v>
      </c>
      <c r="F35" s="1">
        <v>-86.186278000000001</v>
      </c>
      <c r="G35" t="s">
        <v>17</v>
      </c>
      <c r="H35" t="s">
        <v>46</v>
      </c>
      <c r="I35" s="17">
        <v>792</v>
      </c>
      <c r="J35" s="17">
        <v>0.51349999999999996</v>
      </c>
      <c r="K35" s="17">
        <v>7.28</v>
      </c>
      <c r="L35" s="17">
        <v>8.42</v>
      </c>
      <c r="M35" s="17">
        <v>23.4</v>
      </c>
      <c r="N35" s="18" t="s">
        <v>19</v>
      </c>
      <c r="O35" s="18">
        <v>2.2999999999999998</v>
      </c>
      <c r="P35" s="18" t="s">
        <v>19</v>
      </c>
    </row>
    <row r="36" spans="1:16" x14ac:dyDescent="0.2">
      <c r="A36" t="s">
        <v>1005</v>
      </c>
      <c r="B36" s="3">
        <v>41926</v>
      </c>
      <c r="C36" t="s">
        <v>57</v>
      </c>
      <c r="D36" t="s">
        <v>58</v>
      </c>
      <c r="E36" s="1">
        <v>39.771777999999998</v>
      </c>
      <c r="F36" s="1">
        <v>-86.186278000000001</v>
      </c>
      <c r="G36" t="s">
        <v>17</v>
      </c>
      <c r="H36" t="s">
        <v>46</v>
      </c>
      <c r="I36" s="17">
        <v>824</v>
      </c>
      <c r="J36" s="17">
        <v>0.53300000000000003</v>
      </c>
      <c r="K36" s="17">
        <v>8.6300000000000008</v>
      </c>
      <c r="L36" s="17">
        <v>8.16</v>
      </c>
      <c r="M36" s="17">
        <v>16.2</v>
      </c>
      <c r="N36" s="18" t="s">
        <v>19</v>
      </c>
      <c r="O36" s="18" t="s">
        <v>19</v>
      </c>
      <c r="P36" s="18">
        <v>0.13</v>
      </c>
    </row>
    <row r="37" spans="1:16" x14ac:dyDescent="0.2">
      <c r="A37" t="s">
        <v>1006</v>
      </c>
      <c r="B37" s="3">
        <v>42087</v>
      </c>
      <c r="C37" t="s">
        <v>57</v>
      </c>
      <c r="D37" t="s">
        <v>58</v>
      </c>
      <c r="E37" s="1">
        <v>39.771777999999998</v>
      </c>
      <c r="F37" s="1">
        <v>-86.186278000000001</v>
      </c>
      <c r="G37" t="s">
        <v>17</v>
      </c>
      <c r="H37" t="s">
        <v>46</v>
      </c>
      <c r="I37" s="17">
        <v>760</v>
      </c>
      <c r="J37" s="17">
        <v>0.49399999999999999</v>
      </c>
      <c r="K37" s="17">
        <v>13.68</v>
      </c>
      <c r="L37" s="17">
        <v>7.96</v>
      </c>
      <c r="M37" s="17">
        <v>6.5</v>
      </c>
      <c r="N37" s="18" t="s">
        <v>19</v>
      </c>
      <c r="O37" s="18">
        <v>2.7</v>
      </c>
      <c r="P37" s="18" t="s">
        <v>19</v>
      </c>
    </row>
    <row r="38" spans="1:16" x14ac:dyDescent="0.2">
      <c r="A38" t="s">
        <v>1007</v>
      </c>
      <c r="B38" s="3">
        <v>42193</v>
      </c>
      <c r="C38" t="s">
        <v>57</v>
      </c>
      <c r="D38" t="s">
        <v>58</v>
      </c>
      <c r="E38" s="1">
        <v>39.771777999999998</v>
      </c>
      <c r="F38" s="1">
        <v>-86.186278000000001</v>
      </c>
      <c r="G38" t="s">
        <v>17</v>
      </c>
      <c r="H38" t="s">
        <v>46</v>
      </c>
      <c r="I38" s="17">
        <v>491.8</v>
      </c>
      <c r="J38" s="17">
        <v>0.31979999999999997</v>
      </c>
      <c r="K38" s="17">
        <v>7.15</v>
      </c>
      <c r="L38" s="17">
        <v>8.06</v>
      </c>
      <c r="M38" s="17">
        <v>21.2</v>
      </c>
      <c r="N38" s="18">
        <v>0.37</v>
      </c>
      <c r="O38" s="18">
        <v>1.6</v>
      </c>
      <c r="P38" s="18" t="s">
        <v>19</v>
      </c>
    </row>
    <row r="39" spans="1:16" x14ac:dyDescent="0.2">
      <c r="A39" t="s">
        <v>1008</v>
      </c>
      <c r="B39" s="3">
        <v>42290</v>
      </c>
      <c r="C39" t="s">
        <v>57</v>
      </c>
      <c r="D39" t="s">
        <v>58</v>
      </c>
      <c r="E39" s="1">
        <v>39.771777999999998</v>
      </c>
      <c r="F39" s="1">
        <v>-86.186278000000001</v>
      </c>
      <c r="G39" t="s">
        <v>17</v>
      </c>
      <c r="H39" t="s">
        <v>46</v>
      </c>
      <c r="I39" s="17">
        <v>1007</v>
      </c>
      <c r="J39" s="17">
        <v>0.65649999999999997</v>
      </c>
      <c r="K39" s="17">
        <v>8.83</v>
      </c>
      <c r="L39" s="17">
        <v>7.96</v>
      </c>
      <c r="M39" s="17">
        <v>16.399999999999999</v>
      </c>
      <c r="N39" s="18" t="s">
        <v>19</v>
      </c>
      <c r="O39" s="18">
        <v>2.4</v>
      </c>
      <c r="P39" s="18">
        <v>0.12</v>
      </c>
    </row>
    <row r="40" spans="1:16" x14ac:dyDescent="0.2">
      <c r="A40" t="s">
        <v>1009</v>
      </c>
      <c r="B40" s="3">
        <v>42437</v>
      </c>
      <c r="C40" t="s">
        <v>57</v>
      </c>
      <c r="D40" t="s">
        <v>58</v>
      </c>
      <c r="E40" s="1">
        <v>39.771777999999998</v>
      </c>
      <c r="F40" s="1">
        <v>-86.186278000000001</v>
      </c>
      <c r="G40" t="s">
        <v>17</v>
      </c>
      <c r="H40" t="s">
        <v>46</v>
      </c>
      <c r="I40" s="17">
        <v>657</v>
      </c>
      <c r="J40" s="17">
        <v>0.42709999999999998</v>
      </c>
      <c r="K40" s="17">
        <v>13.71</v>
      </c>
      <c r="L40" s="17">
        <v>8.17</v>
      </c>
      <c r="M40" s="17">
        <v>8</v>
      </c>
      <c r="N40" s="18">
        <v>0.32</v>
      </c>
      <c r="O40" s="18">
        <v>3.7</v>
      </c>
      <c r="P40" s="18" t="s">
        <v>19</v>
      </c>
    </row>
    <row r="41" spans="1:16" x14ac:dyDescent="0.2">
      <c r="A41" t="s">
        <v>1010</v>
      </c>
      <c r="B41" s="3">
        <v>42564</v>
      </c>
      <c r="C41" t="s">
        <v>57</v>
      </c>
      <c r="D41" t="s">
        <v>58</v>
      </c>
      <c r="E41" s="1">
        <v>39.771777999999998</v>
      </c>
      <c r="F41" s="1">
        <v>-86.186278000000001</v>
      </c>
      <c r="G41" t="s">
        <v>17</v>
      </c>
      <c r="H41" t="s">
        <v>46</v>
      </c>
      <c r="I41" s="17">
        <v>762</v>
      </c>
      <c r="J41" s="17">
        <v>0.49399999999999999</v>
      </c>
      <c r="K41" s="17">
        <v>5.1100000000000003</v>
      </c>
      <c r="L41" s="17">
        <v>7.86</v>
      </c>
      <c r="M41" s="17">
        <v>26.6</v>
      </c>
      <c r="N41" s="18" t="s">
        <v>19</v>
      </c>
      <c r="O41" s="18">
        <v>1.9</v>
      </c>
      <c r="P41" s="18" t="s">
        <v>19</v>
      </c>
    </row>
    <row r="42" spans="1:16" x14ac:dyDescent="0.2">
      <c r="A42" t="s">
        <v>1011</v>
      </c>
      <c r="B42" s="3">
        <v>42661</v>
      </c>
      <c r="C42" t="s">
        <v>57</v>
      </c>
      <c r="D42" t="s">
        <v>58</v>
      </c>
      <c r="E42" s="1">
        <v>39.771777999999998</v>
      </c>
      <c r="F42" s="1">
        <v>-86.186278000000001</v>
      </c>
      <c r="G42" t="s">
        <v>17</v>
      </c>
      <c r="H42" t="s">
        <v>46</v>
      </c>
      <c r="I42" s="17">
        <v>841</v>
      </c>
      <c r="J42" s="17">
        <v>0.54600000000000004</v>
      </c>
      <c r="K42" s="17">
        <v>8.82</v>
      </c>
      <c r="L42" s="17">
        <v>8.0299999999999994</v>
      </c>
      <c r="M42" s="17">
        <v>18.399999999999999</v>
      </c>
      <c r="N42" s="18" t="s">
        <v>19</v>
      </c>
      <c r="O42" s="18">
        <v>2.5</v>
      </c>
      <c r="P42" s="18">
        <v>0.13</v>
      </c>
    </row>
    <row r="43" spans="1:16" x14ac:dyDescent="0.2">
      <c r="A43" t="s">
        <v>1012</v>
      </c>
      <c r="B43" s="3">
        <v>42801</v>
      </c>
      <c r="C43" t="s">
        <v>57</v>
      </c>
      <c r="D43" t="s">
        <v>58</v>
      </c>
      <c r="E43" s="1">
        <v>39.771777999999998</v>
      </c>
      <c r="F43" s="1">
        <v>-86.186278000000001</v>
      </c>
      <c r="G43" t="s">
        <v>17</v>
      </c>
      <c r="H43" t="s">
        <v>46</v>
      </c>
      <c r="I43" s="17">
        <v>734</v>
      </c>
      <c r="J43" s="17">
        <v>0.47449999999999998</v>
      </c>
      <c r="K43" s="17">
        <v>11.44</v>
      </c>
      <c r="L43" s="17">
        <v>8.14</v>
      </c>
      <c r="M43" s="17">
        <v>9.8000000000000007</v>
      </c>
      <c r="N43" s="18" t="s">
        <v>19</v>
      </c>
      <c r="O43" s="18">
        <v>3</v>
      </c>
      <c r="P43" s="18" t="s">
        <v>19</v>
      </c>
    </row>
    <row r="44" spans="1:16" x14ac:dyDescent="0.2">
      <c r="A44" t="s">
        <v>1013</v>
      </c>
      <c r="B44" s="3">
        <v>42928</v>
      </c>
      <c r="C44" t="s">
        <v>57</v>
      </c>
      <c r="D44" t="s">
        <v>58</v>
      </c>
      <c r="E44" s="1">
        <v>39.771777999999998</v>
      </c>
      <c r="F44" s="1">
        <v>-86.186278000000001</v>
      </c>
      <c r="G44" t="s">
        <v>17</v>
      </c>
      <c r="H44" t="s">
        <v>46</v>
      </c>
      <c r="I44" s="17">
        <v>311.3</v>
      </c>
      <c r="J44" s="17">
        <v>0.2021</v>
      </c>
      <c r="K44" s="17">
        <v>8.4499999999999993</v>
      </c>
      <c r="L44" s="17">
        <v>7.88</v>
      </c>
      <c r="M44" s="17">
        <v>22.4</v>
      </c>
      <c r="N44" s="18">
        <v>0.31</v>
      </c>
      <c r="O44" s="18">
        <v>1.6</v>
      </c>
      <c r="P44" s="18">
        <v>0.22</v>
      </c>
    </row>
    <row r="45" spans="1:16" x14ac:dyDescent="0.2">
      <c r="A45" t="s">
        <v>1014</v>
      </c>
      <c r="B45" s="3">
        <v>43025</v>
      </c>
      <c r="C45" t="s">
        <v>57</v>
      </c>
      <c r="D45" t="s">
        <v>58</v>
      </c>
      <c r="E45" s="1">
        <v>39.771777999999998</v>
      </c>
      <c r="F45" s="1">
        <v>-86.186278000000001</v>
      </c>
      <c r="G45" t="s">
        <v>17</v>
      </c>
      <c r="H45" t="s">
        <v>46</v>
      </c>
      <c r="I45" s="17">
        <v>851</v>
      </c>
      <c r="J45" s="17">
        <v>0.55249999999999999</v>
      </c>
      <c r="K45" s="17">
        <v>9.19</v>
      </c>
      <c r="L45" s="17">
        <v>7.82</v>
      </c>
      <c r="M45" s="17">
        <v>16.5</v>
      </c>
      <c r="N45" s="18" t="s">
        <v>19</v>
      </c>
      <c r="O45" s="18">
        <v>2.1</v>
      </c>
      <c r="P45" s="18" t="s">
        <v>19</v>
      </c>
    </row>
    <row r="46" spans="1:16" x14ac:dyDescent="0.2">
      <c r="A46" t="s">
        <v>1015</v>
      </c>
      <c r="B46" s="3">
        <v>43165</v>
      </c>
      <c r="C46" t="s">
        <v>57</v>
      </c>
      <c r="D46" t="s">
        <v>58</v>
      </c>
      <c r="E46" s="1">
        <v>39.771777999999998</v>
      </c>
      <c r="F46" s="1">
        <v>-86.186278000000001</v>
      </c>
      <c r="G46" t="s">
        <v>17</v>
      </c>
      <c r="H46" t="s">
        <v>46</v>
      </c>
      <c r="I46" s="17">
        <v>559</v>
      </c>
      <c r="J46" s="17">
        <v>0.3634</v>
      </c>
      <c r="K46" s="17">
        <v>13.69</v>
      </c>
      <c r="L46" s="17">
        <v>8.1199999999999992</v>
      </c>
      <c r="M46" s="17">
        <v>6.9</v>
      </c>
      <c r="N46" s="18" t="s">
        <v>19</v>
      </c>
      <c r="O46" s="18">
        <v>2.8</v>
      </c>
      <c r="P46" s="18" t="s">
        <v>19</v>
      </c>
    </row>
    <row r="47" spans="1:16" x14ac:dyDescent="0.2">
      <c r="A47" t="s">
        <v>1016</v>
      </c>
      <c r="B47" s="3">
        <v>43292</v>
      </c>
      <c r="C47" t="s">
        <v>57</v>
      </c>
      <c r="D47" t="s">
        <v>58</v>
      </c>
      <c r="E47" s="1">
        <v>39.771777999999998</v>
      </c>
      <c r="F47" s="1">
        <v>-86.186278000000001</v>
      </c>
      <c r="G47" t="s">
        <v>17</v>
      </c>
      <c r="H47" t="s">
        <v>46</v>
      </c>
      <c r="I47" s="17">
        <v>797</v>
      </c>
      <c r="J47" s="17">
        <v>0.52</v>
      </c>
      <c r="K47" s="17">
        <v>7.06</v>
      </c>
      <c r="L47" s="17">
        <v>7.95</v>
      </c>
      <c r="M47" s="17">
        <v>26.7</v>
      </c>
      <c r="N47" s="18" t="s">
        <v>19</v>
      </c>
      <c r="O47" s="18">
        <v>1.6</v>
      </c>
      <c r="P47" s="18" t="s">
        <v>19</v>
      </c>
    </row>
    <row r="48" spans="1:16" x14ac:dyDescent="0.2">
      <c r="A48" t="s">
        <v>1017</v>
      </c>
      <c r="B48" s="3">
        <v>43389</v>
      </c>
      <c r="C48" t="s">
        <v>57</v>
      </c>
      <c r="D48" t="s">
        <v>58</v>
      </c>
      <c r="E48" s="1">
        <v>39.771777999999998</v>
      </c>
      <c r="F48" s="1">
        <v>-86.186278000000001</v>
      </c>
      <c r="G48" t="s">
        <v>17</v>
      </c>
      <c r="H48" t="s">
        <v>46</v>
      </c>
      <c r="I48" s="17">
        <v>760</v>
      </c>
      <c r="J48" s="17">
        <v>0.49399999999999999</v>
      </c>
      <c r="K48" s="17">
        <v>8.16</v>
      </c>
      <c r="L48" s="17">
        <v>8.07</v>
      </c>
      <c r="M48" s="17">
        <v>12.8</v>
      </c>
      <c r="N48" s="18" t="s">
        <v>19</v>
      </c>
      <c r="O48" s="18">
        <v>2.1</v>
      </c>
      <c r="P48" s="18" t="s">
        <v>19</v>
      </c>
    </row>
    <row r="49" spans="1:16" x14ac:dyDescent="0.2">
      <c r="A49" t="s">
        <v>1018</v>
      </c>
      <c r="B49" s="3">
        <v>43550</v>
      </c>
      <c r="C49" t="s">
        <v>57</v>
      </c>
      <c r="D49" t="s">
        <v>58</v>
      </c>
      <c r="E49" s="1">
        <v>39.771777999999998</v>
      </c>
      <c r="F49" s="1">
        <v>-86.186278000000001</v>
      </c>
      <c r="G49" t="s">
        <v>17</v>
      </c>
      <c r="H49" t="s">
        <v>46</v>
      </c>
      <c r="I49" s="17">
        <v>729</v>
      </c>
      <c r="J49" s="17">
        <v>0.4738</v>
      </c>
      <c r="K49" s="17">
        <v>16.29</v>
      </c>
      <c r="L49" s="17">
        <v>8.43</v>
      </c>
      <c r="M49" s="17">
        <v>7.7</v>
      </c>
      <c r="N49" s="18" t="s">
        <v>19</v>
      </c>
      <c r="O49" s="18">
        <v>2.2999999999999998</v>
      </c>
      <c r="P49" s="18" t="s">
        <v>19</v>
      </c>
    </row>
    <row r="50" spans="1:16" x14ac:dyDescent="0.2">
      <c r="A50" t="s">
        <v>1019</v>
      </c>
      <c r="B50" s="3">
        <v>43656</v>
      </c>
      <c r="C50" t="s">
        <v>57</v>
      </c>
      <c r="D50" t="s">
        <v>58</v>
      </c>
      <c r="E50" s="1">
        <v>39.771777999999998</v>
      </c>
      <c r="F50" s="1">
        <v>-86.186278000000001</v>
      </c>
      <c r="G50" t="s">
        <v>17</v>
      </c>
      <c r="H50" t="s">
        <v>46</v>
      </c>
      <c r="I50" s="17">
        <v>720</v>
      </c>
      <c r="J50" s="17">
        <v>0.46800000000000003</v>
      </c>
      <c r="K50" s="17">
        <v>6.62</v>
      </c>
      <c r="L50" s="17">
        <v>7.8</v>
      </c>
      <c r="M50" s="17">
        <v>25.9</v>
      </c>
      <c r="N50" s="18" t="s">
        <v>19</v>
      </c>
      <c r="O50" s="18">
        <v>2.2999999999999998</v>
      </c>
      <c r="P50" s="18" t="s">
        <v>19</v>
      </c>
    </row>
    <row r="51" spans="1:16" x14ac:dyDescent="0.2">
      <c r="A51" t="s">
        <v>1020</v>
      </c>
      <c r="B51" s="3">
        <v>43767</v>
      </c>
      <c r="C51" t="s">
        <v>57</v>
      </c>
      <c r="D51" t="s">
        <v>58</v>
      </c>
      <c r="E51" s="1">
        <v>39.771777999999998</v>
      </c>
      <c r="F51" s="1">
        <v>-86.186278000000001</v>
      </c>
      <c r="G51" t="s">
        <v>17</v>
      </c>
      <c r="H51" t="s">
        <v>46</v>
      </c>
      <c r="I51" s="17">
        <v>757</v>
      </c>
      <c r="J51" s="17">
        <v>0.49399999999999999</v>
      </c>
      <c r="K51" s="17">
        <v>9.5</v>
      </c>
      <c r="L51" s="17">
        <v>7.81</v>
      </c>
      <c r="M51" s="17">
        <v>13.3</v>
      </c>
      <c r="N51" s="18" t="s">
        <v>19</v>
      </c>
      <c r="O51" s="18">
        <v>1.7</v>
      </c>
      <c r="P51" s="18" t="s">
        <v>19</v>
      </c>
    </row>
    <row r="52" spans="1:16" x14ac:dyDescent="0.2">
      <c r="A52" t="s">
        <v>1021</v>
      </c>
      <c r="B52" s="3">
        <v>43901</v>
      </c>
      <c r="C52" t="s">
        <v>57</v>
      </c>
      <c r="D52" t="s">
        <v>58</v>
      </c>
      <c r="E52" s="1">
        <v>39.771777999999998</v>
      </c>
      <c r="F52" s="1">
        <v>-86.186278000000001</v>
      </c>
      <c r="G52" t="s">
        <v>17</v>
      </c>
      <c r="H52" t="s">
        <v>46</v>
      </c>
      <c r="I52" s="17">
        <v>723</v>
      </c>
      <c r="J52" s="17">
        <v>0.47</v>
      </c>
      <c r="K52" s="17">
        <v>13.64</v>
      </c>
      <c r="L52" s="17">
        <v>7.81</v>
      </c>
      <c r="M52" s="17">
        <v>8.6999999999999993</v>
      </c>
      <c r="N52" s="18" t="s">
        <v>19</v>
      </c>
      <c r="O52" s="18">
        <v>2.7</v>
      </c>
      <c r="P52" s="18" t="s">
        <v>19</v>
      </c>
    </row>
    <row r="53" spans="1:16" x14ac:dyDescent="0.2">
      <c r="A53" t="s">
        <v>1022</v>
      </c>
      <c r="B53" s="3">
        <v>44020</v>
      </c>
      <c r="C53" t="s">
        <v>57</v>
      </c>
      <c r="D53" t="s">
        <v>58</v>
      </c>
      <c r="E53" s="1">
        <v>39.771777999999998</v>
      </c>
      <c r="F53" s="1">
        <v>-86.186278000000001</v>
      </c>
      <c r="G53" t="s">
        <v>17</v>
      </c>
      <c r="H53" t="s">
        <v>46</v>
      </c>
      <c r="I53" s="17">
        <v>698</v>
      </c>
      <c r="J53" s="17">
        <v>0.45500000000000002</v>
      </c>
      <c r="K53" s="17">
        <v>5.34</v>
      </c>
      <c r="L53" s="17">
        <v>7.88</v>
      </c>
      <c r="M53" s="17">
        <v>27.2</v>
      </c>
      <c r="N53" s="18" t="s">
        <v>19</v>
      </c>
      <c r="O53" s="18">
        <v>2.5</v>
      </c>
      <c r="P53" s="18" t="s">
        <v>19</v>
      </c>
    </row>
    <row r="54" spans="1:16" x14ac:dyDescent="0.2">
      <c r="A54" t="s">
        <v>1023</v>
      </c>
      <c r="B54" s="3">
        <v>44125</v>
      </c>
      <c r="C54" t="s">
        <v>57</v>
      </c>
      <c r="D54" t="s">
        <v>58</v>
      </c>
      <c r="E54" s="1">
        <v>39.771777999999998</v>
      </c>
      <c r="F54" s="1">
        <v>-86.186278000000001</v>
      </c>
      <c r="G54" t="s">
        <v>17</v>
      </c>
      <c r="H54" t="s">
        <v>46</v>
      </c>
      <c r="I54" s="17">
        <v>733</v>
      </c>
      <c r="J54" s="17">
        <v>0.47449999999999998</v>
      </c>
      <c r="K54" s="17">
        <v>11.21</v>
      </c>
      <c r="L54" s="17">
        <v>7.64</v>
      </c>
      <c r="M54" s="17">
        <v>55.76</v>
      </c>
      <c r="N54" s="18" t="s">
        <v>19</v>
      </c>
      <c r="O54" s="18">
        <v>1.8</v>
      </c>
      <c r="P54" s="18" t="s">
        <v>19</v>
      </c>
    </row>
    <row r="55" spans="1:16" x14ac:dyDescent="0.2">
      <c r="A55" t="s">
        <v>1024</v>
      </c>
      <c r="B55" s="3">
        <v>44265</v>
      </c>
      <c r="C55" t="s">
        <v>57</v>
      </c>
      <c r="D55" t="s">
        <v>58</v>
      </c>
      <c r="E55" s="1">
        <v>39.771777999999998</v>
      </c>
      <c r="F55" s="1">
        <v>-86.186278000000001</v>
      </c>
      <c r="G55" t="s">
        <v>17</v>
      </c>
      <c r="H55" t="s">
        <v>46</v>
      </c>
      <c r="I55" s="17">
        <v>766</v>
      </c>
      <c r="J55" s="17">
        <v>0.50049999999999994</v>
      </c>
      <c r="K55" s="17">
        <v>11.57</v>
      </c>
      <c r="L55" s="17">
        <v>7.78</v>
      </c>
      <c r="M55" s="17">
        <v>47.84</v>
      </c>
      <c r="N55" s="18" t="s">
        <v>21</v>
      </c>
      <c r="O55" s="18" t="s">
        <v>21</v>
      </c>
      <c r="P55" s="18" t="s">
        <v>19</v>
      </c>
    </row>
    <row r="56" spans="1:16" x14ac:dyDescent="0.2">
      <c r="A56" t="s">
        <v>1025</v>
      </c>
      <c r="B56" s="3">
        <v>44385</v>
      </c>
      <c r="C56" t="s">
        <v>57</v>
      </c>
      <c r="D56" t="s">
        <v>58</v>
      </c>
      <c r="E56" s="1">
        <v>39.771777999999998</v>
      </c>
      <c r="F56" s="1">
        <v>-86.186278000000001</v>
      </c>
      <c r="G56" t="s">
        <v>17</v>
      </c>
      <c r="H56" t="s">
        <v>46</v>
      </c>
      <c r="I56" s="17">
        <v>689</v>
      </c>
      <c r="J56" s="17">
        <v>0.44850000000000001</v>
      </c>
      <c r="K56" s="17">
        <v>5.68</v>
      </c>
      <c r="L56" s="17">
        <v>7.72</v>
      </c>
      <c r="M56" s="17">
        <v>79.16</v>
      </c>
      <c r="N56" s="18" t="s">
        <v>19</v>
      </c>
      <c r="O56" s="18">
        <v>2.4</v>
      </c>
      <c r="P56" s="18" t="s">
        <v>19</v>
      </c>
    </row>
  </sheetData>
  <phoneticPr fontId="6" type="noConversion"/>
  <conditionalFormatting sqref="E2:E56">
    <cfRule type="cellIs" dxfId="10" priority="2" stopIfTrue="1" operator="greaterThanOrEqual">
      <formula>235</formula>
    </cfRule>
  </conditionalFormatting>
  <conditionalFormatting sqref="E2:E56">
    <cfRule type="cellIs" dxfId="9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9D8B-C14D-164E-A861-5A565ECB467C}">
  <dimension ref="A1:P6"/>
  <sheetViews>
    <sheetView workbookViewId="0">
      <pane ySplit="1" topLeftCell="A2" activePane="bottomLeft" state="frozen"/>
      <selection pane="bottomLeft" activeCell="A2" sqref="A2:P6"/>
    </sheetView>
  </sheetViews>
  <sheetFormatPr baseColWidth="10" defaultColWidth="11" defaultRowHeight="16" x14ac:dyDescent="0.2"/>
  <cols>
    <col min="1" max="1" width="12.33203125" bestFit="1" customWidth="1"/>
    <col min="3" max="3" width="24.5" bestFit="1" customWidth="1"/>
    <col min="4" max="4" width="35.16406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1026</v>
      </c>
      <c r="B2" s="3">
        <v>43901</v>
      </c>
      <c r="C2" t="s">
        <v>59</v>
      </c>
      <c r="D2" t="s">
        <v>60</v>
      </c>
      <c r="E2" s="1">
        <v>39.756822999999997</v>
      </c>
      <c r="F2" s="1">
        <v>-86.173353000000006</v>
      </c>
      <c r="G2" t="s">
        <v>17</v>
      </c>
      <c r="H2" t="s">
        <v>46</v>
      </c>
      <c r="I2" s="17">
        <v>696</v>
      </c>
      <c r="J2" s="17">
        <v>0.45240000000000002</v>
      </c>
      <c r="K2" s="17">
        <v>12.63</v>
      </c>
      <c r="L2" s="17">
        <v>7.82</v>
      </c>
      <c r="M2" s="17">
        <v>8.8000000000000007</v>
      </c>
      <c r="N2" s="18" t="s">
        <v>19</v>
      </c>
      <c r="O2" s="18">
        <v>2.4</v>
      </c>
      <c r="P2" s="18" t="s">
        <v>19</v>
      </c>
    </row>
    <row r="3" spans="1:16" x14ac:dyDescent="0.2">
      <c r="A3" t="s">
        <v>1027</v>
      </c>
      <c r="B3" s="3">
        <v>44020</v>
      </c>
      <c r="C3" t="s">
        <v>59</v>
      </c>
      <c r="D3" t="s">
        <v>60</v>
      </c>
      <c r="E3" s="1">
        <v>39.756822999999997</v>
      </c>
      <c r="F3" s="1">
        <v>-86.173353000000006</v>
      </c>
      <c r="G3" t="s">
        <v>17</v>
      </c>
      <c r="H3" t="s">
        <v>46</v>
      </c>
      <c r="I3" s="17">
        <v>679</v>
      </c>
      <c r="J3" s="17">
        <v>0.442</v>
      </c>
      <c r="K3" s="17">
        <v>5.83</v>
      </c>
      <c r="L3" s="17">
        <v>7.93</v>
      </c>
      <c r="M3" s="17">
        <v>27.6</v>
      </c>
      <c r="N3" s="18" t="s">
        <v>19</v>
      </c>
      <c r="O3" s="18">
        <v>2.2999999999999998</v>
      </c>
      <c r="P3" s="18" t="s">
        <v>19</v>
      </c>
    </row>
    <row r="4" spans="1:16" x14ac:dyDescent="0.2">
      <c r="A4" t="s">
        <v>1028</v>
      </c>
      <c r="B4" s="3">
        <v>44125</v>
      </c>
      <c r="C4" t="s">
        <v>59</v>
      </c>
      <c r="D4" t="s">
        <v>60</v>
      </c>
      <c r="E4" s="1">
        <v>39.756822999999997</v>
      </c>
      <c r="F4" s="1">
        <v>-86.173353000000006</v>
      </c>
      <c r="G4" t="s">
        <v>17</v>
      </c>
      <c r="H4" t="s">
        <v>46</v>
      </c>
      <c r="I4" s="17">
        <v>826</v>
      </c>
      <c r="J4" s="17">
        <v>0.53949999999999998</v>
      </c>
      <c r="K4" s="17">
        <v>10.33</v>
      </c>
      <c r="L4" s="17">
        <v>7.61</v>
      </c>
      <c r="M4" s="17">
        <v>56.48</v>
      </c>
      <c r="N4" s="18" t="s">
        <v>19</v>
      </c>
      <c r="O4" s="18">
        <v>1.8</v>
      </c>
      <c r="P4" s="18">
        <v>0.13</v>
      </c>
    </row>
    <row r="5" spans="1:16" x14ac:dyDescent="0.2">
      <c r="A5" t="s">
        <v>1029</v>
      </c>
      <c r="B5" s="3">
        <v>44265</v>
      </c>
      <c r="C5" t="s">
        <v>59</v>
      </c>
      <c r="D5" t="s">
        <v>60</v>
      </c>
      <c r="E5" s="1">
        <v>39.756822999999997</v>
      </c>
      <c r="F5" s="1">
        <v>-86.173353000000006</v>
      </c>
      <c r="G5" t="s">
        <v>17</v>
      </c>
      <c r="H5" t="s">
        <v>46</v>
      </c>
      <c r="I5" s="17">
        <v>769</v>
      </c>
      <c r="J5" s="17">
        <v>0.50049999999999994</v>
      </c>
      <c r="K5" s="17">
        <v>10.59</v>
      </c>
      <c r="L5" s="17">
        <v>7.81</v>
      </c>
      <c r="M5" s="17">
        <v>48.74</v>
      </c>
      <c r="N5" s="18" t="s">
        <v>21</v>
      </c>
      <c r="O5" s="18" t="s">
        <v>21</v>
      </c>
      <c r="P5" s="18" t="s">
        <v>19</v>
      </c>
    </row>
    <row r="6" spans="1:16" x14ac:dyDescent="0.2">
      <c r="A6" t="s">
        <v>1030</v>
      </c>
      <c r="B6" s="3">
        <v>44385</v>
      </c>
      <c r="C6" t="s">
        <v>59</v>
      </c>
      <c r="D6" t="s">
        <v>60</v>
      </c>
      <c r="E6" s="1">
        <v>39.756822999999997</v>
      </c>
      <c r="F6" s="1">
        <v>-86.173353000000006</v>
      </c>
      <c r="G6" t="s">
        <v>17</v>
      </c>
      <c r="H6" t="s">
        <v>46</v>
      </c>
      <c r="I6" s="17">
        <v>672</v>
      </c>
      <c r="J6" s="17">
        <v>0.4355</v>
      </c>
      <c r="K6" s="17">
        <v>6.21</v>
      </c>
      <c r="L6" s="17">
        <v>7.61</v>
      </c>
      <c r="M6" s="17">
        <v>80.239999999999995</v>
      </c>
      <c r="N6" s="18" t="s">
        <v>19</v>
      </c>
      <c r="O6" s="18">
        <v>2.5</v>
      </c>
      <c r="P6" s="18" t="s">
        <v>19</v>
      </c>
    </row>
  </sheetData>
  <phoneticPr fontId="6" type="noConversion"/>
  <conditionalFormatting sqref="E2:E6">
    <cfRule type="cellIs" dxfId="8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9CA6-8AC8-2542-B98D-2F4BAF3E13C0}">
  <dimension ref="A1:P57"/>
  <sheetViews>
    <sheetView tabSelected="1" workbookViewId="0">
      <pane ySplit="1" topLeftCell="A2" activePane="bottomLeft" state="frozen"/>
      <selection pane="bottomLeft" activeCell="F2" sqref="F2:F57"/>
    </sheetView>
  </sheetViews>
  <sheetFormatPr baseColWidth="10" defaultColWidth="11" defaultRowHeight="16" x14ac:dyDescent="0.2"/>
  <cols>
    <col min="3" max="3" width="22.5" bestFit="1" customWidth="1"/>
    <col min="4" max="4" width="37.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143</v>
      </c>
      <c r="B2" s="3">
        <v>37699</v>
      </c>
      <c r="C2" t="s">
        <v>22</v>
      </c>
      <c r="D2" t="s">
        <v>23</v>
      </c>
      <c r="E2" s="1">
        <v>39.775917</v>
      </c>
      <c r="F2" s="1">
        <v>-86.064333000000005</v>
      </c>
      <c r="G2" t="s">
        <v>17</v>
      </c>
      <c r="H2" t="s">
        <v>18</v>
      </c>
      <c r="I2" s="17">
        <v>1377</v>
      </c>
      <c r="J2" s="17">
        <v>0.88129999999999997</v>
      </c>
      <c r="K2" s="17">
        <v>12.58</v>
      </c>
      <c r="L2" s="17">
        <v>7.47</v>
      </c>
      <c r="M2" s="17">
        <v>10.3</v>
      </c>
      <c r="N2" s="18" t="s">
        <v>19</v>
      </c>
      <c r="O2" s="18">
        <v>0.7</v>
      </c>
      <c r="P2" s="18" t="s">
        <v>19</v>
      </c>
    </row>
    <row r="3" spans="1:16" x14ac:dyDescent="0.2">
      <c r="A3" t="s">
        <v>144</v>
      </c>
      <c r="B3" s="3">
        <v>37782</v>
      </c>
      <c r="C3" t="s">
        <v>22</v>
      </c>
      <c r="D3" t="s">
        <v>23</v>
      </c>
      <c r="E3" s="1">
        <v>39.775917</v>
      </c>
      <c r="F3" s="1">
        <v>-86.064333000000005</v>
      </c>
      <c r="G3" t="s">
        <v>17</v>
      </c>
      <c r="H3" t="s">
        <v>18</v>
      </c>
      <c r="I3" s="17">
        <v>1089</v>
      </c>
      <c r="J3" s="17">
        <v>0.69710000000000005</v>
      </c>
      <c r="K3" s="17">
        <v>6.29</v>
      </c>
      <c r="L3" s="17">
        <v>7.43</v>
      </c>
      <c r="M3" s="17">
        <v>17.989999999999998</v>
      </c>
      <c r="N3" s="18" t="s">
        <v>19</v>
      </c>
      <c r="O3" s="18">
        <v>0.66</v>
      </c>
      <c r="P3" s="18" t="s">
        <v>19</v>
      </c>
    </row>
    <row r="4" spans="1:16" x14ac:dyDescent="0.2">
      <c r="A4" t="s">
        <v>145</v>
      </c>
      <c r="B4" s="3">
        <v>37874</v>
      </c>
      <c r="C4" t="s">
        <v>22</v>
      </c>
      <c r="D4" t="s">
        <v>23</v>
      </c>
      <c r="E4" s="1">
        <v>39.775917</v>
      </c>
      <c r="F4" s="1">
        <v>-86.064333000000005</v>
      </c>
      <c r="G4" t="s">
        <v>17</v>
      </c>
      <c r="H4" t="s">
        <v>18</v>
      </c>
      <c r="I4" s="17">
        <v>1046</v>
      </c>
      <c r="J4" s="17">
        <v>0.66969999999999996</v>
      </c>
      <c r="K4" s="17">
        <v>7.29</v>
      </c>
      <c r="L4" s="17">
        <v>7.99</v>
      </c>
      <c r="M4" s="17">
        <v>19.71</v>
      </c>
      <c r="N4" s="18" t="s">
        <v>19</v>
      </c>
      <c r="O4" s="18">
        <v>0.39</v>
      </c>
      <c r="P4" s="18" t="s">
        <v>19</v>
      </c>
    </row>
    <row r="5" spans="1:16" x14ac:dyDescent="0.2">
      <c r="A5" t="s">
        <v>146</v>
      </c>
      <c r="B5" s="3">
        <v>37963</v>
      </c>
      <c r="C5" t="s">
        <v>22</v>
      </c>
      <c r="D5" t="s">
        <v>23</v>
      </c>
      <c r="E5" s="1">
        <v>39.775917</v>
      </c>
      <c r="F5" s="1">
        <v>-86.064333000000005</v>
      </c>
      <c r="G5" t="s">
        <v>17</v>
      </c>
      <c r="H5" t="s">
        <v>18</v>
      </c>
      <c r="I5" s="17">
        <v>953</v>
      </c>
      <c r="J5" s="17">
        <v>0.61</v>
      </c>
      <c r="K5" s="17">
        <v>13.19</v>
      </c>
      <c r="L5" s="17">
        <v>7.95</v>
      </c>
      <c r="M5" s="17">
        <v>4.3499999999999996</v>
      </c>
      <c r="N5" s="18" t="s">
        <v>19</v>
      </c>
      <c r="O5" s="18">
        <v>0.5</v>
      </c>
      <c r="P5" s="18" t="s">
        <v>19</v>
      </c>
    </row>
    <row r="6" spans="1:16" x14ac:dyDescent="0.2">
      <c r="A6" t="s">
        <v>147</v>
      </c>
      <c r="B6" s="3">
        <v>38070</v>
      </c>
      <c r="C6" t="s">
        <v>22</v>
      </c>
      <c r="D6" t="s">
        <v>23</v>
      </c>
      <c r="E6" s="1">
        <v>39.775917</v>
      </c>
      <c r="F6" s="1">
        <v>-86.064333000000005</v>
      </c>
      <c r="G6" t="s">
        <v>17</v>
      </c>
      <c r="H6" t="s">
        <v>18</v>
      </c>
      <c r="I6" s="17">
        <v>1525</v>
      </c>
      <c r="J6" s="17">
        <v>0.97599999999999998</v>
      </c>
      <c r="K6" s="17">
        <v>13.99</v>
      </c>
      <c r="L6" s="17">
        <v>7.5</v>
      </c>
      <c r="M6" s="17">
        <v>8.1999999999999993</v>
      </c>
      <c r="N6" s="18" t="s">
        <v>19</v>
      </c>
      <c r="O6" s="18">
        <v>0.21</v>
      </c>
      <c r="P6" s="18" t="s">
        <v>19</v>
      </c>
    </row>
    <row r="7" spans="1:16" x14ac:dyDescent="0.2">
      <c r="A7" t="s">
        <v>148</v>
      </c>
      <c r="B7" s="3">
        <v>38195</v>
      </c>
      <c r="C7" t="s">
        <v>22</v>
      </c>
      <c r="D7" t="s">
        <v>23</v>
      </c>
      <c r="E7" s="1">
        <v>39.775917</v>
      </c>
      <c r="F7" s="1">
        <v>-86.064333000000005</v>
      </c>
      <c r="G7" t="s">
        <v>17</v>
      </c>
      <c r="H7" t="s">
        <v>18</v>
      </c>
      <c r="I7" s="17">
        <v>851</v>
      </c>
      <c r="J7" s="17">
        <v>0.54479999999999995</v>
      </c>
      <c r="K7" s="17">
        <v>9.2100000000000009</v>
      </c>
      <c r="L7" s="17">
        <v>7.94</v>
      </c>
      <c r="M7" s="17">
        <v>17.52</v>
      </c>
      <c r="N7" s="18" t="s">
        <v>19</v>
      </c>
      <c r="O7" s="18">
        <v>0.43</v>
      </c>
      <c r="P7" s="18" t="s">
        <v>19</v>
      </c>
    </row>
    <row r="8" spans="1:16" x14ac:dyDescent="0.2">
      <c r="A8" t="s">
        <v>149</v>
      </c>
      <c r="B8" s="3">
        <v>38286</v>
      </c>
      <c r="C8" t="s">
        <v>22</v>
      </c>
      <c r="D8" t="s">
        <v>23</v>
      </c>
      <c r="E8" s="1">
        <v>39.775917</v>
      </c>
      <c r="F8" s="1">
        <v>-86.064333000000005</v>
      </c>
      <c r="G8" t="s">
        <v>17</v>
      </c>
      <c r="H8" t="s">
        <v>18</v>
      </c>
      <c r="I8" s="17">
        <v>774</v>
      </c>
      <c r="J8" s="17">
        <v>0.49559999999999998</v>
      </c>
      <c r="K8" s="17">
        <v>9.6199999999999992</v>
      </c>
      <c r="L8" s="17">
        <v>7.47</v>
      </c>
      <c r="M8" s="17">
        <v>12.23</v>
      </c>
      <c r="N8" s="18" t="s">
        <v>19</v>
      </c>
      <c r="O8" s="18">
        <v>0.35</v>
      </c>
      <c r="P8" s="18" t="s">
        <v>19</v>
      </c>
    </row>
    <row r="9" spans="1:16" x14ac:dyDescent="0.2">
      <c r="A9" t="s">
        <v>150</v>
      </c>
      <c r="B9" s="3">
        <v>38419</v>
      </c>
      <c r="C9" t="s">
        <v>22</v>
      </c>
      <c r="D9" t="s">
        <v>23</v>
      </c>
      <c r="E9" s="1">
        <v>39.775917</v>
      </c>
      <c r="F9" s="1">
        <v>-86.064333000000005</v>
      </c>
      <c r="G9" t="s">
        <v>17</v>
      </c>
      <c r="H9" t="s">
        <v>18</v>
      </c>
      <c r="I9" s="17">
        <v>1375</v>
      </c>
      <c r="J9" s="17">
        <v>0.88019999999999998</v>
      </c>
      <c r="K9" s="17">
        <v>15.91</v>
      </c>
      <c r="L9" s="12">
        <v>7.82</v>
      </c>
      <c r="M9" s="17">
        <v>2.27</v>
      </c>
      <c r="N9" s="18" t="s">
        <v>19</v>
      </c>
      <c r="O9" s="18">
        <v>0.3</v>
      </c>
      <c r="P9" s="18" t="s">
        <v>19</v>
      </c>
    </row>
    <row r="10" spans="1:16" x14ac:dyDescent="0.2">
      <c r="A10" t="s">
        <v>151</v>
      </c>
      <c r="B10" s="3">
        <v>38546</v>
      </c>
      <c r="C10" t="s">
        <v>22</v>
      </c>
      <c r="D10" t="s">
        <v>23</v>
      </c>
      <c r="E10" s="1">
        <v>39.775917</v>
      </c>
      <c r="F10" s="1">
        <v>-86.064333000000005</v>
      </c>
      <c r="G10" t="s">
        <v>17</v>
      </c>
      <c r="H10" t="s">
        <v>18</v>
      </c>
      <c r="I10" s="17">
        <v>449.2</v>
      </c>
      <c r="J10" s="17">
        <v>0.28749999999999998</v>
      </c>
      <c r="K10" s="17">
        <v>6.74</v>
      </c>
      <c r="L10" s="12">
        <v>7.78</v>
      </c>
      <c r="M10" s="17">
        <v>21.15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152</v>
      </c>
      <c r="B11" s="3">
        <v>38650</v>
      </c>
      <c r="C11" t="s">
        <v>22</v>
      </c>
      <c r="D11" t="s">
        <v>23</v>
      </c>
      <c r="E11" s="1">
        <v>39.775917</v>
      </c>
      <c r="F11" s="1">
        <v>-86.064333000000005</v>
      </c>
      <c r="G11" t="s">
        <v>17</v>
      </c>
      <c r="H11" t="s">
        <v>18</v>
      </c>
      <c r="I11" s="17">
        <v>606.29999999999995</v>
      </c>
      <c r="J11" s="17">
        <v>0.38800000000000001</v>
      </c>
      <c r="K11" s="17">
        <v>10.49</v>
      </c>
      <c r="L11" s="12">
        <v>8.08</v>
      </c>
      <c r="M11" s="17">
        <v>8.81</v>
      </c>
      <c r="N11" s="18" t="s">
        <v>19</v>
      </c>
      <c r="O11" s="18">
        <v>0.7</v>
      </c>
      <c r="P11" s="18" t="s">
        <v>19</v>
      </c>
    </row>
    <row r="12" spans="1:16" x14ac:dyDescent="0.2">
      <c r="A12" t="s">
        <v>153</v>
      </c>
      <c r="B12" s="3">
        <v>38790</v>
      </c>
      <c r="C12" t="s">
        <v>22</v>
      </c>
      <c r="D12" t="s">
        <v>23</v>
      </c>
      <c r="E12" s="1">
        <v>39.775917</v>
      </c>
      <c r="F12" s="1">
        <v>-86.064333000000005</v>
      </c>
      <c r="G12" t="s">
        <v>17</v>
      </c>
      <c r="H12" t="s">
        <v>18</v>
      </c>
      <c r="I12" s="17">
        <v>825.2</v>
      </c>
      <c r="J12" s="17">
        <v>0.5282</v>
      </c>
      <c r="K12" s="17">
        <v>11.05</v>
      </c>
      <c r="L12" s="12">
        <v>7.7</v>
      </c>
      <c r="M12" s="17">
        <v>5.98</v>
      </c>
      <c r="N12" s="18" t="s">
        <v>19</v>
      </c>
      <c r="O12" s="18">
        <v>0.8</v>
      </c>
      <c r="P12" s="18" t="s">
        <v>19</v>
      </c>
    </row>
    <row r="13" spans="1:16" x14ac:dyDescent="0.2">
      <c r="A13" t="s">
        <v>154</v>
      </c>
      <c r="B13" s="3">
        <v>38910</v>
      </c>
      <c r="C13" t="s">
        <v>22</v>
      </c>
      <c r="D13" t="s">
        <v>23</v>
      </c>
      <c r="E13" s="1">
        <v>39.775917</v>
      </c>
      <c r="F13" s="1">
        <v>-86.064333000000005</v>
      </c>
      <c r="G13" t="s">
        <v>17</v>
      </c>
      <c r="H13" t="s">
        <v>18</v>
      </c>
      <c r="I13" s="17">
        <v>487.1</v>
      </c>
      <c r="J13" s="17">
        <v>0.31169999999999998</v>
      </c>
      <c r="K13" s="17">
        <v>7.14</v>
      </c>
      <c r="L13" s="12">
        <v>7.88</v>
      </c>
      <c r="M13" s="17">
        <v>22.7</v>
      </c>
      <c r="N13" s="18" t="s">
        <v>19</v>
      </c>
      <c r="O13" s="18">
        <v>0.3</v>
      </c>
      <c r="P13" s="18" t="s">
        <v>19</v>
      </c>
    </row>
    <row r="14" spans="1:16" x14ac:dyDescent="0.2">
      <c r="A14" t="s">
        <v>155</v>
      </c>
      <c r="B14" s="3">
        <v>39000</v>
      </c>
      <c r="C14" t="s">
        <v>22</v>
      </c>
      <c r="D14" t="s">
        <v>23</v>
      </c>
      <c r="E14" s="1">
        <v>39.775917</v>
      </c>
      <c r="F14" s="1">
        <v>-86.064333000000005</v>
      </c>
      <c r="G14" t="s">
        <v>17</v>
      </c>
      <c r="H14" t="s">
        <v>18</v>
      </c>
      <c r="I14" s="17">
        <v>881</v>
      </c>
      <c r="J14" s="17">
        <v>0.56399999999999995</v>
      </c>
      <c r="K14" s="17">
        <v>7.41</v>
      </c>
      <c r="L14" s="12">
        <v>7.97</v>
      </c>
      <c r="M14" s="17">
        <v>15.17</v>
      </c>
      <c r="N14" s="18" t="s">
        <v>19</v>
      </c>
      <c r="O14" s="18">
        <v>0.47</v>
      </c>
      <c r="P14" s="18" t="s">
        <v>19</v>
      </c>
    </row>
    <row r="15" spans="1:16" x14ac:dyDescent="0.2">
      <c r="A15" t="s">
        <v>156</v>
      </c>
      <c r="B15" s="3">
        <v>39154</v>
      </c>
      <c r="C15" t="s">
        <v>22</v>
      </c>
      <c r="D15" t="s">
        <v>23</v>
      </c>
      <c r="E15" s="1">
        <v>39.775917</v>
      </c>
      <c r="F15" s="1">
        <v>-86.064333000000005</v>
      </c>
      <c r="G15" t="s">
        <v>17</v>
      </c>
      <c r="H15" t="s">
        <v>18</v>
      </c>
      <c r="I15" s="17">
        <v>1188</v>
      </c>
      <c r="J15" s="17">
        <v>0.76049999999999995</v>
      </c>
      <c r="K15" s="17">
        <v>10.43</v>
      </c>
      <c r="L15" s="12">
        <v>7.83</v>
      </c>
      <c r="M15" s="17">
        <v>7.21</v>
      </c>
      <c r="N15" s="18" t="s">
        <v>19</v>
      </c>
      <c r="O15" s="18">
        <v>0.53</v>
      </c>
      <c r="P15" s="18" t="s">
        <v>19</v>
      </c>
    </row>
    <row r="16" spans="1:16" x14ac:dyDescent="0.2">
      <c r="A16" t="s">
        <v>157</v>
      </c>
      <c r="B16" s="3">
        <v>39266</v>
      </c>
      <c r="C16" t="s">
        <v>22</v>
      </c>
      <c r="D16" t="s">
        <v>23</v>
      </c>
      <c r="E16" s="1">
        <v>39.775917</v>
      </c>
      <c r="F16" s="1">
        <v>-86.064333000000005</v>
      </c>
      <c r="G16" t="s">
        <v>17</v>
      </c>
      <c r="H16" t="s">
        <v>18</v>
      </c>
      <c r="I16" s="17">
        <v>900.1</v>
      </c>
      <c r="J16" s="17">
        <v>0.57609999999999995</v>
      </c>
      <c r="K16" s="17">
        <v>7.98</v>
      </c>
      <c r="L16" s="12">
        <v>7.65</v>
      </c>
      <c r="M16" s="17">
        <v>18.75</v>
      </c>
      <c r="N16" s="18" t="s">
        <v>19</v>
      </c>
      <c r="O16" s="18">
        <v>1.2</v>
      </c>
      <c r="P16" s="18" t="s">
        <v>19</v>
      </c>
    </row>
    <row r="17" spans="1:16" x14ac:dyDescent="0.2">
      <c r="A17" t="s">
        <v>158</v>
      </c>
      <c r="B17" s="3">
        <v>39364</v>
      </c>
      <c r="C17" t="s">
        <v>22</v>
      </c>
      <c r="D17" t="s">
        <v>23</v>
      </c>
      <c r="E17" s="1">
        <v>39.775917</v>
      </c>
      <c r="F17" s="1">
        <v>-86.064333000000005</v>
      </c>
      <c r="G17" t="s">
        <v>17</v>
      </c>
      <c r="H17" t="s">
        <v>18</v>
      </c>
      <c r="I17" s="17">
        <v>883.5</v>
      </c>
      <c r="J17" s="17">
        <v>0.5655</v>
      </c>
      <c r="K17" s="17">
        <v>5.14</v>
      </c>
      <c r="L17" s="12">
        <v>7.95</v>
      </c>
      <c r="M17" s="17">
        <v>19.3</v>
      </c>
      <c r="N17" s="18" t="s">
        <v>19</v>
      </c>
      <c r="O17" s="18" t="s">
        <v>19</v>
      </c>
      <c r="P17" s="18" t="s">
        <v>19</v>
      </c>
    </row>
    <row r="18" spans="1:16" x14ac:dyDescent="0.2">
      <c r="A18" t="s">
        <v>159</v>
      </c>
      <c r="B18" s="3">
        <v>39518</v>
      </c>
      <c r="C18" t="s">
        <v>22</v>
      </c>
      <c r="D18" t="s">
        <v>23</v>
      </c>
      <c r="E18" s="1">
        <v>39.775917</v>
      </c>
      <c r="F18" s="1">
        <v>-86.064333000000005</v>
      </c>
      <c r="G18" t="s">
        <v>17</v>
      </c>
      <c r="H18" t="s">
        <v>18</v>
      </c>
      <c r="I18" s="17">
        <v>1846</v>
      </c>
      <c r="J18" s="17">
        <v>1.1819999999999999</v>
      </c>
      <c r="K18" s="17">
        <v>14.71</v>
      </c>
      <c r="L18" s="12">
        <v>7.82</v>
      </c>
      <c r="M18" s="17">
        <v>3.31</v>
      </c>
      <c r="N18" s="18" t="s">
        <v>19</v>
      </c>
      <c r="O18" s="18">
        <v>0.76</v>
      </c>
      <c r="P18" s="18" t="s">
        <v>19</v>
      </c>
    </row>
    <row r="19" spans="1:16" x14ac:dyDescent="0.2">
      <c r="A19" t="s">
        <v>160</v>
      </c>
      <c r="B19" s="3">
        <v>39630</v>
      </c>
      <c r="C19" t="s">
        <v>22</v>
      </c>
      <c r="D19" t="s">
        <v>23</v>
      </c>
      <c r="E19" s="1">
        <v>39.775917</v>
      </c>
      <c r="F19" s="1">
        <v>-86.064333000000005</v>
      </c>
      <c r="G19" t="s">
        <v>17</v>
      </c>
      <c r="H19" t="s">
        <v>18</v>
      </c>
      <c r="I19" s="17">
        <v>826.1</v>
      </c>
      <c r="J19" s="17">
        <v>0.52869999999999995</v>
      </c>
      <c r="K19" s="17">
        <v>7.58</v>
      </c>
      <c r="L19" s="12">
        <v>7.75</v>
      </c>
      <c r="M19" s="17">
        <v>16.95</v>
      </c>
      <c r="N19" s="18" t="s">
        <v>19</v>
      </c>
      <c r="O19" s="18">
        <v>0.42</v>
      </c>
      <c r="P19" s="18" t="s">
        <v>19</v>
      </c>
    </row>
    <row r="20" spans="1:16" x14ac:dyDescent="0.2">
      <c r="A20" t="s">
        <v>161</v>
      </c>
      <c r="B20" s="3">
        <v>39728</v>
      </c>
      <c r="C20" t="s">
        <v>22</v>
      </c>
      <c r="D20" t="s">
        <v>23</v>
      </c>
      <c r="E20" s="1">
        <v>39.775917</v>
      </c>
      <c r="F20" s="1">
        <v>-86.064333000000005</v>
      </c>
      <c r="G20" t="s">
        <v>17</v>
      </c>
      <c r="H20" t="s">
        <v>18</v>
      </c>
      <c r="I20" s="17">
        <v>971</v>
      </c>
      <c r="J20" s="17">
        <v>0.62139999999999995</v>
      </c>
      <c r="K20" s="17">
        <v>8.11</v>
      </c>
      <c r="L20" s="12">
        <v>7.92</v>
      </c>
      <c r="M20" s="17">
        <v>14.67</v>
      </c>
      <c r="N20" s="18" t="s">
        <v>19</v>
      </c>
      <c r="O20" s="18">
        <v>0.4</v>
      </c>
      <c r="P20" s="18" t="s">
        <v>19</v>
      </c>
    </row>
    <row r="21" spans="1:16" x14ac:dyDescent="0.2">
      <c r="A21" t="s">
        <v>162</v>
      </c>
      <c r="B21" s="3">
        <v>39896</v>
      </c>
      <c r="C21" t="s">
        <v>22</v>
      </c>
      <c r="D21" t="s">
        <v>23</v>
      </c>
      <c r="E21" s="1">
        <v>39.775917</v>
      </c>
      <c r="F21" s="1">
        <v>-86.064333000000005</v>
      </c>
      <c r="G21" t="s">
        <v>17</v>
      </c>
      <c r="H21" t="s">
        <v>18</v>
      </c>
      <c r="I21" s="12">
        <v>1241</v>
      </c>
      <c r="J21" s="12">
        <v>0.79410000000000003</v>
      </c>
      <c r="K21" s="12">
        <v>11.26</v>
      </c>
      <c r="L21" s="12">
        <v>7.89</v>
      </c>
      <c r="M21" s="12">
        <v>9.14</v>
      </c>
      <c r="N21" s="18" t="s">
        <v>19</v>
      </c>
      <c r="O21" s="18" t="s">
        <v>19</v>
      </c>
      <c r="P21" s="18" t="s">
        <v>19</v>
      </c>
    </row>
    <row r="22" spans="1:16" x14ac:dyDescent="0.2">
      <c r="A22" t="s">
        <v>163</v>
      </c>
      <c r="B22" s="3">
        <v>40015</v>
      </c>
      <c r="C22" t="s">
        <v>22</v>
      </c>
      <c r="D22" t="s">
        <v>23</v>
      </c>
      <c r="E22" s="1">
        <v>39.775917</v>
      </c>
      <c r="F22" s="1">
        <v>-86.064333000000005</v>
      </c>
      <c r="G22" t="s">
        <v>17</v>
      </c>
      <c r="H22" t="s">
        <v>18</v>
      </c>
      <c r="I22" s="12">
        <v>988</v>
      </c>
      <c r="J22" s="12">
        <v>0.63200000000000001</v>
      </c>
      <c r="K22" s="12">
        <v>8.56</v>
      </c>
      <c r="L22" s="12">
        <v>7.94</v>
      </c>
      <c r="M22" s="12">
        <v>18.75</v>
      </c>
      <c r="N22" s="18" t="s">
        <v>19</v>
      </c>
      <c r="O22" s="18">
        <v>0.46</v>
      </c>
      <c r="P22" s="18" t="s">
        <v>19</v>
      </c>
    </row>
    <row r="23" spans="1:16" x14ac:dyDescent="0.2">
      <c r="A23" t="s">
        <v>164</v>
      </c>
      <c r="B23" s="3">
        <v>40260</v>
      </c>
      <c r="C23" t="s">
        <v>22</v>
      </c>
      <c r="D23" t="s">
        <v>23</v>
      </c>
      <c r="E23" s="1">
        <v>39.775917</v>
      </c>
      <c r="F23" s="1">
        <v>-86.064333000000005</v>
      </c>
      <c r="G23" t="s">
        <v>17</v>
      </c>
      <c r="H23" t="s">
        <v>18</v>
      </c>
      <c r="I23" s="12">
        <v>1303</v>
      </c>
      <c r="J23" s="12">
        <v>0.83399999999999996</v>
      </c>
      <c r="K23" s="17">
        <v>12</v>
      </c>
      <c r="L23" s="12">
        <v>7.44</v>
      </c>
      <c r="M23" s="12">
        <v>6.42</v>
      </c>
      <c r="N23" s="18" t="s">
        <v>19</v>
      </c>
      <c r="O23" s="18">
        <v>0.49</v>
      </c>
      <c r="P23" s="18" t="s">
        <v>19</v>
      </c>
    </row>
    <row r="24" spans="1:16" x14ac:dyDescent="0.2">
      <c r="A24" t="s">
        <v>165</v>
      </c>
      <c r="B24" s="3">
        <v>40380</v>
      </c>
      <c r="C24" t="s">
        <v>22</v>
      </c>
      <c r="D24" t="s">
        <v>23</v>
      </c>
      <c r="E24" s="1">
        <v>39.775917</v>
      </c>
      <c r="F24" s="1">
        <v>-86.064333000000005</v>
      </c>
      <c r="G24" t="s">
        <v>17</v>
      </c>
      <c r="H24" t="s">
        <v>18</v>
      </c>
      <c r="I24" s="12">
        <v>506</v>
      </c>
      <c r="J24" s="12">
        <v>0.32400000000000001</v>
      </c>
      <c r="K24" s="12">
        <v>7.52</v>
      </c>
      <c r="L24" s="12">
        <v>7.62</v>
      </c>
      <c r="M24" s="12">
        <v>23.96</v>
      </c>
      <c r="N24" s="18" t="s">
        <v>19</v>
      </c>
      <c r="O24" s="18">
        <v>0.45</v>
      </c>
      <c r="P24" s="18">
        <v>0.30099999999999999</v>
      </c>
    </row>
    <row r="25" spans="1:16" x14ac:dyDescent="0.2">
      <c r="A25" t="s">
        <v>166</v>
      </c>
      <c r="B25" s="3">
        <v>40477</v>
      </c>
      <c r="C25" t="s">
        <v>22</v>
      </c>
      <c r="D25" t="s">
        <v>23</v>
      </c>
      <c r="E25" s="1">
        <v>39.775917</v>
      </c>
      <c r="F25" s="1">
        <v>-86.064333000000005</v>
      </c>
      <c r="G25" t="s">
        <v>17</v>
      </c>
      <c r="H25" t="s">
        <v>18</v>
      </c>
      <c r="I25" s="12">
        <v>591.4</v>
      </c>
      <c r="J25" s="12">
        <v>0.3785</v>
      </c>
      <c r="K25" s="12">
        <v>5.43</v>
      </c>
      <c r="L25" s="12">
        <v>7.36</v>
      </c>
      <c r="M25" s="12">
        <v>16.399999999999999</v>
      </c>
      <c r="N25" s="18" t="s">
        <v>19</v>
      </c>
      <c r="O25" s="18">
        <v>0.36</v>
      </c>
      <c r="P25" s="18" t="s">
        <v>19</v>
      </c>
    </row>
    <row r="26" spans="1:16" x14ac:dyDescent="0.2">
      <c r="A26" t="s">
        <v>167</v>
      </c>
      <c r="B26" s="3">
        <v>40624</v>
      </c>
      <c r="C26" t="s">
        <v>22</v>
      </c>
      <c r="D26" t="s">
        <v>23</v>
      </c>
      <c r="E26" s="1">
        <v>39.775917</v>
      </c>
      <c r="F26" s="1">
        <v>-86.064333000000005</v>
      </c>
      <c r="G26" t="s">
        <v>17</v>
      </c>
      <c r="H26" t="s">
        <v>18</v>
      </c>
      <c r="I26" s="12">
        <v>1597</v>
      </c>
      <c r="J26" s="12">
        <v>1.022</v>
      </c>
      <c r="K26" s="12">
        <v>10.45</v>
      </c>
      <c r="L26" s="12">
        <v>7.87</v>
      </c>
      <c r="M26" s="12">
        <v>11.77</v>
      </c>
      <c r="N26" s="18" t="s">
        <v>19</v>
      </c>
      <c r="O26" s="18">
        <v>0.54</v>
      </c>
      <c r="P26" s="18">
        <v>0.52</v>
      </c>
    </row>
    <row r="27" spans="1:16" x14ac:dyDescent="0.2">
      <c r="A27" t="s">
        <v>168</v>
      </c>
      <c r="B27" s="3">
        <v>40744</v>
      </c>
      <c r="C27" t="s">
        <v>22</v>
      </c>
      <c r="D27" t="s">
        <v>23</v>
      </c>
      <c r="E27" s="1">
        <v>39.775917</v>
      </c>
      <c r="F27" s="1">
        <v>-86.064333000000005</v>
      </c>
      <c r="G27" t="s">
        <v>17</v>
      </c>
      <c r="H27" t="s">
        <v>18</v>
      </c>
      <c r="I27" s="17">
        <v>1018</v>
      </c>
      <c r="J27" s="17">
        <v>0.66300000000000003</v>
      </c>
      <c r="K27" s="17">
        <v>6.08</v>
      </c>
      <c r="L27" s="17">
        <v>8.02</v>
      </c>
      <c r="M27" s="17">
        <v>26.1</v>
      </c>
      <c r="N27" s="18" t="s">
        <v>19</v>
      </c>
      <c r="O27" s="18">
        <v>0.38</v>
      </c>
      <c r="P27" s="18" t="s">
        <v>19</v>
      </c>
    </row>
    <row r="28" spans="1:16" x14ac:dyDescent="0.2">
      <c r="A28" t="s">
        <v>169</v>
      </c>
      <c r="B28" s="3">
        <v>40841</v>
      </c>
      <c r="C28" t="s">
        <v>22</v>
      </c>
      <c r="D28" t="s">
        <v>23</v>
      </c>
      <c r="E28" s="1">
        <v>39.775917</v>
      </c>
      <c r="F28" s="1">
        <v>-86.064333000000005</v>
      </c>
      <c r="G28" t="s">
        <v>17</v>
      </c>
      <c r="H28" t="s">
        <v>18</v>
      </c>
      <c r="I28" s="17">
        <v>984</v>
      </c>
      <c r="J28" s="17">
        <v>0.63700000000000001</v>
      </c>
      <c r="K28" s="17">
        <v>10.07</v>
      </c>
      <c r="L28" s="17">
        <v>8.1300000000000008</v>
      </c>
      <c r="M28" s="17">
        <v>10</v>
      </c>
      <c r="N28" s="18" t="s">
        <v>19</v>
      </c>
      <c r="O28" s="18">
        <v>0.59</v>
      </c>
      <c r="P28" s="18" t="s">
        <v>19</v>
      </c>
    </row>
    <row r="29" spans="1:16" x14ac:dyDescent="0.2">
      <c r="A29" t="s">
        <v>170</v>
      </c>
      <c r="B29" s="3">
        <v>40981</v>
      </c>
      <c r="C29" t="s">
        <v>22</v>
      </c>
      <c r="D29" t="s">
        <v>23</v>
      </c>
      <c r="E29" s="1">
        <v>39.775917</v>
      </c>
      <c r="F29" s="1">
        <v>-86.064333000000005</v>
      </c>
      <c r="G29" t="s">
        <v>17</v>
      </c>
      <c r="H29" t="s">
        <v>18</v>
      </c>
      <c r="I29" s="17">
        <v>1272</v>
      </c>
      <c r="J29" s="17">
        <v>0.82550000000000001</v>
      </c>
      <c r="K29" s="17">
        <v>10.46</v>
      </c>
      <c r="L29" s="17">
        <v>8.11</v>
      </c>
      <c r="M29" s="17">
        <v>11.9</v>
      </c>
      <c r="N29" s="18" t="s">
        <v>19</v>
      </c>
      <c r="O29" s="18">
        <v>0.36</v>
      </c>
      <c r="P29" s="18" t="s">
        <v>19</v>
      </c>
    </row>
    <row r="30" spans="1:16" x14ac:dyDescent="0.2">
      <c r="A30" t="s">
        <v>171</v>
      </c>
      <c r="B30" s="3">
        <v>41121</v>
      </c>
      <c r="C30" t="s">
        <v>22</v>
      </c>
      <c r="D30" t="s">
        <v>23</v>
      </c>
      <c r="E30" s="1">
        <v>39.775917</v>
      </c>
      <c r="F30" s="1">
        <v>-86.064333000000005</v>
      </c>
      <c r="G30" t="s">
        <v>17</v>
      </c>
      <c r="H30" t="s">
        <v>18</v>
      </c>
      <c r="I30" s="17">
        <v>969</v>
      </c>
      <c r="J30" s="17">
        <v>0.63049999999999995</v>
      </c>
      <c r="K30" s="17">
        <v>6.91</v>
      </c>
      <c r="L30" s="17">
        <v>8</v>
      </c>
      <c r="M30" s="17">
        <v>23.9</v>
      </c>
      <c r="N30" s="18" t="s">
        <v>19</v>
      </c>
      <c r="O30" s="18" t="s">
        <v>19</v>
      </c>
      <c r="P30" s="18" t="s">
        <v>19</v>
      </c>
    </row>
    <row r="31" spans="1:16" x14ac:dyDescent="0.2">
      <c r="A31" t="s">
        <v>172</v>
      </c>
      <c r="B31" s="3">
        <v>41191</v>
      </c>
      <c r="C31" t="s">
        <v>22</v>
      </c>
      <c r="D31" t="s">
        <v>23</v>
      </c>
      <c r="E31" s="1">
        <v>39.775917</v>
      </c>
      <c r="F31" s="1">
        <v>-86.064333000000005</v>
      </c>
      <c r="G31" t="s">
        <v>17</v>
      </c>
      <c r="H31" t="s">
        <v>18</v>
      </c>
      <c r="I31" s="17">
        <v>913</v>
      </c>
      <c r="J31" s="17">
        <v>0.59150000000000003</v>
      </c>
      <c r="K31" s="17">
        <v>10.68</v>
      </c>
      <c r="L31" s="17">
        <v>7.93</v>
      </c>
      <c r="M31" s="17">
        <v>8.6</v>
      </c>
      <c r="N31" s="18" t="s">
        <v>19</v>
      </c>
      <c r="O31" s="18">
        <v>0.82</v>
      </c>
      <c r="P31" s="18" t="s">
        <v>19</v>
      </c>
    </row>
    <row r="32" spans="1:16" x14ac:dyDescent="0.2">
      <c r="A32" t="s">
        <v>173</v>
      </c>
      <c r="B32" s="3">
        <v>41345</v>
      </c>
      <c r="C32" t="s">
        <v>22</v>
      </c>
      <c r="D32" t="s">
        <v>23</v>
      </c>
      <c r="E32" s="1">
        <v>39.775917</v>
      </c>
      <c r="F32" s="1">
        <v>-86.064333000000005</v>
      </c>
      <c r="G32" t="s">
        <v>17</v>
      </c>
      <c r="H32" t="s">
        <v>18</v>
      </c>
      <c r="I32" s="17">
        <v>1672</v>
      </c>
      <c r="J32" s="17">
        <v>1.0854999999999999</v>
      </c>
      <c r="K32" s="17">
        <v>12.83</v>
      </c>
      <c r="L32" s="17">
        <v>7.88</v>
      </c>
      <c r="M32" s="17">
        <v>4.5</v>
      </c>
      <c r="N32" s="18" t="s">
        <v>19</v>
      </c>
      <c r="O32" s="18">
        <v>1.7</v>
      </c>
      <c r="P32" s="18" t="s">
        <v>19</v>
      </c>
    </row>
    <row r="33" spans="1:16" x14ac:dyDescent="0.2">
      <c r="A33" t="s">
        <v>174</v>
      </c>
      <c r="B33" s="3">
        <v>41457</v>
      </c>
      <c r="C33" t="s">
        <v>22</v>
      </c>
      <c r="D33" t="s">
        <v>23</v>
      </c>
      <c r="E33" s="1">
        <v>39.775917</v>
      </c>
      <c r="F33" s="1">
        <v>-86.064333000000005</v>
      </c>
      <c r="G33" t="s">
        <v>17</v>
      </c>
      <c r="H33" t="s">
        <v>18</v>
      </c>
      <c r="I33" s="17">
        <v>308.7</v>
      </c>
      <c r="J33" s="17">
        <v>0.20080000000000001</v>
      </c>
      <c r="K33" s="17">
        <v>8.23</v>
      </c>
      <c r="L33" s="17">
        <v>8.06</v>
      </c>
      <c r="M33" s="17">
        <v>18.8</v>
      </c>
      <c r="N33" s="18" t="s">
        <v>19</v>
      </c>
      <c r="O33" s="18">
        <v>0.6</v>
      </c>
      <c r="P33" s="18" t="s">
        <v>19</v>
      </c>
    </row>
    <row r="34" spans="1:16" x14ac:dyDescent="0.2">
      <c r="A34" t="s">
        <v>175</v>
      </c>
      <c r="B34" s="3">
        <v>41555</v>
      </c>
      <c r="C34" t="s">
        <v>22</v>
      </c>
      <c r="D34" t="s">
        <v>23</v>
      </c>
      <c r="E34" s="1">
        <v>39.775917</v>
      </c>
      <c r="F34" s="1">
        <v>-86.064333000000005</v>
      </c>
      <c r="G34" t="s">
        <v>17</v>
      </c>
      <c r="H34" t="s">
        <v>18</v>
      </c>
      <c r="I34" s="17">
        <v>675</v>
      </c>
      <c r="J34" s="17">
        <v>0.4355</v>
      </c>
      <c r="K34" s="17">
        <v>9.82</v>
      </c>
      <c r="L34" s="17">
        <v>8.2100000000000009</v>
      </c>
      <c r="M34" s="17">
        <v>13.6</v>
      </c>
      <c r="N34" s="18" t="s">
        <v>19</v>
      </c>
      <c r="O34" s="18">
        <v>0.72</v>
      </c>
      <c r="P34" s="18" t="s">
        <v>19</v>
      </c>
    </row>
    <row r="35" spans="1:16" x14ac:dyDescent="0.2">
      <c r="A35" t="s">
        <v>176</v>
      </c>
      <c r="B35" s="3">
        <v>41652</v>
      </c>
      <c r="C35" t="s">
        <v>22</v>
      </c>
      <c r="D35" t="s">
        <v>23</v>
      </c>
      <c r="E35" s="1">
        <v>39.775917</v>
      </c>
      <c r="F35" s="1">
        <v>-86.064333000000005</v>
      </c>
      <c r="G35" t="s">
        <v>17</v>
      </c>
      <c r="H35" t="s">
        <v>18</v>
      </c>
      <c r="I35" s="17">
        <v>1796</v>
      </c>
      <c r="J35" s="17">
        <v>1.17</v>
      </c>
      <c r="K35" s="17">
        <v>13.07</v>
      </c>
      <c r="L35" s="17">
        <v>8.3699999999999992</v>
      </c>
      <c r="M35" s="17">
        <v>6.3</v>
      </c>
      <c r="N35" s="18" t="s">
        <v>19</v>
      </c>
      <c r="O35" s="18">
        <v>0.56000000000000005</v>
      </c>
      <c r="P35" s="18">
        <v>0.96</v>
      </c>
    </row>
    <row r="36" spans="1:16" x14ac:dyDescent="0.2">
      <c r="A36" t="s">
        <v>177</v>
      </c>
      <c r="B36" s="3">
        <v>41709</v>
      </c>
      <c r="C36" t="s">
        <v>22</v>
      </c>
      <c r="D36" t="s">
        <v>23</v>
      </c>
      <c r="E36" s="1">
        <v>39.775917</v>
      </c>
      <c r="F36" s="1">
        <v>-86.064333000000005</v>
      </c>
      <c r="G36" t="s">
        <v>17</v>
      </c>
      <c r="H36" t="s">
        <v>18</v>
      </c>
      <c r="I36" s="17">
        <v>609</v>
      </c>
      <c r="J36" s="17">
        <v>0.39650000000000002</v>
      </c>
      <c r="K36" s="17">
        <v>6.39</v>
      </c>
      <c r="L36" s="17">
        <v>7.9</v>
      </c>
      <c r="M36" s="17">
        <v>22.3</v>
      </c>
      <c r="N36" s="18" t="s">
        <v>19</v>
      </c>
      <c r="O36" s="18">
        <v>0.5</v>
      </c>
      <c r="P36" s="18" t="s">
        <v>19</v>
      </c>
    </row>
    <row r="37" spans="1:16" x14ac:dyDescent="0.2">
      <c r="A37" t="s">
        <v>178</v>
      </c>
      <c r="B37" s="3">
        <v>41821</v>
      </c>
      <c r="C37" t="s">
        <v>22</v>
      </c>
      <c r="D37" t="s">
        <v>23</v>
      </c>
      <c r="E37" s="1">
        <v>39.775917</v>
      </c>
      <c r="F37" s="1">
        <v>-86.064333000000005</v>
      </c>
      <c r="G37" t="s">
        <v>17</v>
      </c>
      <c r="H37" t="s">
        <v>18</v>
      </c>
      <c r="I37" s="17">
        <v>870</v>
      </c>
      <c r="J37" s="17">
        <v>0.5655</v>
      </c>
      <c r="K37" s="17">
        <v>8.23</v>
      </c>
      <c r="L37" s="17">
        <v>7.62</v>
      </c>
      <c r="M37" s="17">
        <v>12.2</v>
      </c>
      <c r="N37" s="18" t="s">
        <v>19</v>
      </c>
      <c r="O37" s="18">
        <v>0.5</v>
      </c>
      <c r="P37" s="18" t="s">
        <v>19</v>
      </c>
    </row>
    <row r="38" spans="1:16" x14ac:dyDescent="0.2">
      <c r="A38" t="s">
        <v>179</v>
      </c>
      <c r="B38" s="3">
        <v>41919</v>
      </c>
      <c r="C38" t="s">
        <v>22</v>
      </c>
      <c r="D38" t="s">
        <v>23</v>
      </c>
      <c r="E38" s="1">
        <v>39.775917</v>
      </c>
      <c r="F38" s="1">
        <v>-86.064333000000005</v>
      </c>
      <c r="G38" t="s">
        <v>17</v>
      </c>
      <c r="H38" t="s">
        <v>18</v>
      </c>
      <c r="I38" s="17">
        <v>1972</v>
      </c>
      <c r="J38" s="17">
        <v>1.2805</v>
      </c>
      <c r="K38" s="17">
        <v>12.95</v>
      </c>
      <c r="L38" s="17">
        <v>7.64</v>
      </c>
      <c r="M38" s="17">
        <v>3</v>
      </c>
      <c r="N38" s="18" t="s">
        <v>19</v>
      </c>
      <c r="O38" s="18">
        <v>0.66</v>
      </c>
      <c r="P38" s="18" t="s">
        <v>21</v>
      </c>
    </row>
    <row r="39" spans="1:16" x14ac:dyDescent="0.2">
      <c r="A39" t="s">
        <v>180</v>
      </c>
      <c r="B39" s="3">
        <v>42073</v>
      </c>
      <c r="C39" t="s">
        <v>22</v>
      </c>
      <c r="D39" t="s">
        <v>23</v>
      </c>
      <c r="E39" s="1">
        <v>39.775917</v>
      </c>
      <c r="F39" s="1">
        <v>-86.064333000000005</v>
      </c>
      <c r="G39" t="s">
        <v>17</v>
      </c>
      <c r="H39" t="s">
        <v>18</v>
      </c>
      <c r="I39" s="17">
        <v>924</v>
      </c>
      <c r="J39" s="17">
        <v>0.59799999999999998</v>
      </c>
      <c r="K39" s="17">
        <v>7.54</v>
      </c>
      <c r="L39" s="17">
        <v>8.1</v>
      </c>
      <c r="M39" s="17">
        <v>19.3</v>
      </c>
      <c r="N39" s="18" t="s">
        <v>19</v>
      </c>
      <c r="O39" s="18">
        <v>0.6</v>
      </c>
      <c r="P39" s="18">
        <v>0.18</v>
      </c>
    </row>
    <row r="40" spans="1:16" x14ac:dyDescent="0.2">
      <c r="A40" t="s">
        <v>181</v>
      </c>
      <c r="B40" s="3">
        <v>42185</v>
      </c>
      <c r="C40" t="s">
        <v>22</v>
      </c>
      <c r="D40" t="s">
        <v>23</v>
      </c>
      <c r="E40" s="1">
        <v>39.775917</v>
      </c>
      <c r="F40" s="1">
        <v>-86.064333000000005</v>
      </c>
      <c r="G40" t="s">
        <v>17</v>
      </c>
      <c r="H40" t="s">
        <v>18</v>
      </c>
      <c r="I40" s="17">
        <v>773</v>
      </c>
      <c r="J40" s="17">
        <v>0.50049999999999994</v>
      </c>
      <c r="K40" s="17">
        <v>8.2100000000000009</v>
      </c>
      <c r="L40" s="17">
        <v>7.8</v>
      </c>
      <c r="M40" s="17">
        <v>16.100000000000001</v>
      </c>
      <c r="N40" s="18">
        <v>0.45</v>
      </c>
      <c r="O40" s="18">
        <v>0.59</v>
      </c>
      <c r="P40" s="18">
        <v>0.11</v>
      </c>
    </row>
    <row r="41" spans="1:16" x14ac:dyDescent="0.2">
      <c r="A41" t="s">
        <v>182</v>
      </c>
      <c r="B41" s="3">
        <v>42283</v>
      </c>
      <c r="C41" t="s">
        <v>22</v>
      </c>
      <c r="D41" t="s">
        <v>23</v>
      </c>
      <c r="E41" s="1">
        <v>39.775917</v>
      </c>
      <c r="F41" s="1">
        <v>-86.064333000000005</v>
      </c>
      <c r="G41" t="s">
        <v>17</v>
      </c>
      <c r="H41" t="s">
        <v>18</v>
      </c>
      <c r="I41" s="17">
        <v>1374</v>
      </c>
      <c r="J41" s="17">
        <v>0.89049999999999996</v>
      </c>
      <c r="K41" s="17">
        <v>13.03</v>
      </c>
      <c r="L41" s="17">
        <v>7.8</v>
      </c>
      <c r="M41" s="17">
        <v>6.4</v>
      </c>
      <c r="N41" s="18" t="s">
        <v>19</v>
      </c>
      <c r="O41" s="18" t="s">
        <v>19</v>
      </c>
      <c r="P41" s="18" t="s">
        <v>19</v>
      </c>
    </row>
    <row r="42" spans="1:16" x14ac:dyDescent="0.2">
      <c r="A42" t="s">
        <v>183</v>
      </c>
      <c r="B42" s="3">
        <v>42451</v>
      </c>
      <c r="C42" t="s">
        <v>22</v>
      </c>
      <c r="D42" t="s">
        <v>23</v>
      </c>
      <c r="E42" s="1">
        <v>39.775917</v>
      </c>
      <c r="F42" s="1">
        <v>-86.064333000000005</v>
      </c>
      <c r="G42" t="s">
        <v>17</v>
      </c>
      <c r="H42" t="s">
        <v>18</v>
      </c>
      <c r="I42" s="17">
        <v>774</v>
      </c>
      <c r="J42" s="17">
        <v>0.50049999999999994</v>
      </c>
      <c r="K42" s="17">
        <v>7.53</v>
      </c>
      <c r="L42" s="17">
        <v>7.99</v>
      </c>
      <c r="M42" s="17">
        <v>23.2</v>
      </c>
      <c r="N42" s="18">
        <v>0.64</v>
      </c>
      <c r="O42" s="18">
        <v>0.95</v>
      </c>
      <c r="P42" s="18" t="s">
        <v>19</v>
      </c>
    </row>
    <row r="43" spans="1:16" x14ac:dyDescent="0.2">
      <c r="A43" t="s">
        <v>184</v>
      </c>
      <c r="B43" s="3">
        <v>42571</v>
      </c>
      <c r="C43" t="s">
        <v>22</v>
      </c>
      <c r="D43" t="s">
        <v>23</v>
      </c>
      <c r="E43" s="1">
        <v>39.775917</v>
      </c>
      <c r="F43" s="1">
        <v>-86.064333000000005</v>
      </c>
      <c r="G43" t="s">
        <v>17</v>
      </c>
      <c r="H43" t="s">
        <v>18</v>
      </c>
      <c r="I43" s="17">
        <v>850</v>
      </c>
      <c r="J43" s="17">
        <v>0.55249999999999999</v>
      </c>
      <c r="K43" s="17">
        <v>12</v>
      </c>
      <c r="L43" s="17">
        <v>7.87</v>
      </c>
      <c r="M43" s="17">
        <v>10.9</v>
      </c>
      <c r="N43" s="18" t="s">
        <v>19</v>
      </c>
      <c r="O43" s="18">
        <v>0.78</v>
      </c>
      <c r="P43" s="18">
        <v>0.35</v>
      </c>
    </row>
    <row r="44" spans="1:16" x14ac:dyDescent="0.2">
      <c r="A44" t="s">
        <v>185</v>
      </c>
      <c r="B44" s="3">
        <v>42668</v>
      </c>
      <c r="C44" t="s">
        <v>22</v>
      </c>
      <c r="D44" t="s">
        <v>23</v>
      </c>
      <c r="E44" s="1">
        <v>39.775917</v>
      </c>
      <c r="F44" s="1">
        <v>-86.064333000000005</v>
      </c>
      <c r="G44" t="s">
        <v>17</v>
      </c>
      <c r="H44" t="s">
        <v>18</v>
      </c>
      <c r="I44" s="17">
        <v>1126</v>
      </c>
      <c r="J44" s="17">
        <v>0.73450000000000004</v>
      </c>
      <c r="K44" s="17">
        <v>11.75</v>
      </c>
      <c r="L44" s="17">
        <v>7.78</v>
      </c>
      <c r="M44" s="17">
        <v>7.4</v>
      </c>
      <c r="N44" s="18" t="s">
        <v>19</v>
      </c>
      <c r="O44" s="18">
        <v>0.54</v>
      </c>
      <c r="P44" s="18" t="s">
        <v>19</v>
      </c>
    </row>
    <row r="45" spans="1:16" x14ac:dyDescent="0.2">
      <c r="A45" t="s">
        <v>186</v>
      </c>
      <c r="B45" s="3">
        <v>42815</v>
      </c>
      <c r="C45" t="s">
        <v>22</v>
      </c>
      <c r="D45" t="s">
        <v>23</v>
      </c>
      <c r="E45" s="1">
        <v>39.775917</v>
      </c>
      <c r="F45" s="1">
        <v>-86.064333000000005</v>
      </c>
      <c r="G45" t="s">
        <v>17</v>
      </c>
      <c r="H45" t="s">
        <v>18</v>
      </c>
      <c r="I45" s="17">
        <v>883</v>
      </c>
      <c r="J45" s="17">
        <v>0.57199999999999995</v>
      </c>
      <c r="K45" s="17">
        <v>6.91</v>
      </c>
      <c r="L45" s="17">
        <v>8.14</v>
      </c>
      <c r="M45" s="17">
        <v>23</v>
      </c>
      <c r="N45" s="18" t="s">
        <v>19</v>
      </c>
      <c r="O45" s="18" t="s">
        <v>19</v>
      </c>
      <c r="P45" s="18" t="s">
        <v>19</v>
      </c>
    </row>
    <row r="46" spans="1:16" x14ac:dyDescent="0.2">
      <c r="A46" t="s">
        <v>187</v>
      </c>
      <c r="B46" s="3">
        <v>42935</v>
      </c>
      <c r="C46" t="s">
        <v>22</v>
      </c>
      <c r="D46" t="s">
        <v>23</v>
      </c>
      <c r="E46" s="1">
        <v>39.775917</v>
      </c>
      <c r="F46" s="1">
        <v>-86.064333000000005</v>
      </c>
      <c r="G46" t="s">
        <v>17</v>
      </c>
      <c r="H46" t="s">
        <v>18</v>
      </c>
      <c r="I46" s="17">
        <v>363.5</v>
      </c>
      <c r="J46" s="17">
        <v>0.23599999999999999</v>
      </c>
      <c r="K46" s="17">
        <v>9.06</v>
      </c>
      <c r="L46" s="17">
        <v>7.71</v>
      </c>
      <c r="M46" s="17">
        <v>13.1</v>
      </c>
      <c r="N46" s="18">
        <v>0.31</v>
      </c>
      <c r="O46" s="11" t="s">
        <v>19</v>
      </c>
      <c r="P46" s="18" t="s">
        <v>19</v>
      </c>
    </row>
    <row r="47" spans="1:16" x14ac:dyDescent="0.2">
      <c r="A47" t="s">
        <v>188</v>
      </c>
      <c r="B47" s="3">
        <v>43032</v>
      </c>
      <c r="C47" t="s">
        <v>22</v>
      </c>
      <c r="D47" t="s">
        <v>23</v>
      </c>
      <c r="E47" s="1">
        <v>39.775917</v>
      </c>
      <c r="F47" s="1">
        <v>-86.064333000000005</v>
      </c>
      <c r="G47" t="s">
        <v>17</v>
      </c>
      <c r="H47" t="s">
        <v>18</v>
      </c>
      <c r="I47" s="17">
        <v>1431</v>
      </c>
      <c r="J47" s="17">
        <v>0.92949999999999999</v>
      </c>
      <c r="K47" s="17">
        <v>12.61</v>
      </c>
      <c r="L47" s="17">
        <v>7.81</v>
      </c>
      <c r="M47" s="17">
        <v>3.3</v>
      </c>
      <c r="N47" s="18" t="s">
        <v>19</v>
      </c>
      <c r="O47" s="11" t="s">
        <v>19</v>
      </c>
      <c r="P47" s="18" t="s">
        <v>19</v>
      </c>
    </row>
    <row r="48" spans="1:16" x14ac:dyDescent="0.2">
      <c r="A48" t="s">
        <v>189</v>
      </c>
      <c r="B48" s="3">
        <v>43179</v>
      </c>
      <c r="C48" t="s">
        <v>22</v>
      </c>
      <c r="D48" t="s">
        <v>23</v>
      </c>
      <c r="E48" s="1">
        <v>39.775917</v>
      </c>
      <c r="F48" s="1">
        <v>-86.064333000000005</v>
      </c>
      <c r="G48" t="s">
        <v>17</v>
      </c>
      <c r="H48" t="s">
        <v>18</v>
      </c>
      <c r="I48" s="17">
        <v>1162</v>
      </c>
      <c r="J48" s="17">
        <v>0.754</v>
      </c>
      <c r="K48" s="17">
        <v>6.39</v>
      </c>
      <c r="L48" s="17">
        <v>7.83</v>
      </c>
      <c r="M48" s="17">
        <v>21.1</v>
      </c>
      <c r="N48" s="18" t="s">
        <v>19</v>
      </c>
      <c r="O48" s="18">
        <v>0.54</v>
      </c>
      <c r="P48" s="18" t="s">
        <v>19</v>
      </c>
    </row>
    <row r="49" spans="1:16" x14ac:dyDescent="0.2">
      <c r="A49" t="s">
        <v>190</v>
      </c>
      <c r="B49" s="3">
        <v>43299</v>
      </c>
      <c r="C49" t="s">
        <v>22</v>
      </c>
      <c r="D49" t="s">
        <v>23</v>
      </c>
      <c r="E49" s="1">
        <v>39.775917</v>
      </c>
      <c r="F49" s="1">
        <v>-86.064333000000005</v>
      </c>
      <c r="G49" t="s">
        <v>17</v>
      </c>
      <c r="H49" t="s">
        <v>18</v>
      </c>
      <c r="I49" s="17">
        <v>1203</v>
      </c>
      <c r="J49" s="17">
        <v>0.78</v>
      </c>
      <c r="K49" s="17">
        <v>9.92</v>
      </c>
      <c r="L49" s="17">
        <v>7.93</v>
      </c>
      <c r="M49" s="17">
        <v>8.4</v>
      </c>
      <c r="N49" s="18" t="s">
        <v>19</v>
      </c>
      <c r="O49" s="11" t="s">
        <v>19</v>
      </c>
      <c r="P49" s="18" t="s">
        <v>19</v>
      </c>
    </row>
    <row r="50" spans="1:16" x14ac:dyDescent="0.2">
      <c r="A50" t="s">
        <v>191</v>
      </c>
      <c r="B50" s="3">
        <v>43396</v>
      </c>
      <c r="C50" t="s">
        <v>22</v>
      </c>
      <c r="D50" t="s">
        <v>23</v>
      </c>
      <c r="E50" s="1">
        <v>39.775917</v>
      </c>
      <c r="F50" s="1">
        <v>-86.064333000000005</v>
      </c>
      <c r="G50" t="s">
        <v>17</v>
      </c>
      <c r="H50" t="s">
        <v>18</v>
      </c>
      <c r="I50" s="17">
        <v>1383</v>
      </c>
      <c r="J50" s="17">
        <v>0.89700000000000002</v>
      </c>
      <c r="K50" s="17">
        <v>16.07</v>
      </c>
      <c r="L50" s="17">
        <v>7.67</v>
      </c>
      <c r="M50" s="17">
        <v>3.3</v>
      </c>
      <c r="N50" s="18" t="s">
        <v>19</v>
      </c>
      <c r="O50" s="18">
        <v>0.67</v>
      </c>
      <c r="P50" s="18" t="s">
        <v>19</v>
      </c>
    </row>
    <row r="51" spans="1:16" x14ac:dyDescent="0.2">
      <c r="A51" t="s">
        <v>192</v>
      </c>
      <c r="B51" s="3">
        <v>43536</v>
      </c>
      <c r="C51" t="s">
        <v>22</v>
      </c>
      <c r="D51" t="s">
        <v>23</v>
      </c>
      <c r="E51" s="1">
        <v>39.775917</v>
      </c>
      <c r="F51" s="1">
        <v>-86.064333000000005</v>
      </c>
      <c r="G51" t="s">
        <v>17</v>
      </c>
      <c r="H51" t="s">
        <v>18</v>
      </c>
      <c r="I51" s="17">
        <v>312.39999999999998</v>
      </c>
      <c r="J51" s="17">
        <v>0.20280000000000001</v>
      </c>
      <c r="K51" s="17">
        <v>6.87</v>
      </c>
      <c r="L51" s="17">
        <v>7.86</v>
      </c>
      <c r="M51" s="17">
        <v>24.5</v>
      </c>
      <c r="N51" s="18" t="s">
        <v>19</v>
      </c>
      <c r="O51" s="11" t="s">
        <v>19</v>
      </c>
      <c r="P51" s="18">
        <v>0.1</v>
      </c>
    </row>
    <row r="52" spans="1:16" x14ac:dyDescent="0.2">
      <c r="A52" t="s">
        <v>193</v>
      </c>
      <c r="B52" s="3">
        <v>43663</v>
      </c>
      <c r="C52" t="s">
        <v>22</v>
      </c>
      <c r="D52" t="s">
        <v>23</v>
      </c>
      <c r="E52" s="1">
        <v>39.775917</v>
      </c>
      <c r="F52" s="1">
        <v>-86.064333000000005</v>
      </c>
      <c r="G52" t="s">
        <v>17</v>
      </c>
      <c r="H52" t="s">
        <v>18</v>
      </c>
      <c r="I52" s="17">
        <v>1328</v>
      </c>
      <c r="J52" s="17">
        <v>0.86450000000000005</v>
      </c>
      <c r="K52" s="17">
        <v>7.32</v>
      </c>
      <c r="L52" s="17">
        <v>7.91</v>
      </c>
      <c r="M52" s="17">
        <v>12.9</v>
      </c>
      <c r="N52" s="18" t="s">
        <v>19</v>
      </c>
      <c r="O52" s="11" t="s">
        <v>19</v>
      </c>
      <c r="P52" s="18" t="s">
        <v>19</v>
      </c>
    </row>
    <row r="53" spans="1:16" x14ac:dyDescent="0.2">
      <c r="A53" t="s">
        <v>194</v>
      </c>
      <c r="B53" s="3">
        <v>43900</v>
      </c>
      <c r="C53" t="s">
        <v>22</v>
      </c>
      <c r="D53" t="s">
        <v>23</v>
      </c>
      <c r="E53" s="1">
        <v>39.775917</v>
      </c>
      <c r="F53" s="1">
        <v>-86.064333000000005</v>
      </c>
      <c r="G53" t="s">
        <v>17</v>
      </c>
      <c r="H53" t="s">
        <v>18</v>
      </c>
      <c r="I53" s="17">
        <v>935</v>
      </c>
      <c r="J53" s="17">
        <v>0.61099999999999999</v>
      </c>
      <c r="K53" s="17">
        <v>10.43</v>
      </c>
      <c r="L53" s="17">
        <v>7.9</v>
      </c>
      <c r="M53" s="17">
        <v>9.9</v>
      </c>
      <c r="N53" s="18" t="s">
        <v>19</v>
      </c>
      <c r="O53" s="11" t="s">
        <v>19</v>
      </c>
      <c r="P53" s="18" t="s">
        <v>19</v>
      </c>
    </row>
    <row r="54" spans="1:16" x14ac:dyDescent="0.2">
      <c r="A54" t="s">
        <v>195</v>
      </c>
      <c r="B54" s="3">
        <v>44027</v>
      </c>
      <c r="C54" t="s">
        <v>22</v>
      </c>
      <c r="D54" t="s">
        <v>23</v>
      </c>
      <c r="E54" s="1">
        <v>39.775917</v>
      </c>
      <c r="F54" s="1">
        <v>-86.064333000000005</v>
      </c>
      <c r="G54" t="s">
        <v>17</v>
      </c>
      <c r="H54" t="s">
        <v>18</v>
      </c>
      <c r="I54" s="17">
        <v>821</v>
      </c>
      <c r="J54" s="17">
        <v>0.53300000000000003</v>
      </c>
      <c r="K54" s="17">
        <v>5.89</v>
      </c>
      <c r="L54" s="17">
        <v>7.95</v>
      </c>
      <c r="M54" s="17">
        <v>22.3</v>
      </c>
      <c r="N54" s="18" t="s">
        <v>19</v>
      </c>
      <c r="O54" s="11" t="s">
        <v>19</v>
      </c>
      <c r="P54" s="18" t="s">
        <v>19</v>
      </c>
    </row>
    <row r="55" spans="1:16" x14ac:dyDescent="0.2">
      <c r="A55" t="s">
        <v>196</v>
      </c>
      <c r="B55" s="3">
        <v>44124</v>
      </c>
      <c r="C55" t="s">
        <v>22</v>
      </c>
      <c r="D55" t="s">
        <v>23</v>
      </c>
      <c r="E55" s="1">
        <v>39.775917</v>
      </c>
      <c r="F55" s="1">
        <v>-86.064333000000005</v>
      </c>
      <c r="G55" t="s">
        <v>17</v>
      </c>
      <c r="H55" t="s">
        <v>18</v>
      </c>
      <c r="I55" s="17">
        <v>293.8</v>
      </c>
      <c r="J55" s="17">
        <v>0.19109999999999999</v>
      </c>
      <c r="K55" s="17">
        <v>10.09</v>
      </c>
      <c r="L55" s="17">
        <v>8.01</v>
      </c>
      <c r="M55" s="17">
        <v>51.26</v>
      </c>
      <c r="N55" s="18" t="s">
        <v>19</v>
      </c>
      <c r="O55" s="11" t="s">
        <v>19</v>
      </c>
      <c r="P55" s="18" t="s">
        <v>19</v>
      </c>
    </row>
    <row r="56" spans="1:16" x14ac:dyDescent="0.2">
      <c r="A56" t="s">
        <v>197</v>
      </c>
      <c r="B56" s="3">
        <v>44264</v>
      </c>
      <c r="C56" t="s">
        <v>22</v>
      </c>
      <c r="D56" t="s">
        <v>23</v>
      </c>
      <c r="E56" s="1">
        <v>39.775917</v>
      </c>
      <c r="F56" s="1">
        <v>-86.064333000000005</v>
      </c>
      <c r="G56" t="s">
        <v>17</v>
      </c>
      <c r="H56" t="s">
        <v>18</v>
      </c>
      <c r="I56" s="17">
        <v>1698</v>
      </c>
      <c r="J56" s="17">
        <v>1.105</v>
      </c>
      <c r="K56" s="17">
        <v>14.23</v>
      </c>
      <c r="L56" s="17">
        <v>8.0500000000000007</v>
      </c>
      <c r="M56" s="17">
        <v>43.16</v>
      </c>
      <c r="N56" s="18" t="s">
        <v>20</v>
      </c>
      <c r="O56" s="18" t="s">
        <v>20</v>
      </c>
      <c r="P56" s="18" t="s">
        <v>20</v>
      </c>
    </row>
    <row r="57" spans="1:16" x14ac:dyDescent="0.2">
      <c r="A57" t="s">
        <v>198</v>
      </c>
      <c r="B57" s="3">
        <v>44391</v>
      </c>
      <c r="C57" t="s">
        <v>22</v>
      </c>
      <c r="D57" t="s">
        <v>23</v>
      </c>
      <c r="E57" s="1">
        <v>39.775917</v>
      </c>
      <c r="F57" s="1">
        <v>-86.064333000000005</v>
      </c>
      <c r="G57" t="s">
        <v>17</v>
      </c>
      <c r="H57" t="s">
        <v>18</v>
      </c>
      <c r="I57" s="17">
        <v>666</v>
      </c>
      <c r="J57" s="17">
        <v>0.4355</v>
      </c>
      <c r="K57" s="17">
        <v>7.7</v>
      </c>
      <c r="L57" s="17">
        <v>7.97</v>
      </c>
      <c r="M57" s="17">
        <v>73.040000000000006</v>
      </c>
      <c r="N57" s="18" t="s">
        <v>19</v>
      </c>
      <c r="O57" s="11" t="s">
        <v>19</v>
      </c>
      <c r="P57" s="18" t="s">
        <v>19</v>
      </c>
    </row>
  </sheetData>
  <phoneticPr fontId="6" type="noConversion"/>
  <conditionalFormatting sqref="E2:E57">
    <cfRule type="cellIs" dxfId="38" priority="1" stopIfTrue="1" operator="greaterThanOrEqual">
      <formula>235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91E0-741A-E849-9118-512A2460733B}">
  <dimension ref="A1:P55"/>
  <sheetViews>
    <sheetView workbookViewId="0">
      <pane ySplit="1" topLeftCell="A19" activePane="bottomLeft" state="frozen"/>
      <selection pane="bottomLeft" activeCell="A2" sqref="A2:P55"/>
    </sheetView>
  </sheetViews>
  <sheetFormatPr baseColWidth="10" defaultColWidth="11" defaultRowHeight="16" x14ac:dyDescent="0.2"/>
  <cols>
    <col min="1" max="1" width="12.83203125" bestFit="1" customWidth="1"/>
    <col min="3" max="3" width="24" bestFit="1" customWidth="1"/>
    <col min="4" max="4" width="43.66406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1031</v>
      </c>
      <c r="B2" s="3">
        <v>37711</v>
      </c>
      <c r="C2" t="s">
        <v>61</v>
      </c>
      <c r="D2" t="s">
        <v>62</v>
      </c>
      <c r="E2" s="1">
        <v>39.731305999999996</v>
      </c>
      <c r="F2" s="1">
        <v>-86.232944000000003</v>
      </c>
      <c r="G2" t="s">
        <v>17</v>
      </c>
      <c r="H2" t="s">
        <v>46</v>
      </c>
      <c r="I2" s="17">
        <v>1181</v>
      </c>
      <c r="J2" s="17">
        <v>0.75609999999999999</v>
      </c>
      <c r="K2" s="17">
        <v>13.79</v>
      </c>
      <c r="L2" s="17">
        <v>7.3</v>
      </c>
      <c r="M2" s="17">
        <v>9.69</v>
      </c>
      <c r="N2" s="18" t="s">
        <v>19</v>
      </c>
      <c r="O2" s="18">
        <v>0.4</v>
      </c>
      <c r="P2" s="18" t="s">
        <v>19</v>
      </c>
    </row>
    <row r="3" spans="1:16" x14ac:dyDescent="0.2">
      <c r="A3" t="s">
        <v>1032</v>
      </c>
      <c r="B3" s="3">
        <v>37789</v>
      </c>
      <c r="C3" t="s">
        <v>61</v>
      </c>
      <c r="D3" t="s">
        <v>62</v>
      </c>
      <c r="E3" s="1">
        <v>39.731305999999996</v>
      </c>
      <c r="F3" s="1">
        <v>-86.232944000000003</v>
      </c>
      <c r="G3" t="s">
        <v>17</v>
      </c>
      <c r="H3" t="s">
        <v>46</v>
      </c>
      <c r="I3" s="17">
        <v>1032</v>
      </c>
      <c r="J3" s="17">
        <v>0.66080000000000005</v>
      </c>
      <c r="K3" s="17">
        <v>6.64</v>
      </c>
      <c r="L3" s="17">
        <v>7.52</v>
      </c>
      <c r="M3" s="17">
        <v>17.91</v>
      </c>
      <c r="N3" s="18" t="s">
        <v>19</v>
      </c>
      <c r="O3" s="18">
        <v>0.94</v>
      </c>
      <c r="P3" s="18" t="s">
        <v>19</v>
      </c>
    </row>
    <row r="4" spans="1:16" x14ac:dyDescent="0.2">
      <c r="A4" t="s">
        <v>1033</v>
      </c>
      <c r="B4" s="3">
        <v>37893</v>
      </c>
      <c r="C4" t="s">
        <v>61</v>
      </c>
      <c r="D4" t="s">
        <v>62</v>
      </c>
      <c r="E4" s="1">
        <v>39.731305999999996</v>
      </c>
      <c r="F4" s="1">
        <v>-86.232944000000003</v>
      </c>
      <c r="G4" t="s">
        <v>17</v>
      </c>
      <c r="H4" t="s">
        <v>46</v>
      </c>
      <c r="I4" s="17">
        <v>891</v>
      </c>
      <c r="J4" s="17">
        <v>0.57099999999999995</v>
      </c>
      <c r="K4" s="17">
        <v>7.93</v>
      </c>
      <c r="L4" s="17">
        <v>7.32</v>
      </c>
      <c r="M4" s="17">
        <v>16.38</v>
      </c>
      <c r="N4" s="18" t="s">
        <v>47</v>
      </c>
      <c r="O4" s="18" t="s">
        <v>47</v>
      </c>
      <c r="P4" s="18" t="s">
        <v>19</v>
      </c>
    </row>
    <row r="5" spans="1:16" x14ac:dyDescent="0.2">
      <c r="A5" t="s">
        <v>1034</v>
      </c>
      <c r="B5" s="3">
        <v>37958</v>
      </c>
      <c r="C5" t="s">
        <v>61</v>
      </c>
      <c r="D5" t="s">
        <v>62</v>
      </c>
      <c r="E5" s="1">
        <v>39.731305999999996</v>
      </c>
      <c r="F5" s="1">
        <v>-86.232944000000003</v>
      </c>
      <c r="G5" t="s">
        <v>17</v>
      </c>
      <c r="H5" t="s">
        <v>46</v>
      </c>
      <c r="I5" s="17">
        <v>1091</v>
      </c>
      <c r="J5" s="17">
        <v>0.69799999999999995</v>
      </c>
      <c r="K5" s="17">
        <v>8.35</v>
      </c>
      <c r="L5" s="17">
        <v>7.08</v>
      </c>
      <c r="M5" s="17">
        <v>9.4600000000000009</v>
      </c>
      <c r="N5" s="18" t="s">
        <v>19</v>
      </c>
      <c r="O5" s="18">
        <v>0.78</v>
      </c>
      <c r="P5" s="18" t="s">
        <v>19</v>
      </c>
    </row>
    <row r="6" spans="1:16" x14ac:dyDescent="0.2">
      <c r="A6" t="s">
        <v>1035</v>
      </c>
      <c r="B6" s="3">
        <v>38062</v>
      </c>
      <c r="C6" t="s">
        <v>61</v>
      </c>
      <c r="D6" t="s">
        <v>62</v>
      </c>
      <c r="E6" s="1">
        <v>39.731305999999996</v>
      </c>
      <c r="F6" s="1">
        <v>-86.232944000000003</v>
      </c>
      <c r="G6" t="s">
        <v>17</v>
      </c>
      <c r="H6" t="s">
        <v>46</v>
      </c>
      <c r="I6" s="17">
        <v>2646</v>
      </c>
      <c r="J6" s="17">
        <v>1.6930000000000001</v>
      </c>
      <c r="K6" s="17">
        <v>9.93</v>
      </c>
      <c r="L6" s="17">
        <v>7.58</v>
      </c>
      <c r="M6" s="17">
        <v>6.3</v>
      </c>
      <c r="N6" s="18" t="s">
        <v>19</v>
      </c>
      <c r="O6" s="18">
        <v>0.66</v>
      </c>
      <c r="P6" s="18" t="s">
        <v>19</v>
      </c>
    </row>
    <row r="7" spans="1:16" x14ac:dyDescent="0.2">
      <c r="A7" t="s">
        <v>1036</v>
      </c>
      <c r="B7" s="3">
        <v>38183</v>
      </c>
      <c r="C7" t="s">
        <v>61</v>
      </c>
      <c r="D7" t="s">
        <v>62</v>
      </c>
      <c r="E7" s="1">
        <v>39.731305999999996</v>
      </c>
      <c r="F7" s="1">
        <v>-86.232944000000003</v>
      </c>
      <c r="G7" t="s">
        <v>17</v>
      </c>
      <c r="H7" t="s">
        <v>46</v>
      </c>
      <c r="I7" s="17">
        <v>1001</v>
      </c>
      <c r="J7" s="17">
        <v>0.64080000000000004</v>
      </c>
      <c r="K7" s="17">
        <v>6.21</v>
      </c>
      <c r="L7" s="17">
        <v>7.83</v>
      </c>
      <c r="M7" s="17">
        <v>21.34</v>
      </c>
      <c r="N7" s="18" t="s">
        <v>19</v>
      </c>
      <c r="O7" s="18">
        <v>0.9</v>
      </c>
      <c r="P7" s="18" t="s">
        <v>19</v>
      </c>
    </row>
    <row r="8" spans="1:16" x14ac:dyDescent="0.2">
      <c r="A8" t="s">
        <v>1037</v>
      </c>
      <c r="B8" s="3">
        <v>38412</v>
      </c>
      <c r="C8" t="s">
        <v>61</v>
      </c>
      <c r="D8" t="s">
        <v>62</v>
      </c>
      <c r="E8" s="1">
        <v>39.731305999999996</v>
      </c>
      <c r="F8" s="1">
        <v>-86.232944000000003</v>
      </c>
      <c r="G8" t="s">
        <v>17</v>
      </c>
      <c r="H8" t="s">
        <v>46</v>
      </c>
      <c r="I8" s="17">
        <v>1104</v>
      </c>
      <c r="J8" s="17">
        <v>0.70679999999999998</v>
      </c>
      <c r="K8" s="17">
        <v>11.56</v>
      </c>
      <c r="L8" s="12">
        <v>7.31</v>
      </c>
      <c r="M8" s="17">
        <v>6.85</v>
      </c>
      <c r="N8" s="18" t="s">
        <v>19</v>
      </c>
      <c r="O8" s="18">
        <v>0.8</v>
      </c>
      <c r="P8" s="18" t="s">
        <v>19</v>
      </c>
    </row>
    <row r="9" spans="1:16" x14ac:dyDescent="0.2">
      <c r="A9" t="s">
        <v>1038</v>
      </c>
      <c r="B9" s="3">
        <v>38558</v>
      </c>
      <c r="C9" t="s">
        <v>61</v>
      </c>
      <c r="D9" t="s">
        <v>62</v>
      </c>
      <c r="E9" s="1">
        <v>39.731305999999996</v>
      </c>
      <c r="F9" s="1">
        <v>-86.232944000000003</v>
      </c>
      <c r="G9" t="s">
        <v>17</v>
      </c>
      <c r="H9" t="s">
        <v>46</v>
      </c>
      <c r="I9" s="17">
        <v>768.1</v>
      </c>
      <c r="J9" s="17">
        <v>0.49159999999999998</v>
      </c>
      <c r="K9" s="17">
        <v>7.03</v>
      </c>
      <c r="L9" s="12">
        <v>7.93</v>
      </c>
      <c r="M9" s="17">
        <v>25.41</v>
      </c>
      <c r="N9" s="18" t="s">
        <v>19</v>
      </c>
      <c r="O9" s="18">
        <v>1.2</v>
      </c>
      <c r="P9" s="18" t="s">
        <v>19</v>
      </c>
    </row>
    <row r="10" spans="1:16" x14ac:dyDescent="0.2">
      <c r="A10" t="s">
        <v>1039</v>
      </c>
      <c r="B10" s="3">
        <v>38643</v>
      </c>
      <c r="C10" t="s">
        <v>61</v>
      </c>
      <c r="D10" t="s">
        <v>62</v>
      </c>
      <c r="E10" s="1">
        <v>39.731305999999996</v>
      </c>
      <c r="F10" s="1">
        <v>-86.232944000000003</v>
      </c>
      <c r="G10" t="s">
        <v>17</v>
      </c>
      <c r="H10" t="s">
        <v>46</v>
      </c>
      <c r="I10" s="17">
        <v>937.7</v>
      </c>
      <c r="J10" s="17">
        <v>0.60009999999999997</v>
      </c>
      <c r="K10" s="17">
        <v>6.74</v>
      </c>
      <c r="L10" s="12">
        <v>7.98</v>
      </c>
      <c r="M10" s="17">
        <v>15.75</v>
      </c>
      <c r="N10" s="18">
        <v>0.6</v>
      </c>
      <c r="O10" s="18">
        <v>1.3</v>
      </c>
      <c r="P10" s="18" t="s">
        <v>19</v>
      </c>
    </row>
    <row r="11" spans="1:16" x14ac:dyDescent="0.2">
      <c r="A11" t="s">
        <v>1040</v>
      </c>
      <c r="B11" s="3">
        <v>38778</v>
      </c>
      <c r="C11" t="s">
        <v>61</v>
      </c>
      <c r="D11" t="s">
        <v>62</v>
      </c>
      <c r="E11" s="1">
        <v>39.731305999999996</v>
      </c>
      <c r="F11" s="1">
        <v>-86.232944000000003</v>
      </c>
      <c r="G11" t="s">
        <v>17</v>
      </c>
      <c r="H11" t="s">
        <v>46</v>
      </c>
      <c r="I11" s="17">
        <v>1128</v>
      </c>
      <c r="J11" s="17">
        <v>0.7218</v>
      </c>
      <c r="K11" s="17">
        <v>17.62</v>
      </c>
      <c r="L11" s="12">
        <v>7.8</v>
      </c>
      <c r="M11" s="17">
        <v>7.81</v>
      </c>
      <c r="N11" s="18" t="s">
        <v>19</v>
      </c>
      <c r="O11" s="18">
        <v>0.2</v>
      </c>
      <c r="P11" s="18" t="s">
        <v>19</v>
      </c>
    </row>
    <row r="12" spans="1:16" x14ac:dyDescent="0.2">
      <c r="A12" t="s">
        <v>1041</v>
      </c>
      <c r="B12" s="3">
        <v>38917</v>
      </c>
      <c r="C12" t="s">
        <v>61</v>
      </c>
      <c r="D12" t="s">
        <v>62</v>
      </c>
      <c r="E12" s="1">
        <v>39.731305999999996</v>
      </c>
      <c r="F12" s="1">
        <v>-86.232944000000003</v>
      </c>
      <c r="G12" t="s">
        <v>17</v>
      </c>
      <c r="H12" t="s">
        <v>46</v>
      </c>
      <c r="I12" s="17">
        <v>961</v>
      </c>
      <c r="J12" s="17">
        <v>0.61499999999999999</v>
      </c>
      <c r="K12" s="17">
        <v>7.02</v>
      </c>
      <c r="L12" s="12">
        <v>7.85</v>
      </c>
      <c r="M12" s="17">
        <v>22.64</v>
      </c>
      <c r="N12" s="18" t="s">
        <v>19</v>
      </c>
      <c r="O12" s="18">
        <v>1.2</v>
      </c>
      <c r="P12" s="18" t="s">
        <v>19</v>
      </c>
    </row>
    <row r="13" spans="1:16" x14ac:dyDescent="0.2">
      <c r="A13" t="s">
        <v>1042</v>
      </c>
      <c r="B13" s="3">
        <v>39021</v>
      </c>
      <c r="C13" t="s">
        <v>61</v>
      </c>
      <c r="D13" t="s">
        <v>62</v>
      </c>
      <c r="E13" s="1">
        <v>39.731305999999996</v>
      </c>
      <c r="F13" s="1">
        <v>-86.232944000000003</v>
      </c>
      <c r="G13" t="s">
        <v>17</v>
      </c>
      <c r="H13" t="s">
        <v>46</v>
      </c>
      <c r="I13" s="17">
        <v>888</v>
      </c>
      <c r="J13" s="17">
        <v>0.56799999999999995</v>
      </c>
      <c r="K13" s="17">
        <v>7.91</v>
      </c>
      <c r="L13" s="12">
        <v>7.73</v>
      </c>
      <c r="M13" s="17">
        <v>14.13</v>
      </c>
      <c r="N13" s="18" t="s">
        <v>19</v>
      </c>
      <c r="O13" s="18">
        <v>0.7</v>
      </c>
      <c r="P13" s="18">
        <v>0.2</v>
      </c>
    </row>
    <row r="14" spans="1:16" x14ac:dyDescent="0.2">
      <c r="A14" t="s">
        <v>1043</v>
      </c>
      <c r="B14" s="3">
        <v>39142</v>
      </c>
      <c r="C14" t="s">
        <v>61</v>
      </c>
      <c r="D14" t="s">
        <v>62</v>
      </c>
      <c r="E14" s="1">
        <v>39.731305999999996</v>
      </c>
      <c r="F14" s="1">
        <v>-86.232944000000003</v>
      </c>
      <c r="G14" t="s">
        <v>17</v>
      </c>
      <c r="H14" t="s">
        <v>46</v>
      </c>
      <c r="I14" s="17">
        <v>1355</v>
      </c>
      <c r="J14" s="17">
        <v>0.86719999999999997</v>
      </c>
      <c r="K14" s="17">
        <v>10.74</v>
      </c>
      <c r="L14" s="12">
        <v>7.49</v>
      </c>
      <c r="M14" s="17">
        <v>4.26</v>
      </c>
      <c r="N14" s="18" t="s">
        <v>19</v>
      </c>
      <c r="O14" s="18">
        <v>2.6</v>
      </c>
      <c r="P14" s="18" t="s">
        <v>19</v>
      </c>
    </row>
    <row r="15" spans="1:16" x14ac:dyDescent="0.2">
      <c r="A15" t="s">
        <v>1044</v>
      </c>
      <c r="B15" s="3">
        <v>39281</v>
      </c>
      <c r="C15" t="s">
        <v>61</v>
      </c>
      <c r="D15" t="s">
        <v>62</v>
      </c>
      <c r="E15" s="1">
        <v>39.731305999999996</v>
      </c>
      <c r="F15" s="1">
        <v>-86.232944000000003</v>
      </c>
      <c r="G15" t="s">
        <v>17</v>
      </c>
      <c r="H15" t="s">
        <v>46</v>
      </c>
      <c r="I15" s="17">
        <v>524.29999999999995</v>
      </c>
      <c r="J15" s="17">
        <v>0.33550000000000002</v>
      </c>
      <c r="K15" s="17">
        <v>6.42</v>
      </c>
      <c r="L15" s="12">
        <v>7.87</v>
      </c>
      <c r="M15" s="17">
        <v>22.04</v>
      </c>
      <c r="N15" s="18" t="s">
        <v>19</v>
      </c>
      <c r="O15" s="18">
        <v>1</v>
      </c>
      <c r="P15" s="18" t="s">
        <v>19</v>
      </c>
    </row>
    <row r="16" spans="1:16" x14ac:dyDescent="0.2">
      <c r="A16" t="s">
        <v>1045</v>
      </c>
      <c r="B16" s="3">
        <v>39385</v>
      </c>
      <c r="C16" t="s">
        <v>61</v>
      </c>
      <c r="D16" t="s">
        <v>62</v>
      </c>
      <c r="E16" s="1">
        <v>39.731305999999996</v>
      </c>
      <c r="F16" s="1">
        <v>-86.232944000000003</v>
      </c>
      <c r="G16" t="s">
        <v>17</v>
      </c>
      <c r="H16" t="s">
        <v>46</v>
      </c>
      <c r="I16" s="17">
        <v>915.1</v>
      </c>
      <c r="J16" s="17">
        <v>0.5857</v>
      </c>
      <c r="K16" s="17">
        <v>9.4700000000000006</v>
      </c>
      <c r="L16" s="12">
        <v>7.9</v>
      </c>
      <c r="M16" s="17">
        <v>11.35</v>
      </c>
      <c r="N16" s="18" t="s">
        <v>19</v>
      </c>
      <c r="O16" s="18">
        <v>1.8</v>
      </c>
      <c r="P16" s="18" t="s">
        <v>19</v>
      </c>
    </row>
    <row r="17" spans="1:16" x14ac:dyDescent="0.2">
      <c r="A17" t="s">
        <v>1046</v>
      </c>
      <c r="B17" s="3">
        <v>39533</v>
      </c>
      <c r="C17" t="s">
        <v>61</v>
      </c>
      <c r="D17" t="s">
        <v>62</v>
      </c>
      <c r="E17" s="1">
        <v>39.731305999999996</v>
      </c>
      <c r="F17" s="1">
        <v>-86.232944000000003</v>
      </c>
      <c r="G17" t="s">
        <v>17</v>
      </c>
      <c r="H17" t="s">
        <v>46</v>
      </c>
      <c r="I17" s="17">
        <v>854</v>
      </c>
      <c r="J17" s="17">
        <v>0.54700000000000004</v>
      </c>
      <c r="K17" s="17">
        <v>11.42</v>
      </c>
      <c r="L17" s="12">
        <v>7.7</v>
      </c>
      <c r="M17" s="17">
        <v>9.98</v>
      </c>
      <c r="N17" s="18" t="s">
        <v>19</v>
      </c>
      <c r="O17" s="18">
        <v>0.83</v>
      </c>
      <c r="P17" s="18" t="s">
        <v>19</v>
      </c>
    </row>
    <row r="18" spans="1:16" x14ac:dyDescent="0.2">
      <c r="A18" t="s">
        <v>1047</v>
      </c>
      <c r="B18" s="3">
        <v>39645</v>
      </c>
      <c r="C18" t="s">
        <v>61</v>
      </c>
      <c r="D18" t="s">
        <v>62</v>
      </c>
      <c r="E18" s="1">
        <v>39.731305999999996</v>
      </c>
      <c r="F18" s="1">
        <v>-86.232944000000003</v>
      </c>
      <c r="G18" t="s">
        <v>17</v>
      </c>
      <c r="H18" t="s">
        <v>46</v>
      </c>
      <c r="I18" s="17">
        <v>996</v>
      </c>
      <c r="J18" s="17">
        <v>0.63800000000000001</v>
      </c>
      <c r="K18" s="17">
        <v>6.56</v>
      </c>
      <c r="L18" s="12">
        <v>7.7</v>
      </c>
      <c r="M18" s="17">
        <v>21.77</v>
      </c>
      <c r="N18" s="18" t="s">
        <v>19</v>
      </c>
      <c r="O18" s="18">
        <v>1.2</v>
      </c>
      <c r="P18" s="18" t="s">
        <v>19</v>
      </c>
    </row>
    <row r="19" spans="1:16" x14ac:dyDescent="0.2">
      <c r="A19" t="s">
        <v>1048</v>
      </c>
      <c r="B19" s="3">
        <v>39743</v>
      </c>
      <c r="C19" t="s">
        <v>61</v>
      </c>
      <c r="D19" t="s">
        <v>62</v>
      </c>
      <c r="E19" s="1">
        <v>39.731305999999996</v>
      </c>
      <c r="F19" s="1">
        <v>-86.232944000000003</v>
      </c>
      <c r="G19" t="s">
        <v>17</v>
      </c>
      <c r="H19" t="s">
        <v>46</v>
      </c>
      <c r="I19" s="17">
        <v>954</v>
      </c>
      <c r="J19" s="17">
        <v>0.61099999999999999</v>
      </c>
      <c r="K19" s="17">
        <v>5.98</v>
      </c>
      <c r="L19" s="12">
        <v>7.81</v>
      </c>
      <c r="M19" s="17">
        <v>11.28</v>
      </c>
      <c r="N19" s="18" t="s">
        <v>19</v>
      </c>
      <c r="O19" s="18">
        <v>1.1000000000000001</v>
      </c>
      <c r="P19" s="18" t="s">
        <v>19</v>
      </c>
    </row>
    <row r="20" spans="1:16" x14ac:dyDescent="0.2">
      <c r="A20" t="s">
        <v>1049</v>
      </c>
      <c r="B20" s="3">
        <v>39903</v>
      </c>
      <c r="C20" t="s">
        <v>61</v>
      </c>
      <c r="D20" t="s">
        <v>62</v>
      </c>
      <c r="E20" s="1">
        <v>39.731305999999996</v>
      </c>
      <c r="F20" s="1">
        <v>-86.232944000000003</v>
      </c>
      <c r="G20" t="s">
        <v>17</v>
      </c>
      <c r="H20" t="s">
        <v>46</v>
      </c>
      <c r="I20" s="12">
        <v>1147</v>
      </c>
      <c r="J20" s="12">
        <v>0.73399999999999999</v>
      </c>
      <c r="K20" s="12">
        <v>10.73</v>
      </c>
      <c r="L20" s="12">
        <v>7.63</v>
      </c>
      <c r="M20" s="12">
        <v>9.85</v>
      </c>
      <c r="N20" s="18" t="s">
        <v>19</v>
      </c>
      <c r="O20" s="18">
        <v>0.87</v>
      </c>
      <c r="P20" s="18" t="s">
        <v>19</v>
      </c>
    </row>
    <row r="21" spans="1:16" x14ac:dyDescent="0.2">
      <c r="A21" t="s">
        <v>1050</v>
      </c>
      <c r="B21" s="3">
        <v>40009</v>
      </c>
      <c r="C21" t="s">
        <v>61</v>
      </c>
      <c r="D21" t="s">
        <v>62</v>
      </c>
      <c r="E21" s="1">
        <v>39.731305999999996</v>
      </c>
      <c r="F21" s="1">
        <v>-86.232944000000003</v>
      </c>
      <c r="G21" t="s">
        <v>17</v>
      </c>
      <c r="H21" t="s">
        <v>46</v>
      </c>
      <c r="I21" s="12">
        <v>977</v>
      </c>
      <c r="J21" s="12">
        <v>0.625</v>
      </c>
      <c r="K21" s="12">
        <v>7.24</v>
      </c>
      <c r="L21" s="12">
        <v>7.75</v>
      </c>
      <c r="M21" s="12">
        <v>19.3</v>
      </c>
      <c r="N21" s="18" t="s">
        <v>19</v>
      </c>
      <c r="O21" s="18">
        <v>0.93</v>
      </c>
      <c r="P21" s="18" t="s">
        <v>19</v>
      </c>
    </row>
    <row r="22" spans="1:16" x14ac:dyDescent="0.2">
      <c r="A22" t="s">
        <v>1051</v>
      </c>
      <c r="B22" s="3">
        <v>40100</v>
      </c>
      <c r="C22" t="s">
        <v>61</v>
      </c>
      <c r="D22" t="s">
        <v>62</v>
      </c>
      <c r="E22" s="1">
        <v>39.731305999999996</v>
      </c>
      <c r="F22" s="1">
        <v>-86.232944000000003</v>
      </c>
      <c r="G22" t="s">
        <v>17</v>
      </c>
      <c r="H22" t="s">
        <v>46</v>
      </c>
      <c r="I22" s="12">
        <v>870</v>
      </c>
      <c r="J22" s="12">
        <v>0.55700000000000005</v>
      </c>
      <c r="K22" s="12">
        <v>8.1199999999999992</v>
      </c>
      <c r="L22" s="12">
        <v>7.74</v>
      </c>
      <c r="M22" s="12">
        <v>13.97</v>
      </c>
      <c r="N22" s="18" t="s">
        <v>19</v>
      </c>
      <c r="O22" s="18">
        <v>1</v>
      </c>
      <c r="P22" s="18" t="s">
        <v>19</v>
      </c>
    </row>
    <row r="23" spans="1:16" x14ac:dyDescent="0.2">
      <c r="A23" t="s">
        <v>1052</v>
      </c>
      <c r="B23" s="3">
        <v>40267</v>
      </c>
      <c r="C23" t="s">
        <v>61</v>
      </c>
      <c r="D23" t="s">
        <v>62</v>
      </c>
      <c r="E23" s="1">
        <v>39.731305999999996</v>
      </c>
      <c r="F23" s="1">
        <v>-86.232944000000003</v>
      </c>
      <c r="G23" t="s">
        <v>17</v>
      </c>
      <c r="H23" t="s">
        <v>46</v>
      </c>
      <c r="I23" s="12">
        <v>1201</v>
      </c>
      <c r="J23" s="12">
        <v>0.76880000000000004</v>
      </c>
      <c r="K23" s="12">
        <v>12.36</v>
      </c>
      <c r="L23" s="12">
        <v>7.57</v>
      </c>
      <c r="M23" s="12">
        <v>10.57</v>
      </c>
      <c r="N23" s="18" t="s">
        <v>19</v>
      </c>
      <c r="O23" s="18">
        <v>0.62</v>
      </c>
      <c r="P23" s="18" t="s">
        <v>19</v>
      </c>
    </row>
    <row r="24" spans="1:16" x14ac:dyDescent="0.2">
      <c r="A24" t="s">
        <v>1053</v>
      </c>
      <c r="B24" s="3">
        <v>40365</v>
      </c>
      <c r="C24" t="s">
        <v>61</v>
      </c>
      <c r="D24" t="s">
        <v>62</v>
      </c>
      <c r="E24" s="1">
        <v>39.731305999999996</v>
      </c>
      <c r="F24" s="1">
        <v>-86.232944000000003</v>
      </c>
      <c r="G24" t="s">
        <v>17</v>
      </c>
      <c r="H24" t="s">
        <v>46</v>
      </c>
      <c r="I24" s="12">
        <v>1011</v>
      </c>
      <c r="J24" s="12">
        <v>0.64680000000000004</v>
      </c>
      <c r="K24" s="12">
        <v>7.42</v>
      </c>
      <c r="L24" s="12">
        <v>7.57</v>
      </c>
      <c r="M24" s="12">
        <v>20.75</v>
      </c>
      <c r="N24" s="18" t="s">
        <v>19</v>
      </c>
      <c r="O24" s="18">
        <v>0.91</v>
      </c>
      <c r="P24" s="18" t="s">
        <v>19</v>
      </c>
    </row>
    <row r="25" spans="1:16" x14ac:dyDescent="0.2">
      <c r="A25" t="s">
        <v>1054</v>
      </c>
      <c r="B25" s="3">
        <v>40631</v>
      </c>
      <c r="C25" t="s">
        <v>61</v>
      </c>
      <c r="D25" t="s">
        <v>62</v>
      </c>
      <c r="E25" s="1">
        <v>39.731305999999996</v>
      </c>
      <c r="F25" s="1">
        <v>-86.232944000000003</v>
      </c>
      <c r="G25" t="s">
        <v>17</v>
      </c>
      <c r="H25" t="s">
        <v>46</v>
      </c>
      <c r="I25" s="12">
        <v>1188</v>
      </c>
      <c r="J25" s="12">
        <v>0.76049999999999995</v>
      </c>
      <c r="K25" s="12">
        <v>11.95</v>
      </c>
      <c r="L25" s="12">
        <v>7.19</v>
      </c>
      <c r="M25" s="12">
        <v>10.95</v>
      </c>
      <c r="N25" s="18" t="s">
        <v>19</v>
      </c>
      <c r="O25" s="18">
        <v>1</v>
      </c>
      <c r="P25" s="18" t="s">
        <v>19</v>
      </c>
    </row>
    <row r="26" spans="1:16" x14ac:dyDescent="0.2">
      <c r="A26" t="s">
        <v>1055</v>
      </c>
      <c r="B26" s="3">
        <v>40729</v>
      </c>
      <c r="C26" t="s">
        <v>61</v>
      </c>
      <c r="D26" t="s">
        <v>62</v>
      </c>
      <c r="E26" s="1">
        <v>39.731305999999996</v>
      </c>
      <c r="F26" s="1">
        <v>-86.232944000000003</v>
      </c>
      <c r="G26" t="s">
        <v>17</v>
      </c>
      <c r="H26" t="s">
        <v>46</v>
      </c>
      <c r="I26" s="17">
        <v>869</v>
      </c>
      <c r="J26" s="17">
        <v>0.5655</v>
      </c>
      <c r="K26" s="17">
        <v>9.39</v>
      </c>
      <c r="L26" s="17">
        <v>8.15</v>
      </c>
      <c r="M26" s="17">
        <v>20.8</v>
      </c>
      <c r="N26" s="18">
        <v>0</v>
      </c>
      <c r="O26" s="18" t="s">
        <v>19</v>
      </c>
      <c r="P26" s="18" t="s">
        <v>19</v>
      </c>
    </row>
    <row r="27" spans="1:16" x14ac:dyDescent="0.2">
      <c r="A27" t="s">
        <v>1056</v>
      </c>
      <c r="B27" s="3">
        <v>40828</v>
      </c>
      <c r="C27" t="s">
        <v>61</v>
      </c>
      <c r="D27" t="s">
        <v>62</v>
      </c>
      <c r="E27" s="1">
        <v>39.731305999999996</v>
      </c>
      <c r="F27" s="1">
        <v>-86.232944000000003</v>
      </c>
      <c r="G27" t="s">
        <v>17</v>
      </c>
      <c r="H27" t="s">
        <v>46</v>
      </c>
      <c r="I27" s="17">
        <v>781</v>
      </c>
      <c r="J27" s="17">
        <v>0.50700000000000001</v>
      </c>
      <c r="K27" s="17">
        <v>4.5599999999999996</v>
      </c>
      <c r="L27" s="17">
        <v>8.09</v>
      </c>
      <c r="M27" s="17">
        <v>17.7</v>
      </c>
      <c r="N27" s="18" t="s">
        <v>19</v>
      </c>
      <c r="O27" s="18">
        <v>0.8</v>
      </c>
      <c r="P27" s="18" t="s">
        <v>19</v>
      </c>
    </row>
    <row r="28" spans="1:16" x14ac:dyDescent="0.2">
      <c r="A28" t="s">
        <v>1057</v>
      </c>
      <c r="B28" s="3">
        <v>40976</v>
      </c>
      <c r="C28" t="s">
        <v>61</v>
      </c>
      <c r="D28" t="s">
        <v>62</v>
      </c>
      <c r="E28" s="1">
        <v>39.731305999999996</v>
      </c>
      <c r="F28" s="1">
        <v>-86.232944000000003</v>
      </c>
      <c r="G28" t="s">
        <v>17</v>
      </c>
      <c r="H28" t="s">
        <v>46</v>
      </c>
      <c r="I28" s="17">
        <v>557</v>
      </c>
      <c r="J28" s="17">
        <v>0.36199999999999999</v>
      </c>
      <c r="K28" s="17">
        <v>8.84</v>
      </c>
      <c r="L28" s="17">
        <v>8.42</v>
      </c>
      <c r="M28" s="17">
        <v>12.2</v>
      </c>
      <c r="N28" s="18" t="s">
        <v>19</v>
      </c>
      <c r="O28" s="18">
        <v>0.47</v>
      </c>
      <c r="P28" s="18" t="s">
        <v>19</v>
      </c>
    </row>
    <row r="29" spans="1:16" x14ac:dyDescent="0.2">
      <c r="A29" t="s">
        <v>1058</v>
      </c>
      <c r="B29" s="3">
        <v>41108</v>
      </c>
      <c r="C29" t="s">
        <v>61</v>
      </c>
      <c r="D29" t="s">
        <v>62</v>
      </c>
      <c r="E29" s="1">
        <v>39.731305999999996</v>
      </c>
      <c r="F29" s="1">
        <v>-86.232944000000003</v>
      </c>
      <c r="G29" t="s">
        <v>17</v>
      </c>
      <c r="H29" t="s">
        <v>46</v>
      </c>
      <c r="I29" s="17">
        <v>878</v>
      </c>
      <c r="J29" s="17">
        <v>0.57199999999999995</v>
      </c>
      <c r="K29" s="17">
        <v>5.56</v>
      </c>
      <c r="L29" s="17">
        <v>7.99</v>
      </c>
      <c r="M29" s="17">
        <v>26.2</v>
      </c>
      <c r="N29" s="18" t="s">
        <v>19</v>
      </c>
      <c r="O29" s="18" t="s">
        <v>21</v>
      </c>
      <c r="P29" s="18" t="s">
        <v>19</v>
      </c>
    </row>
    <row r="30" spans="1:16" x14ac:dyDescent="0.2">
      <c r="A30" t="s">
        <v>1059</v>
      </c>
      <c r="B30" s="3">
        <v>41212</v>
      </c>
      <c r="C30" t="s">
        <v>61</v>
      </c>
      <c r="D30" t="s">
        <v>62</v>
      </c>
      <c r="E30" s="1">
        <v>39.731305999999996</v>
      </c>
      <c r="F30" s="1">
        <v>-86.232944000000003</v>
      </c>
      <c r="G30" t="s">
        <v>17</v>
      </c>
      <c r="H30" t="s">
        <v>46</v>
      </c>
      <c r="I30" s="17">
        <v>1179</v>
      </c>
      <c r="J30" s="17">
        <v>0.76700000000000002</v>
      </c>
      <c r="K30" s="17">
        <v>8.91</v>
      </c>
      <c r="L30" s="17">
        <v>7.94</v>
      </c>
      <c r="M30" s="17">
        <v>9.6999999999999993</v>
      </c>
      <c r="N30" s="18" t="s">
        <v>19</v>
      </c>
      <c r="O30" s="18">
        <v>1.3</v>
      </c>
      <c r="P30" s="18" t="s">
        <v>19</v>
      </c>
    </row>
    <row r="31" spans="1:16" x14ac:dyDescent="0.2">
      <c r="A31" t="s">
        <v>1060</v>
      </c>
      <c r="B31" s="3">
        <v>41360</v>
      </c>
      <c r="C31" t="s">
        <v>61</v>
      </c>
      <c r="D31" t="s">
        <v>62</v>
      </c>
      <c r="E31" s="1">
        <v>39.731305999999996</v>
      </c>
      <c r="F31" s="1">
        <v>-86.232944000000003</v>
      </c>
      <c r="G31" t="s">
        <v>17</v>
      </c>
      <c r="H31" t="s">
        <v>46</v>
      </c>
      <c r="I31" s="17">
        <v>1161</v>
      </c>
      <c r="J31" s="17">
        <v>0.754</v>
      </c>
      <c r="K31" s="17">
        <v>14.08</v>
      </c>
      <c r="L31" s="17">
        <v>7.85</v>
      </c>
      <c r="M31" s="17">
        <v>6.4</v>
      </c>
      <c r="N31" s="18" t="s">
        <v>19</v>
      </c>
      <c r="O31" s="18">
        <v>0.92</v>
      </c>
      <c r="P31" s="18" t="s">
        <v>19</v>
      </c>
    </row>
    <row r="32" spans="1:16" x14ac:dyDescent="0.2">
      <c r="A32" t="s">
        <v>1061</v>
      </c>
      <c r="B32" s="3">
        <v>41472</v>
      </c>
      <c r="C32" t="s">
        <v>61</v>
      </c>
      <c r="D32" t="s">
        <v>62</v>
      </c>
      <c r="E32" s="1">
        <v>39.731305999999996</v>
      </c>
      <c r="F32" s="1">
        <v>-86.232944000000003</v>
      </c>
      <c r="G32" t="s">
        <v>17</v>
      </c>
      <c r="H32" t="s">
        <v>46</v>
      </c>
      <c r="I32" s="17">
        <v>996</v>
      </c>
      <c r="J32" s="17">
        <v>0.65</v>
      </c>
      <c r="K32" s="17">
        <v>6.3</v>
      </c>
      <c r="L32" s="17">
        <v>8.15</v>
      </c>
      <c r="M32" s="17">
        <v>23.6</v>
      </c>
      <c r="N32" s="18" t="s">
        <v>19</v>
      </c>
      <c r="O32" s="18">
        <v>1.4</v>
      </c>
      <c r="P32" s="18" t="s">
        <v>19</v>
      </c>
    </row>
    <row r="33" spans="1:16" x14ac:dyDescent="0.2">
      <c r="A33" t="s">
        <v>1062</v>
      </c>
      <c r="B33" s="3">
        <v>41570</v>
      </c>
      <c r="C33" t="s">
        <v>61</v>
      </c>
      <c r="D33" t="s">
        <v>62</v>
      </c>
      <c r="E33" s="1">
        <v>39.731305999999996</v>
      </c>
      <c r="F33" s="1">
        <v>-86.232944000000003</v>
      </c>
      <c r="G33" t="s">
        <v>17</v>
      </c>
      <c r="H33" t="s">
        <v>46</v>
      </c>
      <c r="I33" s="17">
        <v>362.1</v>
      </c>
      <c r="J33" s="17">
        <v>0.23530000000000001</v>
      </c>
      <c r="K33" s="17">
        <v>9.01</v>
      </c>
      <c r="L33" s="17">
        <v>7.91</v>
      </c>
      <c r="M33" s="17">
        <v>10.6</v>
      </c>
      <c r="N33" s="18" t="s">
        <v>19</v>
      </c>
      <c r="O33" s="18">
        <v>0.73</v>
      </c>
      <c r="P33" s="18" t="s">
        <v>19</v>
      </c>
    </row>
    <row r="34" spans="1:16" x14ac:dyDescent="0.2">
      <c r="A34" t="s">
        <v>1063</v>
      </c>
      <c r="B34" s="3">
        <v>41724</v>
      </c>
      <c r="C34" t="s">
        <v>61</v>
      </c>
      <c r="D34" t="s">
        <v>62</v>
      </c>
      <c r="E34" s="1">
        <v>39.731305999999996</v>
      </c>
      <c r="F34" s="1">
        <v>-86.232944000000003</v>
      </c>
      <c r="G34" t="s">
        <v>17</v>
      </c>
      <c r="H34" t="s">
        <v>46</v>
      </c>
      <c r="I34" s="17">
        <v>1225</v>
      </c>
      <c r="J34" s="17">
        <v>0.79949999999999999</v>
      </c>
      <c r="K34" s="17">
        <v>14.44</v>
      </c>
      <c r="L34" s="17">
        <v>8.3000000000000007</v>
      </c>
      <c r="M34" s="17">
        <v>5.0999999999999996</v>
      </c>
      <c r="N34" s="18" t="s">
        <v>19</v>
      </c>
      <c r="O34" s="18">
        <v>0.94</v>
      </c>
      <c r="P34" s="18">
        <v>0.78</v>
      </c>
    </row>
    <row r="35" spans="1:16" x14ac:dyDescent="0.2">
      <c r="A35" t="s">
        <v>1064</v>
      </c>
      <c r="B35" s="3">
        <v>41836</v>
      </c>
      <c r="C35" t="s">
        <v>61</v>
      </c>
      <c r="D35" t="s">
        <v>62</v>
      </c>
      <c r="E35" s="1">
        <v>39.731305999999996</v>
      </c>
      <c r="F35" s="1">
        <v>-86.232944000000003</v>
      </c>
      <c r="G35" t="s">
        <v>17</v>
      </c>
      <c r="H35" t="s">
        <v>46</v>
      </c>
      <c r="I35" s="17">
        <v>877</v>
      </c>
      <c r="J35" s="17">
        <v>0.57199999999999995</v>
      </c>
      <c r="K35" s="17">
        <v>6.45</v>
      </c>
      <c r="L35" s="17">
        <v>7.96</v>
      </c>
      <c r="M35" s="17">
        <v>18.8</v>
      </c>
      <c r="N35" s="18" t="s">
        <v>19</v>
      </c>
      <c r="O35" s="18">
        <v>0.98</v>
      </c>
      <c r="P35" s="18" t="s">
        <v>19</v>
      </c>
    </row>
    <row r="36" spans="1:16" x14ac:dyDescent="0.2">
      <c r="A36" t="s">
        <v>1065</v>
      </c>
      <c r="B36" s="3">
        <v>41934</v>
      </c>
      <c r="C36" t="s">
        <v>61</v>
      </c>
      <c r="D36" t="s">
        <v>62</v>
      </c>
      <c r="E36" s="1">
        <v>39.731305999999996</v>
      </c>
      <c r="F36" s="1">
        <v>-86.232944000000003</v>
      </c>
      <c r="G36" t="s">
        <v>17</v>
      </c>
      <c r="H36" t="s">
        <v>46</v>
      </c>
      <c r="I36" s="17">
        <v>1077</v>
      </c>
      <c r="J36" s="17">
        <v>0.70199999999999996</v>
      </c>
      <c r="K36" s="17">
        <v>8.4600000000000009</v>
      </c>
      <c r="L36" s="17">
        <v>7.96</v>
      </c>
      <c r="M36" s="17">
        <v>12.7</v>
      </c>
      <c r="N36" s="18" t="s">
        <v>19</v>
      </c>
      <c r="O36" s="18">
        <v>0.87</v>
      </c>
      <c r="P36" s="18" t="s">
        <v>19</v>
      </c>
    </row>
    <row r="37" spans="1:16" x14ac:dyDescent="0.2">
      <c r="A37" t="s">
        <v>1066</v>
      </c>
      <c r="B37" s="3">
        <v>42088</v>
      </c>
      <c r="C37" t="s">
        <v>61</v>
      </c>
      <c r="D37" t="s">
        <v>62</v>
      </c>
      <c r="E37" s="1">
        <v>39.731305999999996</v>
      </c>
      <c r="F37" s="1">
        <v>-86.232944000000003</v>
      </c>
      <c r="G37" t="s">
        <v>17</v>
      </c>
      <c r="H37" t="s">
        <v>46</v>
      </c>
      <c r="I37" s="17">
        <v>744</v>
      </c>
      <c r="J37" s="17">
        <v>0.48359999999999997</v>
      </c>
      <c r="K37" s="17">
        <v>12.8</v>
      </c>
      <c r="L37" s="17">
        <v>8.0500000000000007</v>
      </c>
      <c r="M37" s="17">
        <v>7</v>
      </c>
      <c r="N37" s="18" t="s">
        <v>19</v>
      </c>
      <c r="O37" s="18">
        <v>0.6</v>
      </c>
      <c r="P37" s="18">
        <v>0.21</v>
      </c>
    </row>
    <row r="38" spans="1:16" x14ac:dyDescent="0.2">
      <c r="A38" t="s">
        <v>1067</v>
      </c>
      <c r="B38" s="3">
        <v>42200</v>
      </c>
      <c r="C38" t="s">
        <v>61</v>
      </c>
      <c r="D38" t="s">
        <v>62</v>
      </c>
      <c r="E38" s="1">
        <v>39.731305999999996</v>
      </c>
      <c r="F38" s="1">
        <v>-86.232944000000003</v>
      </c>
      <c r="G38" t="s">
        <v>17</v>
      </c>
      <c r="H38" t="s">
        <v>46</v>
      </c>
      <c r="I38" s="17">
        <v>989</v>
      </c>
      <c r="J38" s="17">
        <v>0.64349999999999996</v>
      </c>
      <c r="K38" s="17">
        <v>6.94</v>
      </c>
      <c r="L38" s="17">
        <v>7.7</v>
      </c>
      <c r="M38" s="17">
        <v>19.100000000000001</v>
      </c>
      <c r="N38" s="18" t="s">
        <v>19</v>
      </c>
      <c r="O38" s="18">
        <v>1.1000000000000001</v>
      </c>
      <c r="P38" s="18">
        <v>0.28000000000000003</v>
      </c>
    </row>
    <row r="39" spans="1:16" x14ac:dyDescent="0.2">
      <c r="A39" t="s">
        <v>1068</v>
      </c>
      <c r="B39" s="3">
        <v>42458</v>
      </c>
      <c r="C39" t="s">
        <v>61</v>
      </c>
      <c r="D39" t="s">
        <v>62</v>
      </c>
      <c r="E39" s="1">
        <v>39.731305999999996</v>
      </c>
      <c r="F39" s="1">
        <v>-86.232944000000003</v>
      </c>
      <c r="G39" t="s">
        <v>17</v>
      </c>
      <c r="H39" t="s">
        <v>46</v>
      </c>
      <c r="I39" s="17">
        <v>990</v>
      </c>
      <c r="J39" s="17">
        <v>0.64349999999999996</v>
      </c>
      <c r="K39" s="17">
        <v>11.77</v>
      </c>
      <c r="L39" s="17">
        <v>7.9</v>
      </c>
      <c r="M39" s="17">
        <v>11.6</v>
      </c>
      <c r="N39" s="18" t="s">
        <v>19</v>
      </c>
      <c r="O39" s="18">
        <v>0.97</v>
      </c>
      <c r="P39" s="11" t="s">
        <v>19</v>
      </c>
    </row>
    <row r="40" spans="1:16" x14ac:dyDescent="0.2">
      <c r="A40" t="s">
        <v>1069</v>
      </c>
      <c r="B40" s="3">
        <v>42556</v>
      </c>
      <c r="C40" t="s">
        <v>61</v>
      </c>
      <c r="D40" t="s">
        <v>62</v>
      </c>
      <c r="E40" s="1">
        <v>39.731305999999996</v>
      </c>
      <c r="F40" s="1">
        <v>-86.232944000000003</v>
      </c>
      <c r="G40" t="s">
        <v>17</v>
      </c>
      <c r="H40" t="s">
        <v>46</v>
      </c>
      <c r="I40" s="17">
        <v>911</v>
      </c>
      <c r="J40" s="17">
        <v>0.59150000000000003</v>
      </c>
      <c r="K40" s="17">
        <v>7.52</v>
      </c>
      <c r="L40" s="17">
        <v>7.72</v>
      </c>
      <c r="M40" s="17">
        <v>19.7</v>
      </c>
      <c r="N40" s="18" t="s">
        <v>19</v>
      </c>
      <c r="O40" s="18">
        <v>1.2</v>
      </c>
      <c r="P40" s="18">
        <v>0.1</v>
      </c>
    </row>
    <row r="41" spans="1:16" x14ac:dyDescent="0.2">
      <c r="A41" t="s">
        <v>1070</v>
      </c>
      <c r="B41" s="3">
        <v>42655</v>
      </c>
      <c r="C41" t="s">
        <v>61</v>
      </c>
      <c r="D41" t="s">
        <v>62</v>
      </c>
      <c r="E41" s="1">
        <v>39.731305999999996</v>
      </c>
      <c r="F41" s="1">
        <v>-86.232944000000003</v>
      </c>
      <c r="G41" t="s">
        <v>17</v>
      </c>
      <c r="H41" t="s">
        <v>46</v>
      </c>
      <c r="I41" s="17">
        <v>956</v>
      </c>
      <c r="J41" s="17">
        <v>0.624</v>
      </c>
      <c r="K41" s="17">
        <v>7.97</v>
      </c>
      <c r="L41" s="17">
        <v>7.89</v>
      </c>
      <c r="M41" s="17">
        <v>17.3</v>
      </c>
      <c r="N41" s="18" t="s">
        <v>19</v>
      </c>
      <c r="O41" s="18">
        <v>1.1000000000000001</v>
      </c>
      <c r="P41" s="11" t="s">
        <v>19</v>
      </c>
    </row>
    <row r="42" spans="1:16" x14ac:dyDescent="0.2">
      <c r="A42" t="s">
        <v>1071</v>
      </c>
      <c r="B42" s="3">
        <v>42822</v>
      </c>
      <c r="C42" t="s">
        <v>61</v>
      </c>
      <c r="D42" t="s">
        <v>62</v>
      </c>
      <c r="E42" s="1">
        <v>39.731305999999996</v>
      </c>
      <c r="F42" s="1">
        <v>-86.232944000000003</v>
      </c>
      <c r="G42" t="s">
        <v>17</v>
      </c>
      <c r="H42" t="s">
        <v>46</v>
      </c>
      <c r="I42" s="17">
        <v>964</v>
      </c>
      <c r="J42" s="17">
        <v>0.624</v>
      </c>
      <c r="K42" s="17">
        <v>9.8800000000000008</v>
      </c>
      <c r="L42" s="17">
        <v>7.89</v>
      </c>
      <c r="M42" s="17">
        <v>12.6</v>
      </c>
      <c r="N42" s="18" t="s">
        <v>19</v>
      </c>
      <c r="O42" s="18">
        <v>0.69</v>
      </c>
      <c r="P42" s="11" t="s">
        <v>19</v>
      </c>
    </row>
    <row r="43" spans="1:16" x14ac:dyDescent="0.2">
      <c r="A43" t="s">
        <v>1072</v>
      </c>
      <c r="B43" s="3">
        <v>42921</v>
      </c>
      <c r="C43" t="s">
        <v>61</v>
      </c>
      <c r="D43" t="s">
        <v>62</v>
      </c>
      <c r="E43" s="1">
        <v>39.731305999999996</v>
      </c>
      <c r="F43" s="1">
        <v>-86.232944000000003</v>
      </c>
      <c r="G43" t="s">
        <v>17</v>
      </c>
      <c r="H43" t="s">
        <v>46</v>
      </c>
      <c r="I43" s="17">
        <v>957</v>
      </c>
      <c r="J43" s="17">
        <v>0.624</v>
      </c>
      <c r="K43" s="17">
        <v>7.65</v>
      </c>
      <c r="L43" s="17">
        <v>7.92</v>
      </c>
      <c r="M43" s="17">
        <v>20</v>
      </c>
      <c r="N43" s="18" t="s">
        <v>19</v>
      </c>
      <c r="O43" s="18">
        <v>1.2</v>
      </c>
      <c r="P43" s="11" t="s">
        <v>19</v>
      </c>
    </row>
    <row r="44" spans="1:16" x14ac:dyDescent="0.2">
      <c r="A44" t="s">
        <v>1073</v>
      </c>
      <c r="B44" s="3">
        <v>43019</v>
      </c>
      <c r="C44" t="s">
        <v>61</v>
      </c>
      <c r="D44" t="s">
        <v>62</v>
      </c>
      <c r="E44" s="1">
        <v>39.731305999999996</v>
      </c>
      <c r="F44" s="1">
        <v>-86.232944000000003</v>
      </c>
      <c r="G44" t="s">
        <v>17</v>
      </c>
      <c r="H44" t="s">
        <v>46</v>
      </c>
      <c r="I44" s="17">
        <v>457.4</v>
      </c>
      <c r="J44" s="17">
        <v>0.29699999999999999</v>
      </c>
      <c r="K44" s="17">
        <v>6.67</v>
      </c>
      <c r="L44" s="17">
        <v>8.4</v>
      </c>
      <c r="M44" s="17">
        <v>18.100000000000001</v>
      </c>
      <c r="N44" s="18" t="s">
        <v>19</v>
      </c>
      <c r="O44" s="18">
        <v>0.72</v>
      </c>
      <c r="P44" s="11" t="s">
        <v>19</v>
      </c>
    </row>
    <row r="45" spans="1:16" x14ac:dyDescent="0.2">
      <c r="A45" t="s">
        <v>1074</v>
      </c>
      <c r="B45" s="3">
        <v>43186</v>
      </c>
      <c r="C45" t="s">
        <v>61</v>
      </c>
      <c r="D45" t="s">
        <v>62</v>
      </c>
      <c r="E45" s="1">
        <v>39.731305999999996</v>
      </c>
      <c r="F45" s="1">
        <v>-86.232944000000003</v>
      </c>
      <c r="G45" t="s">
        <v>17</v>
      </c>
      <c r="H45" t="s">
        <v>46</v>
      </c>
      <c r="I45" s="17">
        <v>945</v>
      </c>
      <c r="J45" s="17">
        <v>0.61099999999999999</v>
      </c>
      <c r="K45" s="17">
        <v>11.12</v>
      </c>
      <c r="L45" s="17">
        <v>6.49</v>
      </c>
      <c r="M45" s="17">
        <v>8.5</v>
      </c>
      <c r="N45" s="18" t="s">
        <v>19</v>
      </c>
      <c r="O45" s="18" t="s">
        <v>19</v>
      </c>
      <c r="P45" s="11" t="s">
        <v>19</v>
      </c>
    </row>
    <row r="46" spans="1:16" x14ac:dyDescent="0.2">
      <c r="A46" t="s">
        <v>1075</v>
      </c>
      <c r="B46" s="3">
        <v>43284</v>
      </c>
      <c r="C46" t="s">
        <v>61</v>
      </c>
      <c r="D46" t="s">
        <v>62</v>
      </c>
      <c r="E46" s="1">
        <v>39.731305999999996</v>
      </c>
      <c r="F46" s="1">
        <v>-86.232944000000003</v>
      </c>
      <c r="G46" t="s">
        <v>17</v>
      </c>
      <c r="H46" t="s">
        <v>46</v>
      </c>
      <c r="I46" s="17">
        <v>1074</v>
      </c>
      <c r="J46" s="17">
        <v>0.69550000000000001</v>
      </c>
      <c r="K46" s="17">
        <v>7.89</v>
      </c>
      <c r="L46" s="17">
        <v>7.8</v>
      </c>
      <c r="M46" s="17">
        <v>22.8</v>
      </c>
      <c r="N46" s="18" t="s">
        <v>19</v>
      </c>
      <c r="O46" s="18">
        <v>1.1000000000000001</v>
      </c>
      <c r="P46" s="11" t="s">
        <v>19</v>
      </c>
    </row>
    <row r="47" spans="1:16" x14ac:dyDescent="0.2">
      <c r="A47" t="s">
        <v>1076</v>
      </c>
      <c r="B47" s="3">
        <v>43383</v>
      </c>
      <c r="C47" t="s">
        <v>61</v>
      </c>
      <c r="D47" t="s">
        <v>62</v>
      </c>
      <c r="E47" s="1">
        <v>39.731305999999996</v>
      </c>
      <c r="F47" s="1">
        <v>-86.232944000000003</v>
      </c>
      <c r="G47" t="s">
        <v>17</v>
      </c>
      <c r="H47" t="s">
        <v>46</v>
      </c>
      <c r="I47" s="17">
        <v>1154</v>
      </c>
      <c r="J47" s="17">
        <v>0.74750000000000005</v>
      </c>
      <c r="K47" s="17">
        <v>6.83</v>
      </c>
      <c r="L47" s="17">
        <v>7.69</v>
      </c>
      <c r="M47" s="17">
        <v>21.1</v>
      </c>
      <c r="N47" s="18" t="s">
        <v>19</v>
      </c>
      <c r="O47" s="18">
        <v>1</v>
      </c>
      <c r="P47" s="18">
        <v>0.32</v>
      </c>
    </row>
    <row r="48" spans="1:16" x14ac:dyDescent="0.2">
      <c r="A48" t="s">
        <v>1077</v>
      </c>
      <c r="B48" s="3">
        <v>43551</v>
      </c>
      <c r="C48" t="s">
        <v>61</v>
      </c>
      <c r="D48" t="s">
        <v>62</v>
      </c>
      <c r="E48" s="1">
        <v>39.731305999999996</v>
      </c>
      <c r="F48" s="1">
        <v>-86.232944000000003</v>
      </c>
      <c r="G48" t="s">
        <v>17</v>
      </c>
      <c r="H48" t="s">
        <v>46</v>
      </c>
      <c r="I48" s="17">
        <v>1075</v>
      </c>
      <c r="J48" s="17">
        <v>0.69550000000000001</v>
      </c>
      <c r="K48" s="17">
        <v>10.44</v>
      </c>
      <c r="L48" s="17">
        <v>7.72</v>
      </c>
      <c r="M48" s="17">
        <v>8.6</v>
      </c>
      <c r="N48" s="18" t="s">
        <v>19</v>
      </c>
      <c r="O48" s="18">
        <v>0.82</v>
      </c>
      <c r="P48" s="11" t="s">
        <v>19</v>
      </c>
    </row>
    <row r="49" spans="1:16" x14ac:dyDescent="0.2">
      <c r="A49" t="s">
        <v>1078</v>
      </c>
      <c r="B49" s="3">
        <v>43648</v>
      </c>
      <c r="C49" t="s">
        <v>61</v>
      </c>
      <c r="D49" t="s">
        <v>62</v>
      </c>
      <c r="E49" s="1">
        <v>39.731305999999996</v>
      </c>
      <c r="F49" s="1">
        <v>-86.232944000000003</v>
      </c>
      <c r="G49" t="s">
        <v>17</v>
      </c>
      <c r="H49" t="s">
        <v>46</v>
      </c>
      <c r="I49" s="17">
        <v>1051</v>
      </c>
      <c r="J49" s="17">
        <v>0.6825</v>
      </c>
      <c r="K49" s="17">
        <v>8.33</v>
      </c>
      <c r="L49" s="17">
        <v>7.77</v>
      </c>
      <c r="M49" s="17">
        <v>21.7</v>
      </c>
      <c r="N49" s="18" t="s">
        <v>19</v>
      </c>
      <c r="O49" s="18">
        <v>0.87</v>
      </c>
      <c r="P49" s="11" t="s">
        <v>19</v>
      </c>
    </row>
    <row r="50" spans="1:16" x14ac:dyDescent="0.2">
      <c r="A50" t="s">
        <v>1079</v>
      </c>
      <c r="B50" s="3">
        <v>43761</v>
      </c>
      <c r="C50" t="s">
        <v>61</v>
      </c>
      <c r="D50" t="s">
        <v>62</v>
      </c>
      <c r="E50" s="1">
        <v>39.731305999999996</v>
      </c>
      <c r="F50" s="1">
        <v>-86.232944000000003</v>
      </c>
      <c r="G50" t="s">
        <v>17</v>
      </c>
      <c r="H50" t="s">
        <v>46</v>
      </c>
      <c r="I50" s="17">
        <v>767</v>
      </c>
      <c r="J50" s="17">
        <v>0.50049999999999994</v>
      </c>
      <c r="K50" s="17">
        <v>10.25</v>
      </c>
      <c r="L50" s="17">
        <v>8.08</v>
      </c>
      <c r="M50" s="17">
        <v>12.3</v>
      </c>
      <c r="N50" s="18" t="s">
        <v>19</v>
      </c>
      <c r="O50" s="18">
        <v>1.4</v>
      </c>
      <c r="P50" s="11" t="s">
        <v>19</v>
      </c>
    </row>
    <row r="51" spans="1:16" x14ac:dyDescent="0.2">
      <c r="A51" t="s">
        <v>1080</v>
      </c>
      <c r="B51" s="3">
        <v>43915</v>
      </c>
      <c r="C51" t="s">
        <v>61</v>
      </c>
      <c r="D51" t="s">
        <v>62</v>
      </c>
      <c r="E51" s="1">
        <v>39.731305999999996</v>
      </c>
      <c r="F51" s="1">
        <v>-86.232944000000003</v>
      </c>
      <c r="G51" t="s">
        <v>17</v>
      </c>
      <c r="H51" t="s">
        <v>46</v>
      </c>
      <c r="I51" s="17">
        <v>934</v>
      </c>
      <c r="J51" s="17">
        <v>0.60450000000000004</v>
      </c>
      <c r="K51" s="17">
        <v>9.44</v>
      </c>
      <c r="L51" s="17">
        <v>7.79</v>
      </c>
      <c r="M51" s="17">
        <v>9.6999999999999993</v>
      </c>
      <c r="N51" s="18" t="s">
        <v>19</v>
      </c>
      <c r="O51" s="18">
        <v>0.78</v>
      </c>
      <c r="P51" s="11" t="s">
        <v>19</v>
      </c>
    </row>
    <row r="52" spans="1:16" x14ac:dyDescent="0.2">
      <c r="A52" t="s">
        <v>1081</v>
      </c>
      <c r="B52" s="3">
        <v>44033</v>
      </c>
      <c r="C52" t="s">
        <v>61</v>
      </c>
      <c r="D52" t="s">
        <v>62</v>
      </c>
      <c r="E52" s="1">
        <v>39.731305999999996</v>
      </c>
      <c r="F52" s="1">
        <v>-86.232944000000003</v>
      </c>
      <c r="G52" t="s">
        <v>17</v>
      </c>
      <c r="H52" t="s">
        <v>46</v>
      </c>
      <c r="I52" s="17">
        <v>896</v>
      </c>
      <c r="J52" s="17">
        <v>0.58499999999999996</v>
      </c>
      <c r="K52" s="17">
        <v>7.1</v>
      </c>
      <c r="L52" s="17">
        <v>8.0399999999999991</v>
      </c>
      <c r="M52" s="17">
        <v>22.9</v>
      </c>
      <c r="N52" s="18" t="s">
        <v>19</v>
      </c>
      <c r="O52" s="18">
        <v>1.6</v>
      </c>
      <c r="P52" s="18">
        <v>0.14000000000000001</v>
      </c>
    </row>
    <row r="53" spans="1:16" x14ac:dyDescent="0.2">
      <c r="A53" t="s">
        <v>1082</v>
      </c>
      <c r="B53" s="3">
        <v>44118</v>
      </c>
      <c r="C53" t="s">
        <v>61</v>
      </c>
      <c r="D53" t="s">
        <v>62</v>
      </c>
      <c r="E53" s="1">
        <v>39.731305999999996</v>
      </c>
      <c r="F53" s="1">
        <v>-86.232944000000003</v>
      </c>
      <c r="G53" t="s">
        <v>17</v>
      </c>
      <c r="H53" t="s">
        <v>46</v>
      </c>
      <c r="I53" s="17">
        <v>1021</v>
      </c>
      <c r="J53" s="17">
        <v>0.66300000000000003</v>
      </c>
      <c r="K53" s="17">
        <v>10.35</v>
      </c>
      <c r="L53" s="17">
        <v>7.42</v>
      </c>
      <c r="M53" s="17">
        <v>57.92</v>
      </c>
      <c r="N53" s="18" t="s">
        <v>19</v>
      </c>
      <c r="O53" s="18">
        <v>1.4</v>
      </c>
      <c r="P53" s="11">
        <v>0.12</v>
      </c>
    </row>
    <row r="54" spans="1:16" x14ac:dyDescent="0.2">
      <c r="A54" t="s">
        <v>1083</v>
      </c>
      <c r="B54" s="3">
        <v>44279</v>
      </c>
      <c r="C54" t="s">
        <v>61</v>
      </c>
      <c r="D54" t="s">
        <v>62</v>
      </c>
      <c r="E54" s="1">
        <v>39.731305999999996</v>
      </c>
      <c r="F54" s="1">
        <v>-86.232944000000003</v>
      </c>
      <c r="G54" t="s">
        <v>17</v>
      </c>
      <c r="H54" t="s">
        <v>46</v>
      </c>
      <c r="I54" s="17">
        <v>1129</v>
      </c>
      <c r="J54" s="17">
        <v>0.73450000000000004</v>
      </c>
      <c r="K54" s="17">
        <v>13.73</v>
      </c>
      <c r="L54" s="17">
        <v>7.86</v>
      </c>
      <c r="M54" s="17">
        <v>53.6</v>
      </c>
      <c r="N54" s="18" t="s">
        <v>19</v>
      </c>
      <c r="O54" s="18">
        <v>0.85</v>
      </c>
      <c r="P54" s="11" t="s">
        <v>19</v>
      </c>
    </row>
    <row r="55" spans="1:16" x14ac:dyDescent="0.2">
      <c r="A55" t="s">
        <v>1084</v>
      </c>
      <c r="B55" s="3">
        <v>44397</v>
      </c>
      <c r="C55" t="s">
        <v>61</v>
      </c>
      <c r="D55" t="s">
        <v>62</v>
      </c>
      <c r="E55" s="1">
        <v>39.731305999999996</v>
      </c>
      <c r="F55" s="1">
        <v>-86.232944000000003</v>
      </c>
      <c r="G55" t="s">
        <v>17</v>
      </c>
      <c r="H55" t="s">
        <v>46</v>
      </c>
      <c r="I55" s="17">
        <v>983</v>
      </c>
      <c r="J55" s="17">
        <v>0.63700000000000001</v>
      </c>
      <c r="K55" s="17">
        <v>7.19</v>
      </c>
      <c r="L55" s="17">
        <v>7.7</v>
      </c>
      <c r="M55" s="17">
        <v>67.28</v>
      </c>
      <c r="N55" s="18" t="s">
        <v>19</v>
      </c>
      <c r="O55" s="18" t="s">
        <v>19</v>
      </c>
      <c r="P55" s="11" t="s">
        <v>19</v>
      </c>
    </row>
  </sheetData>
  <phoneticPr fontId="6" type="noConversion"/>
  <conditionalFormatting sqref="E2:E55">
    <cfRule type="cellIs" dxfId="7" priority="2" stopIfTrue="1" operator="greaterThanOrEqual">
      <formula>235</formula>
    </cfRule>
  </conditionalFormatting>
  <conditionalFormatting sqref="E2:E55">
    <cfRule type="cellIs" dxfId="6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50BA-B85F-0B40-8A16-8788F43B5BD5}">
  <dimension ref="A1:P18"/>
  <sheetViews>
    <sheetView workbookViewId="0">
      <pane ySplit="1" topLeftCell="A2" activePane="bottomLeft" state="frozen"/>
      <selection pane="bottomLeft" activeCell="A2" sqref="A2:P18"/>
    </sheetView>
  </sheetViews>
  <sheetFormatPr baseColWidth="10" defaultColWidth="11" defaultRowHeight="16" x14ac:dyDescent="0.2"/>
  <cols>
    <col min="3" max="3" width="30.1640625" bestFit="1" customWidth="1"/>
    <col min="4" max="4" width="41.8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1085</v>
      </c>
      <c r="B2" s="3">
        <v>42458</v>
      </c>
      <c r="C2" t="s">
        <v>63</v>
      </c>
      <c r="D2" t="s">
        <v>64</v>
      </c>
      <c r="E2" s="15">
        <v>39.725271999999997</v>
      </c>
      <c r="F2" s="16">
        <v>-86.260901000000004</v>
      </c>
      <c r="G2" t="s">
        <v>17</v>
      </c>
      <c r="H2" t="s">
        <v>46</v>
      </c>
      <c r="I2" s="25">
        <v>1607</v>
      </c>
      <c r="J2" s="25">
        <v>1.0465</v>
      </c>
      <c r="K2" s="25">
        <v>11.1</v>
      </c>
      <c r="L2" s="25">
        <v>7.73</v>
      </c>
      <c r="M2" s="25">
        <v>8.4</v>
      </c>
      <c r="N2" s="27" t="s">
        <v>19</v>
      </c>
      <c r="O2" s="27">
        <v>1.2</v>
      </c>
      <c r="P2" s="28" t="s">
        <v>19</v>
      </c>
    </row>
    <row r="3" spans="1:16" x14ac:dyDescent="0.2">
      <c r="A3" t="s">
        <v>1086</v>
      </c>
      <c r="B3" s="3">
        <v>42557</v>
      </c>
      <c r="C3" t="s">
        <v>63</v>
      </c>
      <c r="D3" t="s">
        <v>64</v>
      </c>
      <c r="E3" s="15">
        <v>39.725271999999997</v>
      </c>
      <c r="F3" s="16">
        <v>-86.260901000000004</v>
      </c>
      <c r="G3" t="s">
        <v>17</v>
      </c>
      <c r="H3" t="s">
        <v>46</v>
      </c>
      <c r="I3" s="25">
        <v>948</v>
      </c>
      <c r="J3" s="25">
        <v>0.61750000000000005</v>
      </c>
      <c r="K3" s="25">
        <v>6.89</v>
      </c>
      <c r="L3" s="25">
        <v>7.71</v>
      </c>
      <c r="M3" s="25">
        <v>20.6</v>
      </c>
      <c r="N3" s="27" t="s">
        <v>19</v>
      </c>
      <c r="O3" s="27">
        <v>0.97</v>
      </c>
      <c r="P3" s="27">
        <v>0.13</v>
      </c>
    </row>
    <row r="4" spans="1:16" x14ac:dyDescent="0.2">
      <c r="A4" t="s">
        <v>1087</v>
      </c>
      <c r="B4" s="3">
        <v>42655</v>
      </c>
      <c r="C4" t="s">
        <v>63</v>
      </c>
      <c r="D4" t="s">
        <v>64</v>
      </c>
      <c r="E4" s="15">
        <v>39.725271999999997</v>
      </c>
      <c r="F4" s="16">
        <v>-86.260901000000004</v>
      </c>
      <c r="G4" t="s">
        <v>17</v>
      </c>
      <c r="H4" t="s">
        <v>46</v>
      </c>
      <c r="I4" s="25">
        <v>1442</v>
      </c>
      <c r="J4" s="25">
        <v>0.93600000000000005</v>
      </c>
      <c r="K4" s="25">
        <v>8.48</v>
      </c>
      <c r="L4" s="25">
        <v>7.8</v>
      </c>
      <c r="M4" s="25">
        <v>16.2</v>
      </c>
      <c r="N4" s="27" t="s">
        <v>19</v>
      </c>
      <c r="O4" s="27">
        <v>1.1000000000000001</v>
      </c>
      <c r="P4" s="28" t="s">
        <v>19</v>
      </c>
    </row>
    <row r="5" spans="1:16" x14ac:dyDescent="0.2">
      <c r="A5" t="s">
        <v>1088</v>
      </c>
      <c r="B5" s="3">
        <v>42822</v>
      </c>
      <c r="C5" t="s">
        <v>63</v>
      </c>
      <c r="D5" t="s">
        <v>64</v>
      </c>
      <c r="E5" s="15">
        <v>39.725271999999997</v>
      </c>
      <c r="F5" s="16">
        <v>-86.260901000000004</v>
      </c>
      <c r="G5" t="s">
        <v>17</v>
      </c>
      <c r="H5" t="s">
        <v>46</v>
      </c>
      <c r="I5" s="25">
        <v>1202</v>
      </c>
      <c r="J5" s="25">
        <v>0.78</v>
      </c>
      <c r="K5" s="25">
        <v>9.64</v>
      </c>
      <c r="L5" s="25">
        <v>7.81</v>
      </c>
      <c r="M5" s="25">
        <v>11.7</v>
      </c>
      <c r="N5" s="27" t="s">
        <v>19</v>
      </c>
      <c r="O5" s="27">
        <v>0.86</v>
      </c>
      <c r="P5" s="28" t="s">
        <v>19</v>
      </c>
    </row>
    <row r="6" spans="1:16" x14ac:dyDescent="0.2">
      <c r="A6" t="s">
        <v>1089</v>
      </c>
      <c r="B6" s="3">
        <v>42921</v>
      </c>
      <c r="C6" t="s">
        <v>63</v>
      </c>
      <c r="D6" t="s">
        <v>64</v>
      </c>
      <c r="E6" s="15">
        <v>39.725271999999997</v>
      </c>
      <c r="F6" s="16">
        <v>-86.260901000000004</v>
      </c>
      <c r="G6" t="s">
        <v>17</v>
      </c>
      <c r="H6" t="s">
        <v>46</v>
      </c>
      <c r="I6" s="25">
        <v>1332</v>
      </c>
      <c r="J6" s="25">
        <v>0.86450000000000005</v>
      </c>
      <c r="K6" s="25">
        <v>7.61</v>
      </c>
      <c r="L6" s="25">
        <v>7.64</v>
      </c>
      <c r="M6" s="25">
        <v>21.4</v>
      </c>
      <c r="N6" s="27" t="s">
        <v>19</v>
      </c>
      <c r="O6" s="27">
        <v>1.1000000000000001</v>
      </c>
      <c r="P6" s="27">
        <v>0.17</v>
      </c>
    </row>
    <row r="7" spans="1:16" x14ac:dyDescent="0.2">
      <c r="A7" t="s">
        <v>1090</v>
      </c>
      <c r="B7" s="3">
        <v>43019</v>
      </c>
      <c r="C7" t="s">
        <v>63</v>
      </c>
      <c r="D7" t="s">
        <v>64</v>
      </c>
      <c r="E7" s="15">
        <v>39.725271999999997</v>
      </c>
      <c r="F7" s="16">
        <v>-86.260901000000004</v>
      </c>
      <c r="G7" t="s">
        <v>17</v>
      </c>
      <c r="H7" t="s">
        <v>46</v>
      </c>
      <c r="I7" s="25">
        <v>893</v>
      </c>
      <c r="J7" s="25">
        <v>0.57850000000000001</v>
      </c>
      <c r="K7" s="25">
        <v>7.73</v>
      </c>
      <c r="L7" s="25">
        <v>8.52</v>
      </c>
      <c r="M7" s="25">
        <v>18.100000000000001</v>
      </c>
      <c r="N7" s="27" t="s">
        <v>19</v>
      </c>
      <c r="O7" s="27">
        <v>1</v>
      </c>
      <c r="P7" s="28" t="s">
        <v>19</v>
      </c>
    </row>
    <row r="8" spans="1:16" x14ac:dyDescent="0.2">
      <c r="A8" t="s">
        <v>1091</v>
      </c>
      <c r="B8" s="3">
        <v>43186</v>
      </c>
      <c r="C8" t="s">
        <v>63</v>
      </c>
      <c r="D8" t="s">
        <v>64</v>
      </c>
      <c r="E8" s="15">
        <v>39.725271999999997</v>
      </c>
      <c r="F8" s="16">
        <v>-86.260901000000004</v>
      </c>
      <c r="G8" t="s">
        <v>17</v>
      </c>
      <c r="H8" t="s">
        <v>46</v>
      </c>
      <c r="I8" s="25">
        <v>428</v>
      </c>
      <c r="J8" s="25">
        <v>0.2782</v>
      </c>
      <c r="K8" s="25">
        <v>13.18</v>
      </c>
      <c r="L8" s="25">
        <v>8.0500000000000007</v>
      </c>
      <c r="M8" s="25">
        <v>8.9</v>
      </c>
      <c r="N8" s="27" t="s">
        <v>19</v>
      </c>
      <c r="O8" s="27" t="s">
        <v>19</v>
      </c>
      <c r="P8" s="28" t="s">
        <v>19</v>
      </c>
    </row>
    <row r="9" spans="1:16" x14ac:dyDescent="0.2">
      <c r="A9" t="s">
        <v>1092</v>
      </c>
      <c r="B9" s="3">
        <v>43284</v>
      </c>
      <c r="C9" t="s">
        <v>63</v>
      </c>
      <c r="D9" t="s">
        <v>64</v>
      </c>
      <c r="E9" s="15">
        <v>39.725271999999997</v>
      </c>
      <c r="F9" s="16">
        <v>-86.260901000000004</v>
      </c>
      <c r="G9" t="s">
        <v>17</v>
      </c>
      <c r="H9" t="s">
        <v>46</v>
      </c>
      <c r="I9" s="25">
        <v>1239</v>
      </c>
      <c r="J9" s="25">
        <v>0.80600000000000005</v>
      </c>
      <c r="K9" s="25">
        <v>7.4</v>
      </c>
      <c r="L9" s="25">
        <v>8.11</v>
      </c>
      <c r="M9" s="25">
        <v>24.2</v>
      </c>
      <c r="N9" s="27" t="s">
        <v>19</v>
      </c>
      <c r="O9" s="27">
        <v>0.95</v>
      </c>
      <c r="P9" s="28">
        <v>0.1</v>
      </c>
    </row>
    <row r="10" spans="1:16" x14ac:dyDescent="0.2">
      <c r="A10" t="s">
        <v>1093</v>
      </c>
      <c r="B10" s="3">
        <v>43383</v>
      </c>
      <c r="C10" t="s">
        <v>63</v>
      </c>
      <c r="D10" t="s">
        <v>64</v>
      </c>
      <c r="E10" s="15">
        <v>39.725271999999997</v>
      </c>
      <c r="F10" s="16">
        <v>-86.260901000000004</v>
      </c>
      <c r="G10" t="s">
        <v>17</v>
      </c>
      <c r="H10" t="s">
        <v>46</v>
      </c>
      <c r="I10" s="25">
        <v>1583</v>
      </c>
      <c r="J10" s="25">
        <v>1.0269999999999999</v>
      </c>
      <c r="K10" s="25">
        <v>8.16</v>
      </c>
      <c r="L10" s="25">
        <v>7.63</v>
      </c>
      <c r="M10" s="25">
        <v>20.399999999999999</v>
      </c>
      <c r="N10" s="27" t="s">
        <v>19</v>
      </c>
      <c r="O10" s="27">
        <v>1.1000000000000001</v>
      </c>
      <c r="P10" s="28" t="s">
        <v>19</v>
      </c>
    </row>
    <row r="11" spans="1:16" x14ac:dyDescent="0.2">
      <c r="A11" t="s">
        <v>1094</v>
      </c>
      <c r="B11" s="3">
        <v>43551</v>
      </c>
      <c r="C11" t="s">
        <v>63</v>
      </c>
      <c r="D11" t="s">
        <v>64</v>
      </c>
      <c r="E11" s="15">
        <v>39.725271999999997</v>
      </c>
      <c r="F11" s="16">
        <v>-86.260901000000004</v>
      </c>
      <c r="G11" t="s">
        <v>17</v>
      </c>
      <c r="H11" t="s">
        <v>46</v>
      </c>
      <c r="I11" s="25">
        <v>1530</v>
      </c>
      <c r="J11" s="25">
        <v>0.99450000000000005</v>
      </c>
      <c r="K11" s="25">
        <v>12.01</v>
      </c>
      <c r="L11" s="25">
        <v>7.78</v>
      </c>
      <c r="M11" s="25">
        <v>5.6</v>
      </c>
      <c r="N11" s="27" t="s">
        <v>19</v>
      </c>
      <c r="O11" s="27">
        <v>1.2</v>
      </c>
      <c r="P11" s="28">
        <v>0.18</v>
      </c>
    </row>
    <row r="12" spans="1:16" x14ac:dyDescent="0.2">
      <c r="A12" t="s">
        <v>1095</v>
      </c>
      <c r="B12" s="3">
        <v>43648</v>
      </c>
      <c r="C12" t="s">
        <v>63</v>
      </c>
      <c r="D12" t="s">
        <v>64</v>
      </c>
      <c r="E12" s="15">
        <v>39.725271999999997</v>
      </c>
      <c r="F12" s="16">
        <v>-86.260901000000004</v>
      </c>
      <c r="G12" t="s">
        <v>17</v>
      </c>
      <c r="H12" t="s">
        <v>46</v>
      </c>
      <c r="I12" s="25">
        <v>1452</v>
      </c>
      <c r="J12" s="25">
        <v>0.9425</v>
      </c>
      <c r="K12" s="25">
        <v>7.17</v>
      </c>
      <c r="L12" s="25">
        <v>7.6</v>
      </c>
      <c r="M12" s="25">
        <v>24</v>
      </c>
      <c r="N12" s="27" t="s">
        <v>19</v>
      </c>
      <c r="O12" s="27">
        <v>1</v>
      </c>
      <c r="P12" s="28" t="s">
        <v>19</v>
      </c>
    </row>
    <row r="13" spans="1:16" x14ac:dyDescent="0.2">
      <c r="A13" t="s">
        <v>1096</v>
      </c>
      <c r="B13" s="3">
        <v>43761</v>
      </c>
      <c r="C13" t="s">
        <v>63</v>
      </c>
      <c r="D13" t="s">
        <v>64</v>
      </c>
      <c r="E13" s="15">
        <v>39.725271999999997</v>
      </c>
      <c r="F13" s="16">
        <v>-86.260901000000004</v>
      </c>
      <c r="G13" t="s">
        <v>17</v>
      </c>
      <c r="H13" t="s">
        <v>46</v>
      </c>
      <c r="I13" s="25">
        <v>1358</v>
      </c>
      <c r="J13" s="25">
        <v>0.88400000000000001</v>
      </c>
      <c r="K13" s="25">
        <v>11.59</v>
      </c>
      <c r="L13" s="25">
        <v>7.95</v>
      </c>
      <c r="M13" s="25">
        <v>11</v>
      </c>
      <c r="N13" s="27" t="s">
        <v>19</v>
      </c>
      <c r="O13" s="27">
        <v>0.88</v>
      </c>
      <c r="P13" s="28" t="s">
        <v>19</v>
      </c>
    </row>
    <row r="14" spans="1:16" x14ac:dyDescent="0.2">
      <c r="A14" t="s">
        <v>1097</v>
      </c>
      <c r="B14" s="3">
        <v>43915</v>
      </c>
      <c r="C14" t="s">
        <v>63</v>
      </c>
      <c r="D14" t="s">
        <v>64</v>
      </c>
      <c r="E14" s="15">
        <v>39.725271999999997</v>
      </c>
      <c r="F14" s="16">
        <v>-86.260901000000004</v>
      </c>
      <c r="G14" t="s">
        <v>17</v>
      </c>
      <c r="H14" t="s">
        <v>46</v>
      </c>
      <c r="I14" s="25">
        <v>1331</v>
      </c>
      <c r="J14" s="25">
        <v>0.86450000000000005</v>
      </c>
      <c r="K14" s="25">
        <v>13.64</v>
      </c>
      <c r="L14" s="25">
        <v>7.83</v>
      </c>
      <c r="M14" s="25">
        <v>7.6</v>
      </c>
      <c r="N14" s="27" t="s">
        <v>19</v>
      </c>
      <c r="O14" s="27">
        <v>0.96</v>
      </c>
      <c r="P14" s="28" t="s">
        <v>19</v>
      </c>
    </row>
    <row r="15" spans="1:16" x14ac:dyDescent="0.2">
      <c r="A15" t="s">
        <v>1098</v>
      </c>
      <c r="B15" s="3">
        <v>44033</v>
      </c>
      <c r="C15" t="s">
        <v>63</v>
      </c>
      <c r="D15" t="s">
        <v>64</v>
      </c>
      <c r="E15" s="15">
        <v>39.725271999999997</v>
      </c>
      <c r="F15" s="16">
        <v>-86.260901000000004</v>
      </c>
      <c r="G15" t="s">
        <v>17</v>
      </c>
      <c r="H15" t="s">
        <v>46</v>
      </c>
      <c r="I15" s="25">
        <v>1332</v>
      </c>
      <c r="J15" s="25">
        <v>0.86450000000000005</v>
      </c>
      <c r="K15" s="25">
        <v>7.77</v>
      </c>
      <c r="L15" s="25">
        <v>7.89</v>
      </c>
      <c r="M15" s="25">
        <v>22</v>
      </c>
      <c r="N15" s="27" t="s">
        <v>19</v>
      </c>
      <c r="O15" s="27">
        <v>0.88</v>
      </c>
      <c r="P15" s="28" t="s">
        <v>19</v>
      </c>
    </row>
    <row r="16" spans="1:16" x14ac:dyDescent="0.2">
      <c r="A16" t="s">
        <v>1099</v>
      </c>
      <c r="B16" s="3">
        <v>44118</v>
      </c>
      <c r="C16" t="s">
        <v>63</v>
      </c>
      <c r="D16" t="s">
        <v>64</v>
      </c>
      <c r="E16" s="15">
        <v>39.725271999999997</v>
      </c>
      <c r="F16" s="16">
        <v>-86.260901000000004</v>
      </c>
      <c r="G16" t="s">
        <v>17</v>
      </c>
      <c r="H16" t="s">
        <v>46</v>
      </c>
      <c r="I16" s="25">
        <v>1361</v>
      </c>
      <c r="J16" s="25">
        <v>0.88400000000000001</v>
      </c>
      <c r="K16" s="25">
        <v>9.64</v>
      </c>
      <c r="L16" s="25">
        <v>7.43</v>
      </c>
      <c r="M16" s="25">
        <v>54.5</v>
      </c>
      <c r="N16" s="27" t="s">
        <v>19</v>
      </c>
      <c r="O16" s="27">
        <v>0.56000000000000005</v>
      </c>
      <c r="P16" s="28" t="s">
        <v>19</v>
      </c>
    </row>
    <row r="17" spans="1:16" x14ac:dyDescent="0.2">
      <c r="A17" t="s">
        <v>1100</v>
      </c>
      <c r="B17" s="3">
        <v>44279</v>
      </c>
      <c r="C17" t="s">
        <v>63</v>
      </c>
      <c r="D17" t="s">
        <v>64</v>
      </c>
      <c r="E17" s="15">
        <v>39.725271999999997</v>
      </c>
      <c r="F17" s="16">
        <v>-86.260901000000004</v>
      </c>
      <c r="G17" t="s">
        <v>17</v>
      </c>
      <c r="H17" t="s">
        <v>46</v>
      </c>
      <c r="I17" s="25">
        <v>1532</v>
      </c>
      <c r="J17" s="25">
        <v>0.99450000000000005</v>
      </c>
      <c r="K17" s="25">
        <v>12.26</v>
      </c>
      <c r="L17" s="25">
        <v>7.69</v>
      </c>
      <c r="M17" s="25">
        <v>52.88</v>
      </c>
      <c r="N17" s="27" t="s">
        <v>19</v>
      </c>
      <c r="O17" s="27">
        <v>1.2</v>
      </c>
      <c r="P17" s="28">
        <v>0.13</v>
      </c>
    </row>
    <row r="18" spans="1:16" x14ac:dyDescent="0.2">
      <c r="A18" t="s">
        <v>1101</v>
      </c>
      <c r="B18" s="3">
        <v>44397</v>
      </c>
      <c r="C18" t="s">
        <v>63</v>
      </c>
      <c r="D18" t="s">
        <v>64</v>
      </c>
      <c r="E18" s="15">
        <v>39.725271999999997</v>
      </c>
      <c r="F18" s="16">
        <v>-86.260901000000004</v>
      </c>
      <c r="G18" t="s">
        <v>17</v>
      </c>
      <c r="H18" t="s">
        <v>46</v>
      </c>
      <c r="I18" s="25">
        <v>1295</v>
      </c>
      <c r="J18" s="25">
        <v>0.83850000000000002</v>
      </c>
      <c r="K18" s="25">
        <v>7.86</v>
      </c>
      <c r="L18" s="25">
        <v>7.68</v>
      </c>
      <c r="M18" s="25">
        <v>67.64</v>
      </c>
      <c r="N18" s="27" t="s">
        <v>19</v>
      </c>
      <c r="O18" s="27">
        <v>0.94</v>
      </c>
      <c r="P18" s="27">
        <v>0.19</v>
      </c>
    </row>
  </sheetData>
  <phoneticPr fontId="6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673-6B27-3B48-9CBC-DCABE25B24C4}">
  <dimension ref="A1:P39"/>
  <sheetViews>
    <sheetView workbookViewId="0">
      <pane ySplit="1" topLeftCell="A2" activePane="bottomLeft" state="frozen"/>
      <selection pane="bottomLeft" activeCell="A2" sqref="A2:P39"/>
    </sheetView>
  </sheetViews>
  <sheetFormatPr baseColWidth="10" defaultColWidth="11" defaultRowHeight="16" x14ac:dyDescent="0.2"/>
  <cols>
    <col min="3" max="3" width="26.83203125" bestFit="1" customWidth="1"/>
    <col min="4" max="4" width="41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1102</v>
      </c>
      <c r="B2" s="3">
        <v>38412</v>
      </c>
      <c r="C2" t="s">
        <v>65</v>
      </c>
      <c r="D2" t="s">
        <v>66</v>
      </c>
      <c r="E2" s="1">
        <v>39.716082999999998</v>
      </c>
      <c r="F2" s="1">
        <v>-86.241193999999993</v>
      </c>
      <c r="G2" t="s">
        <v>17</v>
      </c>
      <c r="H2" t="s">
        <v>46</v>
      </c>
      <c r="I2" s="25">
        <v>1373</v>
      </c>
      <c r="J2" s="25">
        <v>0.87860000000000005</v>
      </c>
      <c r="K2" s="25">
        <v>13.73</v>
      </c>
      <c r="L2" s="26">
        <v>7.66</v>
      </c>
      <c r="M2" s="25">
        <v>1.66</v>
      </c>
      <c r="N2" s="27" t="s">
        <v>19</v>
      </c>
      <c r="O2" s="27">
        <v>0.57999999999999996</v>
      </c>
      <c r="P2" s="27" t="s">
        <v>19</v>
      </c>
    </row>
    <row r="3" spans="1:16" x14ac:dyDescent="0.2">
      <c r="A3" t="s">
        <v>1103</v>
      </c>
      <c r="B3" s="3">
        <v>38558</v>
      </c>
      <c r="C3" t="s">
        <v>65</v>
      </c>
      <c r="D3" t="s">
        <v>66</v>
      </c>
      <c r="E3" s="1">
        <v>39.716082999999998</v>
      </c>
      <c r="F3" s="1">
        <v>-86.241193999999993</v>
      </c>
      <c r="G3" t="s">
        <v>17</v>
      </c>
      <c r="H3" t="s">
        <v>46</v>
      </c>
      <c r="I3" s="25">
        <v>494.7</v>
      </c>
      <c r="J3" s="25">
        <v>0.31659999999999999</v>
      </c>
      <c r="K3" s="25">
        <v>8.01</v>
      </c>
      <c r="L3" s="26">
        <v>7.96</v>
      </c>
      <c r="M3" s="25">
        <v>27.15</v>
      </c>
      <c r="N3" s="27" t="s">
        <v>19</v>
      </c>
      <c r="O3" s="27">
        <v>0.4</v>
      </c>
      <c r="P3" s="27" t="s">
        <v>19</v>
      </c>
    </row>
    <row r="4" spans="1:16" x14ac:dyDescent="0.2">
      <c r="A4" t="s">
        <v>1104</v>
      </c>
      <c r="B4" s="3">
        <v>38643</v>
      </c>
      <c r="C4" t="s">
        <v>65</v>
      </c>
      <c r="D4" t="s">
        <v>66</v>
      </c>
      <c r="E4" s="1">
        <v>39.716082999999998</v>
      </c>
      <c r="F4" s="1">
        <v>-86.241193999999993</v>
      </c>
      <c r="G4" t="s">
        <v>17</v>
      </c>
      <c r="H4" t="s">
        <v>46</v>
      </c>
      <c r="I4" s="25">
        <v>1118</v>
      </c>
      <c r="J4" s="25">
        <v>0.71579999999999999</v>
      </c>
      <c r="K4" s="25">
        <v>7.75</v>
      </c>
      <c r="L4" s="26">
        <v>8</v>
      </c>
      <c r="M4" s="25">
        <v>13.94</v>
      </c>
      <c r="N4" s="27" t="s">
        <v>19</v>
      </c>
      <c r="O4" s="27">
        <v>0.5</v>
      </c>
      <c r="P4" s="27" t="s">
        <v>19</v>
      </c>
    </row>
    <row r="5" spans="1:16" x14ac:dyDescent="0.2">
      <c r="A5" t="s">
        <v>1105</v>
      </c>
      <c r="B5" s="3">
        <v>38778</v>
      </c>
      <c r="C5" t="s">
        <v>65</v>
      </c>
      <c r="D5" t="s">
        <v>66</v>
      </c>
      <c r="E5" s="1">
        <v>39.716082999999998</v>
      </c>
      <c r="F5" s="1">
        <v>-86.241193999999993</v>
      </c>
      <c r="G5" t="s">
        <v>17</v>
      </c>
      <c r="H5" t="s">
        <v>46</v>
      </c>
      <c r="I5" s="25">
        <v>1284</v>
      </c>
      <c r="J5" s="25">
        <v>0.82199999999999995</v>
      </c>
      <c r="K5" s="25">
        <v>25.24</v>
      </c>
      <c r="L5" s="26">
        <v>7.98</v>
      </c>
      <c r="M5" s="25">
        <v>6.69</v>
      </c>
      <c r="N5" s="27" t="s">
        <v>19</v>
      </c>
      <c r="O5" s="27" t="s">
        <v>19</v>
      </c>
      <c r="P5" s="27">
        <v>0.3</v>
      </c>
    </row>
    <row r="6" spans="1:16" x14ac:dyDescent="0.2">
      <c r="A6" t="s">
        <v>1106</v>
      </c>
      <c r="B6" s="3">
        <v>38917</v>
      </c>
      <c r="C6" t="s">
        <v>65</v>
      </c>
      <c r="D6" t="s">
        <v>66</v>
      </c>
      <c r="E6" s="1">
        <v>39.716082999999998</v>
      </c>
      <c r="F6" s="1">
        <v>-86.241193999999993</v>
      </c>
      <c r="G6" t="s">
        <v>17</v>
      </c>
      <c r="H6" t="s">
        <v>46</v>
      </c>
      <c r="I6" s="25">
        <v>907</v>
      </c>
      <c r="J6" s="25">
        <v>0.58099999999999996</v>
      </c>
      <c r="K6" s="25">
        <v>7.47</v>
      </c>
      <c r="L6" s="26">
        <v>8.01</v>
      </c>
      <c r="M6" s="25">
        <v>23.95</v>
      </c>
      <c r="N6" s="27" t="s">
        <v>19</v>
      </c>
      <c r="O6" s="27">
        <v>0.56000000000000005</v>
      </c>
      <c r="P6" s="27" t="s">
        <v>19</v>
      </c>
    </row>
    <row r="7" spans="1:16" x14ac:dyDescent="0.2">
      <c r="A7" t="s">
        <v>1107</v>
      </c>
      <c r="B7" s="3">
        <v>39021</v>
      </c>
      <c r="C7" t="s">
        <v>65</v>
      </c>
      <c r="D7" t="s">
        <v>66</v>
      </c>
      <c r="E7" s="1">
        <v>39.716082999999998</v>
      </c>
      <c r="F7" s="1">
        <v>-86.241193999999993</v>
      </c>
      <c r="G7" t="s">
        <v>17</v>
      </c>
      <c r="H7" t="s">
        <v>46</v>
      </c>
      <c r="I7" s="25">
        <v>273</v>
      </c>
      <c r="J7" s="25">
        <v>0.17499999999999999</v>
      </c>
      <c r="K7" s="25">
        <v>9.2200000000000006</v>
      </c>
      <c r="L7" s="26">
        <v>7.63</v>
      </c>
      <c r="M7" s="25">
        <v>11.11</v>
      </c>
      <c r="N7" s="27" t="s">
        <v>19</v>
      </c>
      <c r="O7" s="27">
        <v>0.22</v>
      </c>
      <c r="P7" s="27" t="s">
        <v>19</v>
      </c>
    </row>
    <row r="8" spans="1:16" x14ac:dyDescent="0.2">
      <c r="A8" t="s">
        <v>1108</v>
      </c>
      <c r="B8" s="3">
        <v>39142</v>
      </c>
      <c r="C8" t="s">
        <v>65</v>
      </c>
      <c r="D8" t="s">
        <v>66</v>
      </c>
      <c r="E8" s="1">
        <v>39.716082999999998</v>
      </c>
      <c r="F8" s="1">
        <v>-86.241193999999993</v>
      </c>
      <c r="G8" t="s">
        <v>17</v>
      </c>
      <c r="H8" t="s">
        <v>46</v>
      </c>
      <c r="I8" s="25">
        <v>1299</v>
      </c>
      <c r="J8" s="25">
        <v>0.83109999999999995</v>
      </c>
      <c r="K8" s="25">
        <v>9.27</v>
      </c>
      <c r="L8" s="26">
        <v>7.72</v>
      </c>
      <c r="M8" s="25">
        <v>3.23</v>
      </c>
      <c r="N8" s="27" t="s">
        <v>19</v>
      </c>
      <c r="O8" s="27">
        <v>0.92</v>
      </c>
      <c r="P8" s="27" t="s">
        <v>19</v>
      </c>
    </row>
    <row r="9" spans="1:16" x14ac:dyDescent="0.2">
      <c r="A9" t="s">
        <v>1109</v>
      </c>
      <c r="B9" s="3">
        <v>39281</v>
      </c>
      <c r="C9" t="s">
        <v>65</v>
      </c>
      <c r="D9" t="s">
        <v>66</v>
      </c>
      <c r="E9" s="1">
        <v>39.716082999999998</v>
      </c>
      <c r="F9" s="1">
        <v>-86.241193999999993</v>
      </c>
      <c r="G9" t="s">
        <v>17</v>
      </c>
      <c r="H9" t="s">
        <v>46</v>
      </c>
      <c r="I9" s="25">
        <v>469.6</v>
      </c>
      <c r="J9" s="25">
        <v>0.30049999999999999</v>
      </c>
      <c r="K9" s="25">
        <v>7.07</v>
      </c>
      <c r="L9" s="26">
        <v>7.67</v>
      </c>
      <c r="M9" s="25">
        <v>21.4</v>
      </c>
      <c r="N9" s="27" t="s">
        <v>19</v>
      </c>
      <c r="O9" s="27">
        <v>0.39</v>
      </c>
      <c r="P9" s="27" t="s">
        <v>19</v>
      </c>
    </row>
    <row r="10" spans="1:16" x14ac:dyDescent="0.2">
      <c r="A10" t="s">
        <v>1110</v>
      </c>
      <c r="B10" s="3">
        <v>39385</v>
      </c>
      <c r="C10" t="s">
        <v>65</v>
      </c>
      <c r="D10" t="s">
        <v>66</v>
      </c>
      <c r="E10" s="1">
        <v>39.716082999999998</v>
      </c>
      <c r="F10" s="1">
        <v>-86.241193999999993</v>
      </c>
      <c r="G10" t="s">
        <v>17</v>
      </c>
      <c r="H10" t="s">
        <v>46</v>
      </c>
      <c r="I10" s="25" t="s">
        <v>67</v>
      </c>
      <c r="J10" s="25">
        <v>0.49709999999999999</v>
      </c>
      <c r="K10" s="25">
        <v>9.5500000000000007</v>
      </c>
      <c r="L10" s="26">
        <v>7.51</v>
      </c>
      <c r="M10" s="25">
        <v>6.97</v>
      </c>
      <c r="N10" s="27" t="s">
        <v>19</v>
      </c>
      <c r="O10" s="27">
        <v>0.68</v>
      </c>
      <c r="P10" s="27" t="s">
        <v>19</v>
      </c>
    </row>
    <row r="11" spans="1:16" x14ac:dyDescent="0.2">
      <c r="A11" t="s">
        <v>1111</v>
      </c>
      <c r="B11" s="3">
        <v>39533</v>
      </c>
      <c r="C11" t="s">
        <v>65</v>
      </c>
      <c r="D11" t="s">
        <v>66</v>
      </c>
      <c r="E11" s="1">
        <v>39.716082999999998</v>
      </c>
      <c r="F11" s="1">
        <v>-86.241193999999993</v>
      </c>
      <c r="G11" t="s">
        <v>17</v>
      </c>
      <c r="H11" t="s">
        <v>46</v>
      </c>
      <c r="I11" s="25">
        <v>1300</v>
      </c>
      <c r="J11" s="25">
        <v>0.83199999999999996</v>
      </c>
      <c r="K11" s="25">
        <v>10.3</v>
      </c>
      <c r="L11" s="26">
        <v>7.94</v>
      </c>
      <c r="M11" s="25">
        <v>6.53</v>
      </c>
      <c r="N11" s="27" t="s">
        <v>19</v>
      </c>
      <c r="O11" s="27">
        <v>0.52</v>
      </c>
      <c r="P11" s="27" t="s">
        <v>19</v>
      </c>
    </row>
    <row r="12" spans="1:16" x14ac:dyDescent="0.2">
      <c r="A12" t="s">
        <v>1112</v>
      </c>
      <c r="B12" s="3">
        <v>39645</v>
      </c>
      <c r="C12" t="s">
        <v>65</v>
      </c>
      <c r="D12" t="s">
        <v>66</v>
      </c>
      <c r="E12" s="1">
        <v>39.716082999999998</v>
      </c>
      <c r="F12" s="1">
        <v>-86.241193999999993</v>
      </c>
      <c r="G12" t="s">
        <v>17</v>
      </c>
      <c r="H12" t="s">
        <v>46</v>
      </c>
      <c r="I12" s="25">
        <v>830</v>
      </c>
      <c r="J12" s="25">
        <v>0.53100000000000003</v>
      </c>
      <c r="K12" s="25">
        <v>6.15</v>
      </c>
      <c r="L12" s="26">
        <v>7.89</v>
      </c>
      <c r="M12" s="25">
        <v>23.4</v>
      </c>
      <c r="N12" s="27" t="s">
        <v>19</v>
      </c>
      <c r="O12" s="27">
        <v>0.2</v>
      </c>
      <c r="P12" s="27" t="s">
        <v>19</v>
      </c>
    </row>
    <row r="13" spans="1:16" x14ac:dyDescent="0.2">
      <c r="A13" t="s">
        <v>1113</v>
      </c>
      <c r="B13" s="3">
        <v>39743</v>
      </c>
      <c r="C13" t="s">
        <v>65</v>
      </c>
      <c r="D13" t="s">
        <v>66</v>
      </c>
      <c r="E13" s="1">
        <v>39.716082999999998</v>
      </c>
      <c r="F13" s="1">
        <v>-86.241193999999993</v>
      </c>
      <c r="G13" t="s">
        <v>17</v>
      </c>
      <c r="H13" t="s">
        <v>46</v>
      </c>
      <c r="I13" s="25">
        <v>691</v>
      </c>
      <c r="J13" s="25">
        <v>0.442</v>
      </c>
      <c r="K13" s="25">
        <v>7.63</v>
      </c>
      <c r="L13" s="26">
        <v>7.69</v>
      </c>
      <c r="M13" s="25">
        <v>9.64</v>
      </c>
      <c r="N13" s="27" t="s">
        <v>19</v>
      </c>
      <c r="O13" s="27">
        <v>0.28000000000000003</v>
      </c>
      <c r="P13" s="27" t="s">
        <v>19</v>
      </c>
    </row>
    <row r="14" spans="1:16" x14ac:dyDescent="0.2">
      <c r="A14" t="s">
        <v>1114</v>
      </c>
      <c r="B14" s="3">
        <v>39903</v>
      </c>
      <c r="C14" t="s">
        <v>65</v>
      </c>
      <c r="D14" t="s">
        <v>66</v>
      </c>
      <c r="E14" s="1">
        <v>39.716082999999998</v>
      </c>
      <c r="F14" s="1">
        <v>-86.241193999999993</v>
      </c>
      <c r="G14" t="s">
        <v>17</v>
      </c>
      <c r="H14" t="s">
        <v>46</v>
      </c>
      <c r="I14" s="26">
        <v>1252</v>
      </c>
      <c r="J14" s="26">
        <v>0.80130000000000001</v>
      </c>
      <c r="K14" s="26">
        <v>11.41</v>
      </c>
      <c r="L14" s="26">
        <v>7.7</v>
      </c>
      <c r="M14" s="26">
        <v>8.66</v>
      </c>
      <c r="N14" s="27" t="s">
        <v>19</v>
      </c>
      <c r="O14" s="27">
        <v>0.37</v>
      </c>
      <c r="P14" s="27" t="s">
        <v>19</v>
      </c>
    </row>
    <row r="15" spans="1:16" x14ac:dyDescent="0.2">
      <c r="A15" t="s">
        <v>1115</v>
      </c>
      <c r="B15" s="3">
        <v>40009</v>
      </c>
      <c r="C15" t="s">
        <v>65</v>
      </c>
      <c r="D15" t="s">
        <v>66</v>
      </c>
      <c r="E15" s="1">
        <v>39.716082999999998</v>
      </c>
      <c r="F15" s="1">
        <v>-86.241193999999993</v>
      </c>
      <c r="G15" t="s">
        <v>17</v>
      </c>
      <c r="H15" t="s">
        <v>46</v>
      </c>
      <c r="I15" s="26">
        <v>620</v>
      </c>
      <c r="J15" s="26">
        <v>0.39700000000000002</v>
      </c>
      <c r="K15" s="26">
        <v>8.2899999999999991</v>
      </c>
      <c r="L15" s="26">
        <v>7.99</v>
      </c>
      <c r="M15" s="26">
        <v>20.079999999999998</v>
      </c>
      <c r="N15" s="27" t="s">
        <v>19</v>
      </c>
      <c r="O15" s="27">
        <v>0.45</v>
      </c>
      <c r="P15" s="27" t="s">
        <v>19</v>
      </c>
    </row>
    <row r="16" spans="1:16" x14ac:dyDescent="0.2">
      <c r="A16" t="s">
        <v>1116</v>
      </c>
      <c r="B16" s="3">
        <v>40100</v>
      </c>
      <c r="C16" t="s">
        <v>65</v>
      </c>
      <c r="D16" t="s">
        <v>66</v>
      </c>
      <c r="E16" s="1">
        <v>39.716082999999998</v>
      </c>
      <c r="F16" s="1">
        <v>-86.241193999999993</v>
      </c>
      <c r="G16" t="s">
        <v>17</v>
      </c>
      <c r="H16" t="s">
        <v>46</v>
      </c>
      <c r="I16" s="26">
        <v>911</v>
      </c>
      <c r="J16" s="26">
        <v>0.58299999999999996</v>
      </c>
      <c r="K16" s="26">
        <v>9.7100000000000009</v>
      </c>
      <c r="L16" s="26">
        <v>8.02</v>
      </c>
      <c r="M16" s="26">
        <v>10.11</v>
      </c>
      <c r="N16" s="27" t="s">
        <v>19</v>
      </c>
      <c r="O16" s="27">
        <v>1</v>
      </c>
      <c r="P16" s="27" t="s">
        <v>19</v>
      </c>
    </row>
    <row r="17" spans="1:16" x14ac:dyDescent="0.2">
      <c r="A17" t="s">
        <v>1117</v>
      </c>
      <c r="B17" s="3">
        <v>40267</v>
      </c>
      <c r="C17" t="s">
        <v>65</v>
      </c>
      <c r="D17" t="s">
        <v>66</v>
      </c>
      <c r="E17" s="1">
        <v>39.716082999999998</v>
      </c>
      <c r="F17" s="1">
        <v>-86.241193999999993</v>
      </c>
      <c r="G17" t="s">
        <v>17</v>
      </c>
      <c r="H17" t="s">
        <v>46</v>
      </c>
      <c r="I17" s="26">
        <v>999.2</v>
      </c>
      <c r="J17" s="26">
        <v>0.63949999999999996</v>
      </c>
      <c r="K17" s="26">
        <v>12.67</v>
      </c>
      <c r="L17" s="26">
        <v>7.76</v>
      </c>
      <c r="M17" s="26">
        <v>8.76</v>
      </c>
      <c r="N17" s="27" t="s">
        <v>19</v>
      </c>
      <c r="O17" s="27">
        <v>0.48</v>
      </c>
      <c r="P17" s="27" t="s">
        <v>19</v>
      </c>
    </row>
    <row r="18" spans="1:16" x14ac:dyDescent="0.2">
      <c r="A18" t="s">
        <v>1118</v>
      </c>
      <c r="B18" s="3">
        <v>40365</v>
      </c>
      <c r="C18" t="s">
        <v>65</v>
      </c>
      <c r="D18" t="s">
        <v>66</v>
      </c>
      <c r="E18" s="1">
        <v>39.716082999999998</v>
      </c>
      <c r="F18" s="1">
        <v>-86.241193999999993</v>
      </c>
      <c r="G18" t="s">
        <v>17</v>
      </c>
      <c r="H18" t="s">
        <v>46</v>
      </c>
      <c r="I18" s="26">
        <v>1145</v>
      </c>
      <c r="J18" s="26">
        <v>0.73270000000000002</v>
      </c>
      <c r="K18" s="26">
        <v>7.7</v>
      </c>
      <c r="L18" s="26">
        <v>7.91</v>
      </c>
      <c r="M18" s="26">
        <v>22.71</v>
      </c>
      <c r="N18" s="27" t="s">
        <v>19</v>
      </c>
      <c r="O18" s="27">
        <v>0.38</v>
      </c>
      <c r="P18" s="27" t="s">
        <v>19</v>
      </c>
    </row>
    <row r="19" spans="1:16" x14ac:dyDescent="0.2">
      <c r="A19" t="s">
        <v>1119</v>
      </c>
      <c r="B19" s="3">
        <v>40465</v>
      </c>
      <c r="C19" t="s">
        <v>65</v>
      </c>
      <c r="D19" t="s">
        <v>66</v>
      </c>
      <c r="E19" s="1">
        <v>39.716082999999998</v>
      </c>
      <c r="F19" s="1">
        <v>-86.241193999999993</v>
      </c>
      <c r="G19" t="s">
        <v>17</v>
      </c>
      <c r="H19" t="s">
        <v>46</v>
      </c>
      <c r="I19" s="26">
        <v>1125</v>
      </c>
      <c r="J19" s="26">
        <v>0.72</v>
      </c>
      <c r="K19" s="26">
        <v>7.4</v>
      </c>
      <c r="L19" s="26">
        <v>7.5</v>
      </c>
      <c r="M19" s="26">
        <v>15.95</v>
      </c>
      <c r="N19" s="27" t="s">
        <v>19</v>
      </c>
      <c r="O19" s="27">
        <v>1.3</v>
      </c>
      <c r="P19" s="27" t="s">
        <v>19</v>
      </c>
    </row>
    <row r="20" spans="1:16" x14ac:dyDescent="0.2">
      <c r="A20" t="s">
        <v>1120</v>
      </c>
      <c r="B20" s="3">
        <v>40631</v>
      </c>
      <c r="C20" t="s">
        <v>65</v>
      </c>
      <c r="D20" t="s">
        <v>66</v>
      </c>
      <c r="E20" s="1">
        <v>39.716082999999998</v>
      </c>
      <c r="F20" s="1">
        <v>-86.241193999999993</v>
      </c>
      <c r="G20" t="s">
        <v>17</v>
      </c>
      <c r="H20" t="s">
        <v>46</v>
      </c>
      <c r="I20" s="26">
        <v>1700</v>
      </c>
      <c r="J20" s="26">
        <v>1.0880000000000001</v>
      </c>
      <c r="K20" s="26">
        <v>14.67</v>
      </c>
      <c r="L20" s="26">
        <v>7.68</v>
      </c>
      <c r="M20" s="26">
        <v>5.68</v>
      </c>
      <c r="N20" s="27" t="s">
        <v>19</v>
      </c>
      <c r="O20" s="27">
        <v>0.75</v>
      </c>
      <c r="P20" s="27">
        <v>0.23</v>
      </c>
    </row>
    <row r="21" spans="1:16" x14ac:dyDescent="0.2">
      <c r="A21" t="s">
        <v>1121</v>
      </c>
      <c r="B21" s="3">
        <v>40729</v>
      </c>
      <c r="C21" t="s">
        <v>65</v>
      </c>
      <c r="D21" t="s">
        <v>66</v>
      </c>
      <c r="E21" s="1">
        <v>39.716082999999998</v>
      </c>
      <c r="F21" s="1">
        <v>-86.241193999999993</v>
      </c>
      <c r="G21" t="s">
        <v>17</v>
      </c>
      <c r="H21" t="s">
        <v>46</v>
      </c>
      <c r="I21" s="25">
        <v>1217</v>
      </c>
      <c r="J21" s="25">
        <v>0.79300000000000004</v>
      </c>
      <c r="K21" s="25">
        <v>8.6999999999999993</v>
      </c>
      <c r="L21" s="25">
        <v>8.08</v>
      </c>
      <c r="M21" s="25">
        <v>21.4</v>
      </c>
      <c r="N21" s="27">
        <v>0</v>
      </c>
      <c r="O21" s="27">
        <v>0.45</v>
      </c>
      <c r="P21" s="27">
        <v>0.32</v>
      </c>
    </row>
    <row r="22" spans="1:16" x14ac:dyDescent="0.2">
      <c r="A22" t="s">
        <v>1122</v>
      </c>
      <c r="B22" s="3">
        <v>40828</v>
      </c>
      <c r="C22" t="s">
        <v>65</v>
      </c>
      <c r="D22" t="s">
        <v>66</v>
      </c>
      <c r="E22" s="1">
        <v>39.716082999999998</v>
      </c>
      <c r="F22" s="1">
        <v>-86.241193999999993</v>
      </c>
      <c r="G22" t="s">
        <v>17</v>
      </c>
      <c r="H22" t="s">
        <v>46</v>
      </c>
      <c r="I22" s="25">
        <v>973</v>
      </c>
      <c r="J22" s="25">
        <v>0.63049999999999995</v>
      </c>
      <c r="K22" s="25">
        <v>7.3</v>
      </c>
      <c r="L22" s="25">
        <v>8.08</v>
      </c>
      <c r="M22" s="25">
        <v>16.3</v>
      </c>
      <c r="N22" s="27" t="s">
        <v>19</v>
      </c>
      <c r="O22" s="27" t="s">
        <v>19</v>
      </c>
      <c r="P22" s="27" t="s">
        <v>19</v>
      </c>
    </row>
    <row r="23" spans="1:16" x14ac:dyDescent="0.2">
      <c r="A23" t="s">
        <v>1123</v>
      </c>
      <c r="B23" s="3">
        <v>40976</v>
      </c>
      <c r="C23" t="s">
        <v>65</v>
      </c>
      <c r="D23" t="s">
        <v>66</v>
      </c>
      <c r="E23" s="1">
        <v>39.716082999999998</v>
      </c>
      <c r="F23" s="1">
        <v>-86.241193999999993</v>
      </c>
      <c r="G23" t="s">
        <v>17</v>
      </c>
      <c r="H23" t="s">
        <v>46</v>
      </c>
      <c r="I23" s="25">
        <v>1390</v>
      </c>
      <c r="J23" s="25">
        <v>0.90349999999999997</v>
      </c>
      <c r="K23" s="25">
        <v>8.6999999999999993</v>
      </c>
      <c r="L23" s="25">
        <v>7.96</v>
      </c>
      <c r="M23" s="25">
        <v>10.9</v>
      </c>
      <c r="N23" s="27" t="s">
        <v>19</v>
      </c>
      <c r="O23" s="27">
        <v>0.28000000000000003</v>
      </c>
      <c r="P23" s="27" t="s">
        <v>19</v>
      </c>
    </row>
    <row r="24" spans="1:16" x14ac:dyDescent="0.2">
      <c r="A24" t="s">
        <v>1124</v>
      </c>
      <c r="B24" s="3">
        <v>41108</v>
      </c>
      <c r="C24" t="s">
        <v>65</v>
      </c>
      <c r="D24" t="s">
        <v>66</v>
      </c>
      <c r="E24" s="1">
        <v>39.716082999999998</v>
      </c>
      <c r="F24" s="1">
        <v>-86.241193999999993</v>
      </c>
      <c r="G24" t="s">
        <v>17</v>
      </c>
      <c r="H24" t="s">
        <v>46</v>
      </c>
      <c r="I24" s="25">
        <v>1407</v>
      </c>
      <c r="J24" s="25">
        <v>0.91649999999999998</v>
      </c>
      <c r="K24" s="25">
        <v>5.32</v>
      </c>
      <c r="L24" s="25">
        <v>7.89</v>
      </c>
      <c r="M24" s="25">
        <v>26</v>
      </c>
      <c r="N24" s="27" t="s">
        <v>19</v>
      </c>
      <c r="O24" s="27" t="s">
        <v>21</v>
      </c>
      <c r="P24" s="27" t="s">
        <v>19</v>
      </c>
    </row>
    <row r="25" spans="1:16" x14ac:dyDescent="0.2">
      <c r="A25" t="s">
        <v>1125</v>
      </c>
      <c r="B25" s="3">
        <v>41212</v>
      </c>
      <c r="C25" t="s">
        <v>65</v>
      </c>
      <c r="D25" t="s">
        <v>66</v>
      </c>
      <c r="E25" s="1">
        <v>39.716082999999998</v>
      </c>
      <c r="F25" s="1">
        <v>-86.241193999999993</v>
      </c>
      <c r="G25" t="s">
        <v>17</v>
      </c>
      <c r="H25" t="s">
        <v>46</v>
      </c>
      <c r="I25" s="25">
        <v>1025</v>
      </c>
      <c r="J25" s="25">
        <v>0.66300000000000003</v>
      </c>
      <c r="K25" s="25">
        <v>10.220000000000001</v>
      </c>
      <c r="L25" s="25">
        <v>7.92</v>
      </c>
      <c r="M25" s="25">
        <v>7</v>
      </c>
      <c r="N25" s="27" t="s">
        <v>19</v>
      </c>
      <c r="O25" s="27">
        <v>0.4</v>
      </c>
      <c r="P25" s="27" t="s">
        <v>19</v>
      </c>
    </row>
    <row r="26" spans="1:16" x14ac:dyDescent="0.2">
      <c r="A26" t="s">
        <v>1126</v>
      </c>
      <c r="B26" s="3">
        <v>41360</v>
      </c>
      <c r="C26" t="s">
        <v>65</v>
      </c>
      <c r="D26" t="s">
        <v>66</v>
      </c>
      <c r="E26" s="1">
        <v>39.716082999999998</v>
      </c>
      <c r="F26" s="1">
        <v>-86.241193999999993</v>
      </c>
      <c r="G26" t="s">
        <v>17</v>
      </c>
      <c r="H26" t="s">
        <v>46</v>
      </c>
      <c r="I26" s="25">
        <v>2485</v>
      </c>
      <c r="J26" s="25">
        <v>1.6120000000000001</v>
      </c>
      <c r="K26" s="25">
        <v>14.23</v>
      </c>
      <c r="L26" s="25">
        <v>7.97</v>
      </c>
      <c r="M26" s="25">
        <v>4.3</v>
      </c>
      <c r="N26" s="27" t="s">
        <v>19</v>
      </c>
      <c r="O26" s="27" t="s">
        <v>19</v>
      </c>
      <c r="P26" s="27" t="s">
        <v>19</v>
      </c>
    </row>
    <row r="27" spans="1:16" x14ac:dyDescent="0.2">
      <c r="A27" t="s">
        <v>1127</v>
      </c>
      <c r="B27" s="3">
        <v>41472</v>
      </c>
      <c r="C27" t="s">
        <v>65</v>
      </c>
      <c r="D27" t="s">
        <v>66</v>
      </c>
      <c r="E27" s="1">
        <v>39.716082999999998</v>
      </c>
      <c r="F27" s="1">
        <v>-86.241193999999993</v>
      </c>
      <c r="G27" t="s">
        <v>17</v>
      </c>
      <c r="H27" t="s">
        <v>46</v>
      </c>
      <c r="I27" s="25">
        <v>1482</v>
      </c>
      <c r="J27" s="25">
        <v>0.96199999999999997</v>
      </c>
      <c r="K27" s="25">
        <v>7.38</v>
      </c>
      <c r="L27" s="25">
        <v>8.27</v>
      </c>
      <c r="M27" s="25">
        <v>24.7</v>
      </c>
      <c r="N27" s="27" t="s">
        <v>19</v>
      </c>
      <c r="O27" s="27">
        <v>0.56999999999999995</v>
      </c>
      <c r="P27" s="27" t="s">
        <v>19</v>
      </c>
    </row>
    <row r="28" spans="1:16" x14ac:dyDescent="0.2">
      <c r="A28" t="s">
        <v>1128</v>
      </c>
      <c r="B28" s="3">
        <v>41570</v>
      </c>
      <c r="C28" t="s">
        <v>65</v>
      </c>
      <c r="D28" t="s">
        <v>66</v>
      </c>
      <c r="E28" s="1">
        <v>39.716082999999998</v>
      </c>
      <c r="F28" s="1">
        <v>-86.241193999999993</v>
      </c>
      <c r="G28" t="s">
        <v>17</v>
      </c>
      <c r="H28" t="s">
        <v>46</v>
      </c>
      <c r="I28" s="25">
        <v>1198</v>
      </c>
      <c r="J28" s="25">
        <v>0.78</v>
      </c>
      <c r="K28" s="25">
        <v>10.119999999999999</v>
      </c>
      <c r="L28" s="25">
        <v>7.81</v>
      </c>
      <c r="M28" s="25">
        <v>7.9</v>
      </c>
      <c r="N28" s="27" t="s">
        <v>19</v>
      </c>
      <c r="O28" s="27" t="s">
        <v>19</v>
      </c>
      <c r="P28" s="27" t="s">
        <v>19</v>
      </c>
    </row>
    <row r="29" spans="1:16" x14ac:dyDescent="0.2">
      <c r="A29" t="s">
        <v>1129</v>
      </c>
      <c r="B29" s="3">
        <v>41724</v>
      </c>
      <c r="C29" t="s">
        <v>65</v>
      </c>
      <c r="D29" t="s">
        <v>66</v>
      </c>
      <c r="E29" s="1">
        <v>39.716082999999998</v>
      </c>
      <c r="F29" s="1">
        <v>-86.241193999999993</v>
      </c>
      <c r="G29" t="s">
        <v>17</v>
      </c>
      <c r="H29" t="s">
        <v>46</v>
      </c>
      <c r="I29" s="25">
        <v>2440</v>
      </c>
      <c r="J29" s="25">
        <v>1.5860000000000001</v>
      </c>
      <c r="K29" s="25">
        <v>16.78</v>
      </c>
      <c r="L29" s="25">
        <v>8.26</v>
      </c>
      <c r="M29" s="25">
        <v>0.9</v>
      </c>
      <c r="N29" s="27" t="s">
        <v>19</v>
      </c>
      <c r="O29" s="27" t="s">
        <v>19</v>
      </c>
      <c r="P29" s="27">
        <v>5</v>
      </c>
    </row>
    <row r="30" spans="1:16" x14ac:dyDescent="0.2">
      <c r="A30" t="s">
        <v>1130</v>
      </c>
      <c r="B30" s="3">
        <v>41836</v>
      </c>
      <c r="C30" t="s">
        <v>65</v>
      </c>
      <c r="D30" t="s">
        <v>66</v>
      </c>
      <c r="E30" s="1">
        <v>39.716082999999998</v>
      </c>
      <c r="F30" s="1">
        <v>-86.241193999999993</v>
      </c>
      <c r="G30" t="s">
        <v>17</v>
      </c>
      <c r="H30" t="s">
        <v>46</v>
      </c>
      <c r="I30" s="25">
        <v>1152</v>
      </c>
      <c r="J30" s="25">
        <v>0.74750000000000005</v>
      </c>
      <c r="K30" s="25">
        <v>8.19</v>
      </c>
      <c r="L30" s="25">
        <v>7.99</v>
      </c>
      <c r="M30" s="25">
        <v>17.8</v>
      </c>
      <c r="N30" s="27" t="s">
        <v>19</v>
      </c>
      <c r="O30" s="27" t="s">
        <v>19</v>
      </c>
      <c r="P30" s="27">
        <v>0.17</v>
      </c>
    </row>
    <row r="31" spans="1:16" x14ac:dyDescent="0.2">
      <c r="A31" t="s">
        <v>1131</v>
      </c>
      <c r="B31" s="3">
        <v>41934</v>
      </c>
      <c r="C31" t="s">
        <v>65</v>
      </c>
      <c r="D31" t="s">
        <v>66</v>
      </c>
      <c r="E31" s="1">
        <v>39.716082999999998</v>
      </c>
      <c r="F31" s="1">
        <v>-86.241193999999993</v>
      </c>
      <c r="G31" t="s">
        <v>17</v>
      </c>
      <c r="H31" t="s">
        <v>46</v>
      </c>
      <c r="I31" s="25">
        <v>1379</v>
      </c>
      <c r="J31" s="25">
        <v>0.89700000000000002</v>
      </c>
      <c r="K31" s="25">
        <v>10.130000000000001</v>
      </c>
      <c r="L31" s="25">
        <v>7.84</v>
      </c>
      <c r="M31" s="25">
        <v>10.1</v>
      </c>
      <c r="N31" s="27" t="s">
        <v>19</v>
      </c>
      <c r="O31" s="27" t="s">
        <v>19</v>
      </c>
      <c r="P31" s="27">
        <v>0.17</v>
      </c>
    </row>
    <row r="32" spans="1:16" x14ac:dyDescent="0.2">
      <c r="A32" t="s">
        <v>1132</v>
      </c>
      <c r="B32" s="3">
        <v>42088</v>
      </c>
      <c r="C32" t="s">
        <v>65</v>
      </c>
      <c r="D32" t="s">
        <v>66</v>
      </c>
      <c r="E32" s="1">
        <v>39.716082999999998</v>
      </c>
      <c r="F32" s="1">
        <v>-86.241193999999993</v>
      </c>
      <c r="G32" t="s">
        <v>17</v>
      </c>
      <c r="H32" t="s">
        <v>46</v>
      </c>
      <c r="I32" s="25">
        <v>898</v>
      </c>
      <c r="J32" s="25">
        <v>0.58499999999999996</v>
      </c>
      <c r="K32" s="25">
        <v>12.38</v>
      </c>
      <c r="L32" s="25">
        <v>7.79</v>
      </c>
      <c r="M32" s="25">
        <v>6.6</v>
      </c>
      <c r="N32" s="27" t="s">
        <v>19</v>
      </c>
      <c r="O32" s="27">
        <v>0.61</v>
      </c>
      <c r="P32" s="27">
        <v>0.14000000000000001</v>
      </c>
    </row>
    <row r="33" spans="1:16" x14ac:dyDescent="0.2">
      <c r="A33" t="s">
        <v>1133</v>
      </c>
      <c r="B33" s="3">
        <v>42200</v>
      </c>
      <c r="C33" t="s">
        <v>65</v>
      </c>
      <c r="D33" t="s">
        <v>66</v>
      </c>
      <c r="E33" s="1">
        <v>39.716082999999998</v>
      </c>
      <c r="F33" s="1">
        <v>-86.241193999999993</v>
      </c>
      <c r="G33" t="s">
        <v>17</v>
      </c>
      <c r="H33" t="s">
        <v>46</v>
      </c>
      <c r="I33" s="25">
        <v>847</v>
      </c>
      <c r="J33" s="25">
        <v>0.55249999999999999</v>
      </c>
      <c r="K33" s="25">
        <v>7.5</v>
      </c>
      <c r="L33" s="25">
        <v>8.08</v>
      </c>
      <c r="M33" s="25">
        <v>20.9</v>
      </c>
      <c r="N33" s="27" t="s">
        <v>19</v>
      </c>
      <c r="O33" s="27">
        <v>0.5</v>
      </c>
      <c r="P33" s="27">
        <v>0.13</v>
      </c>
    </row>
    <row r="34" spans="1:16" x14ac:dyDescent="0.2">
      <c r="A34" t="s">
        <v>1134</v>
      </c>
      <c r="B34" s="3">
        <v>42298</v>
      </c>
      <c r="C34" t="s">
        <v>65</v>
      </c>
      <c r="D34" t="s">
        <v>66</v>
      </c>
      <c r="E34" s="1">
        <v>39.716082999999998</v>
      </c>
      <c r="F34" s="1">
        <v>-86.241193999999993</v>
      </c>
      <c r="G34" t="s">
        <v>17</v>
      </c>
      <c r="H34" t="s">
        <v>46</v>
      </c>
      <c r="I34" s="25">
        <v>1649</v>
      </c>
      <c r="J34" s="25">
        <v>1.0725</v>
      </c>
      <c r="K34" s="25">
        <v>8.34</v>
      </c>
      <c r="L34" s="25">
        <v>7.79</v>
      </c>
      <c r="M34" s="25">
        <v>11</v>
      </c>
      <c r="N34" s="27" t="s">
        <v>19</v>
      </c>
      <c r="O34" s="27" t="s">
        <v>19</v>
      </c>
      <c r="P34" s="28" t="s">
        <v>19</v>
      </c>
    </row>
    <row r="35" spans="1:16" x14ac:dyDescent="0.2">
      <c r="A35" t="s">
        <v>1135</v>
      </c>
      <c r="B35" s="3">
        <v>43915</v>
      </c>
      <c r="C35" t="s">
        <v>65</v>
      </c>
      <c r="D35" t="s">
        <v>66</v>
      </c>
      <c r="E35" s="1">
        <v>39.716082999999998</v>
      </c>
      <c r="F35" s="1">
        <v>-86.241193999999993</v>
      </c>
      <c r="G35" t="s">
        <v>17</v>
      </c>
      <c r="H35" t="s">
        <v>46</v>
      </c>
      <c r="I35" s="25">
        <v>1345</v>
      </c>
      <c r="J35" s="25">
        <v>0.87749999999999995</v>
      </c>
      <c r="K35" s="25">
        <v>13.3</v>
      </c>
      <c r="L35" s="25">
        <v>7.99</v>
      </c>
      <c r="M35" s="25">
        <v>6.4</v>
      </c>
      <c r="N35" s="27" t="s">
        <v>19</v>
      </c>
      <c r="O35" s="27" t="s">
        <v>19</v>
      </c>
      <c r="P35" s="28" t="s">
        <v>19</v>
      </c>
    </row>
    <row r="36" spans="1:16" x14ac:dyDescent="0.2">
      <c r="A36" t="s">
        <v>1136</v>
      </c>
      <c r="B36" s="3">
        <v>44033</v>
      </c>
      <c r="C36" t="s">
        <v>65</v>
      </c>
      <c r="D36" t="s">
        <v>66</v>
      </c>
      <c r="E36" s="1">
        <v>39.716082999999998</v>
      </c>
      <c r="F36" s="1">
        <v>-86.241193999999993</v>
      </c>
      <c r="G36" t="s">
        <v>17</v>
      </c>
      <c r="H36" t="s">
        <v>46</v>
      </c>
      <c r="I36" s="25">
        <v>563</v>
      </c>
      <c r="J36" s="25">
        <v>0.36399999999999999</v>
      </c>
      <c r="K36" s="25">
        <v>7.11</v>
      </c>
      <c r="L36" s="25">
        <v>8.06</v>
      </c>
      <c r="M36" s="25">
        <v>22.4</v>
      </c>
      <c r="N36" s="27" t="s">
        <v>19</v>
      </c>
      <c r="O36" s="27" t="s">
        <v>19</v>
      </c>
      <c r="P36" s="27">
        <v>0.17</v>
      </c>
    </row>
    <row r="37" spans="1:16" x14ac:dyDescent="0.2">
      <c r="A37" t="s">
        <v>1137</v>
      </c>
      <c r="B37" s="3">
        <v>44118</v>
      </c>
      <c r="C37" t="s">
        <v>65</v>
      </c>
      <c r="D37" t="s">
        <v>66</v>
      </c>
      <c r="E37" s="1">
        <v>39.716082999999998</v>
      </c>
      <c r="F37" s="1">
        <v>-86.241193999999993</v>
      </c>
      <c r="G37" t="s">
        <v>17</v>
      </c>
      <c r="H37" t="s">
        <v>46</v>
      </c>
      <c r="I37" s="25">
        <v>880</v>
      </c>
      <c r="J37" s="25">
        <v>0.57199999999999995</v>
      </c>
      <c r="K37" s="25">
        <v>6.4</v>
      </c>
      <c r="L37" s="25">
        <v>7.56</v>
      </c>
      <c r="M37" s="25">
        <v>53.42</v>
      </c>
      <c r="N37" s="27" t="s">
        <v>19</v>
      </c>
      <c r="O37" s="27" t="s">
        <v>19</v>
      </c>
      <c r="P37" s="28" t="s">
        <v>19</v>
      </c>
    </row>
    <row r="38" spans="1:16" x14ac:dyDescent="0.2">
      <c r="A38" t="s">
        <v>1138</v>
      </c>
      <c r="B38" s="3">
        <v>44279</v>
      </c>
      <c r="C38" t="s">
        <v>65</v>
      </c>
      <c r="D38" t="s">
        <v>66</v>
      </c>
      <c r="E38" s="1">
        <v>39.716082999999998</v>
      </c>
      <c r="F38" s="1">
        <v>-86.241193999999993</v>
      </c>
      <c r="G38" t="s">
        <v>17</v>
      </c>
      <c r="H38" t="s">
        <v>46</v>
      </c>
      <c r="I38" s="25">
        <v>1656</v>
      </c>
      <c r="J38" s="25">
        <v>1.079</v>
      </c>
      <c r="K38" s="25">
        <v>12.54</v>
      </c>
      <c r="L38" s="25">
        <v>7.89</v>
      </c>
      <c r="M38" s="25">
        <v>51.98</v>
      </c>
      <c r="N38" s="27" t="s">
        <v>19</v>
      </c>
      <c r="O38" s="27" t="s">
        <v>19</v>
      </c>
      <c r="P38" s="28" t="s">
        <v>19</v>
      </c>
    </row>
    <row r="39" spans="1:16" x14ac:dyDescent="0.2">
      <c r="A39" t="s">
        <v>1139</v>
      </c>
      <c r="B39" s="3">
        <v>44397</v>
      </c>
      <c r="C39" t="s">
        <v>65</v>
      </c>
      <c r="D39" t="s">
        <v>66</v>
      </c>
      <c r="E39" s="1">
        <v>39.716082999999998</v>
      </c>
      <c r="F39" s="1">
        <v>-86.241193999999993</v>
      </c>
      <c r="G39" t="s">
        <v>17</v>
      </c>
      <c r="H39" t="s">
        <v>46</v>
      </c>
      <c r="I39" s="25">
        <v>566</v>
      </c>
      <c r="J39" s="25">
        <v>0.3705</v>
      </c>
      <c r="K39" s="25">
        <v>7.6</v>
      </c>
      <c r="L39" s="25">
        <v>7.82</v>
      </c>
      <c r="M39" s="25">
        <v>71.239999999999995</v>
      </c>
      <c r="N39" s="27" t="s">
        <v>19</v>
      </c>
      <c r="O39" s="27">
        <v>0.8</v>
      </c>
      <c r="P39" s="28" t="s">
        <v>19</v>
      </c>
    </row>
  </sheetData>
  <phoneticPr fontId="6" type="noConversion"/>
  <conditionalFormatting sqref="E2:E39">
    <cfRule type="cellIs" dxfId="5" priority="2" stopIfTrue="1" operator="greaterThanOrEqual">
      <formula>235</formula>
    </cfRule>
  </conditionalFormatting>
  <conditionalFormatting sqref="E2:E39">
    <cfRule type="cellIs" dxfId="4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1D2-1164-A740-B3A7-E57A8B6D0B98}">
  <dimension ref="A1:P57"/>
  <sheetViews>
    <sheetView workbookViewId="0">
      <pane ySplit="1" topLeftCell="A20" activePane="bottomLeft" state="frozen"/>
      <selection pane="bottomLeft" activeCell="A2" sqref="A2:P57"/>
    </sheetView>
  </sheetViews>
  <sheetFormatPr baseColWidth="10" defaultColWidth="11" defaultRowHeight="16" x14ac:dyDescent="0.2"/>
  <cols>
    <col min="3" max="3" width="26.33203125" bestFit="1" customWidth="1"/>
    <col min="4" max="4" width="4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1140</v>
      </c>
      <c r="B2" s="3">
        <v>37711</v>
      </c>
      <c r="C2" t="s">
        <v>68</v>
      </c>
      <c r="D2" t="s">
        <v>69</v>
      </c>
      <c r="E2" s="1">
        <v>39.712972000000001</v>
      </c>
      <c r="F2" s="1">
        <v>-86.234361000000007</v>
      </c>
      <c r="G2" t="s">
        <v>17</v>
      </c>
      <c r="H2" t="s">
        <v>46</v>
      </c>
      <c r="I2" s="25">
        <v>1396</v>
      </c>
      <c r="J2" s="25">
        <v>0.89319999999999999</v>
      </c>
      <c r="K2" s="25">
        <v>15.28</v>
      </c>
      <c r="L2" s="25">
        <v>7.81</v>
      </c>
      <c r="M2" s="25">
        <v>5.85</v>
      </c>
      <c r="N2" s="27" t="s">
        <v>19</v>
      </c>
      <c r="O2" s="27">
        <v>0.9</v>
      </c>
      <c r="P2" s="27" t="s">
        <v>19</v>
      </c>
    </row>
    <row r="3" spans="1:16" x14ac:dyDescent="0.2">
      <c r="A3" t="s">
        <v>1141</v>
      </c>
      <c r="B3" s="3">
        <v>37789</v>
      </c>
      <c r="C3" t="s">
        <v>68</v>
      </c>
      <c r="D3" t="s">
        <v>69</v>
      </c>
      <c r="E3" s="1">
        <v>39.712972000000001</v>
      </c>
      <c r="F3" s="1">
        <v>-86.234361000000007</v>
      </c>
      <c r="G3" t="s">
        <v>17</v>
      </c>
      <c r="H3" t="s">
        <v>46</v>
      </c>
      <c r="I3" s="25">
        <v>945</v>
      </c>
      <c r="J3" s="25">
        <v>0.60519999999999996</v>
      </c>
      <c r="K3" s="25">
        <v>5.89</v>
      </c>
      <c r="L3" s="25">
        <v>7.61</v>
      </c>
      <c r="M3" s="25">
        <v>19.52</v>
      </c>
      <c r="N3" s="27" t="s">
        <v>19</v>
      </c>
      <c r="O3" s="27">
        <v>0.2</v>
      </c>
      <c r="P3" s="27" t="s">
        <v>19</v>
      </c>
    </row>
    <row r="4" spans="1:16" x14ac:dyDescent="0.2">
      <c r="A4" t="s">
        <v>1142</v>
      </c>
      <c r="B4" s="3">
        <v>37893</v>
      </c>
      <c r="C4" t="s">
        <v>68</v>
      </c>
      <c r="D4" t="s">
        <v>69</v>
      </c>
      <c r="E4" s="1">
        <v>39.712972000000001</v>
      </c>
      <c r="F4" s="1">
        <v>-86.234361000000007</v>
      </c>
      <c r="G4" t="s">
        <v>17</v>
      </c>
      <c r="H4" t="s">
        <v>46</v>
      </c>
      <c r="I4" s="25">
        <v>803</v>
      </c>
      <c r="J4" s="25">
        <v>0.51400000000000001</v>
      </c>
      <c r="K4" s="25">
        <v>12.21</v>
      </c>
      <c r="L4" s="25">
        <v>7.78</v>
      </c>
      <c r="M4" s="25">
        <v>12.96</v>
      </c>
      <c r="N4" s="27" t="s">
        <v>47</v>
      </c>
      <c r="O4" s="27" t="s">
        <v>47</v>
      </c>
      <c r="P4" s="27" t="s">
        <v>19</v>
      </c>
    </row>
    <row r="5" spans="1:16" x14ac:dyDescent="0.2">
      <c r="A5" t="s">
        <v>1143</v>
      </c>
      <c r="B5" s="3">
        <v>37958</v>
      </c>
      <c r="C5" t="s">
        <v>68</v>
      </c>
      <c r="D5" t="s">
        <v>69</v>
      </c>
      <c r="E5" s="1">
        <v>39.712972000000001</v>
      </c>
      <c r="F5" s="1">
        <v>-86.234361000000007</v>
      </c>
      <c r="G5" t="s">
        <v>17</v>
      </c>
      <c r="H5" t="s">
        <v>46</v>
      </c>
      <c r="I5" s="25">
        <v>783</v>
      </c>
      <c r="J5" s="25">
        <v>0.501</v>
      </c>
      <c r="K5" s="25">
        <v>10.72</v>
      </c>
      <c r="L5" s="25">
        <v>7.14</v>
      </c>
      <c r="M5" s="25">
        <v>4.8499999999999996</v>
      </c>
      <c r="N5" s="27" t="s">
        <v>19</v>
      </c>
      <c r="O5" s="27">
        <v>0.37</v>
      </c>
      <c r="P5" s="27" t="s">
        <v>19</v>
      </c>
    </row>
    <row r="6" spans="1:16" x14ac:dyDescent="0.2">
      <c r="A6" t="s">
        <v>1144</v>
      </c>
      <c r="B6" s="3">
        <v>38062</v>
      </c>
      <c r="C6" t="s">
        <v>68</v>
      </c>
      <c r="D6" t="s">
        <v>69</v>
      </c>
      <c r="E6" s="1">
        <v>39.712972000000001</v>
      </c>
      <c r="F6" s="1">
        <v>-86.234361000000007</v>
      </c>
      <c r="G6" t="s">
        <v>17</v>
      </c>
      <c r="H6" t="s">
        <v>46</v>
      </c>
      <c r="I6" s="25">
        <v>1898</v>
      </c>
      <c r="J6" s="25">
        <v>1.2150000000000001</v>
      </c>
      <c r="K6" s="25">
        <v>12.2</v>
      </c>
      <c r="L6" s="25">
        <v>7.92</v>
      </c>
      <c r="M6" s="25">
        <v>4.26</v>
      </c>
      <c r="N6" s="27" t="s">
        <v>19</v>
      </c>
      <c r="O6" s="27">
        <v>0.4</v>
      </c>
      <c r="P6" s="27" t="s">
        <v>19</v>
      </c>
    </row>
    <row r="7" spans="1:16" x14ac:dyDescent="0.2">
      <c r="A7" t="s">
        <v>1145</v>
      </c>
      <c r="B7" s="3">
        <v>38183</v>
      </c>
      <c r="C7" t="s">
        <v>68</v>
      </c>
      <c r="D7" t="s">
        <v>69</v>
      </c>
      <c r="E7" s="1">
        <v>39.712972000000001</v>
      </c>
      <c r="F7" s="1">
        <v>-86.234361000000007</v>
      </c>
      <c r="G7" t="s">
        <v>17</v>
      </c>
      <c r="H7" t="s">
        <v>46</v>
      </c>
      <c r="I7" s="25">
        <v>789</v>
      </c>
      <c r="J7" s="25">
        <v>0.50549999999999995</v>
      </c>
      <c r="K7" s="25">
        <v>7.5</v>
      </c>
      <c r="L7" s="25">
        <v>7.8</v>
      </c>
      <c r="M7" s="25">
        <v>20.32</v>
      </c>
      <c r="N7" s="27" t="s">
        <v>19</v>
      </c>
      <c r="O7" s="27">
        <v>0.5</v>
      </c>
      <c r="P7" s="27" t="s">
        <v>19</v>
      </c>
    </row>
    <row r="8" spans="1:16" x14ac:dyDescent="0.2">
      <c r="A8" t="s">
        <v>1146</v>
      </c>
      <c r="B8" s="3">
        <v>38265</v>
      </c>
      <c r="C8" t="s">
        <v>68</v>
      </c>
      <c r="D8" t="s">
        <v>69</v>
      </c>
      <c r="E8" s="1">
        <v>39.712972000000001</v>
      </c>
      <c r="F8" s="1">
        <v>-86.234361000000007</v>
      </c>
      <c r="G8" t="s">
        <v>17</v>
      </c>
      <c r="H8" t="s">
        <v>46</v>
      </c>
      <c r="I8" s="25">
        <v>1450</v>
      </c>
      <c r="J8" s="25">
        <v>0.92810000000000004</v>
      </c>
      <c r="K8" s="25">
        <v>8.41</v>
      </c>
      <c r="L8" s="25">
        <v>7.86</v>
      </c>
      <c r="M8" s="25">
        <v>10.57</v>
      </c>
      <c r="N8" s="27" t="s">
        <v>19</v>
      </c>
      <c r="O8" s="27" t="s">
        <v>19</v>
      </c>
      <c r="P8" s="27" t="s">
        <v>19</v>
      </c>
    </row>
    <row r="9" spans="1:16" x14ac:dyDescent="0.2">
      <c r="A9" t="s">
        <v>1147</v>
      </c>
      <c r="B9" s="3">
        <v>38412</v>
      </c>
      <c r="C9" t="s">
        <v>68</v>
      </c>
      <c r="D9" t="s">
        <v>69</v>
      </c>
      <c r="E9" s="1">
        <v>39.712972000000001</v>
      </c>
      <c r="F9" s="1">
        <v>-86.234361000000007</v>
      </c>
      <c r="G9" t="s">
        <v>17</v>
      </c>
      <c r="H9" t="s">
        <v>46</v>
      </c>
      <c r="I9" s="25">
        <v>1333</v>
      </c>
      <c r="J9" s="25">
        <v>0.85299999999999998</v>
      </c>
      <c r="K9" s="25">
        <v>13.5</v>
      </c>
      <c r="L9" s="26">
        <v>7.86</v>
      </c>
      <c r="M9" s="25">
        <v>2.29</v>
      </c>
      <c r="N9" s="27" t="s">
        <v>19</v>
      </c>
      <c r="O9" s="27">
        <v>0.98</v>
      </c>
      <c r="P9" s="27" t="s">
        <v>19</v>
      </c>
    </row>
    <row r="10" spans="1:16" x14ac:dyDescent="0.2">
      <c r="A10" t="s">
        <v>1148</v>
      </c>
      <c r="B10" s="3">
        <v>38558</v>
      </c>
      <c r="C10" t="s">
        <v>68</v>
      </c>
      <c r="D10" t="s">
        <v>69</v>
      </c>
      <c r="E10" s="1">
        <v>39.712972000000001</v>
      </c>
      <c r="F10" s="1">
        <v>-86.234361000000007</v>
      </c>
      <c r="G10" t="s">
        <v>17</v>
      </c>
      <c r="H10" t="s">
        <v>46</v>
      </c>
      <c r="I10" s="25">
        <v>752.3</v>
      </c>
      <c r="J10" s="25">
        <v>0.48149999999999998</v>
      </c>
      <c r="K10" s="25">
        <v>6.68</v>
      </c>
      <c r="L10" s="26">
        <v>8.02</v>
      </c>
      <c r="M10" s="25">
        <v>26.77</v>
      </c>
      <c r="N10" s="27" t="s">
        <v>19</v>
      </c>
      <c r="O10" s="27">
        <v>0.5</v>
      </c>
      <c r="P10" s="27" t="s">
        <v>19</v>
      </c>
    </row>
    <row r="11" spans="1:16" x14ac:dyDescent="0.2">
      <c r="A11" t="s">
        <v>1149</v>
      </c>
      <c r="B11" s="3">
        <v>38643</v>
      </c>
      <c r="C11" t="s">
        <v>68</v>
      </c>
      <c r="D11" t="s">
        <v>69</v>
      </c>
      <c r="E11" s="1">
        <v>39.712972000000001</v>
      </c>
      <c r="F11" s="1">
        <v>-86.234361000000007</v>
      </c>
      <c r="G11" t="s">
        <v>17</v>
      </c>
      <c r="H11" t="s">
        <v>46</v>
      </c>
      <c r="I11" s="25">
        <v>1291</v>
      </c>
      <c r="J11" s="25">
        <v>0.82609999999999995</v>
      </c>
      <c r="K11" s="25">
        <v>7.75</v>
      </c>
      <c r="L11" s="26">
        <v>7.99</v>
      </c>
      <c r="M11" s="25">
        <v>14.04</v>
      </c>
      <c r="N11" s="27">
        <v>0.6</v>
      </c>
      <c r="O11" s="27">
        <v>0.2</v>
      </c>
      <c r="P11" s="27" t="s">
        <v>19</v>
      </c>
    </row>
    <row r="12" spans="1:16" x14ac:dyDescent="0.2">
      <c r="A12" t="s">
        <v>1150</v>
      </c>
      <c r="B12" s="3">
        <v>38778</v>
      </c>
      <c r="C12" t="s">
        <v>68</v>
      </c>
      <c r="D12" t="s">
        <v>69</v>
      </c>
      <c r="E12" s="1">
        <v>39.712972000000001</v>
      </c>
      <c r="F12" s="1">
        <v>-86.234361000000007</v>
      </c>
      <c r="G12" t="s">
        <v>17</v>
      </c>
      <c r="H12" t="s">
        <v>46</v>
      </c>
      <c r="I12" s="25">
        <v>1502</v>
      </c>
      <c r="J12" s="25">
        <v>0.96109999999999995</v>
      </c>
      <c r="K12" s="25">
        <v>20.079999999999998</v>
      </c>
      <c r="L12" s="26">
        <v>8.0399999999999991</v>
      </c>
      <c r="M12" s="25">
        <v>7.11</v>
      </c>
      <c r="N12" s="27" t="s">
        <v>19</v>
      </c>
      <c r="O12" s="27" t="s">
        <v>19</v>
      </c>
      <c r="P12" s="27" t="s">
        <v>19</v>
      </c>
    </row>
    <row r="13" spans="1:16" x14ac:dyDescent="0.2">
      <c r="A13" t="s">
        <v>1151</v>
      </c>
      <c r="B13" s="3">
        <v>38917</v>
      </c>
      <c r="C13" t="s">
        <v>68</v>
      </c>
      <c r="D13" t="s">
        <v>69</v>
      </c>
      <c r="E13" s="1">
        <v>39.712972000000001</v>
      </c>
      <c r="F13" s="1">
        <v>-86.234361000000007</v>
      </c>
      <c r="G13" t="s">
        <v>17</v>
      </c>
      <c r="H13" t="s">
        <v>46</v>
      </c>
      <c r="I13" s="25">
        <v>1057</v>
      </c>
      <c r="J13" s="25">
        <v>0.67600000000000005</v>
      </c>
      <c r="K13" s="25">
        <v>7.01</v>
      </c>
      <c r="L13" s="26">
        <v>7.83</v>
      </c>
      <c r="M13" s="25">
        <v>22.34</v>
      </c>
      <c r="N13" s="27" t="s">
        <v>19</v>
      </c>
      <c r="O13" s="27">
        <v>0.7</v>
      </c>
      <c r="P13" s="27" t="s">
        <v>19</v>
      </c>
    </row>
    <row r="14" spans="1:16" x14ac:dyDescent="0.2">
      <c r="A14" t="s">
        <v>1152</v>
      </c>
      <c r="B14" s="3">
        <v>39021</v>
      </c>
      <c r="C14" t="s">
        <v>68</v>
      </c>
      <c r="D14" t="s">
        <v>69</v>
      </c>
      <c r="E14" s="1">
        <v>39.712972000000001</v>
      </c>
      <c r="F14" s="1">
        <v>-86.234361000000007</v>
      </c>
      <c r="G14" t="s">
        <v>17</v>
      </c>
      <c r="H14" t="s">
        <v>46</v>
      </c>
      <c r="I14" s="25">
        <v>283</v>
      </c>
      <c r="J14" s="25">
        <v>0.18099999999999999</v>
      </c>
      <c r="K14" s="25">
        <v>9.34</v>
      </c>
      <c r="L14" s="26">
        <v>7.79</v>
      </c>
      <c r="M14" s="25">
        <v>11.32</v>
      </c>
      <c r="N14" s="27" t="s">
        <v>19</v>
      </c>
      <c r="O14" s="27">
        <v>0.21</v>
      </c>
      <c r="P14" s="27" t="s">
        <v>19</v>
      </c>
    </row>
    <row r="15" spans="1:16" x14ac:dyDescent="0.2">
      <c r="A15" t="s">
        <v>1153</v>
      </c>
      <c r="B15" s="3">
        <v>39142</v>
      </c>
      <c r="C15" t="s">
        <v>68</v>
      </c>
      <c r="D15" t="s">
        <v>69</v>
      </c>
      <c r="E15" s="1">
        <v>39.712972000000001</v>
      </c>
      <c r="F15" s="1">
        <v>-86.234361000000007</v>
      </c>
      <c r="G15" t="s">
        <v>17</v>
      </c>
      <c r="H15" t="s">
        <v>46</v>
      </c>
      <c r="I15" s="25">
        <v>1945</v>
      </c>
      <c r="J15" s="25">
        <v>1.2450000000000001</v>
      </c>
      <c r="K15" s="25">
        <v>11.8</v>
      </c>
      <c r="L15" s="26">
        <v>7.72</v>
      </c>
      <c r="M15" s="25">
        <v>4.0999999999999996</v>
      </c>
      <c r="N15" s="27" t="s">
        <v>19</v>
      </c>
      <c r="O15" s="27">
        <v>1</v>
      </c>
      <c r="P15" s="27" t="s">
        <v>19</v>
      </c>
    </row>
    <row r="16" spans="1:16" x14ac:dyDescent="0.2">
      <c r="A16" t="s">
        <v>1154</v>
      </c>
      <c r="B16" s="3">
        <v>39281</v>
      </c>
      <c r="C16" t="s">
        <v>68</v>
      </c>
      <c r="D16" t="s">
        <v>69</v>
      </c>
      <c r="E16" s="1">
        <v>39.712972000000001</v>
      </c>
      <c r="F16" s="1">
        <v>-86.234361000000007</v>
      </c>
      <c r="G16" t="s">
        <v>17</v>
      </c>
      <c r="H16" t="s">
        <v>46</v>
      </c>
      <c r="I16" s="25">
        <v>477.5</v>
      </c>
      <c r="J16" s="25">
        <v>0.30559999999999998</v>
      </c>
      <c r="K16" s="25">
        <v>6.93</v>
      </c>
      <c r="L16" s="26">
        <v>7.51</v>
      </c>
      <c r="M16" s="25">
        <v>21.07</v>
      </c>
      <c r="N16" s="27" t="s">
        <v>19</v>
      </c>
      <c r="O16" s="27">
        <v>0.4</v>
      </c>
      <c r="P16" s="27" t="s">
        <v>19</v>
      </c>
    </row>
    <row r="17" spans="1:16" x14ac:dyDescent="0.2">
      <c r="A17" t="s">
        <v>1155</v>
      </c>
      <c r="B17" s="3">
        <v>39385</v>
      </c>
      <c r="C17" t="s">
        <v>68</v>
      </c>
      <c r="D17" t="s">
        <v>69</v>
      </c>
      <c r="E17" s="1">
        <v>39.712972000000001</v>
      </c>
      <c r="F17" s="1">
        <v>-86.234361000000007</v>
      </c>
      <c r="G17" t="s">
        <v>17</v>
      </c>
      <c r="H17" t="s">
        <v>46</v>
      </c>
      <c r="I17" s="25">
        <v>857.5</v>
      </c>
      <c r="J17" s="25">
        <v>0.54879999999999995</v>
      </c>
      <c r="K17" s="25">
        <v>8.69</v>
      </c>
      <c r="L17" s="26">
        <v>7.55</v>
      </c>
      <c r="M17" s="25">
        <v>9.83</v>
      </c>
      <c r="N17" s="27" t="s">
        <v>19</v>
      </c>
      <c r="O17" s="27">
        <v>0.36</v>
      </c>
      <c r="P17" s="27" t="s">
        <v>19</v>
      </c>
    </row>
    <row r="18" spans="1:16" x14ac:dyDescent="0.2">
      <c r="A18" t="s">
        <v>1156</v>
      </c>
      <c r="B18" s="3">
        <v>39533</v>
      </c>
      <c r="C18" t="s">
        <v>68</v>
      </c>
      <c r="D18" t="s">
        <v>69</v>
      </c>
      <c r="E18" s="1">
        <v>39.712972000000001</v>
      </c>
      <c r="F18" s="1">
        <v>-86.234361000000007</v>
      </c>
      <c r="G18" t="s">
        <v>17</v>
      </c>
      <c r="H18" t="s">
        <v>46</v>
      </c>
      <c r="I18" s="25">
        <v>1232</v>
      </c>
      <c r="J18" s="25">
        <v>0.78800000000000003</v>
      </c>
      <c r="K18" s="25">
        <v>10.23</v>
      </c>
      <c r="L18" s="26">
        <v>7.91</v>
      </c>
      <c r="M18" s="25">
        <v>7.97</v>
      </c>
      <c r="N18" s="27" t="s">
        <v>19</v>
      </c>
      <c r="O18" s="27">
        <v>0.73</v>
      </c>
      <c r="P18" s="27" t="s">
        <v>19</v>
      </c>
    </row>
    <row r="19" spans="1:16" x14ac:dyDescent="0.2">
      <c r="A19" t="s">
        <v>1157</v>
      </c>
      <c r="B19" s="3">
        <v>39645</v>
      </c>
      <c r="C19" t="s">
        <v>68</v>
      </c>
      <c r="D19" t="s">
        <v>69</v>
      </c>
      <c r="E19" s="1">
        <v>39.712972000000001</v>
      </c>
      <c r="F19" s="1">
        <v>-86.234361000000007</v>
      </c>
      <c r="G19" t="s">
        <v>17</v>
      </c>
      <c r="H19" t="s">
        <v>46</v>
      </c>
      <c r="I19" s="25">
        <v>884</v>
      </c>
      <c r="J19" s="25">
        <v>0.56599999999999995</v>
      </c>
      <c r="K19" s="25">
        <v>6.16</v>
      </c>
      <c r="L19" s="26">
        <v>7.88</v>
      </c>
      <c r="M19" s="25">
        <v>22.63</v>
      </c>
      <c r="N19" s="27" t="s">
        <v>19</v>
      </c>
      <c r="O19" s="27" t="s">
        <v>19</v>
      </c>
      <c r="P19" s="27" t="s">
        <v>19</v>
      </c>
    </row>
    <row r="20" spans="1:16" x14ac:dyDescent="0.2">
      <c r="A20" t="s">
        <v>1158</v>
      </c>
      <c r="B20" s="3">
        <v>39743</v>
      </c>
      <c r="C20" t="s">
        <v>68</v>
      </c>
      <c r="D20" t="s">
        <v>69</v>
      </c>
      <c r="E20" s="1">
        <v>39.712972000000001</v>
      </c>
      <c r="F20" s="1">
        <v>-86.234361000000007</v>
      </c>
      <c r="G20" t="s">
        <v>17</v>
      </c>
      <c r="H20" t="s">
        <v>46</v>
      </c>
      <c r="I20" s="25">
        <v>697</v>
      </c>
      <c r="J20" s="25">
        <v>0.44600000000000001</v>
      </c>
      <c r="K20" s="25">
        <v>7.69</v>
      </c>
      <c r="L20" s="26">
        <v>7.57</v>
      </c>
      <c r="M20" s="25">
        <v>9.15</v>
      </c>
      <c r="N20" s="27" t="s">
        <v>19</v>
      </c>
      <c r="O20" s="27">
        <v>0.35</v>
      </c>
      <c r="P20" s="27" t="s">
        <v>19</v>
      </c>
    </row>
    <row r="21" spans="1:16" x14ac:dyDescent="0.2">
      <c r="A21" t="s">
        <v>1159</v>
      </c>
      <c r="B21" s="3">
        <v>39903</v>
      </c>
      <c r="C21" t="s">
        <v>68</v>
      </c>
      <c r="D21" t="s">
        <v>69</v>
      </c>
      <c r="E21" s="1">
        <v>39.712972000000001</v>
      </c>
      <c r="F21" s="1">
        <v>-86.234361000000007</v>
      </c>
      <c r="G21" t="s">
        <v>17</v>
      </c>
      <c r="H21" t="s">
        <v>46</v>
      </c>
      <c r="I21" s="26">
        <v>1133</v>
      </c>
      <c r="J21" s="26">
        <v>0.72509999999999997</v>
      </c>
      <c r="K21" s="26">
        <v>11.65</v>
      </c>
      <c r="L21" s="26">
        <v>7.66</v>
      </c>
      <c r="M21" s="26">
        <v>9</v>
      </c>
      <c r="N21" s="27" t="s">
        <v>19</v>
      </c>
      <c r="O21" s="27">
        <v>0.44</v>
      </c>
      <c r="P21" s="27" t="s">
        <v>19</v>
      </c>
    </row>
    <row r="22" spans="1:16" x14ac:dyDescent="0.2">
      <c r="A22" t="s">
        <v>1160</v>
      </c>
      <c r="B22" s="3">
        <v>40009</v>
      </c>
      <c r="C22" t="s">
        <v>68</v>
      </c>
      <c r="D22" t="s">
        <v>69</v>
      </c>
      <c r="E22" s="1">
        <v>39.712972000000001</v>
      </c>
      <c r="F22" s="1">
        <v>-86.234361000000007</v>
      </c>
      <c r="G22" t="s">
        <v>17</v>
      </c>
      <c r="H22" t="s">
        <v>46</v>
      </c>
      <c r="I22" s="26">
        <v>619</v>
      </c>
      <c r="J22" s="26">
        <v>0.39600000000000002</v>
      </c>
      <c r="K22" s="26">
        <v>8.0399999999999991</v>
      </c>
      <c r="L22" s="26">
        <v>7.87</v>
      </c>
      <c r="M22" s="26">
        <v>20.43</v>
      </c>
      <c r="N22" s="27" t="s">
        <v>19</v>
      </c>
      <c r="O22" s="27">
        <v>0.5</v>
      </c>
      <c r="P22" s="27" t="s">
        <v>19</v>
      </c>
    </row>
    <row r="23" spans="1:16" x14ac:dyDescent="0.2">
      <c r="A23" t="s">
        <v>1161</v>
      </c>
      <c r="B23" s="3">
        <v>40100</v>
      </c>
      <c r="C23" t="s">
        <v>68</v>
      </c>
      <c r="D23" t="s">
        <v>69</v>
      </c>
      <c r="E23" s="1">
        <v>39.712972000000001</v>
      </c>
      <c r="F23" s="1">
        <v>-86.234361000000007</v>
      </c>
      <c r="G23" t="s">
        <v>17</v>
      </c>
      <c r="H23" t="s">
        <v>46</v>
      </c>
      <c r="I23" s="26">
        <v>1367</v>
      </c>
      <c r="J23" s="26">
        <v>0.875</v>
      </c>
      <c r="K23" s="26">
        <v>9.89</v>
      </c>
      <c r="L23" s="26">
        <v>8.08</v>
      </c>
      <c r="M23" s="26">
        <v>10.71</v>
      </c>
      <c r="N23" s="27" t="s">
        <v>19</v>
      </c>
      <c r="O23" s="27">
        <v>1</v>
      </c>
      <c r="P23" s="27" t="s">
        <v>19</v>
      </c>
    </row>
    <row r="24" spans="1:16" x14ac:dyDescent="0.2">
      <c r="A24" t="s">
        <v>1162</v>
      </c>
      <c r="B24" s="3">
        <v>40267</v>
      </c>
      <c r="C24" t="s">
        <v>68</v>
      </c>
      <c r="D24" t="s">
        <v>69</v>
      </c>
      <c r="E24" s="1">
        <v>39.712972000000001</v>
      </c>
      <c r="F24" s="1">
        <v>-86.234361000000007</v>
      </c>
      <c r="G24" t="s">
        <v>17</v>
      </c>
      <c r="H24" t="s">
        <v>46</v>
      </c>
      <c r="I24" s="26">
        <v>1207</v>
      </c>
      <c r="J24" s="26">
        <v>0.7722</v>
      </c>
      <c r="K24" s="26">
        <v>13.64</v>
      </c>
      <c r="L24" s="26">
        <v>7.81</v>
      </c>
      <c r="M24" s="26">
        <v>8.43</v>
      </c>
      <c r="N24" s="27" t="s">
        <v>19</v>
      </c>
      <c r="O24" s="27">
        <v>0.56000000000000005</v>
      </c>
      <c r="P24" s="27" t="s">
        <v>19</v>
      </c>
    </row>
    <row r="25" spans="1:16" x14ac:dyDescent="0.2">
      <c r="A25" t="s">
        <v>1163</v>
      </c>
      <c r="B25" s="3">
        <v>40365</v>
      </c>
      <c r="C25" t="s">
        <v>68</v>
      </c>
      <c r="D25" t="s">
        <v>69</v>
      </c>
      <c r="E25" s="1">
        <v>39.712972000000001</v>
      </c>
      <c r="F25" s="1">
        <v>-86.234361000000007</v>
      </c>
      <c r="G25" t="s">
        <v>17</v>
      </c>
      <c r="H25" t="s">
        <v>46</v>
      </c>
      <c r="I25" s="26">
        <v>1347</v>
      </c>
      <c r="J25" s="26">
        <v>0.86229999999999996</v>
      </c>
      <c r="K25" s="26">
        <v>7.33</v>
      </c>
      <c r="L25" s="26">
        <v>7.89</v>
      </c>
      <c r="M25" s="26">
        <v>22.82</v>
      </c>
      <c r="N25" s="27" t="s">
        <v>19</v>
      </c>
      <c r="O25" s="27">
        <v>0.54</v>
      </c>
      <c r="P25" s="27" t="s">
        <v>19</v>
      </c>
    </row>
    <row r="26" spans="1:16" x14ac:dyDescent="0.2">
      <c r="A26" t="s">
        <v>1164</v>
      </c>
      <c r="B26" s="3">
        <v>40465</v>
      </c>
      <c r="C26" t="s">
        <v>68</v>
      </c>
      <c r="D26" t="s">
        <v>69</v>
      </c>
      <c r="E26" s="1">
        <v>39.712972000000001</v>
      </c>
      <c r="F26" s="1">
        <v>-86.234361000000007</v>
      </c>
      <c r="G26" t="s">
        <v>17</v>
      </c>
      <c r="H26" t="s">
        <v>46</v>
      </c>
      <c r="I26" s="26">
        <v>1018</v>
      </c>
      <c r="J26" s="26">
        <v>0.65100000000000002</v>
      </c>
      <c r="K26" s="26">
        <v>7.38</v>
      </c>
      <c r="L26" s="26">
        <v>7.59</v>
      </c>
      <c r="M26" s="26">
        <v>15.34</v>
      </c>
      <c r="N26" s="27" t="s">
        <v>19</v>
      </c>
      <c r="O26" s="27">
        <v>0.31</v>
      </c>
      <c r="P26" s="27">
        <v>0.26100000000000001</v>
      </c>
    </row>
    <row r="27" spans="1:16" x14ac:dyDescent="0.2">
      <c r="A27" t="s">
        <v>1165</v>
      </c>
      <c r="B27" s="3">
        <v>40631</v>
      </c>
      <c r="C27" t="s">
        <v>68</v>
      </c>
      <c r="D27" t="s">
        <v>69</v>
      </c>
      <c r="E27" s="1">
        <v>39.712972000000001</v>
      </c>
      <c r="F27" s="1">
        <v>-86.234361000000007</v>
      </c>
      <c r="G27" t="s">
        <v>17</v>
      </c>
      <c r="H27" t="s">
        <v>46</v>
      </c>
      <c r="I27" s="26">
        <v>1667</v>
      </c>
      <c r="J27" s="26">
        <v>1.0669999999999999</v>
      </c>
      <c r="K27" s="26">
        <v>12.99</v>
      </c>
      <c r="L27" s="26">
        <v>7.63</v>
      </c>
      <c r="M27" s="26">
        <v>6.52</v>
      </c>
      <c r="N27" s="27" t="s">
        <v>19</v>
      </c>
      <c r="O27" s="27">
        <v>0.64</v>
      </c>
      <c r="P27" s="27" t="s">
        <v>19</v>
      </c>
    </row>
    <row r="28" spans="1:16" x14ac:dyDescent="0.2">
      <c r="A28" t="s">
        <v>1166</v>
      </c>
      <c r="B28" s="3">
        <v>40729</v>
      </c>
      <c r="C28" t="s">
        <v>68</v>
      </c>
      <c r="D28" t="s">
        <v>69</v>
      </c>
      <c r="E28" s="1">
        <v>39.712972000000001</v>
      </c>
      <c r="F28" s="1">
        <v>-86.234361000000007</v>
      </c>
      <c r="G28" t="s">
        <v>17</v>
      </c>
      <c r="H28" t="s">
        <v>46</v>
      </c>
      <c r="I28" s="25">
        <v>455.2</v>
      </c>
      <c r="J28" s="25">
        <v>0.29580000000000001</v>
      </c>
      <c r="K28" s="25">
        <v>7.29</v>
      </c>
      <c r="L28" s="25">
        <v>7.97</v>
      </c>
      <c r="M28" s="25">
        <v>21.1</v>
      </c>
      <c r="N28" s="27">
        <v>0</v>
      </c>
      <c r="O28" s="27">
        <v>0.66</v>
      </c>
      <c r="P28" s="27" t="s">
        <v>19</v>
      </c>
    </row>
    <row r="29" spans="1:16" x14ac:dyDescent="0.2">
      <c r="A29" t="s">
        <v>1167</v>
      </c>
      <c r="B29" s="3">
        <v>40828</v>
      </c>
      <c r="C29" t="s">
        <v>68</v>
      </c>
      <c r="D29" t="s">
        <v>69</v>
      </c>
      <c r="E29" s="1">
        <v>39.712972000000001</v>
      </c>
      <c r="F29" s="1">
        <v>-86.234361000000007</v>
      </c>
      <c r="G29" t="s">
        <v>17</v>
      </c>
      <c r="H29" t="s">
        <v>46</v>
      </c>
      <c r="I29" s="25">
        <v>1067</v>
      </c>
      <c r="J29" s="25">
        <v>0.69550000000000001</v>
      </c>
      <c r="K29" s="25">
        <v>7.75</v>
      </c>
      <c r="L29" s="25">
        <v>8.0299999999999994</v>
      </c>
      <c r="M29" s="25">
        <v>16.3</v>
      </c>
      <c r="N29" s="27" t="s">
        <v>19</v>
      </c>
      <c r="O29" s="27">
        <v>0.23</v>
      </c>
      <c r="P29" s="27" t="s">
        <v>19</v>
      </c>
    </row>
    <row r="30" spans="1:16" x14ac:dyDescent="0.2">
      <c r="A30" t="s">
        <v>1168</v>
      </c>
      <c r="B30" s="3">
        <v>40976</v>
      </c>
      <c r="C30" t="s">
        <v>68</v>
      </c>
      <c r="D30" t="s">
        <v>69</v>
      </c>
      <c r="E30" s="1">
        <v>39.712972000000001</v>
      </c>
      <c r="F30" s="1">
        <v>-86.234361000000007</v>
      </c>
      <c r="G30" t="s">
        <v>17</v>
      </c>
      <c r="H30" t="s">
        <v>46</v>
      </c>
      <c r="I30" s="25">
        <v>855</v>
      </c>
      <c r="J30" s="25">
        <v>0.55900000000000005</v>
      </c>
      <c r="K30" s="25">
        <v>9.57</v>
      </c>
      <c r="L30" s="25">
        <v>8.18</v>
      </c>
      <c r="M30" s="25">
        <v>12</v>
      </c>
      <c r="N30" s="27" t="s">
        <v>19</v>
      </c>
      <c r="O30" s="27">
        <v>0.51</v>
      </c>
      <c r="P30" s="27" t="s">
        <v>19</v>
      </c>
    </row>
    <row r="31" spans="1:16" x14ac:dyDescent="0.2">
      <c r="A31" t="s">
        <v>1169</v>
      </c>
      <c r="B31" s="3">
        <v>41108</v>
      </c>
      <c r="C31" t="s">
        <v>68</v>
      </c>
      <c r="D31" t="s">
        <v>69</v>
      </c>
      <c r="E31" s="1">
        <v>39.712972000000001</v>
      </c>
      <c r="F31" s="1">
        <v>-86.234361000000007</v>
      </c>
      <c r="G31" t="s">
        <v>17</v>
      </c>
      <c r="H31" t="s">
        <v>46</v>
      </c>
      <c r="I31" s="25">
        <v>1058</v>
      </c>
      <c r="J31" s="25">
        <v>0.68899999999999995</v>
      </c>
      <c r="K31" s="25">
        <v>5.49</v>
      </c>
      <c r="L31" s="25">
        <v>7.62</v>
      </c>
      <c r="M31" s="25">
        <v>21.7</v>
      </c>
      <c r="N31" s="27" t="s">
        <v>19</v>
      </c>
      <c r="O31" s="27" t="s">
        <v>21</v>
      </c>
      <c r="P31" s="27" t="s">
        <v>19</v>
      </c>
    </row>
    <row r="32" spans="1:16" x14ac:dyDescent="0.2">
      <c r="A32" t="s">
        <v>1170</v>
      </c>
      <c r="B32" s="3">
        <v>41212</v>
      </c>
      <c r="C32" t="s">
        <v>68</v>
      </c>
      <c r="D32" t="s">
        <v>69</v>
      </c>
      <c r="E32" s="1">
        <v>39.712972000000001</v>
      </c>
      <c r="F32" s="1">
        <v>-86.234361000000007</v>
      </c>
      <c r="G32" t="s">
        <v>17</v>
      </c>
      <c r="H32" t="s">
        <v>46</v>
      </c>
      <c r="I32" s="25">
        <v>1096</v>
      </c>
      <c r="J32" s="25">
        <v>0.71499999999999997</v>
      </c>
      <c r="K32" s="25">
        <v>9.93</v>
      </c>
      <c r="L32" s="25">
        <v>7.88</v>
      </c>
      <c r="M32" s="25">
        <v>7.4</v>
      </c>
      <c r="N32" s="27" t="s">
        <v>19</v>
      </c>
      <c r="O32" s="27">
        <v>0.57999999999999996</v>
      </c>
      <c r="P32" s="27" t="s">
        <v>19</v>
      </c>
    </row>
    <row r="33" spans="1:16" x14ac:dyDescent="0.2">
      <c r="A33" t="s">
        <v>1171</v>
      </c>
      <c r="B33" s="3">
        <v>41472</v>
      </c>
      <c r="C33" t="s">
        <v>68</v>
      </c>
      <c r="D33" t="s">
        <v>69</v>
      </c>
      <c r="E33" s="1">
        <v>39.712972000000001</v>
      </c>
      <c r="F33" s="1">
        <v>-86.234361000000007</v>
      </c>
      <c r="G33" t="s">
        <v>17</v>
      </c>
      <c r="H33" t="s">
        <v>46</v>
      </c>
      <c r="I33" s="25">
        <v>1312</v>
      </c>
      <c r="J33" s="25">
        <v>0.85150000000000003</v>
      </c>
      <c r="K33" s="25">
        <v>6.08</v>
      </c>
      <c r="L33" s="25">
        <v>8.06</v>
      </c>
      <c r="M33" s="25">
        <v>23</v>
      </c>
      <c r="N33" s="27" t="s">
        <v>19</v>
      </c>
      <c r="O33" s="27">
        <v>0.54</v>
      </c>
      <c r="P33" s="27" t="s">
        <v>19</v>
      </c>
    </row>
    <row r="34" spans="1:16" x14ac:dyDescent="0.2">
      <c r="A34" t="s">
        <v>1172</v>
      </c>
      <c r="B34" s="3">
        <v>41570</v>
      </c>
      <c r="C34" t="s">
        <v>68</v>
      </c>
      <c r="D34" t="s">
        <v>69</v>
      </c>
      <c r="E34" s="1">
        <v>39.712972000000001</v>
      </c>
      <c r="F34" s="1">
        <v>-86.234361000000007</v>
      </c>
      <c r="G34" t="s">
        <v>17</v>
      </c>
      <c r="H34" t="s">
        <v>46</v>
      </c>
      <c r="I34" s="25">
        <v>930</v>
      </c>
      <c r="J34" s="25">
        <v>0.60450000000000004</v>
      </c>
      <c r="K34" s="25">
        <v>10.42</v>
      </c>
      <c r="L34" s="25">
        <v>7.8</v>
      </c>
      <c r="M34" s="25">
        <v>8.1</v>
      </c>
      <c r="N34" s="27" t="s">
        <v>19</v>
      </c>
      <c r="O34" s="27" t="s">
        <v>19</v>
      </c>
      <c r="P34" s="27" t="s">
        <v>19</v>
      </c>
    </row>
    <row r="35" spans="1:16" x14ac:dyDescent="0.2">
      <c r="A35" t="s">
        <v>1173</v>
      </c>
      <c r="B35" s="3">
        <v>41724</v>
      </c>
      <c r="C35" t="s">
        <v>68</v>
      </c>
      <c r="D35" t="s">
        <v>69</v>
      </c>
      <c r="E35" s="1">
        <v>39.712972000000001</v>
      </c>
      <c r="F35" s="1">
        <v>-86.234361000000007</v>
      </c>
      <c r="G35" t="s">
        <v>17</v>
      </c>
      <c r="H35" t="s">
        <v>46</v>
      </c>
      <c r="I35" s="25">
        <v>2057</v>
      </c>
      <c r="J35" s="25">
        <v>1.339</v>
      </c>
      <c r="K35" s="25">
        <v>16.260000000000002</v>
      </c>
      <c r="L35" s="25">
        <v>8.1999999999999993</v>
      </c>
      <c r="M35" s="25">
        <v>2.8</v>
      </c>
      <c r="N35" s="27" t="s">
        <v>19</v>
      </c>
      <c r="O35" s="27">
        <v>0.56000000000000005</v>
      </c>
      <c r="P35" s="27">
        <v>1.8</v>
      </c>
    </row>
    <row r="36" spans="1:16" x14ac:dyDescent="0.2">
      <c r="A36" t="s">
        <v>1174</v>
      </c>
      <c r="B36" s="3">
        <v>41836</v>
      </c>
      <c r="C36" t="s">
        <v>68</v>
      </c>
      <c r="D36" t="s">
        <v>69</v>
      </c>
      <c r="E36" s="1">
        <v>39.712972000000001</v>
      </c>
      <c r="F36" s="1">
        <v>-86.234361000000007</v>
      </c>
      <c r="G36" t="s">
        <v>17</v>
      </c>
      <c r="H36" t="s">
        <v>46</v>
      </c>
      <c r="I36" s="25">
        <v>918</v>
      </c>
      <c r="J36" s="25">
        <v>0.59799999999999998</v>
      </c>
      <c r="K36" s="25">
        <v>7.3</v>
      </c>
      <c r="L36" s="25">
        <v>7.92</v>
      </c>
      <c r="M36" s="25">
        <v>17.399999999999999</v>
      </c>
      <c r="N36" s="27" t="s">
        <v>19</v>
      </c>
      <c r="O36" s="27" t="s">
        <v>19</v>
      </c>
      <c r="P36" s="27" t="s">
        <v>19</v>
      </c>
    </row>
    <row r="37" spans="1:16" x14ac:dyDescent="0.2">
      <c r="A37" t="s">
        <v>1175</v>
      </c>
      <c r="B37" s="3">
        <v>41934</v>
      </c>
      <c r="C37" t="s">
        <v>68</v>
      </c>
      <c r="D37" t="s">
        <v>69</v>
      </c>
      <c r="E37" s="1">
        <v>39.712972000000001</v>
      </c>
      <c r="F37" s="1">
        <v>-86.234361000000007</v>
      </c>
      <c r="G37" t="s">
        <v>17</v>
      </c>
      <c r="H37" t="s">
        <v>46</v>
      </c>
      <c r="I37" s="25">
        <v>1244</v>
      </c>
      <c r="J37" s="25">
        <v>0.80600000000000005</v>
      </c>
      <c r="K37" s="25">
        <v>9.77</v>
      </c>
      <c r="L37" s="25">
        <v>7.75</v>
      </c>
      <c r="M37" s="25">
        <v>10.9</v>
      </c>
      <c r="N37" s="27" t="s">
        <v>19</v>
      </c>
      <c r="O37" s="27" t="s">
        <v>19</v>
      </c>
      <c r="P37" s="27" t="s">
        <v>19</v>
      </c>
    </row>
    <row r="38" spans="1:16" x14ac:dyDescent="0.2">
      <c r="A38" t="s">
        <v>1176</v>
      </c>
      <c r="B38" s="3">
        <v>42088</v>
      </c>
      <c r="C38" t="s">
        <v>68</v>
      </c>
      <c r="D38" t="s">
        <v>69</v>
      </c>
      <c r="E38" s="1">
        <v>39.712972000000001</v>
      </c>
      <c r="F38" s="1">
        <v>-86.234361000000007</v>
      </c>
      <c r="G38" t="s">
        <v>17</v>
      </c>
      <c r="H38" t="s">
        <v>46</v>
      </c>
      <c r="I38" s="25">
        <v>851</v>
      </c>
      <c r="J38" s="25">
        <v>0.55249999999999999</v>
      </c>
      <c r="K38" s="25">
        <v>12.35</v>
      </c>
      <c r="L38" s="25">
        <v>7.83</v>
      </c>
      <c r="M38" s="25">
        <v>6.9</v>
      </c>
      <c r="N38" s="27" t="s">
        <v>19</v>
      </c>
      <c r="O38" s="27">
        <v>0.62</v>
      </c>
      <c r="P38" s="27">
        <v>0.19</v>
      </c>
    </row>
    <row r="39" spans="1:16" x14ac:dyDescent="0.2">
      <c r="A39" t="s">
        <v>1177</v>
      </c>
      <c r="B39" s="3">
        <v>42200</v>
      </c>
      <c r="C39" t="s">
        <v>68</v>
      </c>
      <c r="D39" t="s">
        <v>69</v>
      </c>
      <c r="E39" s="1">
        <v>39.712972000000001</v>
      </c>
      <c r="F39" s="1">
        <v>-86.234361000000007</v>
      </c>
      <c r="G39" t="s">
        <v>17</v>
      </c>
      <c r="H39" t="s">
        <v>46</v>
      </c>
      <c r="I39" s="25">
        <v>931</v>
      </c>
      <c r="J39" s="25">
        <v>0.60450000000000004</v>
      </c>
      <c r="K39" s="25">
        <v>7.62</v>
      </c>
      <c r="L39" s="25">
        <v>8.06</v>
      </c>
      <c r="M39" s="25">
        <v>20.7</v>
      </c>
      <c r="N39" s="27" t="s">
        <v>19</v>
      </c>
      <c r="O39" s="27">
        <v>0.66</v>
      </c>
      <c r="P39" s="27">
        <v>0.23</v>
      </c>
    </row>
    <row r="40" spans="1:16" x14ac:dyDescent="0.2">
      <c r="A40" t="s">
        <v>1178</v>
      </c>
      <c r="B40" s="3">
        <v>42298</v>
      </c>
      <c r="C40" t="s">
        <v>68</v>
      </c>
      <c r="D40" t="s">
        <v>69</v>
      </c>
      <c r="E40" s="1">
        <v>39.712972000000001</v>
      </c>
      <c r="F40" s="1">
        <v>-86.234361000000007</v>
      </c>
      <c r="G40" t="s">
        <v>17</v>
      </c>
      <c r="H40" t="s">
        <v>46</v>
      </c>
      <c r="I40" s="25">
        <v>1308</v>
      </c>
      <c r="J40" s="25">
        <v>0.85150000000000003</v>
      </c>
      <c r="K40" s="25">
        <v>7.97</v>
      </c>
      <c r="L40" s="25">
        <v>7.82</v>
      </c>
      <c r="M40" s="25">
        <v>12.6</v>
      </c>
      <c r="N40" s="27" t="s">
        <v>19</v>
      </c>
      <c r="O40" s="27">
        <v>0.61</v>
      </c>
      <c r="P40" s="27">
        <v>0.17</v>
      </c>
    </row>
    <row r="41" spans="1:16" x14ac:dyDescent="0.2">
      <c r="A41" t="s">
        <v>1179</v>
      </c>
      <c r="B41" s="3">
        <v>42458</v>
      </c>
      <c r="C41" t="s">
        <v>68</v>
      </c>
      <c r="D41" t="s">
        <v>69</v>
      </c>
      <c r="E41" s="1">
        <v>39.712972000000001</v>
      </c>
      <c r="F41" s="1">
        <v>-86.234361000000007</v>
      </c>
      <c r="G41" t="s">
        <v>17</v>
      </c>
      <c r="H41" t="s">
        <v>46</v>
      </c>
      <c r="I41" s="25">
        <v>1184</v>
      </c>
      <c r="J41" s="25">
        <v>0.76700000000000002</v>
      </c>
      <c r="K41" s="25">
        <v>13.32</v>
      </c>
      <c r="L41" s="25">
        <v>7.85</v>
      </c>
      <c r="M41" s="25">
        <v>8.9</v>
      </c>
      <c r="N41" s="27" t="s">
        <v>19</v>
      </c>
      <c r="O41" s="27" t="s">
        <v>19</v>
      </c>
      <c r="P41" s="28" t="s">
        <v>19</v>
      </c>
    </row>
    <row r="42" spans="1:16" x14ac:dyDescent="0.2">
      <c r="A42" t="s">
        <v>1180</v>
      </c>
      <c r="B42" s="3">
        <v>42556</v>
      </c>
      <c r="C42" t="s">
        <v>68</v>
      </c>
      <c r="D42" t="s">
        <v>69</v>
      </c>
      <c r="E42" s="1">
        <v>39.712972000000001</v>
      </c>
      <c r="F42" s="1">
        <v>-86.234361000000007</v>
      </c>
      <c r="G42" t="s">
        <v>17</v>
      </c>
      <c r="H42" t="s">
        <v>46</v>
      </c>
      <c r="I42" s="25">
        <v>872</v>
      </c>
      <c r="J42" s="25">
        <v>0.5655</v>
      </c>
      <c r="K42" s="25">
        <v>8.15</v>
      </c>
      <c r="L42" s="25">
        <v>7.96</v>
      </c>
      <c r="M42" s="25">
        <v>20.7</v>
      </c>
      <c r="N42" s="27" t="s">
        <v>19</v>
      </c>
      <c r="O42" s="27">
        <v>0.91</v>
      </c>
      <c r="P42" s="27">
        <v>0.1</v>
      </c>
    </row>
    <row r="43" spans="1:16" x14ac:dyDescent="0.2">
      <c r="A43" t="s">
        <v>1181</v>
      </c>
      <c r="B43" s="3">
        <v>42655</v>
      </c>
      <c r="C43" t="s">
        <v>68</v>
      </c>
      <c r="D43" t="s">
        <v>69</v>
      </c>
      <c r="E43" s="1">
        <v>39.712972000000001</v>
      </c>
      <c r="F43" s="1">
        <v>-86.234361000000007</v>
      </c>
      <c r="G43" t="s">
        <v>17</v>
      </c>
      <c r="H43" t="s">
        <v>46</v>
      </c>
      <c r="I43" s="25">
        <v>1078</v>
      </c>
      <c r="J43" s="25">
        <v>0.70199999999999996</v>
      </c>
      <c r="K43" s="25">
        <v>8.64</v>
      </c>
      <c r="L43" s="25">
        <v>7.86</v>
      </c>
      <c r="M43" s="25">
        <v>15.3</v>
      </c>
      <c r="N43" s="27" t="s">
        <v>19</v>
      </c>
      <c r="O43" s="27" t="s">
        <v>19</v>
      </c>
      <c r="P43" s="28" t="s">
        <v>19</v>
      </c>
    </row>
    <row r="44" spans="1:16" x14ac:dyDescent="0.2">
      <c r="A44" t="s">
        <v>1182</v>
      </c>
      <c r="B44" s="3">
        <v>42822</v>
      </c>
      <c r="C44" t="s">
        <v>68</v>
      </c>
      <c r="D44" t="s">
        <v>69</v>
      </c>
      <c r="E44" s="1">
        <v>39.712972000000001</v>
      </c>
      <c r="F44" s="1">
        <v>-86.234361000000007</v>
      </c>
      <c r="G44" t="s">
        <v>17</v>
      </c>
      <c r="H44" t="s">
        <v>46</v>
      </c>
      <c r="I44" s="25">
        <v>1252</v>
      </c>
      <c r="J44" s="25">
        <v>0.8125</v>
      </c>
      <c r="K44" s="25">
        <v>10.63</v>
      </c>
      <c r="L44" s="25">
        <v>7.81</v>
      </c>
      <c r="M44" s="25">
        <v>12.5</v>
      </c>
      <c r="N44" s="27" t="s">
        <v>19</v>
      </c>
      <c r="O44" s="27">
        <v>0.6</v>
      </c>
      <c r="P44" s="28" t="s">
        <v>19</v>
      </c>
    </row>
    <row r="45" spans="1:16" x14ac:dyDescent="0.2">
      <c r="A45" t="s">
        <v>1183</v>
      </c>
      <c r="B45" s="3">
        <v>42921</v>
      </c>
      <c r="C45" t="s">
        <v>68</v>
      </c>
      <c r="D45" t="s">
        <v>69</v>
      </c>
      <c r="E45" s="1">
        <v>39.712972000000001</v>
      </c>
      <c r="F45" s="1">
        <v>-86.234361000000007</v>
      </c>
      <c r="G45" t="s">
        <v>17</v>
      </c>
      <c r="H45" t="s">
        <v>46</v>
      </c>
      <c r="I45" s="25">
        <v>924</v>
      </c>
      <c r="J45" s="25">
        <v>0.59799999999999998</v>
      </c>
      <c r="K45" s="25">
        <v>6.7</v>
      </c>
      <c r="L45" s="25">
        <v>8.02</v>
      </c>
      <c r="M45" s="25">
        <v>21.4</v>
      </c>
      <c r="N45" s="27" t="s">
        <v>19</v>
      </c>
      <c r="O45" s="27">
        <v>0.74</v>
      </c>
      <c r="P45" s="28" t="s">
        <v>19</v>
      </c>
    </row>
    <row r="46" spans="1:16" x14ac:dyDescent="0.2">
      <c r="A46" t="s">
        <v>1184</v>
      </c>
      <c r="B46" s="3">
        <v>43019</v>
      </c>
      <c r="C46" t="s">
        <v>68</v>
      </c>
      <c r="D46" t="s">
        <v>69</v>
      </c>
      <c r="E46" s="1">
        <v>39.712972000000001</v>
      </c>
      <c r="F46" s="1">
        <v>-86.234361000000007</v>
      </c>
      <c r="G46" t="s">
        <v>17</v>
      </c>
      <c r="H46" t="s">
        <v>46</v>
      </c>
      <c r="I46" s="25">
        <v>401.3</v>
      </c>
      <c r="J46" s="25">
        <v>0.2606</v>
      </c>
      <c r="K46" s="25">
        <v>7.16</v>
      </c>
      <c r="L46" s="25">
        <v>8.11</v>
      </c>
      <c r="M46" s="25">
        <v>18.3</v>
      </c>
      <c r="N46" s="27" t="s">
        <v>19</v>
      </c>
      <c r="O46" s="27" t="s">
        <v>19</v>
      </c>
      <c r="P46" s="28" t="s">
        <v>19</v>
      </c>
    </row>
    <row r="47" spans="1:16" x14ac:dyDescent="0.2">
      <c r="A47" t="s">
        <v>1185</v>
      </c>
      <c r="B47" s="3">
        <v>43186</v>
      </c>
      <c r="C47" t="s">
        <v>68</v>
      </c>
      <c r="D47" t="s">
        <v>69</v>
      </c>
      <c r="E47" s="1">
        <v>39.712972000000001</v>
      </c>
      <c r="F47" s="1">
        <v>-86.234361000000007</v>
      </c>
      <c r="G47" t="s">
        <v>17</v>
      </c>
      <c r="H47" t="s">
        <v>46</v>
      </c>
      <c r="I47" s="25">
        <v>1636</v>
      </c>
      <c r="J47" s="25">
        <v>1.0660000000000001</v>
      </c>
      <c r="K47" s="25">
        <v>13.27</v>
      </c>
      <c r="L47" s="25">
        <v>5.88</v>
      </c>
      <c r="M47" s="25">
        <v>7.8</v>
      </c>
      <c r="N47" s="27" t="s">
        <v>19</v>
      </c>
      <c r="O47" s="27" t="s">
        <v>19</v>
      </c>
      <c r="P47" s="28" t="s">
        <v>19</v>
      </c>
    </row>
    <row r="48" spans="1:16" x14ac:dyDescent="0.2">
      <c r="A48" t="s">
        <v>1186</v>
      </c>
      <c r="B48" s="3">
        <v>43284</v>
      </c>
      <c r="C48" t="s">
        <v>68</v>
      </c>
      <c r="D48" t="s">
        <v>69</v>
      </c>
      <c r="E48" s="1">
        <v>39.712972000000001</v>
      </c>
      <c r="F48" s="1">
        <v>-86.234361000000007</v>
      </c>
      <c r="G48" t="s">
        <v>17</v>
      </c>
      <c r="H48" t="s">
        <v>46</v>
      </c>
      <c r="I48" s="25">
        <v>1336</v>
      </c>
      <c r="J48" s="25">
        <v>0.871</v>
      </c>
      <c r="K48" s="25">
        <v>6.33</v>
      </c>
      <c r="L48" s="25">
        <v>7.87</v>
      </c>
      <c r="M48" s="25">
        <v>23.9</v>
      </c>
      <c r="N48" s="27" t="s">
        <v>19</v>
      </c>
      <c r="O48" s="27">
        <v>0.56999999999999995</v>
      </c>
      <c r="P48" s="28" t="s">
        <v>19</v>
      </c>
    </row>
    <row r="49" spans="1:16" x14ac:dyDescent="0.2">
      <c r="A49" t="s">
        <v>1187</v>
      </c>
      <c r="B49" s="3">
        <v>43383</v>
      </c>
      <c r="C49" t="s">
        <v>68</v>
      </c>
      <c r="D49" t="s">
        <v>69</v>
      </c>
      <c r="E49" s="1">
        <v>39.712972000000001</v>
      </c>
      <c r="F49" s="1">
        <v>-86.234361000000007</v>
      </c>
      <c r="G49" t="s">
        <v>17</v>
      </c>
      <c r="H49" t="s">
        <v>46</v>
      </c>
      <c r="I49" s="25">
        <v>1153</v>
      </c>
      <c r="J49" s="25">
        <v>0.74750000000000005</v>
      </c>
      <c r="K49" s="25">
        <v>7.05</v>
      </c>
      <c r="L49" s="25">
        <v>7.64</v>
      </c>
      <c r="M49" s="25">
        <v>21</v>
      </c>
      <c r="N49" s="27" t="s">
        <v>19</v>
      </c>
      <c r="O49" s="27" t="s">
        <v>19</v>
      </c>
      <c r="P49" s="28" t="s">
        <v>19</v>
      </c>
    </row>
    <row r="50" spans="1:16" x14ac:dyDescent="0.2">
      <c r="A50" t="s">
        <v>1188</v>
      </c>
      <c r="B50" s="3">
        <v>43551</v>
      </c>
      <c r="C50" t="s">
        <v>68</v>
      </c>
      <c r="D50" t="s">
        <v>69</v>
      </c>
      <c r="E50" s="1">
        <v>39.712972000000001</v>
      </c>
      <c r="F50" s="1">
        <v>-86.234361000000007</v>
      </c>
      <c r="G50" t="s">
        <v>17</v>
      </c>
      <c r="H50" t="s">
        <v>46</v>
      </c>
      <c r="I50" s="25">
        <v>1302</v>
      </c>
      <c r="J50" s="25">
        <v>0.84499999999999997</v>
      </c>
      <c r="K50" s="25">
        <v>12.94</v>
      </c>
      <c r="L50" s="25">
        <v>7.88</v>
      </c>
      <c r="M50" s="25">
        <v>5.6</v>
      </c>
      <c r="N50" s="27" t="s">
        <v>19</v>
      </c>
      <c r="O50" s="27">
        <v>0.56999999999999995</v>
      </c>
      <c r="P50" s="28" t="s">
        <v>19</v>
      </c>
    </row>
    <row r="51" spans="1:16" x14ac:dyDescent="0.2">
      <c r="A51" t="s">
        <v>1189</v>
      </c>
      <c r="B51" s="3">
        <v>43648</v>
      </c>
      <c r="C51" t="s">
        <v>68</v>
      </c>
      <c r="D51" t="s">
        <v>69</v>
      </c>
      <c r="E51" s="1">
        <v>39.712972000000001</v>
      </c>
      <c r="F51" s="1">
        <v>-86.234361000000007</v>
      </c>
      <c r="G51" t="s">
        <v>17</v>
      </c>
      <c r="H51" t="s">
        <v>46</v>
      </c>
      <c r="I51" s="25">
        <v>1072</v>
      </c>
      <c r="J51" s="25">
        <v>0.69550000000000001</v>
      </c>
      <c r="K51" s="25">
        <v>5.85</v>
      </c>
      <c r="L51" s="25">
        <v>7.63</v>
      </c>
      <c r="M51" s="25">
        <v>23.7</v>
      </c>
      <c r="N51" s="27" t="s">
        <v>19</v>
      </c>
      <c r="O51" s="27">
        <v>0.56999999999999995</v>
      </c>
      <c r="P51" s="28" t="s">
        <v>19</v>
      </c>
    </row>
    <row r="52" spans="1:16" x14ac:dyDescent="0.2">
      <c r="A52" t="s">
        <v>1190</v>
      </c>
      <c r="B52" s="3">
        <v>43761</v>
      </c>
      <c r="C52" t="s">
        <v>68</v>
      </c>
      <c r="D52" t="s">
        <v>69</v>
      </c>
      <c r="E52" s="1">
        <v>39.712972000000001</v>
      </c>
      <c r="F52" s="1">
        <v>-86.234361000000007</v>
      </c>
      <c r="G52" t="s">
        <v>17</v>
      </c>
      <c r="H52" t="s">
        <v>46</v>
      </c>
      <c r="I52" s="25">
        <v>781</v>
      </c>
      <c r="J52" s="25">
        <v>0.50700000000000001</v>
      </c>
      <c r="K52" s="25">
        <v>12</v>
      </c>
      <c r="L52" s="25">
        <v>8.0299999999999994</v>
      </c>
      <c r="M52" s="25">
        <v>11.1</v>
      </c>
      <c r="N52" s="27" t="s">
        <v>19</v>
      </c>
      <c r="O52" s="27" t="s">
        <v>19</v>
      </c>
      <c r="P52" s="28" t="s">
        <v>19</v>
      </c>
    </row>
    <row r="53" spans="1:16" x14ac:dyDescent="0.2">
      <c r="A53" t="s">
        <v>1191</v>
      </c>
      <c r="B53" s="3">
        <v>43915</v>
      </c>
      <c r="C53" t="s">
        <v>68</v>
      </c>
      <c r="D53" t="s">
        <v>69</v>
      </c>
      <c r="E53" s="1">
        <v>39.712972000000001</v>
      </c>
      <c r="F53" s="1">
        <v>-86.234361000000007</v>
      </c>
      <c r="G53" t="s">
        <v>17</v>
      </c>
      <c r="H53" t="s">
        <v>46</v>
      </c>
      <c r="I53" s="25">
        <v>1326</v>
      </c>
      <c r="J53" s="25">
        <v>0.86450000000000005</v>
      </c>
      <c r="K53" s="25">
        <v>14.36</v>
      </c>
      <c r="L53" s="25">
        <v>7.67</v>
      </c>
      <c r="M53" s="25">
        <v>6.9</v>
      </c>
      <c r="N53" s="27" t="s">
        <v>19</v>
      </c>
      <c r="O53" s="27" t="s">
        <v>19</v>
      </c>
      <c r="P53" s="28" t="s">
        <v>19</v>
      </c>
    </row>
    <row r="54" spans="1:16" x14ac:dyDescent="0.2">
      <c r="A54" t="s">
        <v>1192</v>
      </c>
      <c r="B54" s="3">
        <v>44033</v>
      </c>
      <c r="C54" t="s">
        <v>68</v>
      </c>
      <c r="D54" t="s">
        <v>69</v>
      </c>
      <c r="E54" s="1">
        <v>39.712972000000001</v>
      </c>
      <c r="F54" s="1">
        <v>-86.234361000000007</v>
      </c>
      <c r="G54" t="s">
        <v>17</v>
      </c>
      <c r="H54" t="s">
        <v>46</v>
      </c>
      <c r="I54" s="25">
        <v>731</v>
      </c>
      <c r="J54" s="25">
        <v>0.47449999999999998</v>
      </c>
      <c r="K54" s="25">
        <v>6.92</v>
      </c>
      <c r="L54" s="25">
        <v>7.89</v>
      </c>
      <c r="M54" s="25">
        <v>22.1</v>
      </c>
      <c r="N54" s="27" t="s">
        <v>19</v>
      </c>
      <c r="O54" s="27">
        <v>0.73</v>
      </c>
      <c r="P54" s="28" t="s">
        <v>19</v>
      </c>
    </row>
    <row r="55" spans="1:16" x14ac:dyDescent="0.2">
      <c r="A55" t="s">
        <v>1193</v>
      </c>
      <c r="B55" s="3">
        <v>44118</v>
      </c>
      <c r="C55" t="s">
        <v>68</v>
      </c>
      <c r="D55" t="s">
        <v>69</v>
      </c>
      <c r="E55" s="1">
        <v>39.712972000000001</v>
      </c>
      <c r="F55" s="1">
        <v>-86.234361000000007</v>
      </c>
      <c r="G55" t="s">
        <v>17</v>
      </c>
      <c r="H55" t="s">
        <v>46</v>
      </c>
      <c r="I55" s="25">
        <v>1161</v>
      </c>
      <c r="J55" s="25">
        <v>0.754</v>
      </c>
      <c r="K55" s="25">
        <v>8.07</v>
      </c>
      <c r="L55" s="25">
        <v>7.35</v>
      </c>
      <c r="M55" s="25">
        <v>55.22</v>
      </c>
      <c r="N55" s="27" t="s">
        <v>19</v>
      </c>
      <c r="O55" s="27" t="s">
        <v>19</v>
      </c>
      <c r="P55" s="28" t="s">
        <v>19</v>
      </c>
    </row>
    <row r="56" spans="1:16" x14ac:dyDescent="0.2">
      <c r="A56" t="s">
        <v>1194</v>
      </c>
      <c r="B56" s="3">
        <v>44279</v>
      </c>
      <c r="C56" t="s">
        <v>68</v>
      </c>
      <c r="D56" t="s">
        <v>69</v>
      </c>
      <c r="E56" s="1">
        <v>39.712972000000001</v>
      </c>
      <c r="F56" s="1">
        <v>-86.234361000000007</v>
      </c>
      <c r="G56" t="s">
        <v>17</v>
      </c>
      <c r="H56" t="s">
        <v>46</v>
      </c>
      <c r="I56" s="25">
        <v>1673</v>
      </c>
      <c r="J56" s="25">
        <v>1.0854999999999999</v>
      </c>
      <c r="K56" s="25">
        <v>11.53</v>
      </c>
      <c r="L56" s="25">
        <v>7.94</v>
      </c>
      <c r="M56" s="25">
        <v>52.88</v>
      </c>
      <c r="N56" s="27" t="s">
        <v>19</v>
      </c>
      <c r="O56" s="27">
        <v>0.52</v>
      </c>
      <c r="P56" s="28" t="s">
        <v>19</v>
      </c>
    </row>
    <row r="57" spans="1:16" x14ac:dyDescent="0.2">
      <c r="A57" t="s">
        <v>1195</v>
      </c>
      <c r="B57" s="3">
        <v>44397</v>
      </c>
      <c r="C57" t="s">
        <v>68</v>
      </c>
      <c r="D57" t="s">
        <v>69</v>
      </c>
      <c r="E57" s="1">
        <v>39.712972000000001</v>
      </c>
      <c r="F57" s="1">
        <v>-86.234361000000007</v>
      </c>
      <c r="G57" t="s">
        <v>17</v>
      </c>
      <c r="H57" t="s">
        <v>46</v>
      </c>
      <c r="I57" s="25">
        <v>720</v>
      </c>
      <c r="J57" s="25">
        <v>0.46800000000000003</v>
      </c>
      <c r="K57" s="25">
        <v>7.92</v>
      </c>
      <c r="L57" s="25">
        <v>7.86</v>
      </c>
      <c r="M57" s="25">
        <v>69.98</v>
      </c>
      <c r="N57" s="27" t="s">
        <v>19</v>
      </c>
      <c r="O57" s="27">
        <v>0.52</v>
      </c>
      <c r="P57" s="27">
        <v>0.13</v>
      </c>
    </row>
  </sheetData>
  <phoneticPr fontId="6" type="noConversion"/>
  <conditionalFormatting sqref="E2:E57">
    <cfRule type="cellIs" dxfId="3" priority="3" stopIfTrue="1" operator="greaterThanOrEqual">
      <formula>235</formula>
    </cfRule>
  </conditionalFormatting>
  <conditionalFormatting sqref="E2:E57">
    <cfRule type="cellIs" dxfId="2" priority="2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084B-02B4-D140-B137-B4D54378A298}">
  <dimension ref="A1:P57"/>
  <sheetViews>
    <sheetView workbookViewId="0">
      <pane ySplit="1" topLeftCell="A20" activePane="bottomLeft" state="frozen"/>
      <selection pane="bottomLeft" activeCell="A2" sqref="A2:P57"/>
    </sheetView>
  </sheetViews>
  <sheetFormatPr baseColWidth="10" defaultColWidth="11" defaultRowHeight="16" x14ac:dyDescent="0.2"/>
  <cols>
    <col min="3" max="3" width="24.83203125" bestFit="1" customWidth="1"/>
    <col min="4" max="4" width="41.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1196</v>
      </c>
      <c r="B2" s="3">
        <v>37711</v>
      </c>
      <c r="C2" t="s">
        <v>70</v>
      </c>
      <c r="D2" t="s">
        <v>71</v>
      </c>
      <c r="E2" s="1">
        <v>39.691833000000003</v>
      </c>
      <c r="F2" s="1">
        <v>-86.232194000000007</v>
      </c>
      <c r="G2" t="s">
        <v>17</v>
      </c>
      <c r="H2" t="s">
        <v>46</v>
      </c>
      <c r="I2" s="25">
        <v>1297</v>
      </c>
      <c r="J2" s="25">
        <v>0.82979999999999998</v>
      </c>
      <c r="K2" s="25">
        <v>13.13</v>
      </c>
      <c r="L2" s="25">
        <v>7.8</v>
      </c>
      <c r="M2" s="25">
        <v>6.69</v>
      </c>
      <c r="N2" s="27">
        <v>0.9</v>
      </c>
      <c r="O2" s="27" t="s">
        <v>19</v>
      </c>
      <c r="P2" s="27" t="s">
        <v>19</v>
      </c>
    </row>
    <row r="3" spans="1:16" x14ac:dyDescent="0.2">
      <c r="A3" t="s">
        <v>1197</v>
      </c>
      <c r="B3" s="3">
        <v>37789</v>
      </c>
      <c r="C3" t="s">
        <v>70</v>
      </c>
      <c r="D3" t="s">
        <v>71</v>
      </c>
      <c r="E3" s="1">
        <v>39.691833000000003</v>
      </c>
      <c r="F3" s="1">
        <v>-86.232194000000007</v>
      </c>
      <c r="G3" t="s">
        <v>17</v>
      </c>
      <c r="H3" t="s">
        <v>46</v>
      </c>
      <c r="I3" s="25">
        <v>1031</v>
      </c>
      <c r="J3" s="25">
        <v>0.65990000000000004</v>
      </c>
      <c r="K3" s="25">
        <v>6.47</v>
      </c>
      <c r="L3" s="25">
        <v>7.58</v>
      </c>
      <c r="M3" s="25">
        <v>18.89</v>
      </c>
      <c r="N3" s="27" t="s">
        <v>19</v>
      </c>
      <c r="O3" s="27">
        <v>0.39</v>
      </c>
      <c r="P3" s="27" t="s">
        <v>19</v>
      </c>
    </row>
    <row r="4" spans="1:16" x14ac:dyDescent="0.2">
      <c r="A4" t="s">
        <v>1198</v>
      </c>
      <c r="B4" s="3">
        <v>37893</v>
      </c>
      <c r="C4" t="s">
        <v>70</v>
      </c>
      <c r="D4" t="s">
        <v>71</v>
      </c>
      <c r="E4" s="1">
        <v>39.691833000000003</v>
      </c>
      <c r="F4" s="1">
        <v>-86.232194000000007</v>
      </c>
      <c r="G4" t="s">
        <v>17</v>
      </c>
      <c r="H4" t="s">
        <v>46</v>
      </c>
      <c r="I4" s="25">
        <v>843</v>
      </c>
      <c r="J4" s="25">
        <v>0.53900000000000003</v>
      </c>
      <c r="K4" s="25">
        <v>9.15</v>
      </c>
      <c r="L4" s="25">
        <v>7.48</v>
      </c>
      <c r="M4" s="25">
        <v>13.19</v>
      </c>
      <c r="N4" s="27" t="s">
        <v>47</v>
      </c>
      <c r="O4" s="27" t="s">
        <v>47</v>
      </c>
      <c r="P4" s="27">
        <v>1.4</v>
      </c>
    </row>
    <row r="5" spans="1:16" x14ac:dyDescent="0.2">
      <c r="A5" t="s">
        <v>1199</v>
      </c>
      <c r="B5" s="3">
        <v>37958</v>
      </c>
      <c r="C5" t="s">
        <v>70</v>
      </c>
      <c r="D5" t="s">
        <v>71</v>
      </c>
      <c r="E5" s="1">
        <v>39.691833000000003</v>
      </c>
      <c r="F5" s="1">
        <v>-86.232194000000007</v>
      </c>
      <c r="G5" t="s">
        <v>17</v>
      </c>
      <c r="H5" t="s">
        <v>46</v>
      </c>
      <c r="I5" s="25">
        <v>954</v>
      </c>
      <c r="J5" s="25">
        <v>0.61</v>
      </c>
      <c r="K5" s="25">
        <v>9.9499999999999993</v>
      </c>
      <c r="L5" s="25">
        <v>7</v>
      </c>
      <c r="M5" s="25">
        <v>4.9400000000000004</v>
      </c>
      <c r="N5" s="27" t="s">
        <v>19</v>
      </c>
      <c r="O5" s="27">
        <v>0.56999999999999995</v>
      </c>
      <c r="P5" s="27" t="s">
        <v>19</v>
      </c>
    </row>
    <row r="6" spans="1:16" x14ac:dyDescent="0.2">
      <c r="A6" t="s">
        <v>1200</v>
      </c>
      <c r="B6" s="3">
        <v>38062</v>
      </c>
      <c r="C6" t="s">
        <v>70</v>
      </c>
      <c r="D6" t="s">
        <v>71</v>
      </c>
      <c r="E6" s="1">
        <v>39.691833000000003</v>
      </c>
      <c r="F6" s="1">
        <v>-86.232194000000007</v>
      </c>
      <c r="G6" t="s">
        <v>17</v>
      </c>
      <c r="H6" t="s">
        <v>46</v>
      </c>
      <c r="I6" s="25">
        <v>1417</v>
      </c>
      <c r="J6" s="25">
        <v>0.90700000000000003</v>
      </c>
      <c r="K6" s="25">
        <v>12.29</v>
      </c>
      <c r="L6" s="25">
        <v>8.0299999999999994</v>
      </c>
      <c r="M6" s="25">
        <v>4.26</v>
      </c>
      <c r="N6" s="27" t="s">
        <v>19</v>
      </c>
      <c r="O6" s="27">
        <v>0.41</v>
      </c>
      <c r="P6" s="27" t="s">
        <v>19</v>
      </c>
    </row>
    <row r="7" spans="1:16" x14ac:dyDescent="0.2">
      <c r="A7" t="s">
        <v>1201</v>
      </c>
      <c r="B7" s="3">
        <v>38183</v>
      </c>
      <c r="C7" t="s">
        <v>70</v>
      </c>
      <c r="D7" t="s">
        <v>71</v>
      </c>
      <c r="E7" s="1">
        <v>39.691833000000003</v>
      </c>
      <c r="F7" s="1">
        <v>-86.232194000000007</v>
      </c>
      <c r="G7" t="s">
        <v>17</v>
      </c>
      <c r="H7" t="s">
        <v>46</v>
      </c>
      <c r="I7" s="25">
        <v>882</v>
      </c>
      <c r="J7" s="25">
        <v>0.56489999999999996</v>
      </c>
      <c r="K7" s="25">
        <v>7.22</v>
      </c>
      <c r="L7" s="25">
        <v>7.64</v>
      </c>
      <c r="M7" s="25">
        <v>19.829999999999998</v>
      </c>
      <c r="N7" s="27" t="s">
        <v>19</v>
      </c>
      <c r="O7" s="27">
        <v>0.7</v>
      </c>
      <c r="P7" s="27" t="s">
        <v>19</v>
      </c>
    </row>
    <row r="8" spans="1:16" x14ac:dyDescent="0.2">
      <c r="A8" t="s">
        <v>1202</v>
      </c>
      <c r="B8" s="3">
        <v>38265</v>
      </c>
      <c r="C8" t="s">
        <v>70</v>
      </c>
      <c r="D8" t="s">
        <v>71</v>
      </c>
      <c r="E8" s="1">
        <v>39.691833000000003</v>
      </c>
      <c r="F8" s="1">
        <v>-86.232194000000007</v>
      </c>
      <c r="G8" t="s">
        <v>17</v>
      </c>
      <c r="H8" t="s">
        <v>46</v>
      </c>
      <c r="I8" s="25">
        <v>1151</v>
      </c>
      <c r="J8" s="25">
        <v>0.7369</v>
      </c>
      <c r="K8" s="25">
        <v>9.0299999999999994</v>
      </c>
      <c r="L8" s="25">
        <v>7.35</v>
      </c>
      <c r="M8" s="25">
        <v>10.16</v>
      </c>
      <c r="N8" s="27" t="s">
        <v>19</v>
      </c>
      <c r="O8" s="27">
        <v>0.54</v>
      </c>
      <c r="P8" s="27" t="s">
        <v>19</v>
      </c>
    </row>
    <row r="9" spans="1:16" x14ac:dyDescent="0.2">
      <c r="A9" t="s">
        <v>1203</v>
      </c>
      <c r="B9" s="3">
        <v>38412</v>
      </c>
      <c r="C9" t="s">
        <v>70</v>
      </c>
      <c r="D9" t="s">
        <v>71</v>
      </c>
      <c r="E9" s="1">
        <v>39.691833000000003</v>
      </c>
      <c r="F9" s="1">
        <v>-86.232194000000007</v>
      </c>
      <c r="G9" t="s">
        <v>17</v>
      </c>
      <c r="H9" t="s">
        <v>46</v>
      </c>
      <c r="I9" s="25">
        <v>1399</v>
      </c>
      <c r="J9" s="25">
        <v>0.89549999999999996</v>
      </c>
      <c r="K9" s="25">
        <v>11.95</v>
      </c>
      <c r="L9" s="26">
        <v>7.79</v>
      </c>
      <c r="M9" s="25">
        <v>3.32</v>
      </c>
      <c r="N9" s="27" t="s">
        <v>19</v>
      </c>
      <c r="O9" s="27">
        <v>0.89</v>
      </c>
      <c r="P9" s="27" t="s">
        <v>19</v>
      </c>
    </row>
    <row r="10" spans="1:16" x14ac:dyDescent="0.2">
      <c r="A10" t="s">
        <v>1204</v>
      </c>
      <c r="B10" s="3">
        <v>38558</v>
      </c>
      <c r="C10" t="s">
        <v>70</v>
      </c>
      <c r="D10" t="s">
        <v>71</v>
      </c>
      <c r="E10" s="1">
        <v>39.691833000000003</v>
      </c>
      <c r="F10" s="1">
        <v>-86.232194000000007</v>
      </c>
      <c r="G10" t="s">
        <v>17</v>
      </c>
      <c r="H10" t="s">
        <v>46</v>
      </c>
      <c r="I10" s="25">
        <v>752.1</v>
      </c>
      <c r="J10" s="25">
        <v>0.48139999999999999</v>
      </c>
      <c r="K10" s="25">
        <v>7.65</v>
      </c>
      <c r="L10" s="26">
        <v>7.81</v>
      </c>
      <c r="M10" s="25">
        <v>24.07</v>
      </c>
      <c r="N10" s="27" t="s">
        <v>19</v>
      </c>
      <c r="O10" s="27">
        <v>0.8</v>
      </c>
      <c r="P10" s="27" t="s">
        <v>19</v>
      </c>
    </row>
    <row r="11" spans="1:16" x14ac:dyDescent="0.2">
      <c r="A11" t="s">
        <v>1205</v>
      </c>
      <c r="B11" s="3">
        <v>38643</v>
      </c>
      <c r="C11" t="s">
        <v>70</v>
      </c>
      <c r="D11" t="s">
        <v>71</v>
      </c>
      <c r="E11" s="1">
        <v>39.691833000000003</v>
      </c>
      <c r="F11" s="1">
        <v>-86.232194000000007</v>
      </c>
      <c r="G11" t="s">
        <v>17</v>
      </c>
      <c r="H11" t="s">
        <v>46</v>
      </c>
      <c r="I11" s="25">
        <v>990.7</v>
      </c>
      <c r="J11" s="25">
        <v>0.6341</v>
      </c>
      <c r="K11" s="25">
        <v>8.02</v>
      </c>
      <c r="L11" s="26">
        <v>7.75</v>
      </c>
      <c r="M11" s="25">
        <v>14.14</v>
      </c>
      <c r="N11" s="27">
        <v>0.5</v>
      </c>
      <c r="O11" s="27">
        <v>0.5</v>
      </c>
      <c r="P11" s="27" t="s">
        <v>19</v>
      </c>
    </row>
    <row r="12" spans="1:16" x14ac:dyDescent="0.2">
      <c r="A12" t="s">
        <v>1206</v>
      </c>
      <c r="B12" s="3">
        <v>38778</v>
      </c>
      <c r="C12" t="s">
        <v>70</v>
      </c>
      <c r="D12" t="s">
        <v>71</v>
      </c>
      <c r="E12" s="1">
        <v>39.691833000000003</v>
      </c>
      <c r="F12" s="1">
        <v>-86.232194000000007</v>
      </c>
      <c r="G12" t="s">
        <v>17</v>
      </c>
      <c r="H12" t="s">
        <v>46</v>
      </c>
      <c r="I12" s="25">
        <v>1153</v>
      </c>
      <c r="J12" s="25">
        <v>0.73819999999999997</v>
      </c>
      <c r="K12" s="25">
        <v>18.23</v>
      </c>
      <c r="L12" s="26">
        <v>8.08</v>
      </c>
      <c r="M12" s="25">
        <v>8.4600000000000009</v>
      </c>
      <c r="N12" s="27" t="s">
        <v>19</v>
      </c>
      <c r="O12" s="27" t="s">
        <v>19</v>
      </c>
      <c r="P12" s="27" t="s">
        <v>19</v>
      </c>
    </row>
    <row r="13" spans="1:16" x14ac:dyDescent="0.2">
      <c r="A13" t="s">
        <v>1207</v>
      </c>
      <c r="B13" s="3">
        <v>38917</v>
      </c>
      <c r="C13" t="s">
        <v>70</v>
      </c>
      <c r="D13" t="s">
        <v>71</v>
      </c>
      <c r="E13" s="1">
        <v>39.691833000000003</v>
      </c>
      <c r="F13" s="1">
        <v>-86.232194000000007</v>
      </c>
      <c r="G13" t="s">
        <v>17</v>
      </c>
      <c r="H13" t="s">
        <v>46</v>
      </c>
      <c r="I13" s="25">
        <v>983</v>
      </c>
      <c r="J13" s="25">
        <v>0.629</v>
      </c>
      <c r="K13" s="25">
        <v>7.5</v>
      </c>
      <c r="L13" s="26">
        <v>7.83</v>
      </c>
      <c r="M13" s="25">
        <v>22.72</v>
      </c>
      <c r="N13" s="27" t="s">
        <v>19</v>
      </c>
      <c r="O13" s="27">
        <v>0.6</v>
      </c>
      <c r="P13" s="27" t="s">
        <v>19</v>
      </c>
    </row>
    <row r="14" spans="1:16" x14ac:dyDescent="0.2">
      <c r="A14" t="s">
        <v>1208</v>
      </c>
      <c r="B14" s="3">
        <v>39021</v>
      </c>
      <c r="C14" t="s">
        <v>70</v>
      </c>
      <c r="D14" t="s">
        <v>71</v>
      </c>
      <c r="E14" s="1">
        <v>39.691833000000003</v>
      </c>
      <c r="F14" s="1">
        <v>-86.232194000000007</v>
      </c>
      <c r="G14" t="s">
        <v>17</v>
      </c>
      <c r="H14" t="s">
        <v>46</v>
      </c>
      <c r="I14" s="25">
        <v>356</v>
      </c>
      <c r="J14" s="25">
        <v>0.22800000000000001</v>
      </c>
      <c r="K14" s="25">
        <v>8.98</v>
      </c>
      <c r="L14" s="26">
        <v>7.75</v>
      </c>
      <c r="M14" s="25">
        <v>11.41</v>
      </c>
      <c r="N14" s="27" t="s">
        <v>19</v>
      </c>
      <c r="O14" s="27">
        <v>0.28999999999999998</v>
      </c>
      <c r="P14" s="27" t="s">
        <v>19</v>
      </c>
    </row>
    <row r="15" spans="1:16" x14ac:dyDescent="0.2">
      <c r="A15" t="s">
        <v>1209</v>
      </c>
      <c r="B15" s="3">
        <v>39142</v>
      </c>
      <c r="C15" t="s">
        <v>70</v>
      </c>
      <c r="D15" t="s">
        <v>71</v>
      </c>
      <c r="E15" s="1">
        <v>39.691833000000003</v>
      </c>
      <c r="F15" s="1">
        <v>-86.232194000000007</v>
      </c>
      <c r="G15" t="s">
        <v>17</v>
      </c>
      <c r="H15" t="s">
        <v>46</v>
      </c>
      <c r="I15" s="25">
        <v>1321</v>
      </c>
      <c r="J15" s="25">
        <v>0.84550000000000003</v>
      </c>
      <c r="K15" s="25">
        <v>11.92</v>
      </c>
      <c r="L15" s="26">
        <v>7.89</v>
      </c>
      <c r="M15" s="25">
        <v>3.27</v>
      </c>
      <c r="N15" s="27" t="s">
        <v>19</v>
      </c>
      <c r="O15" s="27">
        <v>0.98</v>
      </c>
      <c r="P15" s="27" t="s">
        <v>19</v>
      </c>
    </row>
    <row r="16" spans="1:16" x14ac:dyDescent="0.2">
      <c r="A16" t="s">
        <v>1210</v>
      </c>
      <c r="B16" s="3">
        <v>39281</v>
      </c>
      <c r="C16" t="s">
        <v>70</v>
      </c>
      <c r="D16" t="s">
        <v>71</v>
      </c>
      <c r="E16" s="1">
        <v>39.691833000000003</v>
      </c>
      <c r="F16" s="1">
        <v>-86.232194000000007</v>
      </c>
      <c r="G16" t="s">
        <v>17</v>
      </c>
      <c r="H16" t="s">
        <v>46</v>
      </c>
      <c r="I16" s="25">
        <v>423.3</v>
      </c>
      <c r="J16" s="25">
        <v>0.27089999999999997</v>
      </c>
      <c r="K16" s="25">
        <v>7.23</v>
      </c>
      <c r="L16" s="26">
        <v>7.41</v>
      </c>
      <c r="M16" s="25">
        <v>21.06</v>
      </c>
      <c r="N16" s="27" t="s">
        <v>19</v>
      </c>
      <c r="O16" s="27" t="s">
        <v>19</v>
      </c>
      <c r="P16" s="27" t="s">
        <v>19</v>
      </c>
    </row>
    <row r="17" spans="1:16" x14ac:dyDescent="0.2">
      <c r="A17" t="s">
        <v>1211</v>
      </c>
      <c r="B17" s="3">
        <v>39385</v>
      </c>
      <c r="C17" t="s">
        <v>70</v>
      </c>
      <c r="D17" t="s">
        <v>71</v>
      </c>
      <c r="E17" s="1">
        <v>39.691833000000003</v>
      </c>
      <c r="F17" s="1">
        <v>-86.232194000000007</v>
      </c>
      <c r="G17" t="s">
        <v>17</v>
      </c>
      <c r="H17" t="s">
        <v>46</v>
      </c>
      <c r="I17" s="25">
        <v>874.3</v>
      </c>
      <c r="J17" s="25">
        <v>0.55959999999999999</v>
      </c>
      <c r="K17" s="25">
        <v>9.65</v>
      </c>
      <c r="L17" s="26">
        <v>7.53</v>
      </c>
      <c r="M17" s="25">
        <v>9.02</v>
      </c>
      <c r="N17" s="27" t="s">
        <v>19</v>
      </c>
      <c r="O17" s="27">
        <v>0.99</v>
      </c>
      <c r="P17" s="27" t="s">
        <v>19</v>
      </c>
    </row>
    <row r="18" spans="1:16" x14ac:dyDescent="0.2">
      <c r="A18" t="s">
        <v>1212</v>
      </c>
      <c r="B18" s="3">
        <v>39533</v>
      </c>
      <c r="C18" t="s">
        <v>70</v>
      </c>
      <c r="D18" t="s">
        <v>71</v>
      </c>
      <c r="E18" s="1">
        <v>39.691833000000003</v>
      </c>
      <c r="F18" s="1">
        <v>-86.232194000000007</v>
      </c>
      <c r="G18" t="s">
        <v>17</v>
      </c>
      <c r="H18" t="s">
        <v>46</v>
      </c>
      <c r="I18" s="25">
        <v>971</v>
      </c>
      <c r="J18" s="25">
        <v>0.621</v>
      </c>
      <c r="K18" s="25">
        <v>7.69</v>
      </c>
      <c r="L18" s="26">
        <v>7.79</v>
      </c>
      <c r="M18" s="25">
        <v>12.08</v>
      </c>
      <c r="N18" s="27" t="s">
        <v>19</v>
      </c>
      <c r="O18" s="27">
        <v>0.95</v>
      </c>
      <c r="P18" s="27" t="s">
        <v>19</v>
      </c>
    </row>
    <row r="19" spans="1:16" x14ac:dyDescent="0.2">
      <c r="A19" t="s">
        <v>1213</v>
      </c>
      <c r="B19" s="3">
        <v>39645</v>
      </c>
      <c r="C19" t="s">
        <v>70</v>
      </c>
      <c r="D19" t="s">
        <v>71</v>
      </c>
      <c r="E19" s="1">
        <v>39.691833000000003</v>
      </c>
      <c r="F19" s="1">
        <v>-86.232194000000007</v>
      </c>
      <c r="G19" t="s">
        <v>17</v>
      </c>
      <c r="H19" t="s">
        <v>46</v>
      </c>
      <c r="I19" s="25">
        <v>1024</v>
      </c>
      <c r="J19" s="25">
        <v>0.65600000000000003</v>
      </c>
      <c r="K19" s="25">
        <v>6.16</v>
      </c>
      <c r="L19" s="26">
        <v>7.79</v>
      </c>
      <c r="M19" s="25">
        <v>21.81</v>
      </c>
      <c r="N19" s="27" t="s">
        <v>19</v>
      </c>
      <c r="O19" s="27">
        <v>0.8</v>
      </c>
      <c r="P19" s="27" t="s">
        <v>19</v>
      </c>
    </row>
    <row r="20" spans="1:16" x14ac:dyDescent="0.2">
      <c r="A20" t="s">
        <v>1214</v>
      </c>
      <c r="B20" s="3">
        <v>39743</v>
      </c>
      <c r="C20" t="s">
        <v>70</v>
      </c>
      <c r="D20" t="s">
        <v>71</v>
      </c>
      <c r="E20" s="1">
        <v>39.691833000000003</v>
      </c>
      <c r="F20" s="1">
        <v>-86.232194000000007</v>
      </c>
      <c r="G20" t="s">
        <v>17</v>
      </c>
      <c r="H20" t="s">
        <v>46</v>
      </c>
      <c r="I20" s="25">
        <v>1022</v>
      </c>
      <c r="J20" s="25">
        <v>0.65400000000000003</v>
      </c>
      <c r="K20" s="25">
        <v>8.0299999999999994</v>
      </c>
      <c r="L20" s="26">
        <v>7.61</v>
      </c>
      <c r="M20" s="25">
        <v>8.83</v>
      </c>
      <c r="N20" s="27" t="s">
        <v>19</v>
      </c>
      <c r="O20" s="27" t="s">
        <v>19</v>
      </c>
      <c r="P20" s="27" t="s">
        <v>19</v>
      </c>
    </row>
    <row r="21" spans="1:16" x14ac:dyDescent="0.2">
      <c r="A21" t="s">
        <v>1215</v>
      </c>
      <c r="B21" s="3">
        <v>39903</v>
      </c>
      <c r="C21" t="s">
        <v>70</v>
      </c>
      <c r="D21" t="s">
        <v>71</v>
      </c>
      <c r="E21" s="1">
        <v>39.691833000000003</v>
      </c>
      <c r="F21" s="1">
        <v>-86.232194000000007</v>
      </c>
      <c r="G21" t="s">
        <v>17</v>
      </c>
      <c r="H21" t="s">
        <v>46</v>
      </c>
      <c r="I21" s="26">
        <v>992.5</v>
      </c>
      <c r="J21" s="26">
        <v>0.63519999999999999</v>
      </c>
      <c r="K21" s="26">
        <v>11.52</v>
      </c>
      <c r="L21" s="26">
        <v>7.73</v>
      </c>
      <c r="M21" s="26">
        <v>8.7899999999999991</v>
      </c>
      <c r="N21" s="27" t="s">
        <v>19</v>
      </c>
      <c r="O21" s="27">
        <v>0.52</v>
      </c>
      <c r="P21" s="27" t="s">
        <v>19</v>
      </c>
    </row>
    <row r="22" spans="1:16" x14ac:dyDescent="0.2">
      <c r="A22" t="s">
        <v>1216</v>
      </c>
      <c r="B22" s="3">
        <v>40009</v>
      </c>
      <c r="C22" t="s">
        <v>70</v>
      </c>
      <c r="D22" t="s">
        <v>71</v>
      </c>
      <c r="E22" s="1">
        <v>39.691833000000003</v>
      </c>
      <c r="F22" s="1">
        <v>-86.232194000000007</v>
      </c>
      <c r="G22" t="s">
        <v>17</v>
      </c>
      <c r="H22" t="s">
        <v>46</v>
      </c>
      <c r="I22" s="26">
        <v>829</v>
      </c>
      <c r="J22" s="26">
        <v>0.53</v>
      </c>
      <c r="K22" s="26">
        <v>8.1300000000000008</v>
      </c>
      <c r="L22" s="26">
        <v>7.95</v>
      </c>
      <c r="M22" s="26">
        <v>19.79</v>
      </c>
      <c r="N22" s="27" t="s">
        <v>19</v>
      </c>
      <c r="O22" s="27">
        <v>0.77</v>
      </c>
      <c r="P22" s="27" t="s">
        <v>19</v>
      </c>
    </row>
    <row r="23" spans="1:16" x14ac:dyDescent="0.2">
      <c r="A23" t="s">
        <v>1217</v>
      </c>
      <c r="B23" s="3">
        <v>40100</v>
      </c>
      <c r="C23" t="s">
        <v>70</v>
      </c>
      <c r="D23" t="s">
        <v>71</v>
      </c>
      <c r="E23" s="1">
        <v>39.691833000000003</v>
      </c>
      <c r="F23" s="1">
        <v>-86.232194000000007</v>
      </c>
      <c r="G23" t="s">
        <v>17</v>
      </c>
      <c r="H23" t="s">
        <v>46</v>
      </c>
      <c r="I23" s="26">
        <v>938</v>
      </c>
      <c r="J23" s="26">
        <v>0.6</v>
      </c>
      <c r="K23" s="26">
        <v>9.51</v>
      </c>
      <c r="L23" s="26">
        <v>8.0299999999999994</v>
      </c>
      <c r="M23" s="26">
        <v>10.039999999999999</v>
      </c>
      <c r="N23" s="27" t="s">
        <v>19</v>
      </c>
      <c r="O23" s="27">
        <v>1</v>
      </c>
      <c r="P23" s="27" t="s">
        <v>19</v>
      </c>
    </row>
    <row r="24" spans="1:16" x14ac:dyDescent="0.2">
      <c r="A24" t="s">
        <v>1218</v>
      </c>
      <c r="B24" s="3">
        <v>40267</v>
      </c>
      <c r="C24" t="s">
        <v>70</v>
      </c>
      <c r="D24" t="s">
        <v>71</v>
      </c>
      <c r="E24" s="1">
        <v>39.691833000000003</v>
      </c>
      <c r="F24" s="1">
        <v>-86.232194000000007</v>
      </c>
      <c r="G24" t="s">
        <v>17</v>
      </c>
      <c r="H24" t="s">
        <v>46</v>
      </c>
      <c r="I24" s="26">
        <v>1147</v>
      </c>
      <c r="J24" s="26">
        <v>0.7339</v>
      </c>
      <c r="K24" s="26">
        <v>9.89</v>
      </c>
      <c r="L24" s="26">
        <v>7.83</v>
      </c>
      <c r="M24" s="26">
        <v>12.81</v>
      </c>
      <c r="N24" s="27" t="s">
        <v>19</v>
      </c>
      <c r="O24" s="27">
        <v>0.44</v>
      </c>
      <c r="P24" s="27" t="s">
        <v>19</v>
      </c>
    </row>
    <row r="25" spans="1:16" x14ac:dyDescent="0.2">
      <c r="A25" t="s">
        <v>1219</v>
      </c>
      <c r="B25" s="3">
        <v>40365</v>
      </c>
      <c r="C25" t="s">
        <v>70</v>
      </c>
      <c r="D25" t="s">
        <v>71</v>
      </c>
      <c r="E25" s="1">
        <v>39.691833000000003</v>
      </c>
      <c r="F25" s="1">
        <v>-86.232194000000007</v>
      </c>
      <c r="G25" t="s">
        <v>17</v>
      </c>
      <c r="H25" t="s">
        <v>46</v>
      </c>
      <c r="I25" s="26">
        <v>1143</v>
      </c>
      <c r="J25" s="26">
        <v>0.73119999999999996</v>
      </c>
      <c r="K25" s="26">
        <v>7.91</v>
      </c>
      <c r="L25" s="26">
        <v>7.68</v>
      </c>
      <c r="M25" s="26">
        <v>20.38</v>
      </c>
      <c r="N25" s="27" t="s">
        <v>19</v>
      </c>
      <c r="O25" s="27" t="s">
        <v>19</v>
      </c>
      <c r="P25" s="27" t="s">
        <v>19</v>
      </c>
    </row>
    <row r="26" spans="1:16" x14ac:dyDescent="0.2">
      <c r="A26" t="s">
        <v>1220</v>
      </c>
      <c r="B26" s="3">
        <v>40465</v>
      </c>
      <c r="C26" t="s">
        <v>70</v>
      </c>
      <c r="D26" t="s">
        <v>71</v>
      </c>
      <c r="E26" s="1">
        <v>39.691833000000003</v>
      </c>
      <c r="F26" s="1">
        <v>-86.232194000000007</v>
      </c>
      <c r="G26" t="s">
        <v>17</v>
      </c>
      <c r="H26" t="s">
        <v>46</v>
      </c>
      <c r="I26" s="26">
        <v>1046</v>
      </c>
      <c r="J26" s="26">
        <v>0.66900000000000004</v>
      </c>
      <c r="K26" s="26">
        <v>9.91</v>
      </c>
      <c r="L26" s="26">
        <v>7.75</v>
      </c>
      <c r="M26" s="26">
        <v>16.47</v>
      </c>
      <c r="N26" s="27" t="s">
        <v>19</v>
      </c>
      <c r="O26" s="27">
        <v>0.31</v>
      </c>
      <c r="P26" s="27" t="s">
        <v>19</v>
      </c>
    </row>
    <row r="27" spans="1:16" x14ac:dyDescent="0.2">
      <c r="A27" t="s">
        <v>1221</v>
      </c>
      <c r="B27" s="3">
        <v>40631</v>
      </c>
      <c r="C27" t="s">
        <v>70</v>
      </c>
      <c r="D27" t="s">
        <v>71</v>
      </c>
      <c r="E27" s="1">
        <v>39.691833000000003</v>
      </c>
      <c r="F27" s="1">
        <v>-86.232194000000007</v>
      </c>
      <c r="G27" t="s">
        <v>17</v>
      </c>
      <c r="H27" t="s">
        <v>46</v>
      </c>
      <c r="I27" s="26">
        <v>1469</v>
      </c>
      <c r="J27" s="26">
        <v>0.94020000000000004</v>
      </c>
      <c r="K27" s="26">
        <v>12.16</v>
      </c>
      <c r="L27" s="26">
        <v>7.47</v>
      </c>
      <c r="M27" s="26">
        <v>6.68</v>
      </c>
      <c r="N27" s="27" t="s">
        <v>19</v>
      </c>
      <c r="O27" s="27">
        <v>0.71</v>
      </c>
      <c r="P27" s="27" t="s">
        <v>19</v>
      </c>
    </row>
    <row r="28" spans="1:16" x14ac:dyDescent="0.2">
      <c r="A28" t="s">
        <v>1222</v>
      </c>
      <c r="B28" s="3">
        <v>40729</v>
      </c>
      <c r="C28" t="s">
        <v>70</v>
      </c>
      <c r="D28" t="s">
        <v>71</v>
      </c>
      <c r="E28" s="1">
        <v>39.691833000000003</v>
      </c>
      <c r="F28" s="1">
        <v>-86.232194000000007</v>
      </c>
      <c r="G28" t="s">
        <v>17</v>
      </c>
      <c r="H28" t="s">
        <v>46</v>
      </c>
      <c r="I28" s="25">
        <v>1153</v>
      </c>
      <c r="J28" s="25">
        <v>0.74750000000000005</v>
      </c>
      <c r="K28" s="25">
        <v>8.9</v>
      </c>
      <c r="L28" s="25">
        <v>7.85</v>
      </c>
      <c r="M28" s="25">
        <v>19.100000000000001</v>
      </c>
      <c r="N28" s="27">
        <v>0</v>
      </c>
      <c r="O28" s="27">
        <v>1.2</v>
      </c>
      <c r="P28" s="27" t="s">
        <v>19</v>
      </c>
    </row>
    <row r="29" spans="1:16" x14ac:dyDescent="0.2">
      <c r="A29" t="s">
        <v>1223</v>
      </c>
      <c r="B29" s="3">
        <v>40828</v>
      </c>
      <c r="C29" t="s">
        <v>70</v>
      </c>
      <c r="D29" t="s">
        <v>71</v>
      </c>
      <c r="E29" s="1">
        <v>39.691833000000003</v>
      </c>
      <c r="F29" s="1">
        <v>-86.232194000000007</v>
      </c>
      <c r="G29" t="s">
        <v>17</v>
      </c>
      <c r="H29" t="s">
        <v>46</v>
      </c>
      <c r="I29" s="25">
        <v>909</v>
      </c>
      <c r="J29" s="25">
        <v>0.59150000000000003</v>
      </c>
      <c r="K29" s="25">
        <v>7.72</v>
      </c>
      <c r="L29" s="25">
        <v>8.02</v>
      </c>
      <c r="M29" s="25">
        <v>16.399999999999999</v>
      </c>
      <c r="N29" s="27" t="s">
        <v>19</v>
      </c>
      <c r="O29" s="27">
        <v>1.4</v>
      </c>
      <c r="P29" s="27" t="s">
        <v>19</v>
      </c>
    </row>
    <row r="30" spans="1:16" x14ac:dyDescent="0.2">
      <c r="A30" t="s">
        <v>1224</v>
      </c>
      <c r="B30" s="3">
        <v>40976</v>
      </c>
      <c r="C30" t="s">
        <v>70</v>
      </c>
      <c r="D30" t="s">
        <v>71</v>
      </c>
      <c r="E30" s="1">
        <v>39.691833000000003</v>
      </c>
      <c r="F30" s="1">
        <v>-86.232194000000007</v>
      </c>
      <c r="G30" t="s">
        <v>17</v>
      </c>
      <c r="H30" t="s">
        <v>46</v>
      </c>
      <c r="I30" s="25">
        <v>1216</v>
      </c>
      <c r="J30" s="25">
        <v>0.79300000000000004</v>
      </c>
      <c r="K30" s="25">
        <v>9.69</v>
      </c>
      <c r="L30" s="25">
        <v>8.06</v>
      </c>
      <c r="M30" s="25">
        <v>11.8</v>
      </c>
      <c r="N30" s="27" t="s">
        <v>19</v>
      </c>
      <c r="O30" s="27">
        <v>0.44</v>
      </c>
      <c r="P30" s="27" t="s">
        <v>19</v>
      </c>
    </row>
    <row r="31" spans="1:16" x14ac:dyDescent="0.2">
      <c r="A31" t="s">
        <v>1225</v>
      </c>
      <c r="B31" s="3">
        <v>41108</v>
      </c>
      <c r="C31" t="s">
        <v>70</v>
      </c>
      <c r="D31" t="s">
        <v>71</v>
      </c>
      <c r="E31" s="1">
        <v>39.691833000000003</v>
      </c>
      <c r="F31" s="1">
        <v>-86.232194000000007</v>
      </c>
      <c r="G31" t="s">
        <v>17</v>
      </c>
      <c r="H31" t="s">
        <v>46</v>
      </c>
      <c r="I31" s="25">
        <v>1007</v>
      </c>
      <c r="J31" s="25">
        <v>0.65649999999999997</v>
      </c>
      <c r="K31" s="25">
        <v>6.36</v>
      </c>
      <c r="L31" s="25">
        <v>7.72</v>
      </c>
      <c r="M31" s="25">
        <v>26</v>
      </c>
      <c r="N31" s="27" t="s">
        <v>19</v>
      </c>
      <c r="O31" s="27" t="s">
        <v>21</v>
      </c>
      <c r="P31" s="27" t="s">
        <v>19</v>
      </c>
    </row>
    <row r="32" spans="1:16" x14ac:dyDescent="0.2">
      <c r="A32" t="s">
        <v>1226</v>
      </c>
      <c r="B32" s="3">
        <v>41212</v>
      </c>
      <c r="C32" t="s">
        <v>70</v>
      </c>
      <c r="D32" t="s">
        <v>71</v>
      </c>
      <c r="E32" s="1">
        <v>39.691833000000003</v>
      </c>
      <c r="F32" s="1">
        <v>-86.232194000000007</v>
      </c>
      <c r="G32" t="s">
        <v>17</v>
      </c>
      <c r="H32" t="s">
        <v>46</v>
      </c>
      <c r="I32" s="25">
        <v>1026</v>
      </c>
      <c r="J32" s="25">
        <v>0.66949999999999998</v>
      </c>
      <c r="K32" s="25">
        <v>8.75</v>
      </c>
      <c r="L32" s="25">
        <v>7.79</v>
      </c>
      <c r="M32" s="25">
        <v>8.5</v>
      </c>
      <c r="N32" s="27" t="s">
        <v>19</v>
      </c>
      <c r="O32" s="27">
        <v>0.54</v>
      </c>
      <c r="P32" s="27" t="s">
        <v>19</v>
      </c>
    </row>
    <row r="33" spans="1:16" x14ac:dyDescent="0.2">
      <c r="A33" t="s">
        <v>1227</v>
      </c>
      <c r="B33" s="3">
        <v>41472</v>
      </c>
      <c r="C33" t="s">
        <v>70</v>
      </c>
      <c r="D33" t="s">
        <v>71</v>
      </c>
      <c r="E33" s="1">
        <v>39.691833000000003</v>
      </c>
      <c r="F33" s="1">
        <v>-86.232194000000007</v>
      </c>
      <c r="G33" t="s">
        <v>17</v>
      </c>
      <c r="H33" t="s">
        <v>46</v>
      </c>
      <c r="I33" s="25">
        <v>1087</v>
      </c>
      <c r="J33" s="25">
        <v>0.70850000000000002</v>
      </c>
      <c r="K33" s="25">
        <v>7.03</v>
      </c>
      <c r="L33" s="25">
        <v>7.99</v>
      </c>
      <c r="M33" s="25">
        <v>21.2</v>
      </c>
      <c r="N33" s="27" t="s">
        <v>19</v>
      </c>
      <c r="O33" s="27">
        <v>1.1000000000000001</v>
      </c>
      <c r="P33" s="27" t="s">
        <v>19</v>
      </c>
    </row>
    <row r="34" spans="1:16" x14ac:dyDescent="0.2">
      <c r="A34" t="s">
        <v>1228</v>
      </c>
      <c r="B34" s="3">
        <v>41570</v>
      </c>
      <c r="C34" t="s">
        <v>70</v>
      </c>
      <c r="D34" t="s">
        <v>71</v>
      </c>
      <c r="E34" s="1">
        <v>39.691833000000003</v>
      </c>
      <c r="F34" s="1">
        <v>-86.232194000000007</v>
      </c>
      <c r="G34" t="s">
        <v>17</v>
      </c>
      <c r="H34" t="s">
        <v>46</v>
      </c>
      <c r="I34" s="25">
        <v>791</v>
      </c>
      <c r="J34" s="25">
        <v>0.51349999999999996</v>
      </c>
      <c r="K34" s="25">
        <v>10.96</v>
      </c>
      <c r="L34" s="25">
        <v>7.8</v>
      </c>
      <c r="M34" s="25">
        <v>8.1</v>
      </c>
      <c r="N34" s="27" t="s">
        <v>19</v>
      </c>
      <c r="O34" s="27">
        <v>0.83</v>
      </c>
      <c r="P34" s="27" t="s">
        <v>19</v>
      </c>
    </row>
    <row r="35" spans="1:16" x14ac:dyDescent="0.2">
      <c r="A35" t="s">
        <v>1229</v>
      </c>
      <c r="B35" s="3">
        <v>41724</v>
      </c>
      <c r="C35" t="s">
        <v>70</v>
      </c>
      <c r="D35" t="s">
        <v>71</v>
      </c>
      <c r="E35" s="1">
        <v>39.691833000000003</v>
      </c>
      <c r="F35" s="1">
        <v>-86.232194000000007</v>
      </c>
      <c r="G35" t="s">
        <v>17</v>
      </c>
      <c r="H35" t="s">
        <v>46</v>
      </c>
      <c r="I35" s="25">
        <v>1625</v>
      </c>
      <c r="J35" s="25">
        <v>1.0595000000000001</v>
      </c>
      <c r="K35" s="25">
        <v>15.72</v>
      </c>
      <c r="L35" s="25">
        <v>8.19</v>
      </c>
      <c r="M35" s="25">
        <v>3.4</v>
      </c>
      <c r="N35" s="27" t="s">
        <v>19</v>
      </c>
      <c r="O35" s="27">
        <v>0.76</v>
      </c>
      <c r="P35" s="27" t="s">
        <v>19</v>
      </c>
    </row>
    <row r="36" spans="1:16" x14ac:dyDescent="0.2">
      <c r="A36" t="s">
        <v>1230</v>
      </c>
      <c r="B36" s="3">
        <v>41836</v>
      </c>
      <c r="C36" t="s">
        <v>70</v>
      </c>
      <c r="D36" t="s">
        <v>71</v>
      </c>
      <c r="E36" s="1">
        <v>39.691833000000003</v>
      </c>
      <c r="F36" s="1">
        <v>-86.232194000000007</v>
      </c>
      <c r="G36" t="s">
        <v>17</v>
      </c>
      <c r="H36" t="s">
        <v>46</v>
      </c>
      <c r="I36" s="25">
        <v>794</v>
      </c>
      <c r="J36" s="25">
        <v>0.51349999999999996</v>
      </c>
      <c r="K36" s="25">
        <v>7.58</v>
      </c>
      <c r="L36" s="25">
        <v>7.97</v>
      </c>
      <c r="M36" s="25">
        <v>16.8</v>
      </c>
      <c r="N36" s="27" t="s">
        <v>19</v>
      </c>
      <c r="O36" s="27">
        <v>0.65</v>
      </c>
      <c r="P36" s="27" t="s">
        <v>19</v>
      </c>
    </row>
    <row r="37" spans="1:16" x14ac:dyDescent="0.2">
      <c r="A37" t="s">
        <v>1231</v>
      </c>
      <c r="B37" s="3">
        <v>41934</v>
      </c>
      <c r="C37" t="s">
        <v>70</v>
      </c>
      <c r="D37" t="s">
        <v>71</v>
      </c>
      <c r="E37" s="1">
        <v>39.691833000000003</v>
      </c>
      <c r="F37" s="1">
        <v>-86.232194000000007</v>
      </c>
      <c r="G37" t="s">
        <v>17</v>
      </c>
      <c r="H37" t="s">
        <v>46</v>
      </c>
      <c r="I37" s="25">
        <v>1144</v>
      </c>
      <c r="J37" s="25">
        <v>0.74099999999999999</v>
      </c>
      <c r="K37" s="25">
        <v>9.9600000000000009</v>
      </c>
      <c r="L37" s="25">
        <v>7.77</v>
      </c>
      <c r="M37" s="25">
        <v>10.7</v>
      </c>
      <c r="N37" s="27" t="s">
        <v>19</v>
      </c>
      <c r="O37" s="27">
        <v>0.65</v>
      </c>
      <c r="P37" s="27" t="s">
        <v>19</v>
      </c>
    </row>
    <row r="38" spans="1:16" x14ac:dyDescent="0.2">
      <c r="A38" t="s">
        <v>1232</v>
      </c>
      <c r="B38" s="3">
        <v>42088</v>
      </c>
      <c r="C38" t="s">
        <v>70</v>
      </c>
      <c r="D38" t="s">
        <v>71</v>
      </c>
      <c r="E38" s="1">
        <v>39.691833000000003</v>
      </c>
      <c r="F38" s="1">
        <v>-86.232194000000007</v>
      </c>
      <c r="G38" t="s">
        <v>17</v>
      </c>
      <c r="H38" t="s">
        <v>46</v>
      </c>
      <c r="I38" s="25">
        <v>732</v>
      </c>
      <c r="J38" s="25">
        <v>0.4758</v>
      </c>
      <c r="K38" s="25">
        <v>12.3</v>
      </c>
      <c r="L38" s="25">
        <v>7.89</v>
      </c>
      <c r="M38" s="25">
        <v>6.9</v>
      </c>
      <c r="N38" s="27" t="s">
        <v>19</v>
      </c>
      <c r="O38" s="27">
        <v>0.62</v>
      </c>
      <c r="P38" s="27">
        <v>0.21</v>
      </c>
    </row>
    <row r="39" spans="1:16" x14ac:dyDescent="0.2">
      <c r="A39" t="s">
        <v>1233</v>
      </c>
      <c r="B39" s="3">
        <v>42200</v>
      </c>
      <c r="C39" t="s">
        <v>70</v>
      </c>
      <c r="D39" t="s">
        <v>71</v>
      </c>
      <c r="E39" s="1">
        <v>39.691833000000003</v>
      </c>
      <c r="F39" s="1">
        <v>-86.232194000000007</v>
      </c>
      <c r="G39" t="s">
        <v>17</v>
      </c>
      <c r="H39" t="s">
        <v>46</v>
      </c>
      <c r="I39" s="25">
        <v>954</v>
      </c>
      <c r="J39" s="25">
        <v>0.61750000000000005</v>
      </c>
      <c r="K39" s="25">
        <v>6.93</v>
      </c>
      <c r="L39" s="25">
        <v>8</v>
      </c>
      <c r="M39" s="25">
        <v>20.100000000000001</v>
      </c>
      <c r="N39" s="27" t="s">
        <v>19</v>
      </c>
      <c r="O39" s="27">
        <v>0.8</v>
      </c>
      <c r="P39" s="27">
        <v>0.16</v>
      </c>
    </row>
    <row r="40" spans="1:16" x14ac:dyDescent="0.2">
      <c r="A40" t="s">
        <v>1234</v>
      </c>
      <c r="B40" s="3">
        <v>42298</v>
      </c>
      <c r="C40" t="s">
        <v>70</v>
      </c>
      <c r="D40" t="s">
        <v>71</v>
      </c>
      <c r="E40" s="1">
        <v>39.691833000000003</v>
      </c>
      <c r="F40" s="1">
        <v>-86.232194000000007</v>
      </c>
      <c r="G40" t="s">
        <v>17</v>
      </c>
      <c r="H40" t="s">
        <v>46</v>
      </c>
      <c r="I40" s="25">
        <v>1111</v>
      </c>
      <c r="J40" s="25">
        <v>0.72150000000000003</v>
      </c>
      <c r="K40" s="25">
        <v>8.6999999999999993</v>
      </c>
      <c r="L40" s="25">
        <v>7.78</v>
      </c>
      <c r="M40" s="25">
        <v>12.5</v>
      </c>
      <c r="N40" s="27" t="s">
        <v>19</v>
      </c>
      <c r="O40" s="27">
        <v>1</v>
      </c>
      <c r="P40" s="27" t="s">
        <v>19</v>
      </c>
    </row>
    <row r="41" spans="1:16" x14ac:dyDescent="0.2">
      <c r="A41" t="s">
        <v>1235</v>
      </c>
      <c r="B41" s="3">
        <v>42458</v>
      </c>
      <c r="C41" t="s">
        <v>70</v>
      </c>
      <c r="D41" t="s">
        <v>71</v>
      </c>
      <c r="E41" s="1">
        <v>39.691833000000003</v>
      </c>
      <c r="F41" s="1">
        <v>-86.232194000000007</v>
      </c>
      <c r="G41" t="s">
        <v>17</v>
      </c>
      <c r="H41" t="s">
        <v>46</v>
      </c>
      <c r="I41" s="25">
        <v>1020</v>
      </c>
      <c r="J41" s="25">
        <v>0.66300000000000003</v>
      </c>
      <c r="K41" s="25">
        <v>12.49</v>
      </c>
      <c r="L41" s="25">
        <v>7.88</v>
      </c>
      <c r="M41" s="25">
        <v>9.5</v>
      </c>
      <c r="N41" s="27">
        <v>0.37</v>
      </c>
      <c r="O41" s="27">
        <v>0.59</v>
      </c>
      <c r="P41" s="27" t="s">
        <v>19</v>
      </c>
    </row>
    <row r="42" spans="1:16" x14ac:dyDescent="0.2">
      <c r="A42" t="s">
        <v>1236</v>
      </c>
      <c r="B42" s="3">
        <v>42556</v>
      </c>
      <c r="C42" t="s">
        <v>70</v>
      </c>
      <c r="D42" t="s">
        <v>71</v>
      </c>
      <c r="E42" s="1">
        <v>39.691833000000003</v>
      </c>
      <c r="F42" s="1">
        <v>-86.232194000000007</v>
      </c>
      <c r="G42" t="s">
        <v>17</v>
      </c>
      <c r="H42" t="s">
        <v>46</v>
      </c>
      <c r="I42" s="25">
        <v>814</v>
      </c>
      <c r="J42" s="25">
        <v>0.52649999999999997</v>
      </c>
      <c r="K42" s="25">
        <v>6.18</v>
      </c>
      <c r="L42" s="25">
        <v>7.74</v>
      </c>
      <c r="M42" s="25">
        <v>20</v>
      </c>
      <c r="N42" s="27">
        <v>0.3</v>
      </c>
      <c r="O42" s="27">
        <v>0.8</v>
      </c>
      <c r="P42" s="27" t="s">
        <v>19</v>
      </c>
    </row>
    <row r="43" spans="1:16" x14ac:dyDescent="0.2">
      <c r="A43" t="s">
        <v>1237</v>
      </c>
      <c r="B43" s="3">
        <v>42655</v>
      </c>
      <c r="C43" t="s">
        <v>70</v>
      </c>
      <c r="D43" t="s">
        <v>71</v>
      </c>
      <c r="E43" s="1">
        <v>39.691833000000003</v>
      </c>
      <c r="F43" s="1">
        <v>-86.232194000000007</v>
      </c>
      <c r="G43" t="s">
        <v>17</v>
      </c>
      <c r="H43" t="s">
        <v>46</v>
      </c>
      <c r="I43" s="25">
        <v>1038</v>
      </c>
      <c r="J43" s="25">
        <v>0.67600000000000005</v>
      </c>
      <c r="K43" s="25">
        <v>8.2899999999999991</v>
      </c>
      <c r="L43" s="25">
        <v>7.82</v>
      </c>
      <c r="M43" s="25">
        <v>15.2</v>
      </c>
      <c r="N43" s="27" t="s">
        <v>19</v>
      </c>
      <c r="O43" s="27">
        <v>0.67</v>
      </c>
      <c r="P43" s="27" t="s">
        <v>19</v>
      </c>
    </row>
    <row r="44" spans="1:16" x14ac:dyDescent="0.2">
      <c r="A44" t="s">
        <v>1238</v>
      </c>
      <c r="B44" s="3">
        <v>42822</v>
      </c>
      <c r="C44" t="s">
        <v>70</v>
      </c>
      <c r="D44" t="s">
        <v>71</v>
      </c>
      <c r="E44" s="1">
        <v>39.691833000000003</v>
      </c>
      <c r="F44" s="1">
        <v>-86.232194000000007</v>
      </c>
      <c r="G44" t="s">
        <v>17</v>
      </c>
      <c r="H44" t="s">
        <v>46</v>
      </c>
      <c r="I44" s="25">
        <v>1086</v>
      </c>
      <c r="J44" s="25">
        <v>0.70850000000000002</v>
      </c>
      <c r="K44" s="25">
        <v>10.98</v>
      </c>
      <c r="L44" s="25">
        <v>7.91</v>
      </c>
      <c r="M44" s="25">
        <v>12.9</v>
      </c>
      <c r="N44" s="27" t="s">
        <v>19</v>
      </c>
      <c r="O44" s="27">
        <v>0.77</v>
      </c>
      <c r="P44" s="27" t="s">
        <v>19</v>
      </c>
    </row>
    <row r="45" spans="1:16" x14ac:dyDescent="0.2">
      <c r="A45" t="s">
        <v>1239</v>
      </c>
      <c r="B45" s="3">
        <v>42921</v>
      </c>
      <c r="C45" t="s">
        <v>70</v>
      </c>
      <c r="D45" t="s">
        <v>71</v>
      </c>
      <c r="E45" s="1">
        <v>39.691833000000003</v>
      </c>
      <c r="F45" s="1">
        <v>-86.232194000000007</v>
      </c>
      <c r="G45" t="s">
        <v>17</v>
      </c>
      <c r="H45" t="s">
        <v>46</v>
      </c>
      <c r="I45" s="25">
        <v>742</v>
      </c>
      <c r="J45" s="25">
        <v>0.48099999999999998</v>
      </c>
      <c r="K45" s="25">
        <v>5.92</v>
      </c>
      <c r="L45" s="25">
        <v>7.81</v>
      </c>
      <c r="M45" s="25">
        <v>21.3</v>
      </c>
      <c r="N45" s="27" t="s">
        <v>19</v>
      </c>
      <c r="O45" s="27">
        <v>0.93</v>
      </c>
      <c r="P45" s="27" t="s">
        <v>19</v>
      </c>
    </row>
    <row r="46" spans="1:16" x14ac:dyDescent="0.2">
      <c r="A46" t="s">
        <v>1240</v>
      </c>
      <c r="B46" s="3">
        <v>43019</v>
      </c>
      <c r="C46" t="s">
        <v>70</v>
      </c>
      <c r="D46" t="s">
        <v>71</v>
      </c>
      <c r="E46" s="1">
        <v>39.691833000000003</v>
      </c>
      <c r="F46" s="1">
        <v>-86.232194000000007</v>
      </c>
      <c r="G46" t="s">
        <v>17</v>
      </c>
      <c r="H46" t="s">
        <v>46</v>
      </c>
      <c r="I46" s="25">
        <v>454.2</v>
      </c>
      <c r="J46" s="25">
        <v>0.29509999999999997</v>
      </c>
      <c r="K46" s="25">
        <v>6.67</v>
      </c>
      <c r="L46" s="25">
        <v>7.85</v>
      </c>
      <c r="M46" s="25">
        <v>18.3</v>
      </c>
      <c r="N46" s="27" t="s">
        <v>19</v>
      </c>
      <c r="O46" s="27">
        <v>0.51</v>
      </c>
      <c r="P46" s="27" t="s">
        <v>19</v>
      </c>
    </row>
    <row r="47" spans="1:16" x14ac:dyDescent="0.2">
      <c r="A47" t="s">
        <v>1241</v>
      </c>
      <c r="B47" s="3">
        <v>43186</v>
      </c>
      <c r="C47" t="s">
        <v>70</v>
      </c>
      <c r="D47" t="s">
        <v>71</v>
      </c>
      <c r="E47" s="1">
        <v>39.691833000000003</v>
      </c>
      <c r="F47" s="1">
        <v>-86.232194000000007</v>
      </c>
      <c r="G47" t="s">
        <v>17</v>
      </c>
      <c r="H47" t="s">
        <v>46</v>
      </c>
      <c r="I47" s="25">
        <v>963</v>
      </c>
      <c r="J47" s="25">
        <v>0.624</v>
      </c>
      <c r="K47" s="25">
        <v>11.61</v>
      </c>
      <c r="L47" s="25">
        <v>6.8</v>
      </c>
      <c r="M47" s="25">
        <v>8.3000000000000007</v>
      </c>
      <c r="N47" s="27" t="s">
        <v>19</v>
      </c>
      <c r="O47" s="27" t="s">
        <v>19</v>
      </c>
      <c r="P47" s="27" t="s">
        <v>19</v>
      </c>
    </row>
    <row r="48" spans="1:16" x14ac:dyDescent="0.2">
      <c r="A48" t="s">
        <v>1242</v>
      </c>
      <c r="B48" s="3">
        <v>43284</v>
      </c>
      <c r="C48" t="s">
        <v>70</v>
      </c>
      <c r="D48" t="s">
        <v>71</v>
      </c>
      <c r="E48" s="1">
        <v>39.691833000000003</v>
      </c>
      <c r="F48" s="1">
        <v>-86.232194000000007</v>
      </c>
      <c r="G48" t="s">
        <v>17</v>
      </c>
      <c r="H48" t="s">
        <v>46</v>
      </c>
      <c r="I48" s="25">
        <v>1102</v>
      </c>
      <c r="J48" s="25">
        <v>0.71499999999999997</v>
      </c>
      <c r="K48" s="25">
        <v>6.53</v>
      </c>
      <c r="L48" s="25">
        <v>7.78</v>
      </c>
      <c r="M48" s="25">
        <v>22.3</v>
      </c>
      <c r="N48" s="27" t="s">
        <v>19</v>
      </c>
      <c r="O48" s="27" t="s">
        <v>19</v>
      </c>
      <c r="P48" s="27" t="s">
        <v>19</v>
      </c>
    </row>
    <row r="49" spans="1:16" x14ac:dyDescent="0.2">
      <c r="A49" t="s">
        <v>1243</v>
      </c>
      <c r="B49" s="3">
        <v>43383</v>
      </c>
      <c r="C49" t="s">
        <v>70</v>
      </c>
      <c r="D49" t="s">
        <v>71</v>
      </c>
      <c r="E49" s="1">
        <v>39.691833000000003</v>
      </c>
      <c r="F49" s="1">
        <v>-86.232194000000007</v>
      </c>
      <c r="G49" t="s">
        <v>17</v>
      </c>
      <c r="H49" t="s">
        <v>46</v>
      </c>
      <c r="I49" s="25">
        <v>1011</v>
      </c>
      <c r="J49" s="25">
        <v>0.65649999999999997</v>
      </c>
      <c r="K49" s="25">
        <v>6.63</v>
      </c>
      <c r="L49" s="25">
        <v>7.47</v>
      </c>
      <c r="M49" s="25">
        <v>19.899999999999999</v>
      </c>
      <c r="N49" s="27" t="s">
        <v>19</v>
      </c>
      <c r="O49" s="27" t="s">
        <v>19</v>
      </c>
      <c r="P49" s="27" t="s">
        <v>19</v>
      </c>
    </row>
    <row r="50" spans="1:16" x14ac:dyDescent="0.2">
      <c r="A50" t="s">
        <v>1244</v>
      </c>
      <c r="B50" s="3">
        <v>43551</v>
      </c>
      <c r="C50" t="s">
        <v>70</v>
      </c>
      <c r="D50" t="s">
        <v>71</v>
      </c>
      <c r="E50" s="1">
        <v>39.691833000000003</v>
      </c>
      <c r="F50" s="1">
        <v>-86.232194000000007</v>
      </c>
      <c r="G50" t="s">
        <v>17</v>
      </c>
      <c r="H50" t="s">
        <v>46</v>
      </c>
      <c r="I50" s="25">
        <v>1209</v>
      </c>
      <c r="J50" s="25">
        <v>0.78649999999999998</v>
      </c>
      <c r="K50" s="25">
        <v>12.37</v>
      </c>
      <c r="L50" s="25">
        <v>7.73</v>
      </c>
      <c r="M50" s="25">
        <v>5.7</v>
      </c>
      <c r="N50" s="27" t="s">
        <v>19</v>
      </c>
      <c r="O50" s="27">
        <v>0.76</v>
      </c>
      <c r="P50" s="28" t="s">
        <v>19</v>
      </c>
    </row>
    <row r="51" spans="1:16" x14ac:dyDescent="0.2">
      <c r="A51" t="s">
        <v>1245</v>
      </c>
      <c r="B51" s="3">
        <v>43648</v>
      </c>
      <c r="C51" t="s">
        <v>70</v>
      </c>
      <c r="D51" t="s">
        <v>71</v>
      </c>
      <c r="E51" s="1">
        <v>39.691833000000003</v>
      </c>
      <c r="F51" s="1">
        <v>-86.232194000000007</v>
      </c>
      <c r="G51" t="s">
        <v>17</v>
      </c>
      <c r="H51" t="s">
        <v>46</v>
      </c>
      <c r="I51" s="25">
        <v>1084</v>
      </c>
      <c r="J51" s="25">
        <v>0.70199999999999996</v>
      </c>
      <c r="K51" s="25">
        <v>5.56</v>
      </c>
      <c r="L51" s="25">
        <v>7.55</v>
      </c>
      <c r="M51" s="25">
        <v>22.4</v>
      </c>
      <c r="N51" s="27" t="s">
        <v>19</v>
      </c>
      <c r="O51" s="27">
        <v>0.51</v>
      </c>
      <c r="P51" s="28" t="s">
        <v>19</v>
      </c>
    </row>
    <row r="52" spans="1:16" x14ac:dyDescent="0.2">
      <c r="A52" t="s">
        <v>1246</v>
      </c>
      <c r="B52" s="3">
        <v>43761</v>
      </c>
      <c r="C52" t="s">
        <v>70</v>
      </c>
      <c r="D52" t="s">
        <v>71</v>
      </c>
      <c r="E52" s="1">
        <v>39.691833000000003</v>
      </c>
      <c r="F52" s="1">
        <v>-86.232194000000007</v>
      </c>
      <c r="G52" t="s">
        <v>17</v>
      </c>
      <c r="H52" t="s">
        <v>46</v>
      </c>
      <c r="I52" s="25">
        <v>663</v>
      </c>
      <c r="J52" s="25">
        <v>0.43099999999999999</v>
      </c>
      <c r="K52" s="25">
        <v>10.199999999999999</v>
      </c>
      <c r="L52" s="25">
        <v>7.9</v>
      </c>
      <c r="M52" s="25">
        <v>11.6</v>
      </c>
      <c r="N52" s="27" t="s">
        <v>19</v>
      </c>
      <c r="O52" s="27" t="s">
        <v>19</v>
      </c>
      <c r="P52" s="28" t="s">
        <v>19</v>
      </c>
    </row>
    <row r="53" spans="1:16" x14ac:dyDescent="0.2">
      <c r="A53" t="s">
        <v>1247</v>
      </c>
      <c r="B53" s="3">
        <v>43915</v>
      </c>
      <c r="C53" t="s">
        <v>70</v>
      </c>
      <c r="D53" t="s">
        <v>71</v>
      </c>
      <c r="E53" s="1">
        <v>39.691833000000003</v>
      </c>
      <c r="F53" s="1">
        <v>-86.232194000000007</v>
      </c>
      <c r="G53" t="s">
        <v>17</v>
      </c>
      <c r="H53" t="s">
        <v>46</v>
      </c>
      <c r="I53" s="25">
        <v>1124</v>
      </c>
      <c r="J53" s="25">
        <v>0.72799999999999998</v>
      </c>
      <c r="K53" s="25">
        <v>11.85</v>
      </c>
      <c r="L53" s="25">
        <v>7.82</v>
      </c>
      <c r="M53" s="25">
        <v>7.3</v>
      </c>
      <c r="N53" s="27" t="s">
        <v>19</v>
      </c>
      <c r="O53" s="27">
        <v>0.63</v>
      </c>
      <c r="P53" s="28" t="s">
        <v>19</v>
      </c>
    </row>
    <row r="54" spans="1:16" x14ac:dyDescent="0.2">
      <c r="A54" t="s">
        <v>1248</v>
      </c>
      <c r="B54" s="3">
        <v>44033</v>
      </c>
      <c r="C54" t="s">
        <v>70</v>
      </c>
      <c r="D54" t="s">
        <v>71</v>
      </c>
      <c r="E54" s="1">
        <v>39.691833000000003</v>
      </c>
      <c r="F54" s="1">
        <v>-86.232194000000007</v>
      </c>
      <c r="G54" t="s">
        <v>17</v>
      </c>
      <c r="H54" t="s">
        <v>46</v>
      </c>
      <c r="I54" s="25">
        <v>681</v>
      </c>
      <c r="J54" s="25">
        <v>0.442</v>
      </c>
      <c r="K54" s="25">
        <v>7.24</v>
      </c>
      <c r="L54" s="25">
        <v>7.84</v>
      </c>
      <c r="M54" s="25">
        <v>21.5</v>
      </c>
      <c r="N54" s="27" t="s">
        <v>19</v>
      </c>
      <c r="O54" s="27">
        <v>0.54</v>
      </c>
      <c r="P54" s="28" t="s">
        <v>19</v>
      </c>
    </row>
    <row r="55" spans="1:16" x14ac:dyDescent="0.2">
      <c r="A55" t="s">
        <v>1249</v>
      </c>
      <c r="B55" s="3">
        <v>44118</v>
      </c>
      <c r="C55" t="s">
        <v>70</v>
      </c>
      <c r="D55" t="s">
        <v>71</v>
      </c>
      <c r="E55" s="1">
        <v>39.691833000000003</v>
      </c>
      <c r="F55" s="1">
        <v>-86.232194000000007</v>
      </c>
      <c r="G55" t="s">
        <v>17</v>
      </c>
      <c r="H55" t="s">
        <v>46</v>
      </c>
      <c r="I55" s="25">
        <v>993</v>
      </c>
      <c r="J55" s="25">
        <v>0.64349999999999996</v>
      </c>
      <c r="K55" s="25">
        <v>9.01</v>
      </c>
      <c r="L55" s="25">
        <v>7.51</v>
      </c>
      <c r="M55" s="25">
        <v>55.22</v>
      </c>
      <c r="N55" s="27" t="s">
        <v>19</v>
      </c>
      <c r="O55" s="27" t="s">
        <v>19</v>
      </c>
      <c r="P55" s="28" t="s">
        <v>19</v>
      </c>
    </row>
    <row r="56" spans="1:16" x14ac:dyDescent="0.2">
      <c r="A56" t="s">
        <v>1250</v>
      </c>
      <c r="B56" s="3">
        <v>44279</v>
      </c>
      <c r="C56" t="s">
        <v>70</v>
      </c>
      <c r="D56" t="s">
        <v>71</v>
      </c>
      <c r="E56" s="1">
        <v>39.691833000000003</v>
      </c>
      <c r="F56" s="1">
        <v>-86.232194000000007</v>
      </c>
      <c r="G56" t="s">
        <v>17</v>
      </c>
      <c r="H56" t="s">
        <v>46</v>
      </c>
      <c r="I56" s="25">
        <v>1401</v>
      </c>
      <c r="J56" s="25">
        <v>0.91</v>
      </c>
      <c r="K56" s="25">
        <v>10.6</v>
      </c>
      <c r="L56" s="25">
        <v>7.87</v>
      </c>
      <c r="M56" s="25">
        <v>53.06</v>
      </c>
      <c r="N56" s="27" t="s">
        <v>19</v>
      </c>
      <c r="O56" s="27" t="s">
        <v>19</v>
      </c>
      <c r="P56" s="28" t="s">
        <v>19</v>
      </c>
    </row>
    <row r="57" spans="1:16" x14ac:dyDescent="0.2">
      <c r="A57" t="s">
        <v>1251</v>
      </c>
      <c r="B57" s="3">
        <v>44397</v>
      </c>
      <c r="C57" t="s">
        <v>70</v>
      </c>
      <c r="D57" t="s">
        <v>71</v>
      </c>
      <c r="E57" s="1">
        <v>39.691833000000003</v>
      </c>
      <c r="F57" s="1">
        <v>-86.232194000000007</v>
      </c>
      <c r="G57" t="s">
        <v>17</v>
      </c>
      <c r="H57" t="s">
        <v>46</v>
      </c>
      <c r="I57" s="25">
        <v>791</v>
      </c>
      <c r="J57" s="25">
        <v>0.51349999999999996</v>
      </c>
      <c r="K57" s="25">
        <v>8.42</v>
      </c>
      <c r="L57" s="25">
        <v>7.69</v>
      </c>
      <c r="M57" s="25">
        <v>68.72</v>
      </c>
      <c r="N57" s="27" t="s">
        <v>19</v>
      </c>
      <c r="O57" s="27" t="s">
        <v>19</v>
      </c>
      <c r="P57" s="28" t="s">
        <v>19</v>
      </c>
    </row>
  </sheetData>
  <phoneticPr fontId="6" type="noConversion"/>
  <conditionalFormatting sqref="E2:E57">
    <cfRule type="cellIs" dxfId="1" priority="2" stopIfTrue="1" operator="greaterThanOrEqual">
      <formula>235</formula>
    </cfRule>
  </conditionalFormatting>
  <conditionalFormatting sqref="E2:E57">
    <cfRule type="cellIs" dxfId="0" priority="1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B382-3C7E-504A-BF14-E87E7549895F}">
  <dimension ref="A1:P8"/>
  <sheetViews>
    <sheetView workbookViewId="0">
      <pane ySplit="1" topLeftCell="A2" activePane="bottomLeft" state="frozen"/>
      <selection pane="bottomLeft" activeCell="A2" sqref="A2:P8"/>
    </sheetView>
  </sheetViews>
  <sheetFormatPr baseColWidth="10" defaultColWidth="11" defaultRowHeight="16" x14ac:dyDescent="0.2"/>
  <cols>
    <col min="1" max="1" width="12.33203125" bestFit="1" customWidth="1"/>
    <col min="3" max="3" width="27.6640625" bestFit="1" customWidth="1"/>
    <col min="4" max="4" width="34.16406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1252</v>
      </c>
      <c r="B2" s="3">
        <v>43649</v>
      </c>
      <c r="C2" t="s">
        <v>72</v>
      </c>
      <c r="D2" t="s">
        <v>73</v>
      </c>
      <c r="E2" t="s">
        <v>74</v>
      </c>
      <c r="F2">
        <v>-86.026249000000007</v>
      </c>
      <c r="G2" t="s">
        <v>17</v>
      </c>
      <c r="H2" t="s">
        <v>46</v>
      </c>
      <c r="I2" s="25">
        <v>1085</v>
      </c>
      <c r="J2" s="25">
        <v>0.70199999999999996</v>
      </c>
      <c r="K2" s="25">
        <v>5.69</v>
      </c>
      <c r="L2" s="25">
        <v>7.64</v>
      </c>
      <c r="M2" s="25">
        <v>22.9</v>
      </c>
      <c r="N2" s="27" t="s">
        <v>19</v>
      </c>
      <c r="O2" s="27" t="s">
        <v>19</v>
      </c>
      <c r="P2" s="28" t="s">
        <v>19</v>
      </c>
    </row>
    <row r="3" spans="1:16" x14ac:dyDescent="0.2">
      <c r="A3" t="s">
        <v>1253</v>
      </c>
      <c r="B3" s="3">
        <v>43747</v>
      </c>
      <c r="C3" t="s">
        <v>72</v>
      </c>
      <c r="D3" t="s">
        <v>73</v>
      </c>
      <c r="E3" t="s">
        <v>74</v>
      </c>
      <c r="F3">
        <v>-86.026249000000007</v>
      </c>
      <c r="G3" t="s">
        <v>17</v>
      </c>
      <c r="H3" t="s">
        <v>46</v>
      </c>
      <c r="I3" s="25">
        <v>1047</v>
      </c>
      <c r="J3" s="25">
        <v>0.6825</v>
      </c>
      <c r="K3" s="25">
        <v>8.2200000000000006</v>
      </c>
      <c r="L3" s="25">
        <v>7.9</v>
      </c>
      <c r="M3" s="25">
        <v>13.2</v>
      </c>
      <c r="N3" s="27" t="s">
        <v>19</v>
      </c>
      <c r="O3" s="27">
        <v>1.1000000000000001</v>
      </c>
      <c r="P3" s="28" t="s">
        <v>19</v>
      </c>
    </row>
    <row r="4" spans="1:16" x14ac:dyDescent="0.2">
      <c r="A4" t="s">
        <v>1254</v>
      </c>
      <c r="B4" s="3">
        <v>43908</v>
      </c>
      <c r="C4" t="s">
        <v>72</v>
      </c>
      <c r="D4" t="s">
        <v>73</v>
      </c>
      <c r="E4" t="s">
        <v>74</v>
      </c>
      <c r="F4">
        <v>-86.026249000000007</v>
      </c>
      <c r="G4" t="s">
        <v>17</v>
      </c>
      <c r="H4" t="s">
        <v>46</v>
      </c>
      <c r="I4" s="25">
        <v>1108</v>
      </c>
      <c r="J4" s="25">
        <v>0.72150000000000003</v>
      </c>
      <c r="K4" s="25">
        <v>12.18</v>
      </c>
      <c r="L4" s="25">
        <v>7.91</v>
      </c>
      <c r="M4" s="25">
        <v>7.4</v>
      </c>
      <c r="N4" s="27" t="s">
        <v>19</v>
      </c>
      <c r="O4" s="27" t="s">
        <v>19</v>
      </c>
      <c r="P4" s="28" t="s">
        <v>19</v>
      </c>
    </row>
    <row r="5" spans="1:16" x14ac:dyDescent="0.2">
      <c r="A5" t="s">
        <v>1255</v>
      </c>
      <c r="B5" s="3">
        <v>44041</v>
      </c>
      <c r="C5" t="s">
        <v>72</v>
      </c>
      <c r="D5" t="s">
        <v>73</v>
      </c>
      <c r="E5" t="s">
        <v>74</v>
      </c>
      <c r="F5">
        <v>-86.026249000000007</v>
      </c>
      <c r="G5" t="s">
        <v>17</v>
      </c>
      <c r="H5" t="s">
        <v>46</v>
      </c>
      <c r="I5" s="25">
        <v>689</v>
      </c>
      <c r="J5" s="25">
        <v>0.44850000000000001</v>
      </c>
      <c r="K5" s="25">
        <v>6.18</v>
      </c>
      <c r="L5" s="25">
        <v>7.89</v>
      </c>
      <c r="M5" s="25">
        <v>22.4</v>
      </c>
      <c r="N5" s="27" t="s">
        <v>19</v>
      </c>
      <c r="O5" s="27" t="s">
        <v>19</v>
      </c>
      <c r="P5" s="28" t="s">
        <v>19</v>
      </c>
    </row>
    <row r="6" spans="1:16" x14ac:dyDescent="0.2">
      <c r="A6" t="s">
        <v>1256</v>
      </c>
      <c r="B6" s="3">
        <v>44131</v>
      </c>
      <c r="C6" t="s">
        <v>72</v>
      </c>
      <c r="D6" t="s">
        <v>73</v>
      </c>
      <c r="E6" t="s">
        <v>74</v>
      </c>
      <c r="F6">
        <v>-86.026249000000007</v>
      </c>
      <c r="G6" t="s">
        <v>17</v>
      </c>
      <c r="H6" t="s">
        <v>46</v>
      </c>
      <c r="I6" s="25">
        <v>598</v>
      </c>
      <c r="J6" s="25">
        <v>0.38869999999999999</v>
      </c>
      <c r="K6" s="25">
        <v>9.3699999999999992</v>
      </c>
      <c r="L6" s="25">
        <v>7.92</v>
      </c>
      <c r="M6" s="25">
        <v>51.8</v>
      </c>
      <c r="N6" s="27" t="s">
        <v>19</v>
      </c>
      <c r="O6" s="27" t="s">
        <v>19</v>
      </c>
      <c r="P6" s="28" t="s">
        <v>19</v>
      </c>
    </row>
    <row r="7" spans="1:16" x14ac:dyDescent="0.2">
      <c r="A7" t="s">
        <v>1257</v>
      </c>
      <c r="B7" s="3">
        <v>44272</v>
      </c>
      <c r="C7" t="s">
        <v>72</v>
      </c>
      <c r="D7" t="s">
        <v>73</v>
      </c>
      <c r="E7" t="s">
        <v>74</v>
      </c>
      <c r="F7">
        <v>-86.026249000000007</v>
      </c>
      <c r="G7" t="s">
        <v>17</v>
      </c>
      <c r="H7" t="s">
        <v>46</v>
      </c>
      <c r="I7" s="25">
        <v>1173</v>
      </c>
      <c r="J7" s="25">
        <v>0.76049999999999995</v>
      </c>
      <c r="K7" s="25">
        <v>12.15</v>
      </c>
      <c r="L7" s="25">
        <v>7.59</v>
      </c>
      <c r="M7" s="25">
        <v>45.5</v>
      </c>
      <c r="N7" s="28" t="s">
        <v>21</v>
      </c>
      <c r="O7" s="28" t="s">
        <v>21</v>
      </c>
      <c r="P7" s="28" t="s">
        <v>19</v>
      </c>
    </row>
    <row r="8" spans="1:16" x14ac:dyDescent="0.2">
      <c r="A8" t="s">
        <v>1258</v>
      </c>
      <c r="B8" s="3">
        <v>44398</v>
      </c>
      <c r="C8" t="s">
        <v>72</v>
      </c>
      <c r="D8" t="s">
        <v>73</v>
      </c>
      <c r="E8" t="s">
        <v>74</v>
      </c>
      <c r="F8">
        <v>-86.026249000000007</v>
      </c>
      <c r="G8" t="s">
        <v>17</v>
      </c>
      <c r="H8" t="s">
        <v>46</v>
      </c>
      <c r="I8" s="25">
        <v>916</v>
      </c>
      <c r="J8" s="25">
        <v>0.59799999999999998</v>
      </c>
      <c r="K8" s="25">
        <v>7.33</v>
      </c>
      <c r="L8" s="25">
        <v>7.91</v>
      </c>
      <c r="M8" s="25">
        <v>71.78</v>
      </c>
      <c r="N8" s="27">
        <v>0.32</v>
      </c>
      <c r="O8" s="27">
        <v>0.57999999999999996</v>
      </c>
      <c r="P8" s="2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2399-3CD0-9E41-B317-F7DDFA8ED8D4}">
  <dimension ref="A1:P8"/>
  <sheetViews>
    <sheetView workbookViewId="0">
      <pane ySplit="1" topLeftCell="A2" activePane="bottomLeft" state="frozen"/>
      <selection pane="bottomLeft" activeCell="A2" sqref="A2:P8"/>
    </sheetView>
  </sheetViews>
  <sheetFormatPr baseColWidth="10" defaultColWidth="11" defaultRowHeight="16" x14ac:dyDescent="0.2"/>
  <cols>
    <col min="3" max="3" width="30.5" bestFit="1" customWidth="1"/>
    <col min="4" max="4" width="43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1259</v>
      </c>
      <c r="B2" s="3">
        <v>43649</v>
      </c>
      <c r="C2" t="s">
        <v>75</v>
      </c>
      <c r="D2" t="s">
        <v>76</v>
      </c>
      <c r="E2">
        <v>39.746819000000002</v>
      </c>
      <c r="F2">
        <v>-86.063828999999998</v>
      </c>
      <c r="G2" t="s">
        <v>17</v>
      </c>
      <c r="H2" t="s">
        <v>46</v>
      </c>
      <c r="I2" s="25">
        <v>879</v>
      </c>
      <c r="J2" s="25">
        <v>0.57199999999999995</v>
      </c>
      <c r="K2" s="25">
        <v>6.11</v>
      </c>
      <c r="L2" s="25">
        <v>7.91</v>
      </c>
      <c r="M2" s="25">
        <v>23.5</v>
      </c>
      <c r="N2" s="27" t="s">
        <v>19</v>
      </c>
      <c r="O2" s="27" t="s">
        <v>19</v>
      </c>
      <c r="P2" s="28" t="s">
        <v>19</v>
      </c>
    </row>
    <row r="3" spans="1:16" x14ac:dyDescent="0.2">
      <c r="A3" t="s">
        <v>1260</v>
      </c>
      <c r="B3" s="3">
        <v>43747</v>
      </c>
      <c r="C3" t="s">
        <v>75</v>
      </c>
      <c r="D3" t="s">
        <v>76</v>
      </c>
      <c r="E3">
        <v>39.746819000000002</v>
      </c>
      <c r="F3">
        <v>-86.063828999999998</v>
      </c>
      <c r="G3" t="s">
        <v>17</v>
      </c>
      <c r="H3" t="s">
        <v>46</v>
      </c>
      <c r="I3" s="25">
        <v>850</v>
      </c>
      <c r="J3" s="25">
        <v>0.55249999999999999</v>
      </c>
      <c r="K3" s="25">
        <v>6.98</v>
      </c>
      <c r="L3" s="25">
        <v>7.8</v>
      </c>
      <c r="M3" s="25">
        <v>13</v>
      </c>
      <c r="N3" s="27" t="s">
        <v>19</v>
      </c>
      <c r="O3" s="27" t="s">
        <v>19</v>
      </c>
      <c r="P3" s="27">
        <v>0.16</v>
      </c>
    </row>
    <row r="4" spans="1:16" x14ac:dyDescent="0.2">
      <c r="A4" t="s">
        <v>1261</v>
      </c>
      <c r="B4" s="3">
        <v>43908</v>
      </c>
      <c r="C4" t="s">
        <v>75</v>
      </c>
      <c r="D4" t="s">
        <v>76</v>
      </c>
      <c r="E4">
        <v>39.746819000000002</v>
      </c>
      <c r="F4">
        <v>-86.063828999999998</v>
      </c>
      <c r="G4" t="s">
        <v>17</v>
      </c>
      <c r="H4" t="s">
        <v>46</v>
      </c>
      <c r="I4" s="25">
        <v>1060</v>
      </c>
      <c r="J4" s="25">
        <v>0.68899999999999995</v>
      </c>
      <c r="K4" s="25">
        <v>11.33</v>
      </c>
      <c r="L4" s="25">
        <v>7.9</v>
      </c>
      <c r="M4" s="25">
        <v>7.4</v>
      </c>
      <c r="N4" s="27" t="s">
        <v>19</v>
      </c>
      <c r="O4" s="27" t="s">
        <v>19</v>
      </c>
      <c r="P4" s="28" t="s">
        <v>19</v>
      </c>
    </row>
    <row r="5" spans="1:16" x14ac:dyDescent="0.2">
      <c r="A5" t="s">
        <v>1262</v>
      </c>
      <c r="B5" s="3">
        <v>44041</v>
      </c>
      <c r="C5" t="s">
        <v>75</v>
      </c>
      <c r="D5" t="s">
        <v>76</v>
      </c>
      <c r="E5">
        <v>39.746819000000002</v>
      </c>
      <c r="F5">
        <v>-86.063828999999998</v>
      </c>
      <c r="G5" t="s">
        <v>17</v>
      </c>
      <c r="H5" t="s">
        <v>46</v>
      </c>
      <c r="I5" s="25">
        <v>605</v>
      </c>
      <c r="J5" s="25">
        <v>0.39650000000000002</v>
      </c>
      <c r="K5" s="25">
        <v>6.64</v>
      </c>
      <c r="L5" s="25">
        <v>7.92</v>
      </c>
      <c r="M5" s="25">
        <v>22.8</v>
      </c>
      <c r="N5" s="27" t="s">
        <v>19</v>
      </c>
      <c r="O5" s="27" t="s">
        <v>19</v>
      </c>
      <c r="P5" s="28" t="s">
        <v>19</v>
      </c>
    </row>
    <row r="6" spans="1:16" x14ac:dyDescent="0.2">
      <c r="A6" t="s">
        <v>1263</v>
      </c>
      <c r="B6" s="3">
        <v>44131</v>
      </c>
      <c r="C6" t="s">
        <v>75</v>
      </c>
      <c r="D6" t="s">
        <v>76</v>
      </c>
      <c r="E6">
        <v>39.746819000000002</v>
      </c>
      <c r="F6">
        <v>-86.063828999999998</v>
      </c>
      <c r="G6" t="s">
        <v>17</v>
      </c>
      <c r="H6" t="s">
        <v>46</v>
      </c>
      <c r="I6" s="25">
        <v>570</v>
      </c>
      <c r="J6" s="25">
        <v>0.3705</v>
      </c>
      <c r="K6" s="25">
        <v>9.51</v>
      </c>
      <c r="L6" s="25">
        <v>7.83</v>
      </c>
      <c r="M6" s="25">
        <v>51.62</v>
      </c>
      <c r="N6" s="27" t="s">
        <v>19</v>
      </c>
      <c r="O6" s="27" t="s">
        <v>19</v>
      </c>
      <c r="P6" s="28" t="s">
        <v>19</v>
      </c>
    </row>
    <row r="7" spans="1:16" x14ac:dyDescent="0.2">
      <c r="A7" t="s">
        <v>1264</v>
      </c>
      <c r="B7" s="3">
        <v>44272</v>
      </c>
      <c r="C7" t="s">
        <v>75</v>
      </c>
      <c r="D7" t="s">
        <v>76</v>
      </c>
      <c r="E7">
        <v>39.746819000000002</v>
      </c>
      <c r="F7">
        <v>-86.063828999999998</v>
      </c>
      <c r="G7" t="s">
        <v>17</v>
      </c>
      <c r="H7" t="s">
        <v>46</v>
      </c>
      <c r="I7" s="25">
        <v>1165</v>
      </c>
      <c r="J7" s="25">
        <v>0.754</v>
      </c>
      <c r="K7" s="25">
        <v>11.98</v>
      </c>
      <c r="L7" s="25">
        <v>7.54</v>
      </c>
      <c r="M7" s="25">
        <v>45.32</v>
      </c>
      <c r="N7" s="27" t="s">
        <v>21</v>
      </c>
      <c r="O7" s="27" t="s">
        <v>21</v>
      </c>
      <c r="P7" s="28" t="s">
        <v>19</v>
      </c>
    </row>
    <row r="8" spans="1:16" x14ac:dyDescent="0.2">
      <c r="A8" t="s">
        <v>1265</v>
      </c>
      <c r="B8" s="3">
        <v>44398</v>
      </c>
      <c r="C8" t="s">
        <v>75</v>
      </c>
      <c r="D8" t="s">
        <v>76</v>
      </c>
      <c r="E8">
        <v>39.746819000000002</v>
      </c>
      <c r="F8">
        <v>-86.063828999999998</v>
      </c>
      <c r="G8" t="s">
        <v>17</v>
      </c>
      <c r="H8" t="s">
        <v>46</v>
      </c>
      <c r="I8" s="25">
        <v>639</v>
      </c>
      <c r="J8" s="25">
        <v>0.41599999999999998</v>
      </c>
      <c r="K8" s="25">
        <v>7.15</v>
      </c>
      <c r="L8" s="25">
        <v>7.91</v>
      </c>
      <c r="M8" s="25">
        <v>73.94</v>
      </c>
      <c r="N8" s="27" t="s">
        <v>19</v>
      </c>
      <c r="O8" s="27" t="s">
        <v>19</v>
      </c>
      <c r="P8" s="2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69F6-7111-7144-8D86-99B03A5DDD49}">
  <dimension ref="A1:P8"/>
  <sheetViews>
    <sheetView workbookViewId="0">
      <pane ySplit="1" topLeftCell="A2" activePane="bottomLeft" state="frozen"/>
      <selection pane="bottomLeft" activeCell="A2" sqref="A2:P8"/>
    </sheetView>
  </sheetViews>
  <sheetFormatPr baseColWidth="10" defaultColWidth="11" defaultRowHeight="16" x14ac:dyDescent="0.2"/>
  <cols>
    <col min="3" max="3" width="30.1640625" bestFit="1" customWidth="1"/>
    <col min="4" max="4" width="41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s="29" t="s">
        <v>1266</v>
      </c>
      <c r="B2" s="3">
        <v>43649</v>
      </c>
      <c r="C2" t="s">
        <v>77</v>
      </c>
      <c r="D2" t="s">
        <v>78</v>
      </c>
      <c r="E2">
        <v>39.736023000000003</v>
      </c>
      <c r="F2">
        <v>-86.082626000000005</v>
      </c>
      <c r="G2" t="s">
        <v>17</v>
      </c>
      <c r="H2" t="s">
        <v>46</v>
      </c>
      <c r="I2" s="25">
        <v>865</v>
      </c>
      <c r="J2" s="25">
        <v>0.55900000000000005</v>
      </c>
      <c r="K2" s="25">
        <v>6.14</v>
      </c>
      <c r="L2" s="25">
        <v>7.75</v>
      </c>
      <c r="M2" s="25">
        <v>23.2</v>
      </c>
      <c r="N2" s="27" t="s">
        <v>19</v>
      </c>
      <c r="O2" s="27" t="s">
        <v>19</v>
      </c>
      <c r="P2" s="28" t="s">
        <v>19</v>
      </c>
    </row>
    <row r="3" spans="1:16" x14ac:dyDescent="0.2">
      <c r="A3" s="29" t="s">
        <v>1267</v>
      </c>
      <c r="B3" s="3">
        <v>43747</v>
      </c>
      <c r="C3" t="s">
        <v>77</v>
      </c>
      <c r="D3" t="s">
        <v>78</v>
      </c>
      <c r="E3">
        <v>39.736023000000003</v>
      </c>
      <c r="F3">
        <v>-86.082626000000005</v>
      </c>
      <c r="G3" t="s">
        <v>17</v>
      </c>
      <c r="H3" t="s">
        <v>46</v>
      </c>
      <c r="I3" s="25">
        <v>883</v>
      </c>
      <c r="J3" s="25">
        <v>0.57199999999999995</v>
      </c>
      <c r="K3" s="25">
        <v>8.74</v>
      </c>
      <c r="L3" s="25">
        <v>7.83</v>
      </c>
      <c r="M3" s="25">
        <v>13.1</v>
      </c>
      <c r="N3" s="27" t="s">
        <v>19</v>
      </c>
      <c r="O3" s="27" t="s">
        <v>19</v>
      </c>
      <c r="P3" s="28" t="s">
        <v>19</v>
      </c>
    </row>
    <row r="4" spans="1:16" x14ac:dyDescent="0.2">
      <c r="A4" s="29" t="s">
        <v>1268</v>
      </c>
      <c r="B4" s="3">
        <v>43908</v>
      </c>
      <c r="C4" t="s">
        <v>77</v>
      </c>
      <c r="D4" t="s">
        <v>78</v>
      </c>
      <c r="E4">
        <v>39.736023000000003</v>
      </c>
      <c r="F4">
        <v>-86.082626000000005</v>
      </c>
      <c r="G4" t="s">
        <v>17</v>
      </c>
      <c r="H4" t="s">
        <v>46</v>
      </c>
      <c r="I4" s="25">
        <v>986</v>
      </c>
      <c r="J4" s="25">
        <v>0.64349999999999996</v>
      </c>
      <c r="K4" s="25">
        <v>12.42</v>
      </c>
      <c r="L4" s="25">
        <v>7.8</v>
      </c>
      <c r="M4" s="25">
        <v>7.3</v>
      </c>
      <c r="N4" s="27" t="s">
        <v>19</v>
      </c>
      <c r="O4" s="27" t="s">
        <v>19</v>
      </c>
      <c r="P4" s="28" t="s">
        <v>19</v>
      </c>
    </row>
    <row r="5" spans="1:16" x14ac:dyDescent="0.2">
      <c r="A5" s="29" t="s">
        <v>1269</v>
      </c>
      <c r="B5" s="3">
        <v>44041</v>
      </c>
      <c r="C5" t="s">
        <v>77</v>
      </c>
      <c r="D5" t="s">
        <v>78</v>
      </c>
      <c r="E5">
        <v>39.736023000000003</v>
      </c>
      <c r="F5">
        <v>-86.082626000000005</v>
      </c>
      <c r="G5" t="s">
        <v>17</v>
      </c>
      <c r="H5" t="s">
        <v>46</v>
      </c>
      <c r="I5" s="25">
        <v>612</v>
      </c>
      <c r="J5" s="25">
        <v>0.39650000000000002</v>
      </c>
      <c r="K5" s="25">
        <v>6.5</v>
      </c>
      <c r="L5" s="25">
        <v>7.95</v>
      </c>
      <c r="M5" s="25">
        <v>22.9</v>
      </c>
      <c r="N5" s="27" t="s">
        <v>19</v>
      </c>
      <c r="O5" s="27" t="s">
        <v>19</v>
      </c>
      <c r="P5" s="28" t="s">
        <v>19</v>
      </c>
    </row>
    <row r="6" spans="1:16" x14ac:dyDescent="0.2">
      <c r="A6" s="29" t="s">
        <v>1270</v>
      </c>
      <c r="B6" s="3">
        <v>44131</v>
      </c>
      <c r="C6" t="s">
        <v>77</v>
      </c>
      <c r="D6" t="s">
        <v>78</v>
      </c>
      <c r="E6">
        <v>39.736023000000003</v>
      </c>
      <c r="F6">
        <v>-86.082626000000005</v>
      </c>
      <c r="G6" t="s">
        <v>17</v>
      </c>
      <c r="H6" t="s">
        <v>46</v>
      </c>
      <c r="I6" s="25">
        <v>620</v>
      </c>
      <c r="J6" s="25">
        <v>0.40300000000000002</v>
      </c>
      <c r="K6" s="25">
        <v>8.48</v>
      </c>
      <c r="L6" s="25">
        <v>7.92</v>
      </c>
      <c r="M6" s="25">
        <v>50.72</v>
      </c>
      <c r="N6" s="27" t="s">
        <v>19</v>
      </c>
      <c r="O6" s="27" t="s">
        <v>19</v>
      </c>
      <c r="P6" s="28" t="s">
        <v>19</v>
      </c>
    </row>
    <row r="7" spans="1:16" x14ac:dyDescent="0.2">
      <c r="A7" s="29" t="s">
        <v>1271</v>
      </c>
      <c r="B7" s="3">
        <v>44272</v>
      </c>
      <c r="C7" t="s">
        <v>77</v>
      </c>
      <c r="D7" t="s">
        <v>78</v>
      </c>
      <c r="E7">
        <v>39.736023000000003</v>
      </c>
      <c r="F7">
        <v>-86.082626000000005</v>
      </c>
      <c r="G7" t="s">
        <v>17</v>
      </c>
      <c r="H7" t="s">
        <v>46</v>
      </c>
      <c r="I7" s="25">
        <v>891</v>
      </c>
      <c r="J7" s="25">
        <v>0.57850000000000001</v>
      </c>
      <c r="K7" s="25">
        <v>12</v>
      </c>
      <c r="L7" s="25">
        <v>7.44</v>
      </c>
      <c r="M7" s="25">
        <v>45.68</v>
      </c>
      <c r="N7" s="28" t="s">
        <v>21</v>
      </c>
      <c r="O7" s="28" t="s">
        <v>21</v>
      </c>
      <c r="P7" s="28" t="s">
        <v>19</v>
      </c>
    </row>
    <row r="8" spans="1:16" x14ac:dyDescent="0.2">
      <c r="A8" s="29" t="s">
        <v>1272</v>
      </c>
      <c r="B8" s="3">
        <v>44398</v>
      </c>
      <c r="C8" t="s">
        <v>77</v>
      </c>
      <c r="D8" t="s">
        <v>78</v>
      </c>
      <c r="E8">
        <v>39.736023000000003</v>
      </c>
      <c r="F8">
        <v>-86.082626000000005</v>
      </c>
      <c r="G8" t="s">
        <v>17</v>
      </c>
      <c r="H8" t="s">
        <v>46</v>
      </c>
      <c r="I8" s="25">
        <v>749</v>
      </c>
      <c r="J8" s="25">
        <v>0.48749999999999999</v>
      </c>
      <c r="K8" s="25">
        <v>7.14</v>
      </c>
      <c r="L8" s="25">
        <v>7.87</v>
      </c>
      <c r="M8" s="25">
        <v>73.22</v>
      </c>
      <c r="N8" s="27">
        <v>0.32</v>
      </c>
      <c r="O8" s="27">
        <v>0.57999999999999996</v>
      </c>
      <c r="P8" s="2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C59-08FB-1040-9ECC-AE30B6DA118C}">
  <dimension ref="A1:P9"/>
  <sheetViews>
    <sheetView workbookViewId="0">
      <pane ySplit="1" topLeftCell="A2" activePane="bottomLeft" state="frozen"/>
      <selection pane="bottomLeft" activeCell="A2" sqref="A2:P9"/>
    </sheetView>
  </sheetViews>
  <sheetFormatPr baseColWidth="10" defaultColWidth="11" defaultRowHeight="16" x14ac:dyDescent="0.2"/>
  <cols>
    <col min="1" max="1" width="11.33203125" bestFit="1" customWidth="1"/>
    <col min="3" max="3" width="25.1640625" bestFit="1" customWidth="1"/>
    <col min="4" max="4" width="37.16406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1273</v>
      </c>
      <c r="B2" s="3">
        <v>43530</v>
      </c>
      <c r="C2" t="s">
        <v>79</v>
      </c>
      <c r="D2" t="s">
        <v>80</v>
      </c>
      <c r="E2">
        <v>39.721614000000002</v>
      </c>
      <c r="F2">
        <v>-86.095657000000003</v>
      </c>
      <c r="G2" t="s">
        <v>17</v>
      </c>
      <c r="H2" t="s">
        <v>46</v>
      </c>
      <c r="I2" s="25">
        <v>1601</v>
      </c>
      <c r="J2" s="25">
        <v>1.04</v>
      </c>
      <c r="K2" s="25">
        <v>15.73</v>
      </c>
      <c r="L2" s="25">
        <v>7.99</v>
      </c>
      <c r="M2" s="25">
        <v>0.1</v>
      </c>
      <c r="N2" s="28" t="s">
        <v>19</v>
      </c>
      <c r="O2" s="27">
        <v>0.5</v>
      </c>
      <c r="P2" s="27">
        <v>0.36</v>
      </c>
    </row>
    <row r="3" spans="1:16" x14ac:dyDescent="0.2">
      <c r="A3" t="s">
        <v>1274</v>
      </c>
      <c r="B3" s="3">
        <v>43649</v>
      </c>
      <c r="C3" t="s">
        <v>79</v>
      </c>
      <c r="D3" t="s">
        <v>80</v>
      </c>
      <c r="E3">
        <v>39.721614000000002</v>
      </c>
      <c r="F3">
        <v>-86.095657000000003</v>
      </c>
      <c r="G3" t="s">
        <v>17</v>
      </c>
      <c r="H3" t="s">
        <v>46</v>
      </c>
      <c r="I3" s="25">
        <v>1077</v>
      </c>
      <c r="J3" s="25">
        <v>0.70199999999999996</v>
      </c>
      <c r="K3" s="25">
        <v>6.25</v>
      </c>
      <c r="L3" s="25">
        <v>7.9</v>
      </c>
      <c r="M3" s="25">
        <v>22.8</v>
      </c>
      <c r="N3" s="28" t="s">
        <v>19</v>
      </c>
      <c r="O3" s="27">
        <v>0.7</v>
      </c>
      <c r="P3" s="27">
        <v>0.28000000000000003</v>
      </c>
    </row>
    <row r="4" spans="1:16" x14ac:dyDescent="0.2">
      <c r="A4" t="s">
        <v>1275</v>
      </c>
      <c r="B4" s="3">
        <v>43747</v>
      </c>
      <c r="C4" t="s">
        <v>79</v>
      </c>
      <c r="D4" t="s">
        <v>80</v>
      </c>
      <c r="E4">
        <v>39.721614000000002</v>
      </c>
      <c r="F4">
        <v>-86.095657000000003</v>
      </c>
      <c r="G4" t="s">
        <v>17</v>
      </c>
      <c r="H4" t="s">
        <v>46</v>
      </c>
      <c r="I4" s="25">
        <v>1156</v>
      </c>
      <c r="J4" s="25">
        <v>0.754</v>
      </c>
      <c r="K4" s="25">
        <v>7.06</v>
      </c>
      <c r="L4" s="25">
        <v>7.82</v>
      </c>
      <c r="M4" s="25">
        <v>13.6</v>
      </c>
      <c r="N4" s="28" t="s">
        <v>19</v>
      </c>
      <c r="O4" s="27">
        <v>0.92</v>
      </c>
      <c r="P4" s="28" t="s">
        <v>19</v>
      </c>
    </row>
    <row r="5" spans="1:16" x14ac:dyDescent="0.2">
      <c r="A5" t="s">
        <v>1276</v>
      </c>
      <c r="B5" s="3">
        <v>43908</v>
      </c>
      <c r="C5" t="s">
        <v>79</v>
      </c>
      <c r="D5" t="s">
        <v>80</v>
      </c>
      <c r="E5">
        <v>39.721614000000002</v>
      </c>
      <c r="F5">
        <v>-86.095657000000003</v>
      </c>
      <c r="G5" t="s">
        <v>17</v>
      </c>
      <c r="H5" t="s">
        <v>46</v>
      </c>
      <c r="I5" s="25">
        <v>1051</v>
      </c>
      <c r="J5" s="25">
        <v>0.6825</v>
      </c>
      <c r="K5" s="25">
        <v>12.05</v>
      </c>
      <c r="L5" s="25">
        <v>7.9</v>
      </c>
      <c r="M5" s="25">
        <v>7.6</v>
      </c>
      <c r="N5" s="28" t="s">
        <v>19</v>
      </c>
      <c r="O5" s="27" t="s">
        <v>19</v>
      </c>
      <c r="P5" s="27">
        <v>0.15</v>
      </c>
    </row>
    <row r="6" spans="1:16" x14ac:dyDescent="0.2">
      <c r="A6" t="s">
        <v>1277</v>
      </c>
      <c r="B6" s="3">
        <v>44041</v>
      </c>
      <c r="C6" t="s">
        <v>79</v>
      </c>
      <c r="D6" t="s">
        <v>80</v>
      </c>
      <c r="E6">
        <v>39.721614000000002</v>
      </c>
      <c r="F6">
        <v>-86.095657000000003</v>
      </c>
      <c r="G6" t="s">
        <v>17</v>
      </c>
      <c r="H6" t="s">
        <v>46</v>
      </c>
      <c r="I6" s="25">
        <v>720</v>
      </c>
      <c r="J6" s="25">
        <v>0.46800000000000003</v>
      </c>
      <c r="K6" s="25">
        <v>6.51</v>
      </c>
      <c r="L6" s="25">
        <v>7.97</v>
      </c>
      <c r="M6" s="25">
        <v>22.4</v>
      </c>
      <c r="N6" s="28" t="s">
        <v>19</v>
      </c>
      <c r="O6" s="27">
        <v>0.5</v>
      </c>
      <c r="P6" s="28" t="s">
        <v>19</v>
      </c>
    </row>
    <row r="7" spans="1:16" x14ac:dyDescent="0.2">
      <c r="A7" t="s">
        <v>1278</v>
      </c>
      <c r="B7" s="3">
        <v>44131</v>
      </c>
      <c r="C7" t="s">
        <v>79</v>
      </c>
      <c r="D7" t="s">
        <v>80</v>
      </c>
      <c r="E7">
        <v>39.721614000000002</v>
      </c>
      <c r="F7">
        <v>-86.095657000000003</v>
      </c>
      <c r="G7" t="s">
        <v>17</v>
      </c>
      <c r="H7" t="s">
        <v>46</v>
      </c>
      <c r="I7" s="25">
        <v>666</v>
      </c>
      <c r="J7" s="25">
        <v>0.43290000000000001</v>
      </c>
      <c r="K7" s="25">
        <v>9.7100000000000009</v>
      </c>
      <c r="L7" s="25">
        <v>7.96</v>
      </c>
      <c r="M7" s="25">
        <v>50.54</v>
      </c>
      <c r="N7" s="28" t="s">
        <v>19</v>
      </c>
      <c r="O7" s="27" t="s">
        <v>19</v>
      </c>
      <c r="P7" s="28" t="s">
        <v>19</v>
      </c>
    </row>
    <row r="8" spans="1:16" x14ac:dyDescent="0.2">
      <c r="A8" t="s">
        <v>1279</v>
      </c>
      <c r="B8" s="3">
        <v>44272</v>
      </c>
      <c r="C8" t="s">
        <v>79</v>
      </c>
      <c r="D8" t="s">
        <v>80</v>
      </c>
      <c r="E8">
        <v>39.721614000000002</v>
      </c>
      <c r="F8">
        <v>-86.095657000000003</v>
      </c>
      <c r="G8" t="s">
        <v>17</v>
      </c>
      <c r="H8" t="s">
        <v>46</v>
      </c>
      <c r="I8" s="25">
        <v>1140</v>
      </c>
      <c r="J8" s="25">
        <v>0.74099999999999999</v>
      </c>
      <c r="K8" s="25">
        <v>11.92</v>
      </c>
      <c r="L8" s="25">
        <v>7.65</v>
      </c>
      <c r="M8" s="25">
        <v>45.32</v>
      </c>
      <c r="N8" s="28" t="s">
        <v>21</v>
      </c>
      <c r="O8" s="28" t="s">
        <v>21</v>
      </c>
      <c r="P8" s="27">
        <v>0.2</v>
      </c>
    </row>
    <row r="9" spans="1:16" x14ac:dyDescent="0.2">
      <c r="A9" t="s">
        <v>1280</v>
      </c>
      <c r="B9" s="3">
        <v>44398</v>
      </c>
      <c r="C9" t="s">
        <v>79</v>
      </c>
      <c r="D9" t="s">
        <v>80</v>
      </c>
      <c r="E9">
        <v>39.721614000000002</v>
      </c>
      <c r="F9">
        <v>-86.095657000000003</v>
      </c>
      <c r="G9" t="s">
        <v>17</v>
      </c>
      <c r="H9" t="s">
        <v>46</v>
      </c>
      <c r="I9" s="25">
        <v>823</v>
      </c>
      <c r="J9" s="25">
        <v>0.53300000000000003</v>
      </c>
      <c r="K9" s="25">
        <v>7.5</v>
      </c>
      <c r="L9" s="25">
        <v>7.98</v>
      </c>
      <c r="M9" s="25">
        <v>72.14</v>
      </c>
      <c r="N9" s="28" t="s">
        <v>19</v>
      </c>
      <c r="O9" s="27" t="s">
        <v>19</v>
      </c>
      <c r="P9" s="27">
        <v>0.16</v>
      </c>
    </row>
  </sheetData>
  <phoneticPr fontId="6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E0B2-AFDC-E445-AC9F-C3D8C9D923AE}">
  <dimension ref="A1:P9"/>
  <sheetViews>
    <sheetView workbookViewId="0">
      <pane ySplit="1" topLeftCell="A2" activePane="bottomLeft" state="frozen"/>
      <selection pane="bottomLeft" activeCell="A2" sqref="A2:P9"/>
    </sheetView>
  </sheetViews>
  <sheetFormatPr baseColWidth="10" defaultColWidth="11" defaultRowHeight="16" x14ac:dyDescent="0.2"/>
  <cols>
    <col min="3" max="3" width="29.33203125" bestFit="1" customWidth="1"/>
    <col min="4" max="4" width="42.832031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1281</v>
      </c>
      <c r="B2" s="3">
        <v>43530</v>
      </c>
      <c r="C2" t="s">
        <v>81</v>
      </c>
      <c r="D2" t="s">
        <v>82</v>
      </c>
      <c r="E2">
        <v>39.703885999999997</v>
      </c>
      <c r="F2">
        <v>-86.120591000000005</v>
      </c>
      <c r="G2" t="s">
        <v>17</v>
      </c>
      <c r="H2" t="s">
        <v>46</v>
      </c>
      <c r="I2" s="26">
        <v>1420</v>
      </c>
      <c r="J2" s="26">
        <v>0.92300000000000004</v>
      </c>
      <c r="K2" s="26">
        <v>15.18</v>
      </c>
      <c r="L2" s="26">
        <v>8.02</v>
      </c>
      <c r="M2" s="26">
        <v>0</v>
      </c>
      <c r="N2" s="28" t="s">
        <v>19</v>
      </c>
      <c r="O2" s="28">
        <v>0.66</v>
      </c>
      <c r="P2" s="28">
        <v>0.18</v>
      </c>
    </row>
    <row r="3" spans="1:16" x14ac:dyDescent="0.2">
      <c r="A3" t="s">
        <v>1282</v>
      </c>
      <c r="B3" s="3">
        <v>43649</v>
      </c>
      <c r="C3" t="s">
        <v>81</v>
      </c>
      <c r="D3" t="s">
        <v>82</v>
      </c>
      <c r="E3">
        <v>39.703885999999997</v>
      </c>
      <c r="F3">
        <v>-86.120591000000005</v>
      </c>
      <c r="G3" t="s">
        <v>17</v>
      </c>
      <c r="H3" t="s">
        <v>46</v>
      </c>
      <c r="I3" s="26">
        <v>991</v>
      </c>
      <c r="J3" s="26">
        <v>0.64349999999999996</v>
      </c>
      <c r="K3" s="26">
        <v>6.42</v>
      </c>
      <c r="L3" s="26">
        <v>7.95</v>
      </c>
      <c r="M3" s="26">
        <v>23.2</v>
      </c>
      <c r="N3" s="28" t="s">
        <v>19</v>
      </c>
      <c r="O3" s="28">
        <v>0.83</v>
      </c>
      <c r="P3" s="28" t="s">
        <v>19</v>
      </c>
    </row>
    <row r="4" spans="1:16" x14ac:dyDescent="0.2">
      <c r="A4" t="s">
        <v>1283</v>
      </c>
      <c r="B4" s="3">
        <v>43747</v>
      </c>
      <c r="C4" t="s">
        <v>81</v>
      </c>
      <c r="D4" t="s">
        <v>82</v>
      </c>
      <c r="E4">
        <v>39.703885999999997</v>
      </c>
      <c r="F4">
        <v>-86.120591000000005</v>
      </c>
      <c r="G4" t="s">
        <v>17</v>
      </c>
      <c r="H4" t="s">
        <v>46</v>
      </c>
      <c r="I4" s="26">
        <v>770</v>
      </c>
      <c r="J4" s="26">
        <v>0.50049999999999994</v>
      </c>
      <c r="K4" s="26">
        <v>8.4700000000000006</v>
      </c>
      <c r="L4" s="26">
        <v>7.83</v>
      </c>
      <c r="M4" s="26">
        <v>14.3</v>
      </c>
      <c r="N4" s="28" t="s">
        <v>19</v>
      </c>
      <c r="O4" s="28">
        <v>0.51</v>
      </c>
      <c r="P4" s="28" t="s">
        <v>19</v>
      </c>
    </row>
    <row r="5" spans="1:16" x14ac:dyDescent="0.2">
      <c r="A5" t="s">
        <v>1284</v>
      </c>
      <c r="B5" s="3">
        <v>43908</v>
      </c>
      <c r="C5" t="s">
        <v>81</v>
      </c>
      <c r="D5" t="s">
        <v>82</v>
      </c>
      <c r="E5">
        <v>39.703885999999997</v>
      </c>
      <c r="F5">
        <v>-86.120591000000005</v>
      </c>
      <c r="G5" t="s">
        <v>17</v>
      </c>
      <c r="H5" t="s">
        <v>46</v>
      </c>
      <c r="I5" s="26">
        <v>1052</v>
      </c>
      <c r="J5" s="26">
        <v>0.6825</v>
      </c>
      <c r="K5" s="26">
        <v>12.25</v>
      </c>
      <c r="L5" s="26">
        <v>7.94</v>
      </c>
      <c r="M5" s="26">
        <v>7.6</v>
      </c>
      <c r="N5" s="28" t="s">
        <v>19</v>
      </c>
      <c r="O5" s="28">
        <v>0.51</v>
      </c>
      <c r="P5" s="28" t="s">
        <v>19</v>
      </c>
    </row>
    <row r="6" spans="1:16" x14ac:dyDescent="0.2">
      <c r="A6" t="s">
        <v>1285</v>
      </c>
      <c r="B6" s="3">
        <v>44041</v>
      </c>
      <c r="C6" t="s">
        <v>81</v>
      </c>
      <c r="D6" t="s">
        <v>82</v>
      </c>
      <c r="E6">
        <v>39.703885999999997</v>
      </c>
      <c r="F6">
        <v>-86.120591000000005</v>
      </c>
      <c r="G6" t="s">
        <v>17</v>
      </c>
      <c r="H6" t="s">
        <v>46</v>
      </c>
      <c r="I6" s="26">
        <v>674</v>
      </c>
      <c r="J6" s="26">
        <v>0.4355</v>
      </c>
      <c r="K6" s="26">
        <v>7.23</v>
      </c>
      <c r="L6" s="26">
        <v>8.0399999999999991</v>
      </c>
      <c r="M6" s="26">
        <v>22.8</v>
      </c>
      <c r="N6" s="28" t="s">
        <v>19</v>
      </c>
      <c r="O6" s="28">
        <v>0.5</v>
      </c>
      <c r="P6" s="28" t="s">
        <v>19</v>
      </c>
    </row>
    <row r="7" spans="1:16" x14ac:dyDescent="0.2">
      <c r="A7" t="s">
        <v>1286</v>
      </c>
      <c r="B7" s="3">
        <v>44131</v>
      </c>
      <c r="C7" t="s">
        <v>81</v>
      </c>
      <c r="D7" t="s">
        <v>82</v>
      </c>
      <c r="E7">
        <v>39.703885999999997</v>
      </c>
      <c r="F7">
        <v>-86.120591000000005</v>
      </c>
      <c r="G7" t="s">
        <v>17</v>
      </c>
      <c r="H7" t="s">
        <v>46</v>
      </c>
      <c r="I7" s="26">
        <v>636</v>
      </c>
      <c r="J7" s="26">
        <v>0.41339999999999999</v>
      </c>
      <c r="K7" s="26">
        <v>10.07</v>
      </c>
      <c r="L7" s="26">
        <v>8.0500000000000007</v>
      </c>
      <c r="M7" s="26">
        <v>50.9</v>
      </c>
      <c r="N7" s="28" t="s">
        <v>19</v>
      </c>
      <c r="O7" s="28" t="s">
        <v>19</v>
      </c>
      <c r="P7" s="28" t="s">
        <v>19</v>
      </c>
    </row>
    <row r="8" spans="1:16" x14ac:dyDescent="0.2">
      <c r="A8" t="s">
        <v>1287</v>
      </c>
      <c r="B8" s="3">
        <v>44272</v>
      </c>
      <c r="C8" t="s">
        <v>81</v>
      </c>
      <c r="D8" t="s">
        <v>82</v>
      </c>
      <c r="E8">
        <v>39.703885999999997</v>
      </c>
      <c r="F8">
        <v>-86.120591000000005</v>
      </c>
      <c r="G8" t="s">
        <v>17</v>
      </c>
      <c r="H8" t="s">
        <v>46</v>
      </c>
      <c r="I8" s="25">
        <v>1135</v>
      </c>
      <c r="J8" s="25">
        <v>0.73450000000000004</v>
      </c>
      <c r="K8" s="25">
        <v>12.2</v>
      </c>
      <c r="L8" s="25">
        <v>7.68</v>
      </c>
      <c r="M8" s="25">
        <v>45.68</v>
      </c>
      <c r="N8" s="28" t="s">
        <v>21</v>
      </c>
      <c r="O8" s="28" t="s">
        <v>21</v>
      </c>
      <c r="P8" s="28">
        <v>0.13</v>
      </c>
    </row>
    <row r="9" spans="1:16" x14ac:dyDescent="0.2">
      <c r="A9" t="s">
        <v>1288</v>
      </c>
      <c r="B9" s="3">
        <v>44398</v>
      </c>
      <c r="C9" t="s">
        <v>81</v>
      </c>
      <c r="D9" t="s">
        <v>82</v>
      </c>
      <c r="E9">
        <v>39.703885999999997</v>
      </c>
      <c r="F9">
        <v>-86.120591000000005</v>
      </c>
      <c r="G9" t="s">
        <v>17</v>
      </c>
      <c r="H9" t="s">
        <v>46</v>
      </c>
      <c r="I9" s="25">
        <v>822</v>
      </c>
      <c r="J9" s="25">
        <v>0.53300000000000003</v>
      </c>
      <c r="K9" s="25">
        <v>7.72</v>
      </c>
      <c r="L9" s="25">
        <v>8.0299999999999994</v>
      </c>
      <c r="M9" s="25">
        <v>71.959999999999994</v>
      </c>
      <c r="N9" s="28" t="s">
        <v>19</v>
      </c>
      <c r="O9" s="28">
        <v>0.51</v>
      </c>
      <c r="P9" s="2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65C6-DDEA-7C45-AAE8-858641481550}">
  <dimension ref="A1:P57"/>
  <sheetViews>
    <sheetView workbookViewId="0">
      <pane ySplit="1" topLeftCell="A20" activePane="bottomLeft" state="frozen"/>
      <selection pane="bottomLeft" activeCell="A2" sqref="A2:P57"/>
    </sheetView>
  </sheetViews>
  <sheetFormatPr baseColWidth="10" defaultColWidth="11" defaultRowHeight="16" x14ac:dyDescent="0.2"/>
  <cols>
    <col min="3" max="3" width="19.33203125" bestFit="1" customWidth="1"/>
    <col min="4" max="4" width="35.83203125" bestFit="1" customWidth="1"/>
    <col min="6" max="6" width="10.66406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199</v>
      </c>
      <c r="B2" s="3">
        <v>37699</v>
      </c>
      <c r="C2" t="s">
        <v>24</v>
      </c>
      <c r="D2" t="s">
        <v>25</v>
      </c>
      <c r="E2" s="1">
        <v>39.752056000000003</v>
      </c>
      <c r="F2" s="7">
        <v>-86.075138999999993</v>
      </c>
      <c r="G2" t="s">
        <v>17</v>
      </c>
      <c r="H2" t="s">
        <v>18</v>
      </c>
      <c r="I2" s="17">
        <v>995</v>
      </c>
      <c r="J2" s="17">
        <v>0.63700000000000001</v>
      </c>
      <c r="K2" s="17">
        <v>9.39</v>
      </c>
      <c r="L2" s="17">
        <v>7.07</v>
      </c>
      <c r="M2" s="17">
        <v>10.84</v>
      </c>
      <c r="N2" s="18" t="s">
        <v>19</v>
      </c>
      <c r="O2" s="18">
        <v>1.9</v>
      </c>
      <c r="P2" s="18" t="s">
        <v>19</v>
      </c>
    </row>
    <row r="3" spans="1:16" x14ac:dyDescent="0.2">
      <c r="A3" t="s">
        <v>200</v>
      </c>
      <c r="B3" s="3">
        <v>37782</v>
      </c>
      <c r="C3" t="s">
        <v>24</v>
      </c>
      <c r="D3" t="s">
        <v>25</v>
      </c>
      <c r="E3" s="1">
        <v>39.752056000000003</v>
      </c>
      <c r="F3" s="7">
        <v>-86.075138999999993</v>
      </c>
      <c r="G3" t="s">
        <v>17</v>
      </c>
      <c r="H3" t="s">
        <v>18</v>
      </c>
      <c r="I3" s="17">
        <v>1039</v>
      </c>
      <c r="J3" s="17">
        <v>0.66490000000000005</v>
      </c>
      <c r="K3" s="17">
        <v>6.46</v>
      </c>
      <c r="L3" s="17">
        <v>7.25</v>
      </c>
      <c r="M3" s="17">
        <v>17.420000000000002</v>
      </c>
      <c r="N3" s="18" t="s">
        <v>19</v>
      </c>
      <c r="O3" s="18">
        <v>1.6</v>
      </c>
      <c r="P3" s="18" t="s">
        <v>19</v>
      </c>
    </row>
    <row r="4" spans="1:16" x14ac:dyDescent="0.2">
      <c r="A4" t="s">
        <v>201</v>
      </c>
      <c r="B4" s="3">
        <v>37874</v>
      </c>
      <c r="C4" t="s">
        <v>24</v>
      </c>
      <c r="D4" t="s">
        <v>25</v>
      </c>
      <c r="E4" s="1">
        <v>39.752056000000003</v>
      </c>
      <c r="F4" s="7">
        <v>-86.075138999999993</v>
      </c>
      <c r="G4" t="s">
        <v>17</v>
      </c>
      <c r="H4" t="s">
        <v>18</v>
      </c>
      <c r="I4" s="17">
        <v>734</v>
      </c>
      <c r="J4" s="17">
        <v>0.46970000000000001</v>
      </c>
      <c r="K4" s="17">
        <v>5.26</v>
      </c>
      <c r="L4" s="17">
        <v>7.79</v>
      </c>
      <c r="M4" s="17">
        <v>22.15</v>
      </c>
      <c r="N4" s="18" t="s">
        <v>19</v>
      </c>
      <c r="O4" s="18">
        <v>1.7</v>
      </c>
      <c r="P4" s="18" t="s">
        <v>19</v>
      </c>
    </row>
    <row r="5" spans="1:16" x14ac:dyDescent="0.2">
      <c r="A5" t="s">
        <v>202</v>
      </c>
      <c r="B5" s="3">
        <v>37963</v>
      </c>
      <c r="C5" t="s">
        <v>24</v>
      </c>
      <c r="D5" t="s">
        <v>25</v>
      </c>
      <c r="E5" s="1">
        <v>39.752056000000003</v>
      </c>
      <c r="F5" s="7">
        <v>-86.075138999999993</v>
      </c>
      <c r="G5" t="s">
        <v>17</v>
      </c>
      <c r="H5" t="s">
        <v>18</v>
      </c>
      <c r="I5" s="17">
        <v>925</v>
      </c>
      <c r="J5" s="17">
        <v>0.59199999999999997</v>
      </c>
      <c r="K5" s="17">
        <v>7.7</v>
      </c>
      <c r="L5" s="17">
        <v>7.47</v>
      </c>
      <c r="M5" s="17">
        <v>8.65</v>
      </c>
      <c r="N5" s="18" t="s">
        <v>19</v>
      </c>
      <c r="O5" s="18">
        <v>1.3</v>
      </c>
      <c r="P5" s="18" t="s">
        <v>19</v>
      </c>
    </row>
    <row r="6" spans="1:16" x14ac:dyDescent="0.2">
      <c r="A6" t="s">
        <v>203</v>
      </c>
      <c r="B6" s="3">
        <v>38070</v>
      </c>
      <c r="C6" t="s">
        <v>24</v>
      </c>
      <c r="D6" t="s">
        <v>25</v>
      </c>
      <c r="E6" s="1">
        <v>39.752056000000003</v>
      </c>
      <c r="F6" s="7">
        <v>-86.075138999999993</v>
      </c>
      <c r="G6" t="s">
        <v>17</v>
      </c>
      <c r="H6" t="s">
        <v>18</v>
      </c>
      <c r="I6" s="17">
        <v>1051</v>
      </c>
      <c r="J6" s="17">
        <v>0.67200000000000004</v>
      </c>
      <c r="K6" s="17">
        <v>9.5399999999999991</v>
      </c>
      <c r="L6" s="17">
        <v>7.1</v>
      </c>
      <c r="M6" s="17">
        <v>10.53</v>
      </c>
      <c r="N6" s="18" t="s">
        <v>19</v>
      </c>
      <c r="O6" s="18">
        <v>1.2</v>
      </c>
      <c r="P6" s="18">
        <v>0.28000000000000003</v>
      </c>
    </row>
    <row r="7" spans="1:16" x14ac:dyDescent="0.2">
      <c r="A7" t="s">
        <v>204</v>
      </c>
      <c r="B7" s="3">
        <v>38195</v>
      </c>
      <c r="C7" t="s">
        <v>24</v>
      </c>
      <c r="D7" t="s">
        <v>25</v>
      </c>
      <c r="E7" s="1">
        <v>39.752056000000003</v>
      </c>
      <c r="F7" s="7">
        <v>-86.075138999999993</v>
      </c>
      <c r="G7" t="s">
        <v>17</v>
      </c>
      <c r="H7" t="s">
        <v>18</v>
      </c>
      <c r="I7" s="17">
        <v>1022</v>
      </c>
      <c r="J7" s="17">
        <v>0.65390000000000004</v>
      </c>
      <c r="K7" s="17">
        <v>6.35</v>
      </c>
      <c r="L7" s="17">
        <v>7.67</v>
      </c>
      <c r="M7" s="17">
        <v>19.95</v>
      </c>
      <c r="N7" s="18" t="s">
        <v>19</v>
      </c>
      <c r="O7" s="18">
        <v>1.6</v>
      </c>
      <c r="P7" s="18" t="s">
        <v>19</v>
      </c>
    </row>
    <row r="8" spans="1:16" x14ac:dyDescent="0.2">
      <c r="A8" t="s">
        <v>205</v>
      </c>
      <c r="B8" s="3">
        <v>38286</v>
      </c>
      <c r="C8" t="s">
        <v>24</v>
      </c>
      <c r="D8" t="s">
        <v>25</v>
      </c>
      <c r="E8" s="1">
        <v>39.752056000000003</v>
      </c>
      <c r="F8" s="7">
        <v>-86.075138999999993</v>
      </c>
      <c r="G8" t="s">
        <v>17</v>
      </c>
      <c r="H8" t="s">
        <v>18</v>
      </c>
      <c r="I8" s="17">
        <v>1036</v>
      </c>
      <c r="J8" s="17">
        <v>0.66320000000000001</v>
      </c>
      <c r="K8" s="17">
        <v>7.39</v>
      </c>
      <c r="L8" s="17">
        <v>7.25</v>
      </c>
      <c r="M8" s="17">
        <v>14.69</v>
      </c>
      <c r="N8" s="18" t="s">
        <v>19</v>
      </c>
      <c r="O8" s="18">
        <v>2.5</v>
      </c>
      <c r="P8" s="18" t="s">
        <v>19</v>
      </c>
    </row>
    <row r="9" spans="1:16" x14ac:dyDescent="0.2">
      <c r="A9" t="s">
        <v>206</v>
      </c>
      <c r="B9" s="3">
        <v>38419</v>
      </c>
      <c r="C9" t="s">
        <v>24</v>
      </c>
      <c r="D9" t="s">
        <v>25</v>
      </c>
      <c r="E9" s="1">
        <v>39.752056000000003</v>
      </c>
      <c r="F9" s="7">
        <v>-86.075138999999993</v>
      </c>
      <c r="G9" t="s">
        <v>17</v>
      </c>
      <c r="H9" t="s">
        <v>18</v>
      </c>
      <c r="I9" s="17">
        <v>1010</v>
      </c>
      <c r="J9" s="17">
        <v>0.64629999999999999</v>
      </c>
      <c r="K9" s="17">
        <v>10.9</v>
      </c>
      <c r="L9" s="12">
        <v>7.53</v>
      </c>
      <c r="M9" s="17">
        <v>6.62</v>
      </c>
      <c r="N9" s="18" t="s">
        <v>19</v>
      </c>
      <c r="O9" s="18">
        <v>1.4</v>
      </c>
      <c r="P9" s="18" t="s">
        <v>19</v>
      </c>
    </row>
    <row r="10" spans="1:16" x14ac:dyDescent="0.2">
      <c r="A10" t="s">
        <v>207</v>
      </c>
      <c r="B10" s="3">
        <v>38546</v>
      </c>
      <c r="C10" t="s">
        <v>24</v>
      </c>
      <c r="D10" t="s">
        <v>25</v>
      </c>
      <c r="E10" s="1">
        <v>39.752056000000003</v>
      </c>
      <c r="F10" s="7">
        <v>-86.075138999999993</v>
      </c>
      <c r="G10" t="s">
        <v>17</v>
      </c>
      <c r="H10" t="s">
        <v>18</v>
      </c>
      <c r="I10" s="17">
        <v>658.3</v>
      </c>
      <c r="J10" s="17">
        <v>0.42130000000000001</v>
      </c>
      <c r="K10" s="17">
        <v>5.2</v>
      </c>
      <c r="L10" s="12">
        <v>7.66</v>
      </c>
      <c r="M10" s="17">
        <v>21.91</v>
      </c>
      <c r="N10" s="18" t="s">
        <v>19</v>
      </c>
      <c r="O10" s="18">
        <v>1</v>
      </c>
      <c r="P10" s="18">
        <v>0.3</v>
      </c>
    </row>
    <row r="11" spans="1:16" x14ac:dyDescent="0.2">
      <c r="A11" t="s">
        <v>208</v>
      </c>
      <c r="B11" s="3">
        <v>38650</v>
      </c>
      <c r="C11" t="s">
        <v>24</v>
      </c>
      <c r="D11" t="s">
        <v>25</v>
      </c>
      <c r="E11" s="1">
        <v>39.752056000000003</v>
      </c>
      <c r="F11" s="7">
        <v>-86.075138999999993</v>
      </c>
      <c r="G11" t="s">
        <v>17</v>
      </c>
      <c r="H11" t="s">
        <v>18</v>
      </c>
      <c r="I11" s="17">
        <v>877</v>
      </c>
      <c r="J11" s="17">
        <v>0.56130000000000002</v>
      </c>
      <c r="K11" s="17">
        <v>6.65</v>
      </c>
      <c r="L11" s="12">
        <v>7.69</v>
      </c>
      <c r="M11" s="17">
        <v>13.17</v>
      </c>
      <c r="N11" s="18" t="s">
        <v>19</v>
      </c>
      <c r="O11" s="18">
        <v>1.8</v>
      </c>
      <c r="P11" s="18" t="s">
        <v>19</v>
      </c>
    </row>
    <row r="12" spans="1:16" x14ac:dyDescent="0.2">
      <c r="A12" t="s">
        <v>209</v>
      </c>
      <c r="B12" s="3">
        <v>38790</v>
      </c>
      <c r="C12" t="s">
        <v>24</v>
      </c>
      <c r="D12" t="s">
        <v>25</v>
      </c>
      <c r="E12" s="1">
        <v>39.752056000000003</v>
      </c>
      <c r="F12" s="7">
        <v>-86.075138999999993</v>
      </c>
      <c r="G12" t="s">
        <v>17</v>
      </c>
      <c r="H12" t="s">
        <v>18</v>
      </c>
      <c r="I12" s="17">
        <v>732</v>
      </c>
      <c r="J12" s="17">
        <v>0.46850000000000003</v>
      </c>
      <c r="K12" s="17">
        <v>8.32</v>
      </c>
      <c r="L12" s="12">
        <v>7.33</v>
      </c>
      <c r="M12" s="17">
        <v>8.4</v>
      </c>
      <c r="N12" s="18" t="s">
        <v>19</v>
      </c>
      <c r="O12" s="18">
        <v>1.1000000000000001</v>
      </c>
      <c r="P12" s="18" t="s">
        <v>19</v>
      </c>
    </row>
    <row r="13" spans="1:16" x14ac:dyDescent="0.2">
      <c r="A13" t="s">
        <v>210</v>
      </c>
      <c r="B13" s="3">
        <v>38910</v>
      </c>
      <c r="C13" t="s">
        <v>24</v>
      </c>
      <c r="D13" t="s">
        <v>25</v>
      </c>
      <c r="E13" s="1">
        <v>39.752056000000003</v>
      </c>
      <c r="F13" s="7">
        <v>-86.075138999999993</v>
      </c>
      <c r="G13" t="s">
        <v>17</v>
      </c>
      <c r="H13" t="s">
        <v>18</v>
      </c>
      <c r="I13" s="17">
        <v>681.8</v>
      </c>
      <c r="J13" s="17">
        <v>0.43630000000000002</v>
      </c>
      <c r="K13" s="17">
        <v>4.7699999999999996</v>
      </c>
      <c r="L13" s="12">
        <v>7.43</v>
      </c>
      <c r="M13" s="17">
        <v>21.71</v>
      </c>
      <c r="N13" s="18" t="s">
        <v>19</v>
      </c>
      <c r="O13" s="18">
        <v>1.3</v>
      </c>
      <c r="P13" s="18" t="s">
        <v>19</v>
      </c>
    </row>
    <row r="14" spans="1:16" x14ac:dyDescent="0.2">
      <c r="A14" t="s">
        <v>211</v>
      </c>
      <c r="B14" s="3">
        <v>39000</v>
      </c>
      <c r="C14" t="s">
        <v>24</v>
      </c>
      <c r="D14" t="s">
        <v>25</v>
      </c>
      <c r="E14" s="1">
        <v>39.752056000000003</v>
      </c>
      <c r="F14" s="7">
        <v>-86.075138999999993</v>
      </c>
      <c r="G14" t="s">
        <v>17</v>
      </c>
      <c r="H14" t="s">
        <v>18</v>
      </c>
      <c r="I14" s="17">
        <v>961</v>
      </c>
      <c r="J14" s="17">
        <v>0.61499999999999999</v>
      </c>
      <c r="K14" s="17">
        <v>4.76</v>
      </c>
      <c r="L14" s="12">
        <v>7.69</v>
      </c>
      <c r="M14" s="17">
        <v>16.61</v>
      </c>
      <c r="N14" s="18" t="s">
        <v>19</v>
      </c>
      <c r="O14" s="18">
        <v>2.1</v>
      </c>
      <c r="P14" s="18" t="s">
        <v>19</v>
      </c>
    </row>
    <row r="15" spans="1:16" x14ac:dyDescent="0.2">
      <c r="A15" t="s">
        <v>212</v>
      </c>
      <c r="B15" s="3">
        <v>39154</v>
      </c>
      <c r="C15" t="s">
        <v>24</v>
      </c>
      <c r="D15" t="s">
        <v>25</v>
      </c>
      <c r="E15" s="1">
        <v>39.752056000000003</v>
      </c>
      <c r="F15" s="7">
        <v>-86.075138999999993</v>
      </c>
      <c r="G15" t="s">
        <v>17</v>
      </c>
      <c r="H15" t="s">
        <v>18</v>
      </c>
      <c r="I15" s="17">
        <v>1084</v>
      </c>
      <c r="J15" s="17">
        <v>0.69359999999999999</v>
      </c>
      <c r="K15" s="17">
        <v>8.16</v>
      </c>
      <c r="L15" s="12">
        <v>7.44</v>
      </c>
      <c r="M15" s="17">
        <v>7.59</v>
      </c>
      <c r="N15" s="18" t="s">
        <v>19</v>
      </c>
      <c r="O15" s="18" t="s">
        <v>19</v>
      </c>
      <c r="P15" s="18" t="s">
        <v>19</v>
      </c>
    </row>
    <row r="16" spans="1:16" x14ac:dyDescent="0.2">
      <c r="A16" t="s">
        <v>213</v>
      </c>
      <c r="B16" s="3">
        <v>39266</v>
      </c>
      <c r="C16" t="s">
        <v>24</v>
      </c>
      <c r="D16" t="s">
        <v>25</v>
      </c>
      <c r="E16" s="1">
        <v>39.752056000000003</v>
      </c>
      <c r="F16" s="7">
        <v>-86.075138999999993</v>
      </c>
      <c r="G16" t="s">
        <v>17</v>
      </c>
      <c r="H16" t="s">
        <v>18</v>
      </c>
      <c r="I16" s="17">
        <v>1077</v>
      </c>
      <c r="J16" s="17">
        <v>0.6895</v>
      </c>
      <c r="K16" s="17">
        <v>5.85</v>
      </c>
      <c r="L16" s="12">
        <v>7.39</v>
      </c>
      <c r="M16" s="17">
        <v>19.59</v>
      </c>
      <c r="N16" s="18" t="s">
        <v>19</v>
      </c>
      <c r="O16" s="18">
        <v>0.7</v>
      </c>
      <c r="P16" s="18" t="s">
        <v>19</v>
      </c>
    </row>
    <row r="17" spans="1:16" x14ac:dyDescent="0.2">
      <c r="A17" t="s">
        <v>214</v>
      </c>
      <c r="B17" s="3">
        <v>39364</v>
      </c>
      <c r="C17" t="s">
        <v>24</v>
      </c>
      <c r="D17" t="s">
        <v>25</v>
      </c>
      <c r="E17" s="1">
        <v>39.752056000000003</v>
      </c>
      <c r="F17" s="7">
        <v>-86.075138999999993</v>
      </c>
      <c r="G17" t="s">
        <v>17</v>
      </c>
      <c r="H17" t="s">
        <v>18</v>
      </c>
      <c r="I17" s="17">
        <v>1264</v>
      </c>
      <c r="J17" s="17">
        <v>0.80869999999999997</v>
      </c>
      <c r="K17" s="17">
        <v>4.38</v>
      </c>
      <c r="L17" s="12">
        <v>8</v>
      </c>
      <c r="M17" s="17">
        <v>20.11</v>
      </c>
      <c r="N17" s="18" t="s">
        <v>19</v>
      </c>
      <c r="O17" s="18">
        <v>2.4</v>
      </c>
      <c r="P17" s="18" t="s">
        <v>19</v>
      </c>
    </row>
    <row r="18" spans="1:16" x14ac:dyDescent="0.2">
      <c r="A18" t="s">
        <v>215</v>
      </c>
      <c r="B18" s="3">
        <v>39518</v>
      </c>
      <c r="C18" t="s">
        <v>24</v>
      </c>
      <c r="D18" t="s">
        <v>25</v>
      </c>
      <c r="E18" s="1">
        <v>39.752056000000003</v>
      </c>
      <c r="F18" s="7">
        <v>-86.075138999999993</v>
      </c>
      <c r="G18" t="s">
        <v>17</v>
      </c>
      <c r="H18" t="s">
        <v>18</v>
      </c>
      <c r="I18" s="17">
        <v>1232</v>
      </c>
      <c r="J18" s="17">
        <v>0.7883</v>
      </c>
      <c r="K18" s="17">
        <v>13.37</v>
      </c>
      <c r="L18" s="12">
        <v>7.56</v>
      </c>
      <c r="M18" s="17">
        <v>6.6</v>
      </c>
      <c r="N18" s="18" t="s">
        <v>19</v>
      </c>
      <c r="O18" s="18">
        <v>1.4</v>
      </c>
      <c r="P18" s="18" t="s">
        <v>19</v>
      </c>
    </row>
    <row r="19" spans="1:16" x14ac:dyDescent="0.2">
      <c r="A19" t="s">
        <v>216</v>
      </c>
      <c r="B19" s="3">
        <v>39630</v>
      </c>
      <c r="C19" t="s">
        <v>24</v>
      </c>
      <c r="D19" t="s">
        <v>25</v>
      </c>
      <c r="E19" s="1">
        <v>39.752056000000003</v>
      </c>
      <c r="F19" s="7">
        <v>-86.075138999999993</v>
      </c>
      <c r="G19" t="s">
        <v>17</v>
      </c>
      <c r="H19" t="s">
        <v>18</v>
      </c>
      <c r="I19" s="17">
        <v>965.8</v>
      </c>
      <c r="J19" s="17">
        <v>0.61809999999999998</v>
      </c>
      <c r="K19" s="17">
        <v>7.37</v>
      </c>
      <c r="L19" s="12">
        <v>7.62</v>
      </c>
      <c r="M19" s="17">
        <v>18.64</v>
      </c>
      <c r="N19" s="18" t="s">
        <v>19</v>
      </c>
      <c r="O19" s="18">
        <v>1.9</v>
      </c>
      <c r="P19" s="18" t="s">
        <v>19</v>
      </c>
    </row>
    <row r="20" spans="1:16" x14ac:dyDescent="0.2">
      <c r="A20" t="s">
        <v>217</v>
      </c>
      <c r="B20" s="3">
        <v>39728</v>
      </c>
      <c r="C20" t="s">
        <v>24</v>
      </c>
      <c r="D20" t="s">
        <v>25</v>
      </c>
      <c r="E20" s="1">
        <v>39.752056000000003</v>
      </c>
      <c r="F20" s="7">
        <v>-86.075138999999993</v>
      </c>
      <c r="G20" t="s">
        <v>17</v>
      </c>
      <c r="H20" t="s">
        <v>18</v>
      </c>
      <c r="I20" s="17">
        <v>1324</v>
      </c>
      <c r="J20" s="17">
        <v>0.84740000000000004</v>
      </c>
      <c r="K20" s="17">
        <v>5.16</v>
      </c>
      <c r="L20" s="12">
        <v>7.68</v>
      </c>
      <c r="M20" s="17">
        <v>16.03</v>
      </c>
      <c r="N20" s="18" t="s">
        <v>19</v>
      </c>
      <c r="O20" s="18">
        <v>2.4</v>
      </c>
      <c r="P20" s="18" t="s">
        <v>19</v>
      </c>
    </row>
    <row r="21" spans="1:16" x14ac:dyDescent="0.2">
      <c r="A21" t="s">
        <v>218</v>
      </c>
      <c r="B21" s="3">
        <v>39896</v>
      </c>
      <c r="C21" t="s">
        <v>24</v>
      </c>
      <c r="D21" t="s">
        <v>25</v>
      </c>
      <c r="E21" s="1">
        <v>39.752056000000003</v>
      </c>
      <c r="F21" s="7">
        <v>-86.075138999999993</v>
      </c>
      <c r="G21" t="s">
        <v>17</v>
      </c>
      <c r="H21" t="s">
        <v>18</v>
      </c>
      <c r="I21" s="12">
        <v>1135</v>
      </c>
      <c r="J21" s="12">
        <v>0.7268</v>
      </c>
      <c r="K21" s="12">
        <v>7.84</v>
      </c>
      <c r="L21" s="12">
        <v>7.39</v>
      </c>
      <c r="M21" s="12">
        <v>10.28</v>
      </c>
      <c r="N21" s="18">
        <v>1</v>
      </c>
      <c r="O21" s="18" t="s">
        <v>19</v>
      </c>
      <c r="P21" s="18" t="s">
        <v>19</v>
      </c>
    </row>
    <row r="22" spans="1:16" x14ac:dyDescent="0.2">
      <c r="A22" t="s">
        <v>219</v>
      </c>
      <c r="B22" s="3">
        <v>40015</v>
      </c>
      <c r="C22" t="s">
        <v>24</v>
      </c>
      <c r="D22" t="s">
        <v>25</v>
      </c>
      <c r="E22" s="1">
        <v>39.752056000000003</v>
      </c>
      <c r="F22" s="7">
        <v>-86.075138999999993</v>
      </c>
      <c r="G22" t="s">
        <v>17</v>
      </c>
      <c r="H22" t="s">
        <v>18</v>
      </c>
      <c r="I22" s="12">
        <v>1264</v>
      </c>
      <c r="J22" s="12">
        <v>0.80900000000000005</v>
      </c>
      <c r="K22" s="12">
        <v>6.05</v>
      </c>
      <c r="L22" s="12">
        <v>7.62</v>
      </c>
      <c r="M22" s="12">
        <v>18.46</v>
      </c>
      <c r="N22" s="18" t="s">
        <v>19</v>
      </c>
      <c r="O22" s="18">
        <v>0.84</v>
      </c>
      <c r="P22" s="18" t="s">
        <v>19</v>
      </c>
    </row>
    <row r="23" spans="1:16" x14ac:dyDescent="0.2">
      <c r="A23" t="s">
        <v>220</v>
      </c>
      <c r="B23" s="3">
        <v>40260</v>
      </c>
      <c r="C23" t="s">
        <v>24</v>
      </c>
      <c r="D23" t="s">
        <v>25</v>
      </c>
      <c r="E23" s="1">
        <v>39.752056000000003</v>
      </c>
      <c r="F23" s="7">
        <v>-86.075138999999993</v>
      </c>
      <c r="G23" t="s">
        <v>17</v>
      </c>
      <c r="H23" t="s">
        <v>18</v>
      </c>
      <c r="I23" s="12">
        <v>694.7</v>
      </c>
      <c r="J23" s="12">
        <v>0.4446</v>
      </c>
      <c r="K23" s="17">
        <v>9.8800000000000008</v>
      </c>
      <c r="L23" s="12">
        <v>7.6</v>
      </c>
      <c r="M23" s="12">
        <v>7.28</v>
      </c>
      <c r="N23" s="18" t="s">
        <v>19</v>
      </c>
      <c r="O23" s="18">
        <v>1</v>
      </c>
      <c r="P23" s="18" t="s">
        <v>19</v>
      </c>
    </row>
    <row r="24" spans="1:16" x14ac:dyDescent="0.2">
      <c r="A24" t="s">
        <v>221</v>
      </c>
      <c r="B24" s="3">
        <v>40380</v>
      </c>
      <c r="C24" t="s">
        <v>24</v>
      </c>
      <c r="D24" t="s">
        <v>25</v>
      </c>
      <c r="E24" s="1">
        <v>39.752056000000003</v>
      </c>
      <c r="F24" s="7">
        <v>-86.075138999999993</v>
      </c>
      <c r="G24" t="s">
        <v>17</v>
      </c>
      <c r="H24" t="s">
        <v>18</v>
      </c>
      <c r="I24" s="12">
        <v>668</v>
      </c>
      <c r="J24" s="12">
        <v>0.42799999999999999</v>
      </c>
      <c r="K24" s="12">
        <v>5.93</v>
      </c>
      <c r="L24" s="12">
        <v>7.03</v>
      </c>
      <c r="M24" s="12">
        <v>22.54</v>
      </c>
      <c r="N24" s="18" t="s">
        <v>19</v>
      </c>
      <c r="O24" s="18">
        <v>1.6</v>
      </c>
      <c r="P24" s="18">
        <v>0.29799999999999999</v>
      </c>
    </row>
    <row r="25" spans="1:16" x14ac:dyDescent="0.2">
      <c r="A25" t="s">
        <v>222</v>
      </c>
      <c r="B25" s="3">
        <v>40477</v>
      </c>
      <c r="C25" t="s">
        <v>24</v>
      </c>
      <c r="D25" t="s">
        <v>25</v>
      </c>
      <c r="E25" s="1">
        <v>39.752056000000003</v>
      </c>
      <c r="F25" s="7">
        <v>-86.075138999999993</v>
      </c>
      <c r="G25" t="s">
        <v>17</v>
      </c>
      <c r="H25" t="s">
        <v>18</v>
      </c>
      <c r="I25" s="12">
        <v>1273</v>
      </c>
      <c r="J25" s="12">
        <v>0.81469999999999998</v>
      </c>
      <c r="K25" s="12">
        <v>3.62</v>
      </c>
      <c r="L25" s="12">
        <v>7.41</v>
      </c>
      <c r="M25" s="12">
        <v>16.68</v>
      </c>
      <c r="N25" s="18" t="s">
        <v>19</v>
      </c>
      <c r="O25" s="18">
        <v>1.6</v>
      </c>
      <c r="P25" s="18" t="s">
        <v>19</v>
      </c>
    </row>
    <row r="26" spans="1:16" x14ac:dyDescent="0.2">
      <c r="A26" t="s">
        <v>223</v>
      </c>
      <c r="B26" s="3">
        <v>40624</v>
      </c>
      <c r="C26" t="s">
        <v>24</v>
      </c>
      <c r="D26" t="s">
        <v>25</v>
      </c>
      <c r="E26" s="1">
        <v>39.752056000000003</v>
      </c>
      <c r="F26" s="7">
        <v>-86.075138999999993</v>
      </c>
      <c r="G26" t="s">
        <v>17</v>
      </c>
      <c r="H26" t="s">
        <v>18</v>
      </c>
      <c r="I26" s="12">
        <v>1164</v>
      </c>
      <c r="J26" s="12">
        <v>0.74519999999999997</v>
      </c>
      <c r="K26" s="12">
        <v>9.5</v>
      </c>
      <c r="L26" s="12">
        <v>7.53</v>
      </c>
      <c r="M26" s="12">
        <v>10.63</v>
      </c>
      <c r="N26" s="18" t="s">
        <v>19</v>
      </c>
      <c r="O26" s="18">
        <v>1.2</v>
      </c>
      <c r="P26" s="18">
        <v>0.49</v>
      </c>
    </row>
    <row r="27" spans="1:16" x14ac:dyDescent="0.2">
      <c r="A27" t="s">
        <v>224</v>
      </c>
      <c r="B27" s="3">
        <v>40744</v>
      </c>
      <c r="C27" t="s">
        <v>24</v>
      </c>
      <c r="D27" t="s">
        <v>25</v>
      </c>
      <c r="E27" s="1">
        <v>39.752056000000003</v>
      </c>
      <c r="F27" s="7">
        <v>-86.075138999999993</v>
      </c>
      <c r="G27" t="s">
        <v>17</v>
      </c>
      <c r="H27" t="s">
        <v>18</v>
      </c>
      <c r="I27" s="17">
        <v>1024</v>
      </c>
      <c r="J27" s="17">
        <v>0.66300000000000003</v>
      </c>
      <c r="K27" s="17">
        <v>5.44</v>
      </c>
      <c r="L27" s="17">
        <v>7.92</v>
      </c>
      <c r="M27" s="17">
        <v>24.1</v>
      </c>
      <c r="N27" s="18" t="s">
        <v>19</v>
      </c>
      <c r="O27" s="18">
        <v>0.84</v>
      </c>
      <c r="P27" s="18" t="s">
        <v>19</v>
      </c>
    </row>
    <row r="28" spans="1:16" x14ac:dyDescent="0.2">
      <c r="A28" t="s">
        <v>225</v>
      </c>
      <c r="B28" s="3">
        <v>40841</v>
      </c>
      <c r="C28" t="s">
        <v>24</v>
      </c>
      <c r="D28" t="s">
        <v>25</v>
      </c>
      <c r="E28" s="1">
        <v>39.752056000000003</v>
      </c>
      <c r="F28" s="7">
        <v>-86.075138999999993</v>
      </c>
      <c r="G28" t="s">
        <v>17</v>
      </c>
      <c r="H28" t="s">
        <v>18</v>
      </c>
      <c r="I28" s="17">
        <v>923</v>
      </c>
      <c r="J28" s="17">
        <v>0.59799999999999998</v>
      </c>
      <c r="K28" s="17">
        <v>7.15</v>
      </c>
      <c r="L28" s="17">
        <v>8.08</v>
      </c>
      <c r="M28" s="17">
        <v>12.9</v>
      </c>
      <c r="N28" s="18" t="s">
        <v>19</v>
      </c>
      <c r="O28" s="18">
        <v>2.2000000000000002</v>
      </c>
      <c r="P28" s="18" t="s">
        <v>19</v>
      </c>
    </row>
    <row r="29" spans="1:16" x14ac:dyDescent="0.2">
      <c r="A29" t="s">
        <v>226</v>
      </c>
      <c r="B29" s="3">
        <v>40981</v>
      </c>
      <c r="C29" t="s">
        <v>24</v>
      </c>
      <c r="D29" t="s">
        <v>25</v>
      </c>
      <c r="E29" s="1">
        <v>39.752056000000003</v>
      </c>
      <c r="F29" s="7">
        <v>-86.075138999999993</v>
      </c>
      <c r="G29" t="s">
        <v>17</v>
      </c>
      <c r="H29" t="s">
        <v>18</v>
      </c>
      <c r="I29" s="17">
        <v>922</v>
      </c>
      <c r="J29" s="17">
        <v>0.59799999999999998</v>
      </c>
      <c r="K29" s="17">
        <v>9.14</v>
      </c>
      <c r="L29" s="17">
        <v>7.75</v>
      </c>
      <c r="M29" s="17">
        <v>11.7</v>
      </c>
      <c r="N29" s="18" t="s">
        <v>19</v>
      </c>
      <c r="O29" s="18">
        <v>0.88</v>
      </c>
      <c r="P29" s="18" t="s">
        <v>19</v>
      </c>
    </row>
    <row r="30" spans="1:16" x14ac:dyDescent="0.2">
      <c r="A30" t="s">
        <v>227</v>
      </c>
      <c r="B30" s="3">
        <v>41121</v>
      </c>
      <c r="C30" t="s">
        <v>24</v>
      </c>
      <c r="D30" t="s">
        <v>25</v>
      </c>
      <c r="E30" s="1">
        <v>39.752056000000003</v>
      </c>
      <c r="F30" s="7">
        <v>-86.075138999999993</v>
      </c>
      <c r="G30" t="s">
        <v>17</v>
      </c>
      <c r="H30" t="s">
        <v>18</v>
      </c>
      <c r="I30" s="17">
        <v>1131</v>
      </c>
      <c r="J30" s="17">
        <v>0.73450000000000004</v>
      </c>
      <c r="K30" s="17">
        <v>4.76</v>
      </c>
      <c r="L30" s="17">
        <v>7.84</v>
      </c>
      <c r="M30" s="17">
        <v>23.2</v>
      </c>
      <c r="N30" s="18" t="s">
        <v>19</v>
      </c>
      <c r="O30" s="18">
        <v>2.6</v>
      </c>
      <c r="P30" s="18" t="s">
        <v>19</v>
      </c>
    </row>
    <row r="31" spans="1:16" x14ac:dyDescent="0.2">
      <c r="A31" t="s">
        <v>228</v>
      </c>
      <c r="B31" s="3">
        <v>41191</v>
      </c>
      <c r="C31" t="s">
        <v>24</v>
      </c>
      <c r="D31" t="s">
        <v>25</v>
      </c>
      <c r="E31" s="1">
        <v>39.752056000000003</v>
      </c>
      <c r="F31" s="7">
        <v>-86.075138999999993</v>
      </c>
      <c r="G31" t="s">
        <v>17</v>
      </c>
      <c r="H31" t="s">
        <v>18</v>
      </c>
      <c r="I31" s="17">
        <v>955</v>
      </c>
      <c r="J31" s="17">
        <v>0.61750000000000005</v>
      </c>
      <c r="K31" s="17">
        <v>7.08</v>
      </c>
      <c r="L31" s="17">
        <v>7.65</v>
      </c>
      <c r="M31" s="17">
        <v>13.1</v>
      </c>
      <c r="N31" s="18" t="s">
        <v>19</v>
      </c>
      <c r="O31" s="18">
        <v>2.1</v>
      </c>
      <c r="P31" s="18" t="s">
        <v>19</v>
      </c>
    </row>
    <row r="32" spans="1:16" x14ac:dyDescent="0.2">
      <c r="A32" t="s">
        <v>229</v>
      </c>
      <c r="B32" s="3">
        <v>41345</v>
      </c>
      <c r="C32" t="s">
        <v>24</v>
      </c>
      <c r="D32" t="s">
        <v>25</v>
      </c>
      <c r="E32" s="1">
        <v>39.752056000000003</v>
      </c>
      <c r="F32" s="7">
        <v>-86.075138999999993</v>
      </c>
      <c r="G32" t="s">
        <v>17</v>
      </c>
      <c r="H32" t="s">
        <v>18</v>
      </c>
      <c r="I32" s="17">
        <v>928</v>
      </c>
      <c r="J32" s="17">
        <v>0.60450000000000004</v>
      </c>
      <c r="K32" s="17">
        <v>10.01</v>
      </c>
      <c r="L32" s="17">
        <v>7.68</v>
      </c>
      <c r="M32" s="17">
        <v>5.7</v>
      </c>
      <c r="N32" s="18" t="s">
        <v>19</v>
      </c>
      <c r="O32" s="18">
        <v>2.1</v>
      </c>
      <c r="P32" s="18" t="s">
        <v>19</v>
      </c>
    </row>
    <row r="33" spans="1:16" x14ac:dyDescent="0.2">
      <c r="A33" t="s">
        <v>230</v>
      </c>
      <c r="B33" s="3">
        <v>41457</v>
      </c>
      <c r="C33" t="s">
        <v>24</v>
      </c>
      <c r="D33" t="s">
        <v>25</v>
      </c>
      <c r="E33" s="1">
        <v>39.752056000000003</v>
      </c>
      <c r="F33" s="7">
        <v>-86.075138999999993</v>
      </c>
      <c r="G33" t="s">
        <v>17</v>
      </c>
      <c r="H33" t="s">
        <v>18</v>
      </c>
      <c r="I33" s="17">
        <v>293.7</v>
      </c>
      <c r="J33" s="17">
        <v>0.19109999999999999</v>
      </c>
      <c r="K33" s="17">
        <v>7.71</v>
      </c>
      <c r="L33" s="17">
        <v>7.72</v>
      </c>
      <c r="M33" s="17">
        <v>18.5</v>
      </c>
      <c r="N33" s="18" t="s">
        <v>19</v>
      </c>
      <c r="O33" s="18">
        <v>0.92</v>
      </c>
      <c r="P33" s="18" t="s">
        <v>19</v>
      </c>
    </row>
    <row r="34" spans="1:16" x14ac:dyDescent="0.2">
      <c r="A34" t="s">
        <v>231</v>
      </c>
      <c r="B34" s="3">
        <v>41555</v>
      </c>
      <c r="C34" t="s">
        <v>24</v>
      </c>
      <c r="D34" t="s">
        <v>25</v>
      </c>
      <c r="E34" s="1">
        <v>39.752056000000003</v>
      </c>
      <c r="F34" s="7">
        <v>-86.075138999999993</v>
      </c>
      <c r="G34" t="s">
        <v>17</v>
      </c>
      <c r="H34" t="s">
        <v>18</v>
      </c>
      <c r="I34" s="17">
        <v>806</v>
      </c>
      <c r="J34" s="17">
        <v>0.52649999999999997</v>
      </c>
      <c r="K34" s="17">
        <v>7.44</v>
      </c>
      <c r="L34" s="17">
        <v>7.81</v>
      </c>
      <c r="M34" s="17">
        <v>16</v>
      </c>
      <c r="N34" s="18" t="s">
        <v>19</v>
      </c>
      <c r="O34" s="18">
        <v>3.8</v>
      </c>
      <c r="P34" s="18" t="s">
        <v>20</v>
      </c>
    </row>
    <row r="35" spans="1:16" x14ac:dyDescent="0.2">
      <c r="A35" t="s">
        <v>232</v>
      </c>
      <c r="B35" s="3">
        <v>41709</v>
      </c>
      <c r="C35" t="s">
        <v>24</v>
      </c>
      <c r="D35" t="s">
        <v>25</v>
      </c>
      <c r="E35" s="1">
        <v>39.752056000000003</v>
      </c>
      <c r="F35" s="7">
        <v>-86.075138999999993</v>
      </c>
      <c r="G35" t="s">
        <v>17</v>
      </c>
      <c r="H35" t="s">
        <v>18</v>
      </c>
      <c r="I35" s="17">
        <v>863</v>
      </c>
      <c r="J35" s="17">
        <v>0.55900000000000005</v>
      </c>
      <c r="K35" s="17">
        <v>11.3</v>
      </c>
      <c r="L35" s="17">
        <v>8.0299999999999994</v>
      </c>
      <c r="M35" s="17">
        <v>6</v>
      </c>
      <c r="N35" s="18" t="s">
        <v>19</v>
      </c>
      <c r="O35" s="18">
        <v>0.75</v>
      </c>
      <c r="P35" s="18">
        <v>0.31</v>
      </c>
    </row>
    <row r="36" spans="1:16" x14ac:dyDescent="0.2">
      <c r="A36" t="s">
        <v>233</v>
      </c>
      <c r="B36" s="3">
        <v>41821</v>
      </c>
      <c r="C36" t="s">
        <v>24</v>
      </c>
      <c r="D36" t="s">
        <v>25</v>
      </c>
      <c r="E36" s="1">
        <v>39.752056000000003</v>
      </c>
      <c r="F36" s="7">
        <v>-86.075138999999993</v>
      </c>
      <c r="G36" t="s">
        <v>17</v>
      </c>
      <c r="H36" t="s">
        <v>18</v>
      </c>
      <c r="I36" s="17">
        <v>1140</v>
      </c>
      <c r="J36" s="17">
        <v>0.74099999999999999</v>
      </c>
      <c r="K36" s="17">
        <v>6.27</v>
      </c>
      <c r="L36" s="17">
        <v>7.84</v>
      </c>
      <c r="M36" s="17">
        <v>19.600000000000001</v>
      </c>
      <c r="N36" s="18" t="s">
        <v>19</v>
      </c>
      <c r="O36" s="18">
        <v>0.95</v>
      </c>
      <c r="P36" s="18">
        <v>0.34</v>
      </c>
    </row>
    <row r="37" spans="1:16" x14ac:dyDescent="0.2">
      <c r="A37" t="s">
        <v>234</v>
      </c>
      <c r="B37" s="3">
        <v>41919</v>
      </c>
      <c r="C37" t="s">
        <v>24</v>
      </c>
      <c r="D37" t="s">
        <v>25</v>
      </c>
      <c r="E37" s="1">
        <v>39.752056000000003</v>
      </c>
      <c r="F37" s="7">
        <v>-86.075138999999993</v>
      </c>
      <c r="G37" t="s">
        <v>17</v>
      </c>
      <c r="H37" t="s">
        <v>18</v>
      </c>
      <c r="I37" s="17">
        <v>1026</v>
      </c>
      <c r="J37" s="17">
        <v>0.66949999999999998</v>
      </c>
      <c r="K37" s="17">
        <v>5.65</v>
      </c>
      <c r="L37" s="17">
        <v>7.5</v>
      </c>
      <c r="M37" s="17">
        <v>13.8</v>
      </c>
      <c r="N37" s="18" t="s">
        <v>19</v>
      </c>
      <c r="O37" s="18">
        <v>1.5</v>
      </c>
      <c r="P37" s="11" t="s">
        <v>19</v>
      </c>
    </row>
    <row r="38" spans="1:16" x14ac:dyDescent="0.2">
      <c r="A38" t="s">
        <v>235</v>
      </c>
      <c r="B38" s="3">
        <v>42073</v>
      </c>
      <c r="C38" t="s">
        <v>24</v>
      </c>
      <c r="D38" t="s">
        <v>25</v>
      </c>
      <c r="E38" s="1">
        <v>39.752056000000003</v>
      </c>
      <c r="F38" s="7">
        <v>-86.075138999999993</v>
      </c>
      <c r="G38" t="s">
        <v>17</v>
      </c>
      <c r="H38" t="s">
        <v>18</v>
      </c>
      <c r="I38" s="17">
        <v>1523</v>
      </c>
      <c r="J38" s="17">
        <v>0.98799999999999999</v>
      </c>
      <c r="K38" s="17">
        <v>11.63</v>
      </c>
      <c r="L38" s="17">
        <v>7.48</v>
      </c>
      <c r="M38" s="17">
        <v>4</v>
      </c>
      <c r="N38" s="18" t="s">
        <v>19</v>
      </c>
      <c r="O38" s="18">
        <v>0.94</v>
      </c>
      <c r="P38" s="18" t="s">
        <v>21</v>
      </c>
    </row>
    <row r="39" spans="1:16" x14ac:dyDescent="0.2">
      <c r="A39" t="s">
        <v>236</v>
      </c>
      <c r="B39" s="3">
        <v>42185</v>
      </c>
      <c r="C39" t="s">
        <v>24</v>
      </c>
      <c r="D39" t="s">
        <v>25</v>
      </c>
      <c r="E39" s="1">
        <v>39.752056000000003</v>
      </c>
      <c r="F39" s="7">
        <v>-86.075138999999993</v>
      </c>
      <c r="G39" t="s">
        <v>17</v>
      </c>
      <c r="H39" t="s">
        <v>18</v>
      </c>
      <c r="I39" s="17">
        <v>829</v>
      </c>
      <c r="J39" s="17">
        <v>0.53949999999999998</v>
      </c>
      <c r="K39" s="17">
        <v>7.23</v>
      </c>
      <c r="L39" s="17">
        <v>7.57</v>
      </c>
      <c r="M39" s="17">
        <v>18.600000000000001</v>
      </c>
      <c r="N39" s="18" t="s">
        <v>19</v>
      </c>
      <c r="O39" s="18">
        <v>1.3</v>
      </c>
      <c r="P39" s="11" t="s">
        <v>19</v>
      </c>
    </row>
    <row r="40" spans="1:16" x14ac:dyDescent="0.2">
      <c r="A40" t="s">
        <v>237</v>
      </c>
      <c r="B40" s="3">
        <v>42283</v>
      </c>
      <c r="C40" t="s">
        <v>24</v>
      </c>
      <c r="D40" t="s">
        <v>25</v>
      </c>
      <c r="E40" s="1">
        <v>39.752056000000003</v>
      </c>
      <c r="F40" s="7">
        <v>-86.075138999999993</v>
      </c>
      <c r="G40" t="s">
        <v>17</v>
      </c>
      <c r="H40" t="s">
        <v>18</v>
      </c>
      <c r="I40" s="17">
        <v>1083</v>
      </c>
      <c r="J40" s="17">
        <v>0.70199999999999996</v>
      </c>
      <c r="K40" s="17">
        <v>5.21</v>
      </c>
      <c r="L40" s="17">
        <v>7.56</v>
      </c>
      <c r="M40" s="17">
        <v>16</v>
      </c>
      <c r="N40" s="18" t="s">
        <v>19</v>
      </c>
      <c r="O40" s="18">
        <v>1.5</v>
      </c>
      <c r="P40" s="18">
        <v>0.22</v>
      </c>
    </row>
    <row r="41" spans="1:16" x14ac:dyDescent="0.2">
      <c r="A41" t="s">
        <v>238</v>
      </c>
      <c r="B41" s="3">
        <v>42451</v>
      </c>
      <c r="C41" t="s">
        <v>24</v>
      </c>
      <c r="D41" t="s">
        <v>25</v>
      </c>
      <c r="E41" s="1">
        <v>39.752056000000003</v>
      </c>
      <c r="F41" s="7">
        <v>-86.075138999999993</v>
      </c>
      <c r="G41" t="s">
        <v>17</v>
      </c>
      <c r="H41" t="s">
        <v>18</v>
      </c>
      <c r="I41" s="17">
        <v>1113</v>
      </c>
      <c r="J41" s="17">
        <v>0.72150000000000003</v>
      </c>
      <c r="K41" s="17">
        <v>11.22</v>
      </c>
      <c r="L41" s="17">
        <v>7.55</v>
      </c>
      <c r="M41" s="17">
        <v>7.5</v>
      </c>
      <c r="N41" s="18" t="s">
        <v>19</v>
      </c>
      <c r="O41" s="18" t="s">
        <v>19</v>
      </c>
      <c r="P41" s="18" t="s">
        <v>19</v>
      </c>
    </row>
    <row r="42" spans="1:16" x14ac:dyDescent="0.2">
      <c r="A42" t="s">
        <v>239</v>
      </c>
      <c r="B42" s="3">
        <v>42571</v>
      </c>
      <c r="C42" t="s">
        <v>24</v>
      </c>
      <c r="D42" t="s">
        <v>25</v>
      </c>
      <c r="E42" s="1">
        <v>39.752056000000003</v>
      </c>
      <c r="F42" s="7">
        <v>-86.075138999999993</v>
      </c>
      <c r="G42" t="s">
        <v>17</v>
      </c>
      <c r="H42" t="s">
        <v>18</v>
      </c>
      <c r="I42" s="17">
        <v>774</v>
      </c>
      <c r="J42" s="17">
        <v>0.50049999999999994</v>
      </c>
      <c r="K42" s="17">
        <v>7.29</v>
      </c>
      <c r="L42" s="17">
        <v>7.68</v>
      </c>
      <c r="M42" s="17">
        <v>20.8</v>
      </c>
      <c r="N42" s="18" t="s">
        <v>19</v>
      </c>
      <c r="O42" s="18">
        <v>1.6</v>
      </c>
      <c r="P42" s="18" t="s">
        <v>19</v>
      </c>
    </row>
    <row r="43" spans="1:16" x14ac:dyDescent="0.2">
      <c r="A43" t="s">
        <v>240</v>
      </c>
      <c r="B43" s="3">
        <v>42668</v>
      </c>
      <c r="C43" t="s">
        <v>24</v>
      </c>
      <c r="D43" t="s">
        <v>25</v>
      </c>
      <c r="E43" s="1">
        <v>39.752056000000003</v>
      </c>
      <c r="F43" s="7">
        <v>-86.075138999999993</v>
      </c>
      <c r="G43" t="s">
        <v>17</v>
      </c>
      <c r="H43" t="s">
        <v>18</v>
      </c>
      <c r="I43" s="12">
        <v>917</v>
      </c>
      <c r="J43" s="12">
        <v>0.59799999999999998</v>
      </c>
      <c r="K43" s="12">
        <v>8.36</v>
      </c>
      <c r="L43" s="12">
        <v>7.32</v>
      </c>
      <c r="M43" s="12">
        <v>12.4</v>
      </c>
      <c r="N43" s="18" t="s">
        <v>19</v>
      </c>
      <c r="O43" s="18">
        <v>1.3</v>
      </c>
      <c r="P43" s="18" t="s">
        <v>19</v>
      </c>
    </row>
    <row r="44" spans="1:16" x14ac:dyDescent="0.2">
      <c r="A44" t="s">
        <v>241</v>
      </c>
      <c r="B44" s="3">
        <v>42815</v>
      </c>
      <c r="C44" t="s">
        <v>24</v>
      </c>
      <c r="D44" t="s">
        <v>25</v>
      </c>
      <c r="E44" s="1">
        <v>39.752056000000003</v>
      </c>
      <c r="F44" s="7">
        <v>-86.075138999999993</v>
      </c>
      <c r="G44" t="s">
        <v>17</v>
      </c>
      <c r="H44" t="s">
        <v>18</v>
      </c>
      <c r="I44" s="17">
        <v>734</v>
      </c>
      <c r="J44" s="17">
        <v>0.47710000000000002</v>
      </c>
      <c r="K44" s="17">
        <v>10.37</v>
      </c>
      <c r="L44" s="17">
        <v>7.44</v>
      </c>
      <c r="M44" s="17">
        <v>8</v>
      </c>
      <c r="N44" s="18" t="s">
        <v>19</v>
      </c>
      <c r="O44" s="18">
        <v>0.63</v>
      </c>
      <c r="P44" s="18" t="s">
        <v>19</v>
      </c>
    </row>
    <row r="45" spans="1:16" x14ac:dyDescent="0.2">
      <c r="A45" t="s">
        <v>242</v>
      </c>
      <c r="B45" s="3">
        <v>42935</v>
      </c>
      <c r="C45" t="s">
        <v>24</v>
      </c>
      <c r="D45" t="s">
        <v>25</v>
      </c>
      <c r="E45" s="1">
        <v>39.752056000000003</v>
      </c>
      <c r="F45" s="7">
        <v>-86.075138999999993</v>
      </c>
      <c r="G45" t="s">
        <v>17</v>
      </c>
      <c r="H45" t="s">
        <v>18</v>
      </c>
      <c r="I45" s="17">
        <v>1031</v>
      </c>
      <c r="J45" s="17">
        <v>0.66949999999999998</v>
      </c>
      <c r="K45" s="17">
        <v>6.66</v>
      </c>
      <c r="L45" s="17">
        <v>8</v>
      </c>
      <c r="M45" s="17">
        <v>21</v>
      </c>
      <c r="N45" s="18" t="s">
        <v>19</v>
      </c>
      <c r="O45" s="18">
        <v>1.1000000000000001</v>
      </c>
      <c r="P45" s="18" t="s">
        <v>19</v>
      </c>
    </row>
    <row r="46" spans="1:16" x14ac:dyDescent="0.2">
      <c r="A46" t="s">
        <v>243</v>
      </c>
      <c r="B46" s="3">
        <v>43032</v>
      </c>
      <c r="C46" t="s">
        <v>24</v>
      </c>
      <c r="D46" t="s">
        <v>25</v>
      </c>
      <c r="E46" s="1">
        <v>39.752056000000003</v>
      </c>
      <c r="F46" s="7">
        <v>-86.075138999999993</v>
      </c>
      <c r="G46" t="s">
        <v>17</v>
      </c>
      <c r="H46" t="s">
        <v>18</v>
      </c>
      <c r="I46" s="17">
        <v>335.2</v>
      </c>
      <c r="J46" s="17">
        <v>0.21779999999999999</v>
      </c>
      <c r="K46" s="17">
        <v>7.38</v>
      </c>
      <c r="L46" s="17">
        <v>7.4</v>
      </c>
      <c r="M46" s="17">
        <v>14</v>
      </c>
      <c r="N46" s="18" t="s">
        <v>19</v>
      </c>
      <c r="O46" s="18">
        <v>0.66</v>
      </c>
      <c r="P46" s="18" t="s">
        <v>19</v>
      </c>
    </row>
    <row r="47" spans="1:16" x14ac:dyDescent="0.2">
      <c r="A47" t="s">
        <v>244</v>
      </c>
      <c r="B47" s="3">
        <v>43179</v>
      </c>
      <c r="C47" t="s">
        <v>24</v>
      </c>
      <c r="D47" t="s">
        <v>25</v>
      </c>
      <c r="E47" s="1">
        <v>39.752056000000003</v>
      </c>
      <c r="F47" s="7">
        <v>-86.075138999999993</v>
      </c>
      <c r="G47" t="s">
        <v>17</v>
      </c>
      <c r="H47" t="s">
        <v>18</v>
      </c>
      <c r="I47" s="12">
        <v>1012</v>
      </c>
      <c r="J47" s="12">
        <v>0.65649999999999997</v>
      </c>
      <c r="K47" s="12">
        <v>10.65</v>
      </c>
      <c r="L47" s="12">
        <v>7.57</v>
      </c>
      <c r="M47" s="12">
        <v>5</v>
      </c>
      <c r="N47" s="18" t="s">
        <v>19</v>
      </c>
      <c r="O47" s="18">
        <v>0.59</v>
      </c>
      <c r="P47" s="18" t="s">
        <v>19</v>
      </c>
    </row>
    <row r="48" spans="1:16" x14ac:dyDescent="0.2">
      <c r="A48" t="s">
        <v>245</v>
      </c>
      <c r="B48" s="3">
        <v>43299</v>
      </c>
      <c r="C48" t="s">
        <v>24</v>
      </c>
      <c r="D48" t="s">
        <v>25</v>
      </c>
      <c r="E48" s="1">
        <v>39.752056000000003</v>
      </c>
      <c r="F48" s="7">
        <v>-86.075138999999993</v>
      </c>
      <c r="G48" t="s">
        <v>17</v>
      </c>
      <c r="H48" t="s">
        <v>18</v>
      </c>
      <c r="I48" s="17">
        <v>752</v>
      </c>
      <c r="J48" s="17">
        <v>0.48749999999999999</v>
      </c>
      <c r="K48" s="17">
        <v>5.16</v>
      </c>
      <c r="L48" s="17">
        <v>7.62</v>
      </c>
      <c r="M48" s="17">
        <v>19.5</v>
      </c>
      <c r="N48" s="18" t="s">
        <v>19</v>
      </c>
      <c r="O48" s="18">
        <v>0.64</v>
      </c>
      <c r="P48" s="18" t="s">
        <v>19</v>
      </c>
    </row>
    <row r="49" spans="1:16" x14ac:dyDescent="0.2">
      <c r="A49" t="s">
        <v>246</v>
      </c>
      <c r="B49" s="3">
        <v>43396</v>
      </c>
      <c r="C49" t="s">
        <v>24</v>
      </c>
      <c r="D49" t="s">
        <v>25</v>
      </c>
      <c r="E49" s="1">
        <v>39.752056000000003</v>
      </c>
      <c r="F49" s="7">
        <v>-86.075138999999993</v>
      </c>
      <c r="G49" t="s">
        <v>17</v>
      </c>
      <c r="H49" t="s">
        <v>18</v>
      </c>
      <c r="I49" s="17">
        <v>1178</v>
      </c>
      <c r="J49" s="17">
        <v>0.76700000000000002</v>
      </c>
      <c r="K49" s="17">
        <v>6.42</v>
      </c>
      <c r="L49" s="17">
        <v>7.76</v>
      </c>
      <c r="M49" s="17">
        <v>10.5</v>
      </c>
      <c r="N49" s="18" t="s">
        <v>19</v>
      </c>
      <c r="O49" s="18">
        <v>0.6</v>
      </c>
      <c r="P49" s="18" t="s">
        <v>19</v>
      </c>
    </row>
    <row r="50" spans="1:16" x14ac:dyDescent="0.2">
      <c r="A50" t="s">
        <v>247</v>
      </c>
      <c r="B50" s="3">
        <v>43536</v>
      </c>
      <c r="C50" t="s">
        <v>24</v>
      </c>
      <c r="D50" t="s">
        <v>25</v>
      </c>
      <c r="E50" s="1">
        <v>39.752056000000003</v>
      </c>
      <c r="F50" s="7">
        <v>-86.075138999999993</v>
      </c>
      <c r="G50" t="s">
        <v>17</v>
      </c>
      <c r="H50" t="s">
        <v>18</v>
      </c>
      <c r="I50" s="17">
        <v>784</v>
      </c>
      <c r="J50" s="17">
        <v>0.50960000000000005</v>
      </c>
      <c r="K50" s="17">
        <v>13.22</v>
      </c>
      <c r="L50" s="17">
        <v>7.87</v>
      </c>
      <c r="M50" s="17">
        <v>4.8</v>
      </c>
      <c r="N50" s="18" t="s">
        <v>19</v>
      </c>
      <c r="O50" s="18">
        <v>0.79</v>
      </c>
      <c r="P50" s="18" t="s">
        <v>19</v>
      </c>
    </row>
    <row r="51" spans="1:16" x14ac:dyDescent="0.2">
      <c r="A51" t="s">
        <v>248</v>
      </c>
      <c r="B51" s="3">
        <v>43663</v>
      </c>
      <c r="C51" t="s">
        <v>24</v>
      </c>
      <c r="D51" t="s">
        <v>25</v>
      </c>
      <c r="E51" s="1">
        <v>39.752056000000003</v>
      </c>
      <c r="F51" s="7">
        <v>-86.075138999999993</v>
      </c>
      <c r="G51" t="s">
        <v>17</v>
      </c>
      <c r="H51" t="s">
        <v>18</v>
      </c>
      <c r="I51" s="17">
        <v>466.3</v>
      </c>
      <c r="J51" s="17">
        <v>0.3029</v>
      </c>
      <c r="K51" s="17">
        <v>6.14</v>
      </c>
      <c r="L51" s="17">
        <v>7.56</v>
      </c>
      <c r="M51" s="17">
        <v>23</v>
      </c>
      <c r="N51" s="18" t="s">
        <v>19</v>
      </c>
      <c r="O51" s="18">
        <v>1.1000000000000001</v>
      </c>
      <c r="P51" s="18" t="s">
        <v>19</v>
      </c>
    </row>
    <row r="52" spans="1:16" x14ac:dyDescent="0.2">
      <c r="A52" t="s">
        <v>249</v>
      </c>
      <c r="B52" s="3">
        <v>43746</v>
      </c>
      <c r="C52" t="s">
        <v>24</v>
      </c>
      <c r="D52" t="s">
        <v>25</v>
      </c>
      <c r="E52" s="1">
        <v>39.752056000000003</v>
      </c>
      <c r="F52" s="7">
        <v>-86.075138999999993</v>
      </c>
      <c r="G52" t="s">
        <v>17</v>
      </c>
      <c r="H52" t="s">
        <v>18</v>
      </c>
      <c r="I52" s="17">
        <v>1046</v>
      </c>
      <c r="J52" s="17">
        <v>0.6825</v>
      </c>
      <c r="K52" s="17">
        <v>4.07</v>
      </c>
      <c r="L52" s="17">
        <v>7.75</v>
      </c>
      <c r="M52" s="17">
        <v>13.6</v>
      </c>
      <c r="N52" s="18" t="s">
        <v>19</v>
      </c>
      <c r="O52" s="18">
        <v>0.66</v>
      </c>
      <c r="P52" s="18" t="s">
        <v>19</v>
      </c>
    </row>
    <row r="53" spans="1:16" x14ac:dyDescent="0.2">
      <c r="A53" t="s">
        <v>250</v>
      </c>
      <c r="B53" s="3">
        <v>43900</v>
      </c>
      <c r="C53" t="s">
        <v>24</v>
      </c>
      <c r="D53" t="s">
        <v>25</v>
      </c>
      <c r="E53" s="1">
        <v>39.752056000000003</v>
      </c>
      <c r="F53" s="7">
        <v>-86.075138999999993</v>
      </c>
      <c r="G53" t="s">
        <v>17</v>
      </c>
      <c r="H53" t="s">
        <v>18</v>
      </c>
      <c r="I53" s="17">
        <v>781</v>
      </c>
      <c r="J53" s="17">
        <v>0.50700000000000001</v>
      </c>
      <c r="K53" s="17">
        <v>9.07</v>
      </c>
      <c r="L53" s="17">
        <v>7.59</v>
      </c>
      <c r="M53" s="17">
        <v>9.3000000000000007</v>
      </c>
      <c r="N53" s="18" t="s">
        <v>19</v>
      </c>
      <c r="O53" s="11" t="s">
        <v>19</v>
      </c>
      <c r="P53" s="18" t="s">
        <v>19</v>
      </c>
    </row>
    <row r="54" spans="1:16" x14ac:dyDescent="0.2">
      <c r="A54" t="s">
        <v>251</v>
      </c>
      <c r="B54" s="3">
        <v>44027</v>
      </c>
      <c r="C54" t="s">
        <v>24</v>
      </c>
      <c r="D54" t="s">
        <v>25</v>
      </c>
      <c r="E54" s="1">
        <v>39.752056000000003</v>
      </c>
      <c r="F54" s="7">
        <v>-86.075138999999993</v>
      </c>
      <c r="G54" t="s">
        <v>17</v>
      </c>
      <c r="H54" t="s">
        <v>18</v>
      </c>
      <c r="I54" s="17">
        <v>915</v>
      </c>
      <c r="J54" s="17">
        <v>0.59150000000000003</v>
      </c>
      <c r="K54" s="17">
        <v>5.84</v>
      </c>
      <c r="L54" s="17">
        <v>7.51</v>
      </c>
      <c r="M54" s="17">
        <v>19</v>
      </c>
      <c r="N54" s="18" t="s">
        <v>19</v>
      </c>
      <c r="O54" s="18">
        <v>1.2</v>
      </c>
      <c r="P54" s="18">
        <v>0.11</v>
      </c>
    </row>
    <row r="55" spans="1:16" x14ac:dyDescent="0.2">
      <c r="A55" t="s">
        <v>252</v>
      </c>
      <c r="B55" s="3">
        <v>44124</v>
      </c>
      <c r="C55" t="s">
        <v>24</v>
      </c>
      <c r="D55" t="s">
        <v>25</v>
      </c>
      <c r="E55" s="1">
        <v>39.752056000000003</v>
      </c>
      <c r="F55" s="7">
        <v>-86.075138999999993</v>
      </c>
      <c r="G55" t="s">
        <v>17</v>
      </c>
      <c r="H55" t="s">
        <v>18</v>
      </c>
      <c r="I55" s="17">
        <v>389.9</v>
      </c>
      <c r="J55" s="17">
        <v>0.2535</v>
      </c>
      <c r="K55" s="17">
        <v>7.99</v>
      </c>
      <c r="L55" s="17">
        <v>7.71</v>
      </c>
      <c r="M55" s="17">
        <v>52.88</v>
      </c>
      <c r="N55" s="18" t="s">
        <v>19</v>
      </c>
      <c r="O55" s="11">
        <v>0.97</v>
      </c>
      <c r="P55" s="18" t="s">
        <v>19</v>
      </c>
    </row>
    <row r="56" spans="1:16" x14ac:dyDescent="0.2">
      <c r="A56" t="s">
        <v>253</v>
      </c>
      <c r="B56" s="3">
        <v>44264</v>
      </c>
      <c r="C56" t="s">
        <v>24</v>
      </c>
      <c r="D56" t="s">
        <v>25</v>
      </c>
      <c r="E56" s="1">
        <v>39.752056000000003</v>
      </c>
      <c r="F56" s="7">
        <v>-86.075138999999993</v>
      </c>
      <c r="G56" t="s">
        <v>17</v>
      </c>
      <c r="H56" t="s">
        <v>18</v>
      </c>
      <c r="I56" s="17">
        <v>951</v>
      </c>
      <c r="J56" s="17">
        <v>0.61750000000000005</v>
      </c>
      <c r="K56" s="17">
        <v>12.67</v>
      </c>
      <c r="L56" s="17">
        <v>7.7</v>
      </c>
      <c r="M56" s="17">
        <v>43.88</v>
      </c>
      <c r="N56" s="18" t="s">
        <v>21</v>
      </c>
      <c r="O56" s="18" t="s">
        <v>21</v>
      </c>
      <c r="P56" s="18" t="s">
        <v>21</v>
      </c>
    </row>
    <row r="57" spans="1:16" x14ac:dyDescent="0.2">
      <c r="A57" t="s">
        <v>254</v>
      </c>
      <c r="B57" s="3">
        <v>44391</v>
      </c>
      <c r="C57" t="s">
        <v>24</v>
      </c>
      <c r="D57" t="s">
        <v>25</v>
      </c>
      <c r="E57" s="1">
        <v>39.752056000000003</v>
      </c>
      <c r="F57" s="7">
        <v>-86.075138999999993</v>
      </c>
      <c r="G57" t="s">
        <v>17</v>
      </c>
      <c r="H57" t="s">
        <v>18</v>
      </c>
      <c r="I57" s="17">
        <v>666</v>
      </c>
      <c r="J57" s="17">
        <v>0.4355</v>
      </c>
      <c r="K57" s="17">
        <v>5.65</v>
      </c>
      <c r="L57" s="17">
        <v>7.59</v>
      </c>
      <c r="M57" s="17">
        <v>70.34</v>
      </c>
      <c r="N57" s="18" t="s">
        <v>19</v>
      </c>
      <c r="O57" s="18">
        <v>0.77</v>
      </c>
      <c r="P57" s="18" t="s">
        <v>19</v>
      </c>
    </row>
  </sheetData>
  <phoneticPr fontId="6" type="noConversion"/>
  <conditionalFormatting sqref="E2:E51 E53:E57">
    <cfRule type="cellIs" dxfId="37" priority="4" stopIfTrue="1" operator="greaterThanOrEqual">
      <formula>235</formula>
    </cfRule>
  </conditionalFormatting>
  <conditionalFormatting sqref="E2:E51 E53:E57">
    <cfRule type="cellIs" dxfId="36" priority="3" stopIfTrue="1" operator="greaterThanOrEqual">
      <formula>235</formula>
    </cfRule>
  </conditionalFormatting>
  <conditionalFormatting sqref="E52">
    <cfRule type="cellIs" dxfId="35" priority="2" stopIfTrue="1" operator="greaterThanOrEqual">
      <formula>235</formula>
    </cfRule>
  </conditionalFormatting>
  <conditionalFormatting sqref="E52">
    <cfRule type="cellIs" dxfId="34" priority="1" stopIfTrue="1" operator="greaterThanOrEqual">
      <formula>235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CBF3-E0C3-E348-8AFD-0328469AA2F6}">
  <dimension ref="A1:P9"/>
  <sheetViews>
    <sheetView workbookViewId="0">
      <pane ySplit="1" topLeftCell="A2" activePane="bottomLeft" state="frozen"/>
      <selection pane="bottomLeft" activeCell="A2" sqref="A2:P9"/>
    </sheetView>
  </sheetViews>
  <sheetFormatPr baseColWidth="10" defaultColWidth="11" defaultRowHeight="16" x14ac:dyDescent="0.2"/>
  <cols>
    <col min="3" max="3" width="28.5" bestFit="1" customWidth="1"/>
    <col min="4" max="4" width="32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1289</v>
      </c>
      <c r="B2" s="3">
        <v>43530</v>
      </c>
      <c r="C2" t="s">
        <v>83</v>
      </c>
      <c r="D2" t="s">
        <v>84</v>
      </c>
      <c r="E2">
        <v>39.702098999999997</v>
      </c>
      <c r="F2">
        <v>-86.158224000000004</v>
      </c>
      <c r="G2" t="s">
        <v>17</v>
      </c>
      <c r="H2" t="s">
        <v>46</v>
      </c>
      <c r="I2" s="25">
        <v>1354</v>
      </c>
      <c r="J2" s="25">
        <v>0.87749999999999995</v>
      </c>
      <c r="K2" s="25">
        <v>15.37</v>
      </c>
      <c r="L2" s="25">
        <v>7.97</v>
      </c>
      <c r="M2" s="25">
        <v>0.6</v>
      </c>
      <c r="N2" s="28" t="s">
        <v>19</v>
      </c>
      <c r="O2" s="27">
        <v>0.68</v>
      </c>
      <c r="P2" s="28" t="s">
        <v>19</v>
      </c>
    </row>
    <row r="3" spans="1:16" x14ac:dyDescent="0.2">
      <c r="A3" t="s">
        <v>1290</v>
      </c>
      <c r="B3" s="3">
        <v>43649</v>
      </c>
      <c r="C3" t="s">
        <v>83</v>
      </c>
      <c r="D3" t="s">
        <v>84</v>
      </c>
      <c r="E3">
        <v>39.702098999999997</v>
      </c>
      <c r="F3">
        <v>-86.158224000000004</v>
      </c>
      <c r="G3" t="s">
        <v>17</v>
      </c>
      <c r="H3" t="s">
        <v>46</v>
      </c>
      <c r="I3" s="25">
        <v>860</v>
      </c>
      <c r="J3" s="25">
        <v>0.55900000000000005</v>
      </c>
      <c r="K3" s="25">
        <v>6.06</v>
      </c>
      <c r="L3" s="25">
        <v>7.84</v>
      </c>
      <c r="M3" s="25">
        <v>23</v>
      </c>
      <c r="N3" s="28" t="s">
        <v>19</v>
      </c>
      <c r="O3" s="27">
        <v>0.69</v>
      </c>
      <c r="P3" s="28" t="s">
        <v>19</v>
      </c>
    </row>
    <row r="4" spans="1:16" x14ac:dyDescent="0.2">
      <c r="A4" t="s">
        <v>1291</v>
      </c>
      <c r="B4" s="3">
        <v>43747</v>
      </c>
      <c r="C4" t="s">
        <v>83</v>
      </c>
      <c r="D4" t="s">
        <v>84</v>
      </c>
      <c r="E4">
        <v>39.702098999999997</v>
      </c>
      <c r="F4">
        <v>-86.158224000000004</v>
      </c>
      <c r="G4" t="s">
        <v>17</v>
      </c>
      <c r="H4" t="s">
        <v>46</v>
      </c>
      <c r="I4" s="25">
        <v>876</v>
      </c>
      <c r="J4" s="25">
        <v>0.57199999999999995</v>
      </c>
      <c r="K4" s="25">
        <v>8.76</v>
      </c>
      <c r="L4" s="25">
        <v>7.74</v>
      </c>
      <c r="M4" s="25">
        <v>13.5</v>
      </c>
      <c r="N4" s="28" t="s">
        <v>19</v>
      </c>
      <c r="O4" s="27">
        <v>0.5</v>
      </c>
      <c r="P4" s="28" t="s">
        <v>19</v>
      </c>
    </row>
    <row r="5" spans="1:16" x14ac:dyDescent="0.2">
      <c r="A5" t="s">
        <v>1292</v>
      </c>
      <c r="B5" s="3">
        <v>43908</v>
      </c>
      <c r="C5" t="s">
        <v>83</v>
      </c>
      <c r="D5" t="s">
        <v>84</v>
      </c>
      <c r="E5">
        <v>39.702098999999997</v>
      </c>
      <c r="F5">
        <v>-86.158224000000004</v>
      </c>
      <c r="G5" t="s">
        <v>17</v>
      </c>
      <c r="H5" t="s">
        <v>46</v>
      </c>
      <c r="I5" s="25">
        <v>1098</v>
      </c>
      <c r="J5" s="25">
        <v>0.71499999999999997</v>
      </c>
      <c r="K5" s="25">
        <v>11.89</v>
      </c>
      <c r="L5" s="25">
        <v>7.99</v>
      </c>
      <c r="M5" s="25">
        <v>8.1999999999999993</v>
      </c>
      <c r="N5" s="28" t="s">
        <v>19</v>
      </c>
      <c r="O5" s="27" t="s">
        <v>19</v>
      </c>
      <c r="P5" s="28" t="s">
        <v>19</v>
      </c>
    </row>
    <row r="6" spans="1:16" x14ac:dyDescent="0.2">
      <c r="A6" t="s">
        <v>1293</v>
      </c>
      <c r="B6" s="3">
        <v>44041</v>
      </c>
      <c r="C6" t="s">
        <v>83</v>
      </c>
      <c r="D6" t="s">
        <v>84</v>
      </c>
      <c r="E6">
        <v>39.702098999999997</v>
      </c>
      <c r="F6">
        <v>-86.158224000000004</v>
      </c>
      <c r="G6" t="s">
        <v>17</v>
      </c>
      <c r="H6" t="s">
        <v>46</v>
      </c>
      <c r="I6" s="25">
        <v>754</v>
      </c>
      <c r="J6" s="25">
        <v>0.48749999999999999</v>
      </c>
      <c r="K6" s="25">
        <v>8.2899999999999991</v>
      </c>
      <c r="L6" s="25">
        <v>7.92</v>
      </c>
      <c r="M6" s="25">
        <v>23.1</v>
      </c>
      <c r="N6" s="28" t="s">
        <v>19</v>
      </c>
      <c r="O6" s="27" t="s">
        <v>19</v>
      </c>
      <c r="P6" s="28" t="s">
        <v>19</v>
      </c>
    </row>
    <row r="7" spans="1:16" x14ac:dyDescent="0.2">
      <c r="A7" t="s">
        <v>1294</v>
      </c>
      <c r="B7" s="3">
        <v>44131</v>
      </c>
      <c r="C7" t="s">
        <v>83</v>
      </c>
      <c r="D7" t="s">
        <v>84</v>
      </c>
      <c r="E7">
        <v>39.702098999999997</v>
      </c>
      <c r="F7">
        <v>-86.158224000000004</v>
      </c>
      <c r="G7" t="s">
        <v>17</v>
      </c>
      <c r="H7" t="s">
        <v>46</v>
      </c>
      <c r="I7" s="25">
        <v>745</v>
      </c>
      <c r="J7" s="25">
        <v>0.48099999999999998</v>
      </c>
      <c r="K7" s="25">
        <v>9.9600000000000009</v>
      </c>
      <c r="L7" s="25">
        <v>7.88</v>
      </c>
      <c r="M7" s="25">
        <v>51.08</v>
      </c>
      <c r="N7" s="28" t="s">
        <v>19</v>
      </c>
      <c r="O7" s="27" t="s">
        <v>19</v>
      </c>
      <c r="P7" s="28" t="s">
        <v>19</v>
      </c>
    </row>
    <row r="8" spans="1:16" x14ac:dyDescent="0.2">
      <c r="A8" t="s">
        <v>1295</v>
      </c>
      <c r="B8" s="3">
        <v>44272</v>
      </c>
      <c r="C8" t="s">
        <v>83</v>
      </c>
      <c r="D8" t="s">
        <v>84</v>
      </c>
      <c r="E8">
        <v>39.702098999999997</v>
      </c>
      <c r="F8">
        <v>-86.158224000000004</v>
      </c>
      <c r="G8" t="s">
        <v>17</v>
      </c>
      <c r="H8" t="s">
        <v>46</v>
      </c>
      <c r="I8" s="25">
        <v>599</v>
      </c>
      <c r="J8" s="25">
        <v>0.38929999999999998</v>
      </c>
      <c r="K8" s="25">
        <v>12.32</v>
      </c>
      <c r="L8" s="25">
        <v>7.64</v>
      </c>
      <c r="M8" s="25">
        <v>45.68</v>
      </c>
      <c r="N8" s="28" t="s">
        <v>21</v>
      </c>
      <c r="O8" s="28" t="s">
        <v>21</v>
      </c>
      <c r="P8" s="28" t="s">
        <v>19</v>
      </c>
    </row>
    <row r="9" spans="1:16" x14ac:dyDescent="0.2">
      <c r="A9" t="s">
        <v>1296</v>
      </c>
      <c r="B9" s="3">
        <v>44398</v>
      </c>
      <c r="C9" t="s">
        <v>83</v>
      </c>
      <c r="D9" t="s">
        <v>84</v>
      </c>
      <c r="E9">
        <v>39.702098999999997</v>
      </c>
      <c r="F9">
        <v>-86.158224000000004</v>
      </c>
      <c r="G9" t="s">
        <v>17</v>
      </c>
      <c r="H9" t="s">
        <v>46</v>
      </c>
      <c r="I9" s="25">
        <v>819</v>
      </c>
      <c r="J9" s="25">
        <v>0.53300000000000003</v>
      </c>
      <c r="K9" s="25">
        <v>7.85</v>
      </c>
      <c r="L9" s="25">
        <v>8</v>
      </c>
      <c r="M9" s="25">
        <v>73.040000000000006</v>
      </c>
      <c r="N9" s="28" t="s">
        <v>19</v>
      </c>
      <c r="O9" s="27">
        <v>0.52</v>
      </c>
      <c r="P9" s="28" t="s">
        <v>19</v>
      </c>
    </row>
  </sheetData>
  <phoneticPr fontId="6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997E-AE76-E045-85D7-6C242A130DD7}">
  <dimension ref="A1:P29"/>
  <sheetViews>
    <sheetView workbookViewId="0">
      <pane ySplit="1" topLeftCell="A2" activePane="bottomLeft" state="frozen"/>
      <selection pane="bottomLeft" activeCell="D17" sqref="D17"/>
    </sheetView>
  </sheetViews>
  <sheetFormatPr baseColWidth="10" defaultColWidth="11" defaultRowHeight="16" x14ac:dyDescent="0.2"/>
  <cols>
    <col min="3" max="3" width="28" bestFit="1" customWidth="1"/>
    <col min="4" max="4" width="40.33203125" bestFit="1" customWidth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">
      <c r="A2" t="s">
        <v>1297</v>
      </c>
      <c r="B2" s="8">
        <v>42248</v>
      </c>
      <c r="C2" t="s">
        <v>85</v>
      </c>
      <c r="D2" t="s">
        <v>86</v>
      </c>
      <c r="E2">
        <v>39.708401000000002</v>
      </c>
      <c r="F2">
        <v>-86.187166000000005</v>
      </c>
      <c r="G2" t="s">
        <v>17</v>
      </c>
      <c r="H2" t="s">
        <v>46</v>
      </c>
      <c r="I2" s="25">
        <v>1095</v>
      </c>
      <c r="J2" s="25">
        <v>0.70850000000000002</v>
      </c>
      <c r="K2" s="25">
        <v>7.11</v>
      </c>
      <c r="L2" s="25">
        <v>8.01</v>
      </c>
      <c r="M2" s="25">
        <v>23.5</v>
      </c>
      <c r="N2" s="28" t="s">
        <v>19</v>
      </c>
      <c r="O2" s="27">
        <v>0.56999999999999995</v>
      </c>
      <c r="P2" s="28" t="s">
        <v>19</v>
      </c>
    </row>
    <row r="3" spans="1:16" x14ac:dyDescent="0.2">
      <c r="A3" t="s">
        <v>1298</v>
      </c>
      <c r="B3" s="8">
        <v>42284</v>
      </c>
      <c r="C3" t="s">
        <v>85</v>
      </c>
      <c r="D3" t="s">
        <v>86</v>
      </c>
      <c r="E3">
        <v>39.708401000000002</v>
      </c>
      <c r="F3">
        <v>-86.187166000000005</v>
      </c>
      <c r="G3" t="s">
        <v>17</v>
      </c>
      <c r="H3" t="s">
        <v>46</v>
      </c>
      <c r="I3" s="25">
        <v>1048</v>
      </c>
      <c r="J3" s="25">
        <v>0.6825</v>
      </c>
      <c r="K3" s="25">
        <v>8</v>
      </c>
      <c r="L3" s="25">
        <v>7.8</v>
      </c>
      <c r="M3" s="25">
        <v>17.100000000000001</v>
      </c>
      <c r="N3" s="28" t="s">
        <v>19</v>
      </c>
      <c r="O3" s="27">
        <v>0.59</v>
      </c>
      <c r="P3" s="27">
        <v>0.12</v>
      </c>
    </row>
    <row r="4" spans="1:16" x14ac:dyDescent="0.2">
      <c r="A4" t="s">
        <v>1299</v>
      </c>
      <c r="B4" s="8">
        <v>42313</v>
      </c>
      <c r="C4" t="s">
        <v>85</v>
      </c>
      <c r="D4" t="s">
        <v>86</v>
      </c>
      <c r="E4">
        <v>39.708401000000002</v>
      </c>
      <c r="F4">
        <v>-86.187166000000005</v>
      </c>
      <c r="G4" t="s">
        <v>17</v>
      </c>
      <c r="H4" t="s">
        <v>46</v>
      </c>
      <c r="I4" s="25">
        <v>1102</v>
      </c>
      <c r="J4" s="25">
        <v>0.71499999999999997</v>
      </c>
      <c r="K4" s="25">
        <v>8.33</v>
      </c>
      <c r="L4" s="25">
        <v>7.93</v>
      </c>
      <c r="M4" s="25">
        <v>16.100000000000001</v>
      </c>
      <c r="N4" s="28" t="s">
        <v>19</v>
      </c>
      <c r="O4" s="27">
        <v>0.5</v>
      </c>
      <c r="P4" s="28" t="s">
        <v>19</v>
      </c>
    </row>
    <row r="5" spans="1:16" x14ac:dyDescent="0.2">
      <c r="A5" t="s">
        <v>1300</v>
      </c>
      <c r="B5" s="8">
        <v>42348</v>
      </c>
      <c r="C5" t="s">
        <v>85</v>
      </c>
      <c r="D5" t="s">
        <v>86</v>
      </c>
      <c r="E5">
        <v>39.708401000000002</v>
      </c>
      <c r="F5">
        <v>-86.187166000000005</v>
      </c>
      <c r="G5" t="s">
        <v>17</v>
      </c>
      <c r="H5" t="s">
        <v>46</v>
      </c>
      <c r="I5" s="25">
        <v>1146</v>
      </c>
      <c r="J5" s="25">
        <v>0.74750000000000005</v>
      </c>
      <c r="K5" s="25">
        <v>12.54</v>
      </c>
      <c r="L5" s="25">
        <v>7.99</v>
      </c>
      <c r="M5" s="25">
        <v>7.5</v>
      </c>
      <c r="N5" s="28" t="s">
        <v>19</v>
      </c>
      <c r="O5" s="27">
        <v>0.67</v>
      </c>
      <c r="P5" s="28" t="s">
        <v>19</v>
      </c>
    </row>
    <row r="6" spans="1:16" x14ac:dyDescent="0.2">
      <c r="A6" t="s">
        <v>1301</v>
      </c>
      <c r="B6" s="8">
        <v>42431</v>
      </c>
      <c r="C6" t="s">
        <v>85</v>
      </c>
      <c r="D6" t="s">
        <v>86</v>
      </c>
      <c r="E6">
        <v>39.708401000000002</v>
      </c>
      <c r="F6">
        <v>-86.187166000000005</v>
      </c>
      <c r="G6" t="s">
        <v>17</v>
      </c>
      <c r="H6" t="s">
        <v>46</v>
      </c>
      <c r="I6" s="25">
        <v>1069</v>
      </c>
      <c r="J6" s="25">
        <v>0.69550000000000001</v>
      </c>
      <c r="K6" s="25">
        <v>12.65</v>
      </c>
      <c r="L6" s="25">
        <v>8.02</v>
      </c>
      <c r="M6" s="25">
        <v>3.4</v>
      </c>
      <c r="N6" s="28" t="s">
        <v>19</v>
      </c>
      <c r="O6" s="27">
        <v>0.86</v>
      </c>
      <c r="P6" s="28" t="s">
        <v>19</v>
      </c>
    </row>
    <row r="7" spans="1:16" x14ac:dyDescent="0.2">
      <c r="A7" t="s">
        <v>1302</v>
      </c>
      <c r="B7" s="8">
        <v>42522</v>
      </c>
      <c r="C7" t="s">
        <v>85</v>
      </c>
      <c r="D7" t="s">
        <v>86</v>
      </c>
      <c r="E7">
        <v>39.708401000000002</v>
      </c>
      <c r="F7">
        <v>-86.187166000000005</v>
      </c>
      <c r="G7" t="s">
        <v>17</v>
      </c>
      <c r="H7" t="s">
        <v>46</v>
      </c>
      <c r="I7" s="25">
        <v>1056</v>
      </c>
      <c r="J7" s="25">
        <v>0.68899999999999995</v>
      </c>
      <c r="K7" s="25">
        <v>7.26</v>
      </c>
      <c r="L7" s="25">
        <v>7.87</v>
      </c>
      <c r="M7" s="25">
        <v>21</v>
      </c>
      <c r="N7" s="28" t="s">
        <v>19</v>
      </c>
      <c r="O7" s="27">
        <v>0.78</v>
      </c>
      <c r="P7" s="28" t="s">
        <v>20</v>
      </c>
    </row>
    <row r="8" spans="1:16" x14ac:dyDescent="0.2">
      <c r="A8" t="s">
        <v>1303</v>
      </c>
      <c r="B8" s="8">
        <v>42620</v>
      </c>
      <c r="C8" t="s">
        <v>85</v>
      </c>
      <c r="D8" t="s">
        <v>86</v>
      </c>
      <c r="E8">
        <v>39.708401000000002</v>
      </c>
      <c r="F8">
        <v>-86.187166000000005</v>
      </c>
      <c r="G8" t="s">
        <v>17</v>
      </c>
      <c r="H8" t="s">
        <v>46</v>
      </c>
      <c r="I8" s="25">
        <v>959</v>
      </c>
      <c r="J8" s="25">
        <v>0.624</v>
      </c>
      <c r="K8" s="25">
        <v>6.87</v>
      </c>
      <c r="L8" s="25">
        <v>7.89</v>
      </c>
      <c r="M8" s="25">
        <v>23.1</v>
      </c>
      <c r="N8" s="28" t="s">
        <v>19</v>
      </c>
      <c r="O8" s="27">
        <v>0.72</v>
      </c>
      <c r="P8" s="28" t="s">
        <v>19</v>
      </c>
    </row>
    <row r="9" spans="1:16" x14ac:dyDescent="0.2">
      <c r="A9" t="s">
        <v>1304</v>
      </c>
      <c r="B9" s="8">
        <v>42795</v>
      </c>
      <c r="C9" t="s">
        <v>85</v>
      </c>
      <c r="D9" t="s">
        <v>86</v>
      </c>
      <c r="E9">
        <v>39.708401000000002</v>
      </c>
      <c r="F9">
        <v>-86.187166000000005</v>
      </c>
      <c r="G9" t="s">
        <v>17</v>
      </c>
      <c r="H9" t="s">
        <v>46</v>
      </c>
      <c r="I9" s="25">
        <v>713</v>
      </c>
      <c r="J9" s="25">
        <v>0.46150000000000002</v>
      </c>
      <c r="K9" s="25">
        <v>10.199999999999999</v>
      </c>
      <c r="L9" s="25">
        <v>7.94</v>
      </c>
      <c r="M9" s="25">
        <v>11.5</v>
      </c>
      <c r="N9" s="28" t="s">
        <v>19</v>
      </c>
      <c r="O9" s="27">
        <v>0.6</v>
      </c>
      <c r="P9" s="28" t="s">
        <v>19</v>
      </c>
    </row>
    <row r="10" spans="1:16" x14ac:dyDescent="0.2">
      <c r="A10" t="s">
        <v>1305</v>
      </c>
      <c r="B10" s="8">
        <v>42893</v>
      </c>
      <c r="C10" t="s">
        <v>85</v>
      </c>
      <c r="D10" t="s">
        <v>86</v>
      </c>
      <c r="E10">
        <v>39.708401000000002</v>
      </c>
      <c r="F10">
        <v>-86.187166000000005</v>
      </c>
      <c r="G10" t="s">
        <v>17</v>
      </c>
      <c r="H10" t="s">
        <v>46</v>
      </c>
      <c r="I10" s="25">
        <v>905</v>
      </c>
      <c r="J10" s="25">
        <v>0.59150000000000003</v>
      </c>
      <c r="K10" s="25">
        <v>8.65</v>
      </c>
      <c r="L10" s="25">
        <v>8.01</v>
      </c>
      <c r="M10" s="25">
        <v>18.5</v>
      </c>
      <c r="N10" s="28" t="s">
        <v>19</v>
      </c>
      <c r="O10" s="27">
        <v>0.75</v>
      </c>
      <c r="P10" s="28">
        <v>0.31</v>
      </c>
    </row>
    <row r="11" spans="1:16" x14ac:dyDescent="0.2">
      <c r="A11" t="s">
        <v>1306</v>
      </c>
      <c r="B11" s="8">
        <v>42984</v>
      </c>
      <c r="C11" t="s">
        <v>85</v>
      </c>
      <c r="D11" t="s">
        <v>86</v>
      </c>
      <c r="E11">
        <v>39.708401000000002</v>
      </c>
      <c r="F11">
        <v>-86.187166000000005</v>
      </c>
      <c r="G11" t="s">
        <v>17</v>
      </c>
      <c r="H11" t="s">
        <v>46</v>
      </c>
      <c r="I11" s="25">
        <v>969</v>
      </c>
      <c r="J11" s="25">
        <v>0.63049999999999995</v>
      </c>
      <c r="K11" s="25">
        <v>7.91</v>
      </c>
      <c r="L11" s="25">
        <v>7.87</v>
      </c>
      <c r="M11" s="25">
        <v>17.2</v>
      </c>
      <c r="N11" s="28" t="s">
        <v>19</v>
      </c>
      <c r="O11" s="27">
        <v>1.1000000000000001</v>
      </c>
      <c r="P11" s="28" t="s">
        <v>20</v>
      </c>
    </row>
    <row r="12" spans="1:16" x14ac:dyDescent="0.2">
      <c r="A12" t="s">
        <v>1307</v>
      </c>
      <c r="B12" s="8">
        <v>43075</v>
      </c>
      <c r="C12" t="s">
        <v>85</v>
      </c>
      <c r="D12" t="s">
        <v>86</v>
      </c>
      <c r="E12">
        <v>39.708401000000002</v>
      </c>
      <c r="F12">
        <v>-86.187166000000005</v>
      </c>
      <c r="G12" t="s">
        <v>17</v>
      </c>
      <c r="H12" t="s">
        <v>46</v>
      </c>
      <c r="I12" s="25">
        <v>878</v>
      </c>
      <c r="J12" s="25">
        <v>0.57199999999999995</v>
      </c>
      <c r="K12" s="25">
        <v>12.83</v>
      </c>
      <c r="L12" s="25">
        <v>8.1999999999999993</v>
      </c>
      <c r="M12" s="25">
        <v>4.0999999999999996</v>
      </c>
      <c r="N12" s="28" t="s">
        <v>19</v>
      </c>
      <c r="O12" s="27">
        <v>0.57999999999999996</v>
      </c>
      <c r="P12" s="27">
        <v>0.24</v>
      </c>
    </row>
    <row r="13" spans="1:16" x14ac:dyDescent="0.2">
      <c r="A13" t="s">
        <v>1308</v>
      </c>
      <c r="B13" s="8">
        <v>43159</v>
      </c>
      <c r="C13" t="s">
        <v>85</v>
      </c>
      <c r="D13" t="s">
        <v>86</v>
      </c>
      <c r="E13">
        <v>39.708401000000002</v>
      </c>
      <c r="F13">
        <v>-86.187166000000005</v>
      </c>
      <c r="G13" t="s">
        <v>17</v>
      </c>
      <c r="H13" t="s">
        <v>46</v>
      </c>
      <c r="I13" s="25">
        <v>976</v>
      </c>
      <c r="J13" s="25">
        <v>0.63700000000000001</v>
      </c>
      <c r="K13" s="25">
        <v>12.08</v>
      </c>
      <c r="L13" s="25">
        <v>7.77</v>
      </c>
      <c r="M13" s="25">
        <v>9.3000000000000007</v>
      </c>
      <c r="N13" s="28" t="s">
        <v>19</v>
      </c>
      <c r="O13" s="27">
        <v>2.4</v>
      </c>
      <c r="P13" s="28" t="s">
        <v>19</v>
      </c>
    </row>
    <row r="14" spans="1:16" x14ac:dyDescent="0.2">
      <c r="A14" t="s">
        <v>1309</v>
      </c>
      <c r="B14" s="8">
        <v>43257</v>
      </c>
      <c r="C14" t="s">
        <v>85</v>
      </c>
      <c r="D14" t="s">
        <v>86</v>
      </c>
      <c r="E14">
        <v>39.708401000000002</v>
      </c>
      <c r="F14">
        <v>-86.187166000000005</v>
      </c>
      <c r="G14" t="s">
        <v>17</v>
      </c>
      <c r="H14" t="s">
        <v>46</v>
      </c>
      <c r="I14" s="25">
        <v>1029</v>
      </c>
      <c r="J14" s="25">
        <v>0.66949999999999998</v>
      </c>
      <c r="K14" s="25">
        <v>6.84</v>
      </c>
      <c r="L14" s="25">
        <v>7.93</v>
      </c>
      <c r="M14" s="25">
        <v>19.3</v>
      </c>
      <c r="N14" s="28" t="s">
        <v>19</v>
      </c>
      <c r="O14" s="28" t="s">
        <v>19</v>
      </c>
      <c r="P14" s="28">
        <v>8</v>
      </c>
    </row>
    <row r="15" spans="1:16" x14ac:dyDescent="0.2">
      <c r="A15" t="s">
        <v>1310</v>
      </c>
      <c r="B15" s="8">
        <v>43348</v>
      </c>
      <c r="C15" t="s">
        <v>85</v>
      </c>
      <c r="D15" t="s">
        <v>86</v>
      </c>
      <c r="E15">
        <v>39.708401000000002</v>
      </c>
      <c r="F15">
        <v>-86.187166000000005</v>
      </c>
      <c r="G15" t="s">
        <v>17</v>
      </c>
      <c r="H15" t="s">
        <v>46</v>
      </c>
      <c r="I15" s="25">
        <v>1006</v>
      </c>
      <c r="J15" s="25">
        <v>0.65649999999999997</v>
      </c>
      <c r="K15" s="25">
        <v>6.08</v>
      </c>
      <c r="L15" s="25">
        <v>7.89</v>
      </c>
      <c r="M15" s="25">
        <v>25</v>
      </c>
      <c r="N15" s="28" t="s">
        <v>19</v>
      </c>
      <c r="O15" s="27">
        <v>0.71</v>
      </c>
      <c r="P15" s="28">
        <v>0.26</v>
      </c>
    </row>
    <row r="16" spans="1:16" x14ac:dyDescent="0.2">
      <c r="A16" t="s">
        <v>1311</v>
      </c>
      <c r="B16" s="9">
        <v>43439</v>
      </c>
      <c r="C16" t="s">
        <v>85</v>
      </c>
      <c r="D16" t="s">
        <v>86</v>
      </c>
      <c r="E16">
        <v>39.708401000000002</v>
      </c>
      <c r="F16">
        <v>-86.187166000000005</v>
      </c>
      <c r="G16" t="s">
        <v>17</v>
      </c>
      <c r="H16" t="s">
        <v>46</v>
      </c>
      <c r="I16" s="25">
        <v>586</v>
      </c>
      <c r="J16" s="25">
        <v>0.38090000000000002</v>
      </c>
      <c r="K16" s="25">
        <v>12.69</v>
      </c>
      <c r="L16" s="25">
        <v>8.19</v>
      </c>
      <c r="M16" s="25">
        <v>5.5</v>
      </c>
      <c r="N16" s="28" t="s">
        <v>19</v>
      </c>
      <c r="O16" s="27">
        <v>0.77</v>
      </c>
      <c r="P16" s="28">
        <v>0.64</v>
      </c>
    </row>
    <row r="17" spans="1:16" x14ac:dyDescent="0.2">
      <c r="A17" t="s">
        <v>1312</v>
      </c>
      <c r="B17" s="3">
        <v>43530</v>
      </c>
      <c r="C17" t="s">
        <v>85</v>
      </c>
      <c r="D17" t="s">
        <v>86</v>
      </c>
      <c r="E17">
        <v>39.708401000000002</v>
      </c>
      <c r="F17">
        <v>-86.187166000000005</v>
      </c>
      <c r="G17" t="s">
        <v>17</v>
      </c>
      <c r="H17" t="s">
        <v>46</v>
      </c>
      <c r="I17" s="25">
        <v>1341</v>
      </c>
      <c r="J17" s="25">
        <v>0.871</v>
      </c>
      <c r="K17" s="25">
        <v>16.68</v>
      </c>
      <c r="L17" s="25">
        <v>7.38</v>
      </c>
      <c r="M17" s="25">
        <v>0.2</v>
      </c>
      <c r="N17" s="28" t="s">
        <v>19</v>
      </c>
      <c r="O17" s="27">
        <v>0.72</v>
      </c>
      <c r="P17" s="28">
        <v>0.38</v>
      </c>
    </row>
    <row r="18" spans="1:16" x14ac:dyDescent="0.2">
      <c r="A18" t="s">
        <v>1313</v>
      </c>
      <c r="B18" s="3">
        <v>43550</v>
      </c>
      <c r="C18" t="s">
        <v>85</v>
      </c>
      <c r="D18" t="s">
        <v>86</v>
      </c>
      <c r="E18">
        <v>39.708401000000002</v>
      </c>
      <c r="F18">
        <v>-86.187166000000005</v>
      </c>
      <c r="G18" t="s">
        <v>17</v>
      </c>
      <c r="H18" t="s">
        <v>46</v>
      </c>
      <c r="I18" s="25">
        <v>894</v>
      </c>
      <c r="J18" s="25">
        <v>0.57850000000000001</v>
      </c>
      <c r="K18" s="25">
        <v>12.98</v>
      </c>
      <c r="L18" s="25">
        <v>7.73</v>
      </c>
      <c r="M18" s="25">
        <v>6</v>
      </c>
      <c r="N18" s="28" t="s">
        <v>19</v>
      </c>
      <c r="O18" s="27">
        <v>0.66</v>
      </c>
      <c r="P18" s="28" t="s">
        <v>19</v>
      </c>
    </row>
    <row r="19" spans="1:16" x14ac:dyDescent="0.2">
      <c r="A19" t="s">
        <v>1314</v>
      </c>
      <c r="B19" s="3">
        <v>43635</v>
      </c>
      <c r="C19" t="s">
        <v>85</v>
      </c>
      <c r="D19" t="s">
        <v>86</v>
      </c>
      <c r="E19">
        <v>39.708401000000002</v>
      </c>
      <c r="F19">
        <v>-86.187166000000005</v>
      </c>
      <c r="G19" t="s">
        <v>17</v>
      </c>
      <c r="H19" t="s">
        <v>46</v>
      </c>
      <c r="I19" s="25">
        <v>460</v>
      </c>
      <c r="J19" s="25">
        <v>0.29899999999999999</v>
      </c>
      <c r="K19" s="25">
        <v>7.42</v>
      </c>
      <c r="L19" s="25">
        <v>7.92</v>
      </c>
      <c r="M19" s="25">
        <v>21.4</v>
      </c>
      <c r="N19" s="28" t="s">
        <v>19</v>
      </c>
      <c r="O19" s="28" t="s">
        <v>19</v>
      </c>
      <c r="P19" s="28" t="s">
        <v>19</v>
      </c>
    </row>
    <row r="20" spans="1:16" x14ac:dyDescent="0.2">
      <c r="A20" t="s">
        <v>1315</v>
      </c>
      <c r="B20" s="3">
        <v>43649</v>
      </c>
      <c r="C20" t="s">
        <v>85</v>
      </c>
      <c r="D20" t="s">
        <v>86</v>
      </c>
      <c r="E20">
        <v>39.708401000000002</v>
      </c>
      <c r="F20">
        <v>-86.187166000000005</v>
      </c>
      <c r="G20" t="s">
        <v>17</v>
      </c>
      <c r="H20" t="s">
        <v>46</v>
      </c>
      <c r="I20" s="25">
        <v>969</v>
      </c>
      <c r="J20" s="25">
        <v>0.63049999999999995</v>
      </c>
      <c r="K20" s="25">
        <v>6.39</v>
      </c>
      <c r="L20" s="25">
        <v>7.92</v>
      </c>
      <c r="M20" s="25">
        <v>23.2</v>
      </c>
      <c r="N20" s="28" t="s">
        <v>19</v>
      </c>
      <c r="O20" s="27">
        <v>0.57999999999999996</v>
      </c>
      <c r="P20" s="28" t="s">
        <v>19</v>
      </c>
    </row>
    <row r="21" spans="1:16" x14ac:dyDescent="0.2">
      <c r="A21" t="s">
        <v>1316</v>
      </c>
      <c r="B21" s="3">
        <v>43712</v>
      </c>
      <c r="C21" t="s">
        <v>85</v>
      </c>
      <c r="D21" t="s">
        <v>86</v>
      </c>
      <c r="E21">
        <v>39.708401000000002</v>
      </c>
      <c r="F21">
        <v>-86.187166000000005</v>
      </c>
      <c r="G21" t="s">
        <v>17</v>
      </c>
      <c r="H21" t="s">
        <v>46</v>
      </c>
      <c r="I21" s="25">
        <v>948</v>
      </c>
      <c r="J21" s="25">
        <v>0.61750000000000005</v>
      </c>
      <c r="K21" s="25">
        <v>6.67</v>
      </c>
      <c r="L21" s="25">
        <v>7.85</v>
      </c>
      <c r="M21" s="25">
        <v>22.1</v>
      </c>
      <c r="N21" s="28" t="s">
        <v>19</v>
      </c>
      <c r="O21" s="27">
        <v>0.6</v>
      </c>
      <c r="P21" s="28" t="s">
        <v>19</v>
      </c>
    </row>
    <row r="22" spans="1:16" x14ac:dyDescent="0.2">
      <c r="A22" t="s">
        <v>1317</v>
      </c>
      <c r="B22" s="3">
        <v>43747</v>
      </c>
      <c r="C22" t="s">
        <v>85</v>
      </c>
      <c r="D22" t="s">
        <v>86</v>
      </c>
      <c r="E22">
        <v>39.708401000000002</v>
      </c>
      <c r="F22">
        <v>-86.187166000000005</v>
      </c>
      <c r="G22" t="s">
        <v>17</v>
      </c>
      <c r="H22" t="s">
        <v>46</v>
      </c>
      <c r="I22" s="25">
        <v>804</v>
      </c>
      <c r="J22" s="25">
        <v>0.52</v>
      </c>
      <c r="K22" s="25">
        <v>7.58</v>
      </c>
      <c r="L22" s="25">
        <v>7.95</v>
      </c>
      <c r="M22" s="25">
        <v>14</v>
      </c>
      <c r="N22" s="28" t="s">
        <v>19</v>
      </c>
      <c r="O22" s="28" t="s">
        <v>19</v>
      </c>
      <c r="P22" s="28" t="s">
        <v>19</v>
      </c>
    </row>
    <row r="23" spans="1:16" x14ac:dyDescent="0.2">
      <c r="A23" t="s">
        <v>1318</v>
      </c>
      <c r="B23" s="3">
        <v>43803</v>
      </c>
      <c r="C23" t="s">
        <v>85</v>
      </c>
      <c r="D23" t="s">
        <v>86</v>
      </c>
      <c r="E23">
        <v>39.708401000000002</v>
      </c>
      <c r="F23">
        <v>-86.187166000000005</v>
      </c>
      <c r="G23" t="s">
        <v>17</v>
      </c>
      <c r="H23" t="s">
        <v>46</v>
      </c>
      <c r="I23" s="25">
        <v>762</v>
      </c>
      <c r="J23" s="25">
        <v>0.49530000000000002</v>
      </c>
      <c r="K23" s="25">
        <v>13.38</v>
      </c>
      <c r="L23" s="25">
        <v>7.97</v>
      </c>
      <c r="M23" s="25">
        <v>4.9000000000000004</v>
      </c>
      <c r="N23" s="27" t="s">
        <v>19</v>
      </c>
      <c r="O23" s="28">
        <v>0.69</v>
      </c>
      <c r="P23" s="28">
        <v>0.47</v>
      </c>
    </row>
    <row r="24" spans="1:16" x14ac:dyDescent="0.2">
      <c r="A24" t="s">
        <v>1319</v>
      </c>
      <c r="B24" s="3">
        <v>43908</v>
      </c>
      <c r="C24" t="s">
        <v>85</v>
      </c>
      <c r="D24" t="s">
        <v>86</v>
      </c>
      <c r="E24">
        <v>39.708401000000002</v>
      </c>
      <c r="F24">
        <v>-86.187166000000005</v>
      </c>
      <c r="G24" t="s">
        <v>17</v>
      </c>
      <c r="H24" t="s">
        <v>46</v>
      </c>
      <c r="I24" s="25">
        <v>1071</v>
      </c>
      <c r="J24" s="25">
        <v>0.69550000000000001</v>
      </c>
      <c r="K24" s="25">
        <v>12.26</v>
      </c>
      <c r="L24" s="25">
        <v>8.08</v>
      </c>
      <c r="M24" s="25">
        <v>8.1</v>
      </c>
      <c r="N24" s="27" t="s">
        <v>19</v>
      </c>
      <c r="O24" s="28" t="s">
        <v>19</v>
      </c>
      <c r="P24" s="28" t="s">
        <v>19</v>
      </c>
    </row>
    <row r="25" spans="1:16" x14ac:dyDescent="0.2">
      <c r="A25" t="s">
        <v>1320</v>
      </c>
      <c r="B25" s="3">
        <v>44041</v>
      </c>
      <c r="C25" t="s">
        <v>85</v>
      </c>
      <c r="D25" t="s">
        <v>86</v>
      </c>
      <c r="E25">
        <v>39.708401000000002</v>
      </c>
      <c r="F25">
        <v>-86.187166000000005</v>
      </c>
      <c r="G25" t="s">
        <v>17</v>
      </c>
      <c r="H25" t="s">
        <v>46</v>
      </c>
      <c r="I25" s="25">
        <v>707</v>
      </c>
      <c r="J25" s="25">
        <v>0.46150000000000002</v>
      </c>
      <c r="K25" s="25">
        <v>6.92</v>
      </c>
      <c r="L25" s="25">
        <v>8.11</v>
      </c>
      <c r="M25" s="25">
        <v>23</v>
      </c>
      <c r="N25" s="27" t="s">
        <v>19</v>
      </c>
      <c r="O25" s="28" t="s">
        <v>19</v>
      </c>
      <c r="P25" s="28" t="s">
        <v>19</v>
      </c>
    </row>
    <row r="26" spans="1:16" x14ac:dyDescent="0.2">
      <c r="A26" t="s">
        <v>1321</v>
      </c>
      <c r="B26" s="3">
        <v>44131</v>
      </c>
      <c r="C26" t="s">
        <v>85</v>
      </c>
      <c r="D26" t="s">
        <v>86</v>
      </c>
      <c r="E26">
        <v>39.708401000000002</v>
      </c>
      <c r="F26">
        <v>-86.187166000000005</v>
      </c>
      <c r="G26" t="s">
        <v>17</v>
      </c>
      <c r="H26" t="s">
        <v>46</v>
      </c>
      <c r="I26" s="25">
        <v>716</v>
      </c>
      <c r="J26" s="25">
        <v>0.46800000000000003</v>
      </c>
      <c r="K26" s="25">
        <v>9.7799999999999994</v>
      </c>
      <c r="L26" s="25">
        <v>8.06</v>
      </c>
      <c r="M26" s="25">
        <v>51.44</v>
      </c>
      <c r="N26" s="27" t="s">
        <v>19</v>
      </c>
      <c r="O26" s="28" t="s">
        <v>19</v>
      </c>
      <c r="P26" s="28" t="s">
        <v>19</v>
      </c>
    </row>
    <row r="27" spans="1:16" x14ac:dyDescent="0.2">
      <c r="A27" t="s">
        <v>1322</v>
      </c>
      <c r="B27" s="3">
        <v>44272</v>
      </c>
      <c r="C27" t="s">
        <v>85</v>
      </c>
      <c r="D27" t="s">
        <v>86</v>
      </c>
      <c r="E27">
        <v>39.708401000000002</v>
      </c>
      <c r="F27">
        <v>-86.187166000000005</v>
      </c>
      <c r="G27" t="s">
        <v>17</v>
      </c>
      <c r="H27" t="s">
        <v>46</v>
      </c>
      <c r="I27" s="25">
        <v>1170</v>
      </c>
      <c r="J27" s="25">
        <v>0.76049999999999995</v>
      </c>
      <c r="K27" s="25">
        <v>12.35</v>
      </c>
      <c r="L27" s="25">
        <v>7.96</v>
      </c>
      <c r="M27" s="25">
        <v>45.68</v>
      </c>
      <c r="N27" s="28" t="s">
        <v>21</v>
      </c>
      <c r="O27" s="28" t="s">
        <v>21</v>
      </c>
      <c r="P27" s="28" t="s">
        <v>19</v>
      </c>
    </row>
    <row r="28" spans="1:16" x14ac:dyDescent="0.2">
      <c r="A28" t="s">
        <v>1323</v>
      </c>
      <c r="B28" s="3">
        <v>44398</v>
      </c>
      <c r="C28" t="s">
        <v>85</v>
      </c>
      <c r="D28" t="s">
        <v>86</v>
      </c>
      <c r="E28">
        <v>39.708401000000002</v>
      </c>
      <c r="F28">
        <v>-86.187166000000005</v>
      </c>
      <c r="G28" t="s">
        <v>17</v>
      </c>
      <c r="H28" t="s">
        <v>46</v>
      </c>
      <c r="I28" s="25">
        <v>832</v>
      </c>
      <c r="J28" s="25">
        <v>0.53949999999999998</v>
      </c>
      <c r="K28" s="25">
        <v>7.33</v>
      </c>
      <c r="L28" s="25">
        <v>8.0399999999999991</v>
      </c>
      <c r="M28" s="25">
        <v>72.14</v>
      </c>
      <c r="N28" s="27" t="s">
        <v>19</v>
      </c>
      <c r="O28" s="27">
        <v>0.54</v>
      </c>
      <c r="P28" s="28" t="s">
        <v>19</v>
      </c>
    </row>
    <row r="29" spans="1:16" x14ac:dyDescent="0.2">
      <c r="B29" s="3"/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A624-A836-2D41-8E7B-D9A0ABB6BAB4}">
  <dimension ref="A1:P64"/>
  <sheetViews>
    <sheetView workbookViewId="0">
      <pane ySplit="1" topLeftCell="A27" activePane="bottomLeft" state="frozen"/>
      <selection pane="bottomLeft" activeCell="A2" sqref="A2:P64"/>
    </sheetView>
  </sheetViews>
  <sheetFormatPr baseColWidth="10" defaultColWidth="11" defaultRowHeight="16" x14ac:dyDescent="0.2"/>
  <cols>
    <col min="3" max="3" width="29.5" bestFit="1" customWidth="1"/>
    <col min="4" max="4" width="40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255</v>
      </c>
      <c r="B2" s="3">
        <v>37699</v>
      </c>
      <c r="C2" t="s">
        <v>26</v>
      </c>
      <c r="D2" t="s">
        <v>27</v>
      </c>
      <c r="E2" s="1">
        <v>39.758167</v>
      </c>
      <c r="F2" s="1">
        <v>-86.107611000000006</v>
      </c>
      <c r="G2" t="s">
        <v>17</v>
      </c>
      <c r="H2" t="s">
        <v>18</v>
      </c>
      <c r="I2" s="17">
        <v>1151</v>
      </c>
      <c r="J2" s="17">
        <v>0.73640000000000005</v>
      </c>
      <c r="K2" s="17">
        <v>14.07</v>
      </c>
      <c r="L2" s="17">
        <v>7.67</v>
      </c>
      <c r="M2" s="17">
        <v>11.2</v>
      </c>
      <c r="N2" s="18" t="s">
        <v>19</v>
      </c>
      <c r="O2" s="18">
        <v>0.6</v>
      </c>
      <c r="P2" s="18" t="s">
        <v>19</v>
      </c>
    </row>
    <row r="3" spans="1:16" x14ac:dyDescent="0.2">
      <c r="A3" t="s">
        <v>256</v>
      </c>
      <c r="B3" s="3">
        <v>37782</v>
      </c>
      <c r="C3" t="s">
        <v>26</v>
      </c>
      <c r="D3" t="s">
        <v>27</v>
      </c>
      <c r="E3" s="1">
        <v>39.758167</v>
      </c>
      <c r="F3" s="1">
        <v>-86.107611000000006</v>
      </c>
      <c r="G3" t="s">
        <v>17</v>
      </c>
      <c r="H3" t="s">
        <v>18</v>
      </c>
      <c r="I3" s="17">
        <v>1138</v>
      </c>
      <c r="J3" s="17">
        <v>0.72860000000000003</v>
      </c>
      <c r="K3" s="17">
        <v>8.65</v>
      </c>
      <c r="L3" s="17">
        <v>7.39</v>
      </c>
      <c r="M3" s="17">
        <v>16.77</v>
      </c>
      <c r="N3" s="18" t="s">
        <v>19</v>
      </c>
      <c r="O3" s="18">
        <v>0.56000000000000005</v>
      </c>
      <c r="P3" s="18" t="s">
        <v>19</v>
      </c>
    </row>
    <row r="4" spans="1:16" x14ac:dyDescent="0.2">
      <c r="A4" t="s">
        <v>257</v>
      </c>
      <c r="B4" s="3">
        <v>37874</v>
      </c>
      <c r="C4" t="s">
        <v>26</v>
      </c>
      <c r="D4" t="s">
        <v>27</v>
      </c>
      <c r="E4" s="1">
        <v>39.758167</v>
      </c>
      <c r="F4" s="1">
        <v>-86.107611000000006</v>
      </c>
      <c r="G4" t="s">
        <v>17</v>
      </c>
      <c r="H4" t="s">
        <v>18</v>
      </c>
      <c r="I4" s="17">
        <v>863</v>
      </c>
      <c r="J4" s="17">
        <v>0.55210000000000004</v>
      </c>
      <c r="K4" s="17">
        <v>8.49</v>
      </c>
      <c r="L4" s="17">
        <v>7.98</v>
      </c>
      <c r="M4" s="17">
        <v>19.559999999999999</v>
      </c>
      <c r="N4" s="18" t="s">
        <v>19</v>
      </c>
      <c r="O4" s="18">
        <v>0.52</v>
      </c>
      <c r="P4" s="18" t="s">
        <v>19</v>
      </c>
    </row>
    <row r="5" spans="1:16" x14ac:dyDescent="0.2">
      <c r="A5" t="s">
        <v>258</v>
      </c>
      <c r="B5" s="3">
        <v>37963</v>
      </c>
      <c r="C5" t="s">
        <v>26</v>
      </c>
      <c r="D5" t="s">
        <v>27</v>
      </c>
      <c r="E5" s="1">
        <v>39.758167</v>
      </c>
      <c r="F5" s="1">
        <v>-86.107611000000006</v>
      </c>
      <c r="G5" t="s">
        <v>17</v>
      </c>
      <c r="H5" t="s">
        <v>18</v>
      </c>
      <c r="I5" s="17">
        <v>943</v>
      </c>
      <c r="J5" s="17">
        <v>0.60299999999999998</v>
      </c>
      <c r="K5" s="17">
        <v>13.43</v>
      </c>
      <c r="L5" s="17">
        <v>7.99</v>
      </c>
      <c r="M5" s="17">
        <v>4.01</v>
      </c>
      <c r="N5" s="18" t="s">
        <v>19</v>
      </c>
      <c r="O5" s="18">
        <v>0.42</v>
      </c>
      <c r="P5" s="18" t="s">
        <v>19</v>
      </c>
    </row>
    <row r="6" spans="1:16" x14ac:dyDescent="0.2">
      <c r="A6" t="s">
        <v>259</v>
      </c>
      <c r="B6" s="3">
        <v>38070</v>
      </c>
      <c r="C6" t="s">
        <v>26</v>
      </c>
      <c r="D6" t="s">
        <v>27</v>
      </c>
      <c r="E6" s="1">
        <v>39.758167</v>
      </c>
      <c r="F6" s="1">
        <v>-86.107611000000006</v>
      </c>
      <c r="G6" t="s">
        <v>17</v>
      </c>
      <c r="H6" t="s">
        <v>18</v>
      </c>
      <c r="I6" s="17">
        <v>240</v>
      </c>
      <c r="J6" s="17">
        <v>1.4999999999999999E-2</v>
      </c>
      <c r="K6" s="17">
        <v>12.09</v>
      </c>
      <c r="L6" s="17">
        <v>7.33</v>
      </c>
      <c r="M6" s="17">
        <v>8.93</v>
      </c>
      <c r="N6" s="18" t="s">
        <v>19</v>
      </c>
      <c r="O6" s="18">
        <v>0.36</v>
      </c>
      <c r="P6" s="18" t="s">
        <v>19</v>
      </c>
    </row>
    <row r="7" spans="1:16" x14ac:dyDescent="0.2">
      <c r="A7" t="s">
        <v>260</v>
      </c>
      <c r="B7" s="3">
        <v>38195</v>
      </c>
      <c r="C7" t="s">
        <v>26</v>
      </c>
      <c r="D7" t="s">
        <v>27</v>
      </c>
      <c r="E7" s="1">
        <v>39.758167</v>
      </c>
      <c r="F7" s="1">
        <v>-86.107611000000006</v>
      </c>
      <c r="G7" t="s">
        <v>17</v>
      </c>
      <c r="H7" t="s">
        <v>18</v>
      </c>
      <c r="I7" s="17">
        <v>835</v>
      </c>
      <c r="J7" s="17">
        <v>0.53459999999999996</v>
      </c>
      <c r="K7" s="17">
        <v>11.35</v>
      </c>
      <c r="L7" s="17">
        <v>8.01</v>
      </c>
      <c r="M7" s="17">
        <v>17.68</v>
      </c>
      <c r="N7" s="18" t="s">
        <v>19</v>
      </c>
      <c r="O7" s="18">
        <v>0.53</v>
      </c>
      <c r="P7" s="18" t="s">
        <v>19</v>
      </c>
    </row>
    <row r="8" spans="1:16" x14ac:dyDescent="0.2">
      <c r="A8" t="s">
        <v>261</v>
      </c>
      <c r="B8" s="3">
        <v>38286</v>
      </c>
      <c r="C8" t="s">
        <v>26</v>
      </c>
      <c r="D8" t="s">
        <v>27</v>
      </c>
      <c r="E8" s="1">
        <v>39.758167</v>
      </c>
      <c r="F8" s="1">
        <v>-86.107611000000006</v>
      </c>
      <c r="G8" t="s">
        <v>17</v>
      </c>
      <c r="H8" t="s">
        <v>18</v>
      </c>
      <c r="I8" s="17">
        <v>750</v>
      </c>
      <c r="J8" s="17">
        <v>0.48039999999999999</v>
      </c>
      <c r="K8" s="17">
        <v>9.57</v>
      </c>
      <c r="L8" s="17">
        <v>7.52</v>
      </c>
      <c r="M8" s="17">
        <v>12.27</v>
      </c>
      <c r="N8" s="18" t="s">
        <v>19</v>
      </c>
      <c r="O8" s="18">
        <v>0.3</v>
      </c>
      <c r="P8" s="18" t="s">
        <v>19</v>
      </c>
    </row>
    <row r="9" spans="1:16" x14ac:dyDescent="0.2">
      <c r="A9" t="s">
        <v>262</v>
      </c>
      <c r="B9" s="3">
        <v>38419</v>
      </c>
      <c r="C9" t="s">
        <v>26</v>
      </c>
      <c r="D9" t="s">
        <v>27</v>
      </c>
      <c r="E9" s="1">
        <v>39.758167</v>
      </c>
      <c r="F9" s="1">
        <v>-86.107611000000006</v>
      </c>
      <c r="G9" t="s">
        <v>17</v>
      </c>
      <c r="H9" t="s">
        <v>18</v>
      </c>
      <c r="I9" s="17">
        <v>1282</v>
      </c>
      <c r="J9" s="17">
        <v>0.82030000000000003</v>
      </c>
      <c r="K9" s="17">
        <v>17.350000000000001</v>
      </c>
      <c r="L9" s="12">
        <v>7.96</v>
      </c>
      <c r="M9" s="17">
        <v>2.2999999999999998</v>
      </c>
      <c r="N9" s="18" t="s">
        <v>19</v>
      </c>
      <c r="O9" s="18">
        <v>0.3</v>
      </c>
      <c r="P9" s="18" t="s">
        <v>19</v>
      </c>
    </row>
    <row r="10" spans="1:16" x14ac:dyDescent="0.2">
      <c r="A10" t="s">
        <v>263</v>
      </c>
      <c r="B10" s="3">
        <v>38546</v>
      </c>
      <c r="C10" t="s">
        <v>26</v>
      </c>
      <c r="D10" t="s">
        <v>27</v>
      </c>
      <c r="E10" s="1">
        <v>39.758167</v>
      </c>
      <c r="F10" s="1">
        <v>-86.107611000000006</v>
      </c>
      <c r="G10" t="s">
        <v>17</v>
      </c>
      <c r="H10" t="s">
        <v>18</v>
      </c>
      <c r="I10" s="17">
        <v>448.2</v>
      </c>
      <c r="J10" s="17">
        <v>0.2868</v>
      </c>
      <c r="K10" s="17">
        <v>7.22</v>
      </c>
      <c r="L10" s="12">
        <v>7.83</v>
      </c>
      <c r="M10" s="17">
        <v>21.25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264</v>
      </c>
      <c r="B11" s="3">
        <v>38650</v>
      </c>
      <c r="C11" t="s">
        <v>26</v>
      </c>
      <c r="D11" t="s">
        <v>27</v>
      </c>
      <c r="E11" s="1">
        <v>39.758167</v>
      </c>
      <c r="F11" s="1">
        <v>-86.107611000000006</v>
      </c>
      <c r="G11" t="s">
        <v>17</v>
      </c>
      <c r="H11" t="s">
        <v>18</v>
      </c>
      <c r="I11" s="17">
        <v>572.5</v>
      </c>
      <c r="J11" s="17">
        <v>0.3664</v>
      </c>
      <c r="K11" s="17">
        <v>10.76</v>
      </c>
      <c r="L11" s="12">
        <v>8.11</v>
      </c>
      <c r="M11" s="17">
        <v>9.06</v>
      </c>
      <c r="N11" s="18" t="s">
        <v>19</v>
      </c>
      <c r="O11" s="18">
        <v>0.6</v>
      </c>
      <c r="P11" s="18" t="s">
        <v>19</v>
      </c>
    </row>
    <row r="12" spans="1:16" x14ac:dyDescent="0.2">
      <c r="A12" t="s">
        <v>265</v>
      </c>
      <c r="B12" s="3">
        <v>38790</v>
      </c>
      <c r="C12" t="s">
        <v>26</v>
      </c>
      <c r="D12" t="s">
        <v>27</v>
      </c>
      <c r="E12" s="1">
        <v>39.758167</v>
      </c>
      <c r="F12" s="1">
        <v>-86.107611000000006</v>
      </c>
      <c r="G12" t="s">
        <v>17</v>
      </c>
      <c r="H12" t="s">
        <v>18</v>
      </c>
      <c r="I12" s="17">
        <v>808.6</v>
      </c>
      <c r="J12" s="17">
        <v>0.51749999999999996</v>
      </c>
      <c r="K12" s="17">
        <v>10.84</v>
      </c>
      <c r="L12" s="12">
        <v>7.51</v>
      </c>
      <c r="M12" s="17">
        <v>5.96</v>
      </c>
      <c r="N12" s="18" t="s">
        <v>19</v>
      </c>
      <c r="O12" s="18">
        <v>0.8</v>
      </c>
      <c r="P12" s="18" t="s">
        <v>19</v>
      </c>
    </row>
    <row r="13" spans="1:16" x14ac:dyDescent="0.2">
      <c r="A13" t="s">
        <v>266</v>
      </c>
      <c r="B13" s="3">
        <v>38910</v>
      </c>
      <c r="C13" t="s">
        <v>26</v>
      </c>
      <c r="D13" t="s">
        <v>27</v>
      </c>
      <c r="E13" s="1">
        <v>39.758167</v>
      </c>
      <c r="F13" s="1">
        <v>-86.107611000000006</v>
      </c>
      <c r="G13" t="s">
        <v>17</v>
      </c>
      <c r="H13" t="s">
        <v>18</v>
      </c>
      <c r="I13" s="17">
        <v>502.7</v>
      </c>
      <c r="J13" s="17">
        <v>0.32179999999999997</v>
      </c>
      <c r="K13" s="17">
        <v>6.79</v>
      </c>
      <c r="L13" s="12">
        <v>7.78</v>
      </c>
      <c r="M13" s="17">
        <v>22.43</v>
      </c>
      <c r="N13" s="18" t="s">
        <v>19</v>
      </c>
      <c r="O13" s="18">
        <v>0.38</v>
      </c>
      <c r="P13" s="18" t="s">
        <v>19</v>
      </c>
    </row>
    <row r="14" spans="1:16" x14ac:dyDescent="0.2">
      <c r="A14" t="s">
        <v>267</v>
      </c>
      <c r="B14" s="3">
        <v>39000</v>
      </c>
      <c r="C14" t="s">
        <v>26</v>
      </c>
      <c r="D14" t="s">
        <v>27</v>
      </c>
      <c r="E14" s="1">
        <v>39.758167</v>
      </c>
      <c r="F14" s="1">
        <v>-86.107611000000006</v>
      </c>
      <c r="G14" t="s">
        <v>17</v>
      </c>
      <c r="H14" t="s">
        <v>18</v>
      </c>
      <c r="I14" s="17">
        <v>891</v>
      </c>
      <c r="J14" s="17">
        <v>0.56999999999999995</v>
      </c>
      <c r="K14" s="17">
        <v>8.94</v>
      </c>
      <c r="L14" s="12">
        <v>7.93</v>
      </c>
      <c r="M14" s="17">
        <v>15.27</v>
      </c>
      <c r="N14" s="18" t="s">
        <v>19</v>
      </c>
      <c r="O14" s="18">
        <v>0.46</v>
      </c>
      <c r="P14" s="18" t="s">
        <v>19</v>
      </c>
    </row>
    <row r="15" spans="1:16" x14ac:dyDescent="0.2">
      <c r="A15" t="s">
        <v>268</v>
      </c>
      <c r="B15" s="3">
        <v>39154</v>
      </c>
      <c r="C15" t="s">
        <v>26</v>
      </c>
      <c r="D15" t="s">
        <v>27</v>
      </c>
      <c r="E15" s="1">
        <v>39.758167</v>
      </c>
      <c r="F15" s="1">
        <v>-86.107611000000006</v>
      </c>
      <c r="G15" t="s">
        <v>17</v>
      </c>
      <c r="H15" t="s">
        <v>18</v>
      </c>
      <c r="I15" s="17">
        <v>1174</v>
      </c>
      <c r="J15" s="17">
        <v>0.75149999999999995</v>
      </c>
      <c r="K15" s="17">
        <v>10.8</v>
      </c>
      <c r="L15" s="12">
        <v>7.85</v>
      </c>
      <c r="M15" s="17">
        <v>8.1</v>
      </c>
      <c r="N15" s="18" t="s">
        <v>19</v>
      </c>
      <c r="O15" s="18">
        <v>2.5</v>
      </c>
      <c r="P15" s="18" t="s">
        <v>19</v>
      </c>
    </row>
    <row r="16" spans="1:16" x14ac:dyDescent="0.2">
      <c r="A16" t="s">
        <v>269</v>
      </c>
      <c r="B16" s="3">
        <v>39266</v>
      </c>
      <c r="C16" t="s">
        <v>26</v>
      </c>
      <c r="D16" t="s">
        <v>27</v>
      </c>
      <c r="E16" s="1">
        <v>39.758167</v>
      </c>
      <c r="F16" s="1">
        <v>-86.107611000000006</v>
      </c>
      <c r="G16" t="s">
        <v>17</v>
      </c>
      <c r="H16" t="s">
        <v>18</v>
      </c>
      <c r="I16" s="17">
        <v>913.1</v>
      </c>
      <c r="J16" s="17">
        <v>0.58440000000000003</v>
      </c>
      <c r="K16" s="17">
        <v>7.37</v>
      </c>
      <c r="L16" s="12">
        <v>7.45</v>
      </c>
      <c r="M16" s="17">
        <v>19.57</v>
      </c>
      <c r="N16" s="18" t="s">
        <v>19</v>
      </c>
      <c r="O16" s="18">
        <v>0.7</v>
      </c>
      <c r="P16" s="18" t="s">
        <v>19</v>
      </c>
    </row>
    <row r="17" spans="1:16" x14ac:dyDescent="0.2">
      <c r="A17" t="s">
        <v>270</v>
      </c>
      <c r="B17" s="3">
        <v>39364</v>
      </c>
      <c r="C17" t="s">
        <v>26</v>
      </c>
      <c r="D17" t="s">
        <v>27</v>
      </c>
      <c r="E17" s="1">
        <v>39.758167</v>
      </c>
      <c r="F17" s="1">
        <v>-86.107611000000006</v>
      </c>
      <c r="G17" t="s">
        <v>17</v>
      </c>
      <c r="H17" t="s">
        <v>18</v>
      </c>
      <c r="I17" s="17">
        <v>1052</v>
      </c>
      <c r="J17" s="17">
        <v>0.67320000000000002</v>
      </c>
      <c r="K17" s="17">
        <v>5.0999999999999996</v>
      </c>
      <c r="L17" s="12">
        <v>8.1</v>
      </c>
      <c r="M17" s="17">
        <v>18.329999999999998</v>
      </c>
      <c r="N17" s="18" t="s">
        <v>19</v>
      </c>
      <c r="O17" s="18">
        <v>0.23</v>
      </c>
      <c r="P17" s="18" t="s">
        <v>19</v>
      </c>
    </row>
    <row r="18" spans="1:16" x14ac:dyDescent="0.2">
      <c r="A18" t="s">
        <v>271</v>
      </c>
      <c r="B18" s="3">
        <v>39518</v>
      </c>
      <c r="C18" t="s">
        <v>26</v>
      </c>
      <c r="D18" t="s">
        <v>27</v>
      </c>
      <c r="E18" s="1">
        <v>39.758167</v>
      </c>
      <c r="F18" s="1">
        <v>-86.107611000000006</v>
      </c>
      <c r="G18" t="s">
        <v>17</v>
      </c>
      <c r="H18" t="s">
        <v>18</v>
      </c>
      <c r="I18" s="17">
        <v>1836</v>
      </c>
      <c r="J18" s="17">
        <v>1.175</v>
      </c>
      <c r="K18" s="17">
        <v>13.74</v>
      </c>
      <c r="L18" s="12">
        <v>7.82</v>
      </c>
      <c r="M18" s="17">
        <v>3.88</v>
      </c>
      <c r="N18" s="18" t="s">
        <v>19</v>
      </c>
      <c r="O18" s="18">
        <v>0.73</v>
      </c>
      <c r="P18" s="18" t="s">
        <v>19</v>
      </c>
    </row>
    <row r="19" spans="1:16" x14ac:dyDescent="0.2">
      <c r="A19" t="s">
        <v>272</v>
      </c>
      <c r="B19" s="3">
        <v>39630</v>
      </c>
      <c r="C19" t="s">
        <v>26</v>
      </c>
      <c r="D19" t="s">
        <v>27</v>
      </c>
      <c r="E19" s="1">
        <v>39.758167</v>
      </c>
      <c r="F19" s="1">
        <v>-86.107611000000006</v>
      </c>
      <c r="G19" t="s">
        <v>17</v>
      </c>
      <c r="H19" t="s">
        <v>18</v>
      </c>
      <c r="I19" s="17">
        <v>855.2</v>
      </c>
      <c r="J19" s="17">
        <v>0.54730000000000001</v>
      </c>
      <c r="K19" s="17">
        <v>6.86</v>
      </c>
      <c r="L19" s="12">
        <v>7.68</v>
      </c>
      <c r="M19" s="17">
        <v>18.23</v>
      </c>
      <c r="N19" s="18" t="s">
        <v>19</v>
      </c>
      <c r="O19" s="18">
        <v>0.42</v>
      </c>
      <c r="P19" s="18" t="s">
        <v>19</v>
      </c>
    </row>
    <row r="20" spans="1:16" x14ac:dyDescent="0.2">
      <c r="A20" t="s">
        <v>273</v>
      </c>
      <c r="B20" s="3">
        <v>39728</v>
      </c>
      <c r="C20" t="s">
        <v>26</v>
      </c>
      <c r="D20" t="s">
        <v>27</v>
      </c>
      <c r="E20" s="1">
        <v>39.758167</v>
      </c>
      <c r="F20" s="1">
        <v>-86.107611000000006</v>
      </c>
      <c r="G20" t="s">
        <v>17</v>
      </c>
      <c r="H20" t="s">
        <v>18</v>
      </c>
      <c r="I20" s="17">
        <v>927.6</v>
      </c>
      <c r="J20" s="17">
        <v>0.59370000000000001</v>
      </c>
      <c r="K20" s="17">
        <v>8.43</v>
      </c>
      <c r="L20" s="12">
        <v>7.99</v>
      </c>
      <c r="M20" s="17">
        <v>17.13</v>
      </c>
      <c r="N20" s="18" t="s">
        <v>19</v>
      </c>
      <c r="O20" s="18">
        <v>0.3</v>
      </c>
      <c r="P20" s="18" t="s">
        <v>19</v>
      </c>
    </row>
    <row r="21" spans="1:16" x14ac:dyDescent="0.2">
      <c r="A21" t="s">
        <v>274</v>
      </c>
      <c r="B21" s="3">
        <v>40015</v>
      </c>
      <c r="C21" t="s">
        <v>26</v>
      </c>
      <c r="D21" t="s">
        <v>27</v>
      </c>
      <c r="E21" s="1">
        <v>39.758167</v>
      </c>
      <c r="F21" s="1">
        <v>-86.107611000000006</v>
      </c>
      <c r="G21" t="s">
        <v>17</v>
      </c>
      <c r="H21" t="s">
        <v>18</v>
      </c>
      <c r="I21" s="12">
        <v>950</v>
      </c>
      <c r="J21" s="12">
        <v>0.60799999999999998</v>
      </c>
      <c r="K21" s="12">
        <v>9.7899999999999991</v>
      </c>
      <c r="L21" s="12">
        <v>8</v>
      </c>
      <c r="M21" s="12">
        <v>18.510000000000002</v>
      </c>
      <c r="N21" s="18" t="s">
        <v>19</v>
      </c>
      <c r="O21" s="18">
        <v>0.37</v>
      </c>
      <c r="P21" s="18" t="s">
        <v>19</v>
      </c>
    </row>
    <row r="22" spans="1:16" x14ac:dyDescent="0.2">
      <c r="A22" t="s">
        <v>275</v>
      </c>
      <c r="B22" s="3">
        <v>40260</v>
      </c>
      <c r="C22" t="s">
        <v>26</v>
      </c>
      <c r="D22" t="s">
        <v>27</v>
      </c>
      <c r="E22" s="1">
        <v>39.758167</v>
      </c>
      <c r="F22" s="1">
        <v>-86.107611000000006</v>
      </c>
      <c r="G22" t="s">
        <v>17</v>
      </c>
      <c r="H22" t="s">
        <v>18</v>
      </c>
      <c r="I22" s="12">
        <v>1126</v>
      </c>
      <c r="J22" s="12">
        <v>0.72050000000000003</v>
      </c>
      <c r="K22" s="17">
        <v>11.21</v>
      </c>
      <c r="L22" s="12">
        <v>7.89</v>
      </c>
      <c r="M22" s="12">
        <v>7.01</v>
      </c>
      <c r="N22" s="18" t="s">
        <v>19</v>
      </c>
      <c r="O22" s="18">
        <v>0.52</v>
      </c>
      <c r="P22" s="18" t="s">
        <v>19</v>
      </c>
    </row>
    <row r="23" spans="1:16" x14ac:dyDescent="0.2">
      <c r="A23" t="s">
        <v>276</v>
      </c>
      <c r="B23" s="3">
        <v>40380</v>
      </c>
      <c r="C23" t="s">
        <v>26</v>
      </c>
      <c r="D23" t="s">
        <v>27</v>
      </c>
      <c r="E23" s="1">
        <v>39.758167</v>
      </c>
      <c r="F23" s="1">
        <v>-86.107611000000006</v>
      </c>
      <c r="G23" t="s">
        <v>17</v>
      </c>
      <c r="H23" t="s">
        <v>18</v>
      </c>
      <c r="I23" s="12">
        <v>506</v>
      </c>
      <c r="J23" s="12">
        <v>0.32400000000000001</v>
      </c>
      <c r="K23" s="12">
        <v>7.49</v>
      </c>
      <c r="L23" s="12">
        <v>7.59</v>
      </c>
      <c r="M23" s="12">
        <v>23.97</v>
      </c>
      <c r="N23" s="18" t="s">
        <v>19</v>
      </c>
      <c r="O23" s="18">
        <v>0.44</v>
      </c>
      <c r="P23" s="18">
        <v>0.309</v>
      </c>
    </row>
    <row r="24" spans="1:16" x14ac:dyDescent="0.2">
      <c r="A24" t="s">
        <v>277</v>
      </c>
      <c r="B24" s="3">
        <v>40477</v>
      </c>
      <c r="C24" t="s">
        <v>26</v>
      </c>
      <c r="D24" t="s">
        <v>27</v>
      </c>
      <c r="E24" s="1">
        <v>39.758167</v>
      </c>
      <c r="F24" s="1">
        <v>-86.107611000000006</v>
      </c>
      <c r="G24" t="s">
        <v>17</v>
      </c>
      <c r="H24" t="s">
        <v>18</v>
      </c>
      <c r="I24" s="12">
        <v>938.4</v>
      </c>
      <c r="J24" s="12">
        <v>0.60060000000000002</v>
      </c>
      <c r="K24" s="12">
        <v>6.19</v>
      </c>
      <c r="L24" s="12">
        <v>7.53</v>
      </c>
      <c r="M24" s="12">
        <v>16.55</v>
      </c>
      <c r="N24" s="18" t="s">
        <v>19</v>
      </c>
      <c r="O24" s="18">
        <v>0.28000000000000003</v>
      </c>
      <c r="P24" s="18" t="s">
        <v>19</v>
      </c>
    </row>
    <row r="25" spans="1:16" x14ac:dyDescent="0.2">
      <c r="A25" t="s">
        <v>278</v>
      </c>
      <c r="B25" s="3">
        <v>40624</v>
      </c>
      <c r="C25" t="s">
        <v>26</v>
      </c>
      <c r="D25" t="s">
        <v>27</v>
      </c>
      <c r="E25" s="1">
        <v>39.758167</v>
      </c>
      <c r="F25" s="1">
        <v>-86.107611000000006</v>
      </c>
      <c r="G25" t="s">
        <v>17</v>
      </c>
      <c r="H25" t="s">
        <v>18</v>
      </c>
      <c r="I25" s="12">
        <v>1452</v>
      </c>
      <c r="J25" s="12">
        <v>0.92910000000000004</v>
      </c>
      <c r="K25" s="12">
        <v>10.9</v>
      </c>
      <c r="L25" s="12">
        <v>7.86</v>
      </c>
      <c r="M25" s="12">
        <v>11.76</v>
      </c>
      <c r="N25" s="18" t="s">
        <v>19</v>
      </c>
      <c r="O25" s="18">
        <v>0.47</v>
      </c>
      <c r="P25" s="18">
        <v>0.46</v>
      </c>
    </row>
    <row r="26" spans="1:16" x14ac:dyDescent="0.2">
      <c r="A26" t="s">
        <v>279</v>
      </c>
      <c r="B26" s="3">
        <v>40744</v>
      </c>
      <c r="C26" t="s">
        <v>26</v>
      </c>
      <c r="D26" t="s">
        <v>27</v>
      </c>
      <c r="E26" s="1">
        <v>39.758167</v>
      </c>
      <c r="F26" s="1">
        <v>-86.107611000000006</v>
      </c>
      <c r="G26" t="s">
        <v>17</v>
      </c>
      <c r="H26" t="s">
        <v>18</v>
      </c>
      <c r="I26" s="17">
        <v>974</v>
      </c>
      <c r="J26" s="17">
        <v>0.63049999999999995</v>
      </c>
      <c r="K26" s="17">
        <v>6.47</v>
      </c>
      <c r="L26" s="17">
        <v>8.0299999999999994</v>
      </c>
      <c r="M26" s="17">
        <v>25.1</v>
      </c>
      <c r="N26" s="18" t="s">
        <v>19</v>
      </c>
      <c r="O26" s="18">
        <v>0.53</v>
      </c>
      <c r="P26" s="18" t="s">
        <v>19</v>
      </c>
    </row>
    <row r="27" spans="1:16" x14ac:dyDescent="0.2">
      <c r="A27" t="s">
        <v>280</v>
      </c>
      <c r="B27" s="3">
        <v>40841</v>
      </c>
      <c r="C27" t="s">
        <v>26</v>
      </c>
      <c r="D27" t="s">
        <v>27</v>
      </c>
      <c r="E27" s="1">
        <v>39.758167</v>
      </c>
      <c r="F27" s="1">
        <v>-86.107611000000006</v>
      </c>
      <c r="G27" t="s">
        <v>17</v>
      </c>
      <c r="H27" t="s">
        <v>18</v>
      </c>
      <c r="I27" s="17">
        <v>966</v>
      </c>
      <c r="J27" s="17">
        <v>0.63049999999999995</v>
      </c>
      <c r="K27" s="17">
        <v>10.029999999999999</v>
      </c>
      <c r="L27" s="17">
        <v>8.02</v>
      </c>
      <c r="M27" s="17">
        <v>10.7</v>
      </c>
      <c r="N27" s="18" t="s">
        <v>19</v>
      </c>
      <c r="O27" s="18">
        <v>0.73</v>
      </c>
      <c r="P27" s="18" t="s">
        <v>19</v>
      </c>
    </row>
    <row r="28" spans="1:16" x14ac:dyDescent="0.2">
      <c r="A28" t="s">
        <v>281</v>
      </c>
      <c r="B28" s="3">
        <v>40981</v>
      </c>
      <c r="C28" t="s">
        <v>26</v>
      </c>
      <c r="D28" t="s">
        <v>27</v>
      </c>
      <c r="E28" s="1">
        <v>39.758167</v>
      </c>
      <c r="F28" s="1">
        <v>-86.107611000000006</v>
      </c>
      <c r="G28" t="s">
        <v>17</v>
      </c>
      <c r="H28" t="s">
        <v>18</v>
      </c>
      <c r="I28" s="17">
        <v>1241</v>
      </c>
      <c r="J28" s="17">
        <v>0.80600000000000005</v>
      </c>
      <c r="K28" s="17">
        <v>9.35</v>
      </c>
      <c r="L28" s="17">
        <v>8.0399999999999991</v>
      </c>
      <c r="M28" s="17">
        <v>11.9</v>
      </c>
      <c r="N28" s="18" t="s">
        <v>19</v>
      </c>
      <c r="O28" s="18">
        <v>0.28999999999999998</v>
      </c>
      <c r="P28" s="18" t="s">
        <v>19</v>
      </c>
    </row>
    <row r="29" spans="1:16" x14ac:dyDescent="0.2">
      <c r="A29" t="s">
        <v>282</v>
      </c>
      <c r="B29" s="3">
        <v>41121</v>
      </c>
      <c r="C29" t="s">
        <v>26</v>
      </c>
      <c r="D29" t="s">
        <v>27</v>
      </c>
      <c r="E29" s="1">
        <v>39.758167</v>
      </c>
      <c r="F29" s="1">
        <v>-86.107611000000006</v>
      </c>
      <c r="G29" t="s">
        <v>17</v>
      </c>
      <c r="H29" t="s">
        <v>18</v>
      </c>
      <c r="I29" s="17">
        <v>941</v>
      </c>
      <c r="J29" s="17">
        <v>0.61099999999999999</v>
      </c>
      <c r="K29" s="17">
        <v>7.61</v>
      </c>
      <c r="L29" s="17">
        <v>8.0299999999999994</v>
      </c>
      <c r="M29" s="17">
        <v>22.8</v>
      </c>
      <c r="N29" s="18" t="s">
        <v>19</v>
      </c>
      <c r="O29" s="18">
        <v>0.37</v>
      </c>
      <c r="P29" s="18" t="s">
        <v>19</v>
      </c>
    </row>
    <row r="30" spans="1:16" x14ac:dyDescent="0.2">
      <c r="A30" t="s">
        <v>283</v>
      </c>
      <c r="B30" s="3">
        <v>41191</v>
      </c>
      <c r="C30" t="s">
        <v>26</v>
      </c>
      <c r="D30" t="s">
        <v>27</v>
      </c>
      <c r="E30" s="1">
        <v>39.758167</v>
      </c>
      <c r="F30" s="1">
        <v>-86.107611000000006</v>
      </c>
      <c r="G30" t="s">
        <v>17</v>
      </c>
      <c r="H30" t="s">
        <v>18</v>
      </c>
      <c r="I30" s="17">
        <v>915</v>
      </c>
      <c r="J30" s="17">
        <v>0.59150000000000003</v>
      </c>
      <c r="K30" s="17">
        <v>10.130000000000001</v>
      </c>
      <c r="L30" s="17">
        <v>7.97</v>
      </c>
      <c r="M30" s="17">
        <v>9.1</v>
      </c>
      <c r="N30" s="18" t="s">
        <v>19</v>
      </c>
      <c r="O30" s="18">
        <v>0.69</v>
      </c>
      <c r="P30" s="18" t="s">
        <v>19</v>
      </c>
    </row>
    <row r="31" spans="1:16" x14ac:dyDescent="0.2">
      <c r="A31" t="s">
        <v>284</v>
      </c>
      <c r="B31" s="3">
        <v>41345</v>
      </c>
      <c r="C31" t="s">
        <v>26</v>
      </c>
      <c r="D31" t="s">
        <v>27</v>
      </c>
      <c r="E31" s="1">
        <v>39.758167</v>
      </c>
      <c r="F31" s="1">
        <v>-86.107611000000006</v>
      </c>
      <c r="G31" t="s">
        <v>17</v>
      </c>
      <c r="H31" t="s">
        <v>18</v>
      </c>
      <c r="I31" s="17">
        <v>1485</v>
      </c>
      <c r="J31" s="17">
        <v>0.96850000000000003</v>
      </c>
      <c r="K31" s="17">
        <v>12.23</v>
      </c>
      <c r="L31" s="17">
        <v>7.95</v>
      </c>
      <c r="M31" s="17">
        <v>5</v>
      </c>
      <c r="N31" s="18" t="s">
        <v>19</v>
      </c>
      <c r="O31" s="18">
        <v>1.9</v>
      </c>
      <c r="P31" s="18" t="s">
        <v>19</v>
      </c>
    </row>
    <row r="32" spans="1:16" x14ac:dyDescent="0.2">
      <c r="A32" t="s">
        <v>285</v>
      </c>
      <c r="B32" s="3">
        <v>41457</v>
      </c>
      <c r="C32" t="s">
        <v>26</v>
      </c>
      <c r="D32" t="s">
        <v>27</v>
      </c>
      <c r="E32" s="1">
        <v>39.758167</v>
      </c>
      <c r="F32" s="1">
        <v>-86.107611000000006</v>
      </c>
      <c r="G32" t="s">
        <v>17</v>
      </c>
      <c r="H32" t="s">
        <v>18</v>
      </c>
      <c r="I32" s="17">
        <v>404.5</v>
      </c>
      <c r="J32" s="17">
        <v>0.26329999999999998</v>
      </c>
      <c r="K32" s="17">
        <v>7.41</v>
      </c>
      <c r="L32" s="17">
        <v>8.0299999999999994</v>
      </c>
      <c r="M32" s="17">
        <v>18.899999999999999</v>
      </c>
      <c r="N32" s="18" t="s">
        <v>19</v>
      </c>
      <c r="O32" s="18">
        <v>0.67</v>
      </c>
      <c r="P32" s="18" t="s">
        <v>19</v>
      </c>
    </row>
    <row r="33" spans="1:16" x14ac:dyDescent="0.2">
      <c r="A33" t="s">
        <v>286</v>
      </c>
      <c r="B33" s="3">
        <v>41486</v>
      </c>
      <c r="C33" t="s">
        <v>26</v>
      </c>
      <c r="D33" t="s">
        <v>27</v>
      </c>
      <c r="E33" s="1">
        <v>39.758167</v>
      </c>
      <c r="F33" s="1">
        <v>-86.107611000000006</v>
      </c>
      <c r="G33" t="s">
        <v>17</v>
      </c>
      <c r="H33" t="s">
        <v>18</v>
      </c>
      <c r="I33" s="17">
        <v>897</v>
      </c>
      <c r="J33" s="17">
        <v>0.58499999999999996</v>
      </c>
      <c r="K33" s="17">
        <v>6.6</v>
      </c>
      <c r="L33" s="17">
        <v>7.78</v>
      </c>
      <c r="M33" s="17">
        <v>19</v>
      </c>
      <c r="N33" s="18" t="s">
        <v>19</v>
      </c>
      <c r="O33" s="18">
        <v>0.55000000000000004</v>
      </c>
      <c r="P33" s="18" t="s">
        <v>19</v>
      </c>
    </row>
    <row r="34" spans="1:16" x14ac:dyDescent="0.2">
      <c r="A34" t="s">
        <v>287</v>
      </c>
      <c r="B34" s="3">
        <v>41501</v>
      </c>
      <c r="C34" t="s">
        <v>26</v>
      </c>
      <c r="D34" t="s">
        <v>27</v>
      </c>
      <c r="E34" s="1">
        <v>39.758167</v>
      </c>
      <c r="F34" s="1">
        <v>-86.107611000000006</v>
      </c>
      <c r="G34" t="s">
        <v>17</v>
      </c>
      <c r="H34" t="s">
        <v>18</v>
      </c>
      <c r="I34" s="17">
        <v>1040</v>
      </c>
      <c r="J34" s="17">
        <v>0.67600000000000005</v>
      </c>
      <c r="K34" s="17">
        <v>7.05</v>
      </c>
      <c r="L34" s="17">
        <v>8.0299999999999994</v>
      </c>
      <c r="M34" s="17">
        <v>16.600000000000001</v>
      </c>
      <c r="N34" s="1" t="s">
        <v>19</v>
      </c>
      <c r="O34" s="1">
        <v>0.62</v>
      </c>
      <c r="P34" s="1" t="s">
        <v>21</v>
      </c>
    </row>
    <row r="35" spans="1:16" x14ac:dyDescent="0.2">
      <c r="A35" t="s">
        <v>288</v>
      </c>
      <c r="B35" s="3">
        <v>41507</v>
      </c>
      <c r="C35" t="s">
        <v>26</v>
      </c>
      <c r="D35" t="s">
        <v>27</v>
      </c>
      <c r="E35" s="1">
        <v>39.758167</v>
      </c>
      <c r="F35" s="1">
        <v>-86.107611000000006</v>
      </c>
      <c r="G35" t="s">
        <v>17</v>
      </c>
      <c r="H35" t="s">
        <v>18</v>
      </c>
      <c r="I35" s="17">
        <v>1114</v>
      </c>
      <c r="J35" s="17">
        <v>0.72150000000000003</v>
      </c>
      <c r="K35" s="17">
        <v>4.91</v>
      </c>
      <c r="L35" s="17">
        <v>7.74</v>
      </c>
      <c r="M35" s="17">
        <v>20.5</v>
      </c>
      <c r="N35" s="18" t="s">
        <v>19</v>
      </c>
      <c r="O35" s="18">
        <v>0.59</v>
      </c>
      <c r="P35" s="18" t="s">
        <v>19</v>
      </c>
    </row>
    <row r="36" spans="1:16" x14ac:dyDescent="0.2">
      <c r="A36" t="s">
        <v>289</v>
      </c>
      <c r="B36" s="3">
        <v>41515</v>
      </c>
      <c r="C36" t="s">
        <v>26</v>
      </c>
      <c r="D36" t="s">
        <v>27</v>
      </c>
      <c r="E36" s="1">
        <v>39.758167</v>
      </c>
      <c r="F36" s="1">
        <v>-86.107611000000006</v>
      </c>
      <c r="G36" t="s">
        <v>17</v>
      </c>
      <c r="H36" t="s">
        <v>18</v>
      </c>
      <c r="I36" s="17">
        <v>1033</v>
      </c>
      <c r="J36" s="17">
        <v>0.66949999999999998</v>
      </c>
      <c r="K36" s="17">
        <v>5.24</v>
      </c>
      <c r="L36" s="17">
        <v>8.09</v>
      </c>
      <c r="M36" s="17">
        <v>22.9</v>
      </c>
      <c r="N36" s="18" t="s">
        <v>19</v>
      </c>
      <c r="O36" s="18" t="s">
        <v>19</v>
      </c>
      <c r="P36" s="18" t="s">
        <v>19</v>
      </c>
    </row>
    <row r="37" spans="1:16" x14ac:dyDescent="0.2">
      <c r="A37" t="s">
        <v>290</v>
      </c>
      <c r="B37" s="3">
        <v>41555</v>
      </c>
      <c r="C37" t="s">
        <v>26</v>
      </c>
      <c r="D37" t="s">
        <v>27</v>
      </c>
      <c r="E37" s="1">
        <v>39.758167</v>
      </c>
      <c r="F37" s="1">
        <v>-86.107611000000006</v>
      </c>
      <c r="G37" t="s">
        <v>17</v>
      </c>
      <c r="H37" t="s">
        <v>18</v>
      </c>
      <c r="I37" s="17">
        <v>693</v>
      </c>
      <c r="J37" s="17">
        <v>0.44850000000000001</v>
      </c>
      <c r="K37" s="17">
        <v>9.15</v>
      </c>
      <c r="L37" s="17">
        <v>8.24</v>
      </c>
      <c r="M37" s="17">
        <v>14.4</v>
      </c>
      <c r="N37" s="18" t="s">
        <v>19</v>
      </c>
      <c r="O37" s="18">
        <v>0.81</v>
      </c>
      <c r="P37" s="18" t="s">
        <v>20</v>
      </c>
    </row>
    <row r="38" spans="1:16" x14ac:dyDescent="0.2">
      <c r="A38" t="s">
        <v>291</v>
      </c>
      <c r="B38" s="3">
        <v>41709</v>
      </c>
      <c r="C38" t="s">
        <v>26</v>
      </c>
      <c r="D38" t="s">
        <v>27</v>
      </c>
      <c r="E38" s="1">
        <v>39.758167</v>
      </c>
      <c r="F38" s="1">
        <v>-86.107611000000006</v>
      </c>
      <c r="G38" t="s">
        <v>17</v>
      </c>
      <c r="H38" t="s">
        <v>18</v>
      </c>
      <c r="I38" s="17">
        <v>1657</v>
      </c>
      <c r="J38" s="17">
        <v>1.079</v>
      </c>
      <c r="K38" s="17">
        <v>12.71</v>
      </c>
      <c r="L38" s="17">
        <v>8.33</v>
      </c>
      <c r="M38" s="17">
        <v>7.1</v>
      </c>
      <c r="N38" s="18" t="s">
        <v>19</v>
      </c>
      <c r="O38" s="18">
        <v>0.51</v>
      </c>
      <c r="P38" s="18">
        <v>0.78</v>
      </c>
    </row>
    <row r="39" spans="1:16" x14ac:dyDescent="0.2">
      <c r="A39" t="s">
        <v>292</v>
      </c>
      <c r="B39" s="3">
        <v>41821</v>
      </c>
      <c r="C39" t="s">
        <v>26</v>
      </c>
      <c r="D39" t="s">
        <v>27</v>
      </c>
      <c r="E39" s="1">
        <v>39.758167</v>
      </c>
      <c r="F39" s="1">
        <v>-86.107611000000006</v>
      </c>
      <c r="G39" t="s">
        <v>17</v>
      </c>
      <c r="H39" t="s">
        <v>18</v>
      </c>
      <c r="I39" s="17">
        <v>962</v>
      </c>
      <c r="J39" s="17">
        <v>0.624</v>
      </c>
      <c r="K39" s="17">
        <v>6.95</v>
      </c>
      <c r="L39" s="17">
        <v>7.84</v>
      </c>
      <c r="M39" s="17">
        <v>22.2</v>
      </c>
      <c r="N39" s="18" t="s">
        <v>19</v>
      </c>
      <c r="O39" s="18">
        <v>0.59</v>
      </c>
      <c r="P39" s="18">
        <v>0.55000000000000004</v>
      </c>
    </row>
    <row r="40" spans="1:16" x14ac:dyDescent="0.2">
      <c r="A40" t="s">
        <v>293</v>
      </c>
      <c r="B40" s="3">
        <v>41919</v>
      </c>
      <c r="C40" t="s">
        <v>26</v>
      </c>
      <c r="D40" t="s">
        <v>27</v>
      </c>
      <c r="E40" s="1">
        <v>39.758167</v>
      </c>
      <c r="F40" s="1">
        <v>-86.107611000000006</v>
      </c>
      <c r="G40" t="s">
        <v>17</v>
      </c>
      <c r="H40" t="s">
        <v>18</v>
      </c>
      <c r="I40" s="17">
        <v>1000</v>
      </c>
      <c r="J40" s="17">
        <v>0.65</v>
      </c>
      <c r="K40" s="17">
        <v>8.84</v>
      </c>
      <c r="L40" s="17">
        <v>7.73</v>
      </c>
      <c r="M40" s="17">
        <v>12.4</v>
      </c>
      <c r="N40" s="18" t="s">
        <v>19</v>
      </c>
      <c r="O40" s="11" t="s">
        <v>19</v>
      </c>
      <c r="P40" s="11" t="s">
        <v>19</v>
      </c>
    </row>
    <row r="41" spans="1:16" x14ac:dyDescent="0.2">
      <c r="A41" t="s">
        <v>294</v>
      </c>
      <c r="B41" s="3">
        <v>42073</v>
      </c>
      <c r="C41" t="s">
        <v>26</v>
      </c>
      <c r="D41" t="s">
        <v>27</v>
      </c>
      <c r="E41" s="1">
        <v>39.758167</v>
      </c>
      <c r="F41" s="1">
        <v>-86.107611000000006</v>
      </c>
      <c r="G41" t="s">
        <v>17</v>
      </c>
      <c r="H41" t="s">
        <v>18</v>
      </c>
      <c r="I41" s="17">
        <v>1759</v>
      </c>
      <c r="J41" s="17">
        <v>1.1439999999999999</v>
      </c>
      <c r="K41" s="17">
        <v>17.7</v>
      </c>
      <c r="L41" s="17">
        <v>7.68</v>
      </c>
      <c r="M41" s="17">
        <v>0.7</v>
      </c>
      <c r="N41" s="18" t="s">
        <v>19</v>
      </c>
      <c r="O41" s="18">
        <v>0.66</v>
      </c>
      <c r="P41" s="18" t="s">
        <v>21</v>
      </c>
    </row>
    <row r="42" spans="1:16" x14ac:dyDescent="0.2">
      <c r="A42" t="s">
        <v>295</v>
      </c>
      <c r="B42" s="3">
        <v>42185</v>
      </c>
      <c r="C42" t="s">
        <v>26</v>
      </c>
      <c r="D42" t="s">
        <v>27</v>
      </c>
      <c r="E42" s="1">
        <v>39.758167</v>
      </c>
      <c r="F42" s="1">
        <v>-86.107611000000006</v>
      </c>
      <c r="G42" t="s">
        <v>17</v>
      </c>
      <c r="H42" t="s">
        <v>18</v>
      </c>
      <c r="I42" s="17">
        <v>813</v>
      </c>
      <c r="J42" s="17">
        <v>0.52649999999999997</v>
      </c>
      <c r="K42" s="17">
        <v>7.92</v>
      </c>
      <c r="L42" s="17">
        <v>7.9</v>
      </c>
      <c r="M42" s="17">
        <v>19.600000000000001</v>
      </c>
      <c r="N42" s="18" t="s">
        <v>19</v>
      </c>
      <c r="O42" s="18">
        <v>0.66</v>
      </c>
      <c r="P42" s="11" t="s">
        <v>19</v>
      </c>
    </row>
    <row r="43" spans="1:16" x14ac:dyDescent="0.2">
      <c r="A43" t="s">
        <v>296</v>
      </c>
      <c r="B43" s="3">
        <v>42283</v>
      </c>
      <c r="C43" t="s">
        <v>26</v>
      </c>
      <c r="D43" t="s">
        <v>27</v>
      </c>
      <c r="E43" s="1">
        <v>39.758167</v>
      </c>
      <c r="F43" s="1">
        <v>-86.107611000000006</v>
      </c>
      <c r="G43" t="s">
        <v>17</v>
      </c>
      <c r="H43" t="s">
        <v>18</v>
      </c>
      <c r="I43" s="17">
        <v>871</v>
      </c>
      <c r="J43" s="17">
        <v>0.5655</v>
      </c>
      <c r="K43" s="17">
        <v>7.94</v>
      </c>
      <c r="L43" s="17">
        <v>7.69</v>
      </c>
      <c r="M43" s="17">
        <v>16.2</v>
      </c>
      <c r="N43" s="18" t="s">
        <v>19</v>
      </c>
      <c r="O43" s="18">
        <v>0.62</v>
      </c>
      <c r="P43" s="18">
        <v>0.13</v>
      </c>
    </row>
    <row r="44" spans="1:16" x14ac:dyDescent="0.2">
      <c r="A44" t="s">
        <v>297</v>
      </c>
      <c r="B44" s="3">
        <v>42451</v>
      </c>
      <c r="C44" t="s">
        <v>26</v>
      </c>
      <c r="D44" t="s">
        <v>27</v>
      </c>
      <c r="E44" s="1">
        <v>39.758167</v>
      </c>
      <c r="F44" s="1">
        <v>-86.107611000000006</v>
      </c>
      <c r="G44" t="s">
        <v>17</v>
      </c>
      <c r="H44" t="s">
        <v>18</v>
      </c>
      <c r="I44" s="17">
        <v>1158</v>
      </c>
      <c r="J44" s="17">
        <v>0.754</v>
      </c>
      <c r="K44" s="17">
        <v>12.12</v>
      </c>
      <c r="L44" s="17">
        <v>7.75</v>
      </c>
      <c r="M44" s="17">
        <v>7.8</v>
      </c>
      <c r="N44" s="18" t="s">
        <v>19</v>
      </c>
      <c r="O44" s="18" t="s">
        <v>19</v>
      </c>
      <c r="P44" s="11" t="s">
        <v>19</v>
      </c>
    </row>
    <row r="45" spans="1:16" x14ac:dyDescent="0.2">
      <c r="A45" t="s">
        <v>298</v>
      </c>
      <c r="B45" s="3">
        <v>42509</v>
      </c>
      <c r="C45" t="s">
        <v>26</v>
      </c>
      <c r="D45" t="s">
        <v>27</v>
      </c>
      <c r="E45" s="1">
        <v>39.758167</v>
      </c>
      <c r="F45" s="1">
        <v>-86.107611000000006</v>
      </c>
      <c r="G45" t="s">
        <v>17</v>
      </c>
      <c r="H45" t="s">
        <v>18</v>
      </c>
      <c r="I45" s="17">
        <v>1096</v>
      </c>
      <c r="J45" s="17">
        <v>0.71499999999999997</v>
      </c>
      <c r="K45" s="17">
        <v>9.5500000000000007</v>
      </c>
      <c r="L45" s="17">
        <v>7.72</v>
      </c>
      <c r="M45" s="17">
        <v>13.1</v>
      </c>
      <c r="N45" s="18" t="s">
        <v>19</v>
      </c>
      <c r="O45" s="18">
        <v>0.7</v>
      </c>
      <c r="P45" s="11" t="s">
        <v>19</v>
      </c>
    </row>
    <row r="46" spans="1:16" x14ac:dyDescent="0.2">
      <c r="A46" t="s">
        <v>299</v>
      </c>
      <c r="B46" s="3">
        <v>42571</v>
      </c>
      <c r="C46" t="s">
        <v>26</v>
      </c>
      <c r="D46" t="s">
        <v>27</v>
      </c>
      <c r="E46" s="1">
        <v>39.758167</v>
      </c>
      <c r="F46" s="1">
        <v>-86.107611000000006</v>
      </c>
      <c r="G46" t="s">
        <v>17</v>
      </c>
      <c r="H46" t="s">
        <v>18</v>
      </c>
      <c r="I46" s="17">
        <v>778</v>
      </c>
      <c r="J46" s="17">
        <v>0.50700000000000001</v>
      </c>
      <c r="K46" s="17">
        <v>6.92</v>
      </c>
      <c r="L46" s="17">
        <v>7.98</v>
      </c>
      <c r="M46" s="17">
        <v>22.4</v>
      </c>
      <c r="N46" s="18" t="s">
        <v>19</v>
      </c>
      <c r="O46" s="18">
        <v>0.64</v>
      </c>
      <c r="P46" s="18" t="s">
        <v>19</v>
      </c>
    </row>
    <row r="47" spans="1:16" x14ac:dyDescent="0.2">
      <c r="A47" t="s">
        <v>300</v>
      </c>
      <c r="B47" s="3">
        <v>42668</v>
      </c>
      <c r="C47" t="s">
        <v>26</v>
      </c>
      <c r="D47" t="s">
        <v>27</v>
      </c>
      <c r="E47" s="1">
        <v>39.758167</v>
      </c>
      <c r="F47" s="1">
        <v>-86.107611000000006</v>
      </c>
      <c r="G47" t="s">
        <v>17</v>
      </c>
      <c r="H47" t="s">
        <v>18</v>
      </c>
      <c r="I47" s="12">
        <v>871</v>
      </c>
      <c r="J47" s="12">
        <v>0.5655</v>
      </c>
      <c r="K47" s="12">
        <v>11.58</v>
      </c>
      <c r="L47" s="12">
        <v>7.81</v>
      </c>
      <c r="M47" s="12">
        <v>11.4</v>
      </c>
      <c r="N47" s="18" t="s">
        <v>19</v>
      </c>
      <c r="O47" s="18">
        <v>0.84</v>
      </c>
      <c r="P47" s="18" t="s">
        <v>19</v>
      </c>
    </row>
    <row r="48" spans="1:16" x14ac:dyDescent="0.2">
      <c r="A48" t="s">
        <v>301</v>
      </c>
      <c r="B48" s="3">
        <v>42815</v>
      </c>
      <c r="C48" t="s">
        <v>26</v>
      </c>
      <c r="D48" t="s">
        <v>27</v>
      </c>
      <c r="E48" s="1">
        <v>39.758167</v>
      </c>
      <c r="F48" s="1">
        <v>-86.107611000000006</v>
      </c>
      <c r="G48" t="s">
        <v>17</v>
      </c>
      <c r="H48" t="s">
        <v>18</v>
      </c>
      <c r="I48" s="17">
        <v>1096</v>
      </c>
      <c r="J48" s="17">
        <v>0.71499999999999997</v>
      </c>
      <c r="K48" s="17">
        <v>11.85</v>
      </c>
      <c r="L48" s="17">
        <v>7.63</v>
      </c>
      <c r="M48" s="17">
        <v>7.7</v>
      </c>
      <c r="N48" s="18" t="s">
        <v>19</v>
      </c>
      <c r="O48" s="18">
        <v>0.57999999999999996</v>
      </c>
      <c r="P48" s="18" t="s">
        <v>19</v>
      </c>
    </row>
    <row r="49" spans="1:16" x14ac:dyDescent="0.2">
      <c r="A49" t="s">
        <v>302</v>
      </c>
      <c r="B49" s="3">
        <v>42907</v>
      </c>
      <c r="C49" t="s">
        <v>26</v>
      </c>
      <c r="D49" t="s">
        <v>27</v>
      </c>
      <c r="E49" s="1">
        <v>39.758167</v>
      </c>
      <c r="F49" s="1">
        <v>-86.107611000000006</v>
      </c>
      <c r="G49" t="s">
        <v>17</v>
      </c>
      <c r="H49" t="s">
        <v>18</v>
      </c>
      <c r="I49" s="17">
        <v>760</v>
      </c>
      <c r="J49" s="17">
        <v>0.49399999999999999</v>
      </c>
      <c r="K49" s="17">
        <v>5.93</v>
      </c>
      <c r="L49" s="17">
        <v>7.63</v>
      </c>
      <c r="M49" s="17">
        <v>20.5</v>
      </c>
      <c r="N49" s="18" t="s">
        <v>19</v>
      </c>
      <c r="O49" s="18">
        <v>0.72</v>
      </c>
      <c r="P49" s="18" t="s">
        <v>19</v>
      </c>
    </row>
    <row r="50" spans="1:16" x14ac:dyDescent="0.2">
      <c r="A50" t="s">
        <v>303</v>
      </c>
      <c r="B50" s="3">
        <v>42935</v>
      </c>
      <c r="C50" t="s">
        <v>26</v>
      </c>
      <c r="D50" t="s">
        <v>27</v>
      </c>
      <c r="E50" s="1">
        <v>39.758167</v>
      </c>
      <c r="F50" s="1">
        <v>-86.107611000000006</v>
      </c>
      <c r="G50" t="s">
        <v>17</v>
      </c>
      <c r="H50" t="s">
        <v>18</v>
      </c>
      <c r="I50" s="17">
        <v>833</v>
      </c>
      <c r="J50" s="17">
        <v>0.53949999999999998</v>
      </c>
      <c r="K50" s="17">
        <v>7.82</v>
      </c>
      <c r="L50" s="17">
        <v>8.25</v>
      </c>
      <c r="M50" s="17">
        <v>22.5</v>
      </c>
      <c r="N50" s="18" t="s">
        <v>19</v>
      </c>
      <c r="O50" s="18">
        <v>0.71</v>
      </c>
      <c r="P50" s="18" t="s">
        <v>19</v>
      </c>
    </row>
    <row r="51" spans="1:16" x14ac:dyDescent="0.2">
      <c r="A51" t="s">
        <v>304</v>
      </c>
      <c r="B51" s="3">
        <v>43032</v>
      </c>
      <c r="C51" t="s">
        <v>26</v>
      </c>
      <c r="D51" t="s">
        <v>27</v>
      </c>
      <c r="E51" s="1">
        <v>39.758167</v>
      </c>
      <c r="F51" s="1">
        <v>-86.107611000000006</v>
      </c>
      <c r="G51" t="s">
        <v>17</v>
      </c>
      <c r="H51" t="s">
        <v>18</v>
      </c>
      <c r="I51" s="17">
        <v>394.3</v>
      </c>
      <c r="J51" s="17">
        <v>0.25609999999999999</v>
      </c>
      <c r="K51" s="17">
        <v>8.9499999999999993</v>
      </c>
      <c r="L51" s="17">
        <v>7.69</v>
      </c>
      <c r="M51" s="17">
        <v>13.1</v>
      </c>
      <c r="N51" s="18">
        <v>0.31</v>
      </c>
      <c r="O51" s="11" t="s">
        <v>19</v>
      </c>
      <c r="P51" s="18" t="s">
        <v>19</v>
      </c>
    </row>
    <row r="52" spans="1:16" x14ac:dyDescent="0.2">
      <c r="A52" t="s">
        <v>305</v>
      </c>
      <c r="B52" s="3">
        <v>43179</v>
      </c>
      <c r="C52" t="s">
        <v>26</v>
      </c>
      <c r="D52" t="s">
        <v>27</v>
      </c>
      <c r="E52" s="1">
        <v>39.758167</v>
      </c>
      <c r="F52" s="1">
        <v>-86.107611000000006</v>
      </c>
      <c r="G52" t="s">
        <v>17</v>
      </c>
      <c r="H52" t="s">
        <v>18</v>
      </c>
      <c r="I52" s="12">
        <v>1332</v>
      </c>
      <c r="J52" s="12">
        <v>0.86450000000000005</v>
      </c>
      <c r="K52" s="12">
        <v>12</v>
      </c>
      <c r="L52" s="12">
        <v>7.66</v>
      </c>
      <c r="M52" s="12">
        <v>3.9</v>
      </c>
      <c r="N52" s="18" t="s">
        <v>19</v>
      </c>
      <c r="O52" s="11" t="s">
        <v>19</v>
      </c>
      <c r="P52" s="18" t="s">
        <v>19</v>
      </c>
    </row>
    <row r="53" spans="1:16" x14ac:dyDescent="0.2">
      <c r="A53" t="s">
        <v>306</v>
      </c>
      <c r="B53" s="3">
        <v>43263</v>
      </c>
      <c r="C53" t="s">
        <v>26</v>
      </c>
      <c r="D53" t="s">
        <v>27</v>
      </c>
      <c r="E53" s="1">
        <v>39.758167</v>
      </c>
      <c r="F53" s="1">
        <v>-86.107611000000006</v>
      </c>
      <c r="G53" t="s">
        <v>17</v>
      </c>
      <c r="H53" t="s">
        <v>18</v>
      </c>
      <c r="I53" s="17">
        <v>748</v>
      </c>
      <c r="J53" s="17">
        <v>0.48749999999999999</v>
      </c>
      <c r="K53" s="17">
        <v>6.98</v>
      </c>
      <c r="L53" s="17">
        <v>7.93</v>
      </c>
      <c r="M53" s="17">
        <v>20.9</v>
      </c>
      <c r="N53" s="18" t="s">
        <v>19</v>
      </c>
      <c r="O53" s="18">
        <v>0.72</v>
      </c>
      <c r="P53" s="18" t="s">
        <v>19</v>
      </c>
    </row>
    <row r="54" spans="1:16" x14ac:dyDescent="0.2">
      <c r="A54" t="s">
        <v>307</v>
      </c>
      <c r="B54" s="3">
        <v>43299</v>
      </c>
      <c r="C54" t="s">
        <v>26</v>
      </c>
      <c r="D54" t="s">
        <v>27</v>
      </c>
      <c r="E54" s="1">
        <v>39.758167</v>
      </c>
      <c r="F54" s="1">
        <v>-86.107611000000006</v>
      </c>
      <c r="G54" t="s">
        <v>17</v>
      </c>
      <c r="H54" t="s">
        <v>18</v>
      </c>
      <c r="I54" s="17">
        <v>1164</v>
      </c>
      <c r="J54" s="17">
        <v>0.754</v>
      </c>
      <c r="K54" s="17">
        <v>6.51</v>
      </c>
      <c r="L54" s="17">
        <v>7.74</v>
      </c>
      <c r="M54" s="17">
        <v>20.8</v>
      </c>
      <c r="N54" s="18" t="s">
        <v>19</v>
      </c>
      <c r="O54" s="11" t="s">
        <v>19</v>
      </c>
      <c r="P54" s="18" t="s">
        <v>19</v>
      </c>
    </row>
    <row r="55" spans="1:16" x14ac:dyDescent="0.2">
      <c r="A55" t="s">
        <v>308</v>
      </c>
      <c r="B55" s="3">
        <v>43396</v>
      </c>
      <c r="C55" t="s">
        <v>26</v>
      </c>
      <c r="D55" t="s">
        <v>27</v>
      </c>
      <c r="E55" s="1">
        <v>39.758167</v>
      </c>
      <c r="F55" s="1">
        <v>-86.107611000000006</v>
      </c>
      <c r="G55" t="s">
        <v>17</v>
      </c>
      <c r="H55" t="s">
        <v>18</v>
      </c>
      <c r="I55" s="17">
        <v>1094</v>
      </c>
      <c r="J55" s="17">
        <v>0.70850000000000002</v>
      </c>
      <c r="K55" s="17">
        <v>9.26</v>
      </c>
      <c r="L55" s="17">
        <v>7.9</v>
      </c>
      <c r="M55" s="17">
        <v>9.8000000000000007</v>
      </c>
      <c r="N55" s="18" t="s">
        <v>19</v>
      </c>
      <c r="O55" s="11" t="s">
        <v>19</v>
      </c>
      <c r="P55" s="18" t="s">
        <v>19</v>
      </c>
    </row>
    <row r="56" spans="1:16" x14ac:dyDescent="0.2">
      <c r="A56" t="s">
        <v>309</v>
      </c>
      <c r="B56" s="3">
        <v>43536</v>
      </c>
      <c r="C56" t="s">
        <v>26</v>
      </c>
      <c r="D56" t="s">
        <v>27</v>
      </c>
      <c r="E56" s="1">
        <v>39.758167</v>
      </c>
      <c r="F56" s="1">
        <v>-86.107611000000006</v>
      </c>
      <c r="G56" t="s">
        <v>17</v>
      </c>
      <c r="H56" t="s">
        <v>18</v>
      </c>
      <c r="I56" s="17">
        <v>1122</v>
      </c>
      <c r="J56" s="17">
        <v>0.72799999999999998</v>
      </c>
      <c r="K56" s="17">
        <v>13.13</v>
      </c>
      <c r="L56" s="17">
        <v>7.9</v>
      </c>
      <c r="M56" s="17">
        <v>4.3</v>
      </c>
      <c r="N56" s="18" t="s">
        <v>19</v>
      </c>
      <c r="O56" s="18">
        <v>0.79</v>
      </c>
      <c r="P56" s="18" t="s">
        <v>19</v>
      </c>
    </row>
    <row r="57" spans="1:16" x14ac:dyDescent="0.2">
      <c r="A57" t="s">
        <v>310</v>
      </c>
      <c r="B57" s="3">
        <v>43629</v>
      </c>
      <c r="C57" t="s">
        <v>26</v>
      </c>
      <c r="D57" t="s">
        <v>27</v>
      </c>
      <c r="E57" s="1">
        <v>39.758167</v>
      </c>
      <c r="F57" s="1">
        <v>-86.107611000000006</v>
      </c>
      <c r="G57" t="s">
        <v>17</v>
      </c>
      <c r="H57" t="s">
        <v>18</v>
      </c>
      <c r="I57" s="17">
        <v>926</v>
      </c>
      <c r="J57" s="17">
        <v>0.60450000000000004</v>
      </c>
      <c r="K57" s="17">
        <v>7.87</v>
      </c>
      <c r="L57" s="17">
        <v>8.81</v>
      </c>
      <c r="M57" s="17">
        <v>16.3</v>
      </c>
      <c r="N57" s="18" t="s">
        <v>19</v>
      </c>
      <c r="O57" s="18">
        <v>0.52</v>
      </c>
      <c r="P57" s="18" t="s">
        <v>19</v>
      </c>
    </row>
    <row r="58" spans="1:16" x14ac:dyDescent="0.2">
      <c r="A58" t="s">
        <v>311</v>
      </c>
      <c r="B58" s="3">
        <v>43663</v>
      </c>
      <c r="C58" t="s">
        <v>26</v>
      </c>
      <c r="D58" t="s">
        <v>27</v>
      </c>
      <c r="E58" s="1">
        <v>39.758167</v>
      </c>
      <c r="F58" s="1">
        <v>-86.107611000000006</v>
      </c>
      <c r="G58" t="s">
        <v>17</v>
      </c>
      <c r="H58" t="s">
        <v>18</v>
      </c>
      <c r="I58" s="17">
        <v>278.7</v>
      </c>
      <c r="J58" s="17">
        <v>0.18140000000000001</v>
      </c>
      <c r="K58" s="17">
        <v>6.93</v>
      </c>
      <c r="L58" s="17">
        <v>8.14</v>
      </c>
      <c r="M58" s="17">
        <v>24.2</v>
      </c>
      <c r="N58" s="18" t="s">
        <v>19</v>
      </c>
      <c r="O58" s="18">
        <v>0.79</v>
      </c>
      <c r="P58" s="18" t="s">
        <v>19</v>
      </c>
    </row>
    <row r="59" spans="1:16" x14ac:dyDescent="0.2">
      <c r="A59" t="s">
        <v>312</v>
      </c>
      <c r="B59" s="3">
        <v>43746</v>
      </c>
      <c r="C59" t="s">
        <v>26</v>
      </c>
      <c r="D59" t="s">
        <v>27</v>
      </c>
      <c r="E59" s="1">
        <v>39.758167</v>
      </c>
      <c r="F59" s="1">
        <v>-86.107611000000006</v>
      </c>
      <c r="G59" t="s">
        <v>17</v>
      </c>
      <c r="H59" t="s">
        <v>18</v>
      </c>
      <c r="I59" s="17">
        <v>1131</v>
      </c>
      <c r="J59" s="17">
        <v>0.73450000000000004</v>
      </c>
      <c r="K59" s="17">
        <v>7.73</v>
      </c>
      <c r="L59" s="17">
        <v>7.88</v>
      </c>
      <c r="M59" s="17">
        <v>13.5</v>
      </c>
      <c r="N59" s="18" t="s">
        <v>19</v>
      </c>
      <c r="O59" s="11" t="s">
        <v>19</v>
      </c>
      <c r="P59" s="18" t="s">
        <v>19</v>
      </c>
    </row>
    <row r="60" spans="1:16" x14ac:dyDescent="0.2">
      <c r="A60" t="s">
        <v>313</v>
      </c>
      <c r="B60" s="3">
        <v>43900</v>
      </c>
      <c r="C60" t="s">
        <v>26</v>
      </c>
      <c r="D60" t="s">
        <v>27</v>
      </c>
      <c r="E60" s="1">
        <v>39.758167</v>
      </c>
      <c r="F60" s="1">
        <v>-86.107611000000006</v>
      </c>
      <c r="G60" t="s">
        <v>17</v>
      </c>
      <c r="H60" t="s">
        <v>18</v>
      </c>
      <c r="I60" s="17">
        <v>1189</v>
      </c>
      <c r="J60" s="17">
        <v>0.77349999999999997</v>
      </c>
      <c r="K60" s="17">
        <v>10.44</v>
      </c>
      <c r="L60" s="17">
        <v>7.92</v>
      </c>
      <c r="M60" s="17">
        <v>9.6</v>
      </c>
      <c r="N60" s="18" t="s">
        <v>19</v>
      </c>
      <c r="O60" s="11" t="s">
        <v>19</v>
      </c>
      <c r="P60" s="18" t="s">
        <v>19</v>
      </c>
    </row>
    <row r="61" spans="1:16" x14ac:dyDescent="0.2">
      <c r="A61" t="s">
        <v>314</v>
      </c>
      <c r="B61" s="3">
        <v>44027</v>
      </c>
      <c r="C61" t="s">
        <v>26</v>
      </c>
      <c r="D61" t="s">
        <v>27</v>
      </c>
      <c r="E61" s="1">
        <v>39.758167</v>
      </c>
      <c r="F61" s="1">
        <v>-86.107611000000006</v>
      </c>
      <c r="G61" t="s">
        <v>17</v>
      </c>
      <c r="H61" t="s">
        <v>18</v>
      </c>
      <c r="I61" s="17">
        <v>770</v>
      </c>
      <c r="J61" s="17">
        <v>0.50049999999999994</v>
      </c>
      <c r="K61" s="17">
        <v>5.44</v>
      </c>
      <c r="L61" s="17">
        <v>7.68</v>
      </c>
      <c r="M61" s="17">
        <v>21</v>
      </c>
      <c r="N61" s="18" t="s">
        <v>19</v>
      </c>
      <c r="O61" s="11" t="s">
        <v>19</v>
      </c>
      <c r="P61" s="18" t="s">
        <v>19</v>
      </c>
    </row>
    <row r="62" spans="1:16" x14ac:dyDescent="0.2">
      <c r="A62" t="s">
        <v>315</v>
      </c>
      <c r="B62" s="3">
        <v>44124</v>
      </c>
      <c r="C62" t="s">
        <v>26</v>
      </c>
      <c r="D62" t="s">
        <v>27</v>
      </c>
      <c r="E62" s="1">
        <v>39.758167</v>
      </c>
      <c r="F62" s="1">
        <v>-86.107611000000006</v>
      </c>
      <c r="G62" t="s">
        <v>17</v>
      </c>
      <c r="H62" t="s">
        <v>18</v>
      </c>
      <c r="I62" s="17">
        <v>190.9</v>
      </c>
      <c r="J62" s="17">
        <v>0.1241</v>
      </c>
      <c r="K62" s="17">
        <v>10.199999999999999</v>
      </c>
      <c r="L62" s="17">
        <v>7.99</v>
      </c>
      <c r="M62" s="17">
        <v>50.72</v>
      </c>
      <c r="N62" s="18" t="s">
        <v>19</v>
      </c>
      <c r="O62" s="11" t="s">
        <v>19</v>
      </c>
      <c r="P62" s="18" t="s">
        <v>19</v>
      </c>
    </row>
    <row r="63" spans="1:16" x14ac:dyDescent="0.2">
      <c r="A63" t="s">
        <v>316</v>
      </c>
      <c r="B63" s="3">
        <v>44264</v>
      </c>
      <c r="C63" t="s">
        <v>26</v>
      </c>
      <c r="D63" t="s">
        <v>27</v>
      </c>
      <c r="E63" s="1">
        <v>39.758167</v>
      </c>
      <c r="F63" s="1">
        <v>-86.107611000000006</v>
      </c>
      <c r="G63" t="s">
        <v>17</v>
      </c>
      <c r="H63" t="s">
        <v>18</v>
      </c>
      <c r="I63" s="17">
        <v>1554</v>
      </c>
      <c r="J63" s="17">
        <v>1.0075000000000001</v>
      </c>
      <c r="K63" s="17">
        <v>13.9</v>
      </c>
      <c r="L63" s="17">
        <v>8.0399999999999991</v>
      </c>
      <c r="M63" s="17">
        <v>44.24</v>
      </c>
      <c r="N63" s="18" t="s">
        <v>21</v>
      </c>
      <c r="O63" s="18" t="s">
        <v>21</v>
      </c>
      <c r="P63" s="18" t="s">
        <v>21</v>
      </c>
    </row>
    <row r="64" spans="1:16" x14ac:dyDescent="0.2">
      <c r="A64" t="s">
        <v>317</v>
      </c>
      <c r="B64" s="3">
        <v>44391</v>
      </c>
      <c r="C64" t="s">
        <v>26</v>
      </c>
      <c r="D64" t="s">
        <v>27</v>
      </c>
      <c r="E64" s="1">
        <v>39.758167</v>
      </c>
      <c r="F64" s="1">
        <v>-86.107611000000006</v>
      </c>
      <c r="G64" t="s">
        <v>17</v>
      </c>
      <c r="H64" t="s">
        <v>18</v>
      </c>
      <c r="I64" s="17">
        <v>680</v>
      </c>
      <c r="J64" s="17">
        <v>0.442</v>
      </c>
      <c r="K64" s="17">
        <v>7.22</v>
      </c>
      <c r="L64" s="17">
        <v>7.9</v>
      </c>
      <c r="M64" s="17">
        <v>73.040000000000006</v>
      </c>
      <c r="N64" s="18" t="s">
        <v>19</v>
      </c>
      <c r="O64" s="11" t="s">
        <v>19</v>
      </c>
      <c r="P64" s="18" t="s">
        <v>19</v>
      </c>
    </row>
  </sheetData>
  <phoneticPr fontId="6" type="noConversion"/>
  <conditionalFormatting sqref="E2:E62">
    <cfRule type="cellIs" dxfId="33" priority="4" stopIfTrue="1" operator="greaterThanOrEqual">
      <formula>235</formula>
    </cfRule>
  </conditionalFormatting>
  <conditionalFormatting sqref="E2:E62">
    <cfRule type="cellIs" dxfId="32" priority="3" stopIfTrue="1" operator="greaterThanOrEqual">
      <formula>235</formula>
    </cfRule>
  </conditionalFormatting>
  <conditionalFormatting sqref="E63:E64">
    <cfRule type="cellIs" dxfId="31" priority="2" stopIfTrue="1" operator="greaterThanOrEqual">
      <formula>235</formula>
    </cfRule>
  </conditionalFormatting>
  <conditionalFormatting sqref="E63:E64">
    <cfRule type="cellIs" dxfId="30" priority="1" stopIfTrue="1" operator="greaterThanOrEqual">
      <formula>235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B172-BF14-CA49-91E0-AB81FBA73768}">
  <dimension ref="A1:P57"/>
  <sheetViews>
    <sheetView workbookViewId="0">
      <pane ySplit="1" topLeftCell="A20" activePane="bottomLeft" state="frozen"/>
      <selection pane="bottomLeft" activeCell="A11" sqref="A11:P57"/>
    </sheetView>
  </sheetViews>
  <sheetFormatPr baseColWidth="10" defaultColWidth="11" defaultRowHeight="16" x14ac:dyDescent="0.2"/>
  <cols>
    <col min="3" max="3" width="24.33203125" bestFit="1" customWidth="1"/>
    <col min="4" max="4" width="38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318</v>
      </c>
      <c r="B2" s="3">
        <v>37699</v>
      </c>
      <c r="C2" t="s">
        <v>28</v>
      </c>
      <c r="D2" t="s">
        <v>29</v>
      </c>
      <c r="E2" s="1">
        <v>39.729332999999997</v>
      </c>
      <c r="F2" s="1">
        <v>-86.120943999999994</v>
      </c>
      <c r="G2" t="s">
        <v>17</v>
      </c>
      <c r="H2" t="s">
        <v>18</v>
      </c>
      <c r="I2" s="17">
        <v>1000</v>
      </c>
      <c r="J2" s="17">
        <v>0.64</v>
      </c>
      <c r="K2" s="17">
        <v>16.46</v>
      </c>
      <c r="L2" s="17">
        <v>7.64</v>
      </c>
      <c r="M2" s="17">
        <v>11.37</v>
      </c>
      <c r="N2" s="18" t="s">
        <v>19</v>
      </c>
      <c r="O2" s="18">
        <v>0.6</v>
      </c>
      <c r="P2" s="18" t="s">
        <v>19</v>
      </c>
    </row>
    <row r="3" spans="1:16" x14ac:dyDescent="0.2">
      <c r="A3" t="s">
        <v>319</v>
      </c>
      <c r="B3" s="3">
        <v>37782</v>
      </c>
      <c r="C3" t="s">
        <v>28</v>
      </c>
      <c r="D3" t="s">
        <v>29</v>
      </c>
      <c r="E3" s="1">
        <v>39.729332999999997</v>
      </c>
      <c r="F3" s="1">
        <v>-86.120943999999994</v>
      </c>
      <c r="G3" t="s">
        <v>17</v>
      </c>
      <c r="H3" t="s">
        <v>18</v>
      </c>
      <c r="I3" s="17">
        <v>994</v>
      </c>
      <c r="J3" s="17">
        <v>0.63660000000000005</v>
      </c>
      <c r="K3" s="17">
        <v>9.52</v>
      </c>
      <c r="L3" s="17">
        <v>7.4</v>
      </c>
      <c r="M3" s="17">
        <v>16.77</v>
      </c>
      <c r="N3" s="18" t="s">
        <v>19</v>
      </c>
      <c r="O3" s="18">
        <v>0.4</v>
      </c>
      <c r="P3" s="18" t="s">
        <v>19</v>
      </c>
    </row>
    <row r="4" spans="1:16" x14ac:dyDescent="0.2">
      <c r="A4" t="s">
        <v>320</v>
      </c>
      <c r="B4" s="3">
        <v>37874</v>
      </c>
      <c r="C4" t="s">
        <v>28</v>
      </c>
      <c r="D4" t="s">
        <v>29</v>
      </c>
      <c r="E4" s="1">
        <v>39.729332999999997</v>
      </c>
      <c r="F4" s="1">
        <v>-86.120943999999994</v>
      </c>
      <c r="G4" t="s">
        <v>17</v>
      </c>
      <c r="H4" t="s">
        <v>18</v>
      </c>
      <c r="I4" s="17">
        <v>958</v>
      </c>
      <c r="J4" s="17">
        <v>0.61329999999999996</v>
      </c>
      <c r="K4" s="17">
        <v>8.86</v>
      </c>
      <c r="L4" s="17">
        <v>7.9</v>
      </c>
      <c r="M4" s="17">
        <v>19.78</v>
      </c>
      <c r="N4" s="18" t="s">
        <v>19</v>
      </c>
      <c r="O4" s="18">
        <v>0.62</v>
      </c>
      <c r="P4" s="18" t="s">
        <v>19</v>
      </c>
    </row>
    <row r="5" spans="1:16" x14ac:dyDescent="0.2">
      <c r="A5" t="s">
        <v>321</v>
      </c>
      <c r="B5" s="3">
        <v>37963</v>
      </c>
      <c r="C5" t="s">
        <v>28</v>
      </c>
      <c r="D5" t="s">
        <v>29</v>
      </c>
      <c r="E5" s="1">
        <v>39.729332999999997</v>
      </c>
      <c r="F5" s="1">
        <v>-86.120943999999994</v>
      </c>
      <c r="G5" t="s">
        <v>17</v>
      </c>
      <c r="H5" t="s">
        <v>18</v>
      </c>
      <c r="I5" s="17">
        <v>967</v>
      </c>
      <c r="J5" s="17">
        <v>0.61899999999999999</v>
      </c>
      <c r="K5" s="17">
        <v>12</v>
      </c>
      <c r="L5" s="17">
        <v>7.91</v>
      </c>
      <c r="M5" s="17">
        <v>6.2</v>
      </c>
      <c r="N5" s="18" t="s">
        <v>19</v>
      </c>
      <c r="O5" s="18">
        <v>0.69</v>
      </c>
      <c r="P5" s="18" t="s">
        <v>19</v>
      </c>
    </row>
    <row r="6" spans="1:16" x14ac:dyDescent="0.2">
      <c r="A6" t="s">
        <v>322</v>
      </c>
      <c r="B6" s="3">
        <v>38070</v>
      </c>
      <c r="C6" t="s">
        <v>28</v>
      </c>
      <c r="D6" t="s">
        <v>29</v>
      </c>
      <c r="E6" s="1">
        <v>39.729332999999997</v>
      </c>
      <c r="F6" s="1">
        <v>-86.120943999999994</v>
      </c>
      <c r="G6" t="s">
        <v>17</v>
      </c>
      <c r="H6" t="s">
        <v>18</v>
      </c>
      <c r="I6" s="17">
        <v>1036</v>
      </c>
      <c r="J6" s="17">
        <v>0.66300000000000003</v>
      </c>
      <c r="K6" s="17">
        <v>10.07</v>
      </c>
      <c r="L6" s="17">
        <v>7.38</v>
      </c>
      <c r="M6" s="17">
        <v>9.56</v>
      </c>
      <c r="N6" s="18" t="s">
        <v>19</v>
      </c>
      <c r="O6" s="18">
        <v>0.27</v>
      </c>
      <c r="P6" s="18" t="s">
        <v>19</v>
      </c>
    </row>
    <row r="7" spans="1:16" x14ac:dyDescent="0.2">
      <c r="A7" t="s">
        <v>323</v>
      </c>
      <c r="B7" s="3">
        <v>38195</v>
      </c>
      <c r="C7" t="s">
        <v>28</v>
      </c>
      <c r="D7" t="s">
        <v>29</v>
      </c>
      <c r="E7" s="1">
        <v>39.729332999999997</v>
      </c>
      <c r="F7" s="1">
        <v>-86.120943999999994</v>
      </c>
      <c r="G7" t="s">
        <v>17</v>
      </c>
      <c r="H7" t="s">
        <v>18</v>
      </c>
      <c r="I7" s="17">
        <v>973</v>
      </c>
      <c r="J7" s="17">
        <v>0.62319999999999998</v>
      </c>
      <c r="K7" s="17">
        <v>10.99</v>
      </c>
      <c r="L7" s="17">
        <v>7.83</v>
      </c>
      <c r="M7" s="17">
        <v>18.100000000000001</v>
      </c>
      <c r="N7" s="18" t="s">
        <v>19</v>
      </c>
      <c r="O7" s="18">
        <v>0.43</v>
      </c>
      <c r="P7" s="18" t="s">
        <v>19</v>
      </c>
    </row>
    <row r="8" spans="1:16" x14ac:dyDescent="0.2">
      <c r="A8" t="s">
        <v>324</v>
      </c>
      <c r="B8" s="3">
        <v>38286</v>
      </c>
      <c r="C8" t="s">
        <v>28</v>
      </c>
      <c r="D8" t="s">
        <v>29</v>
      </c>
      <c r="E8" s="1">
        <v>39.729332999999997</v>
      </c>
      <c r="F8" s="1">
        <v>-86.120943999999994</v>
      </c>
      <c r="G8" t="s">
        <v>17</v>
      </c>
      <c r="H8" t="s">
        <v>18</v>
      </c>
      <c r="I8" s="17">
        <v>931</v>
      </c>
      <c r="J8" s="17">
        <v>0.59599999999999997</v>
      </c>
      <c r="K8" s="17">
        <v>9.07</v>
      </c>
      <c r="L8" s="17">
        <v>7.44</v>
      </c>
      <c r="M8" s="17">
        <v>12.87</v>
      </c>
      <c r="N8" s="18" t="s">
        <v>19</v>
      </c>
      <c r="O8" s="18">
        <v>0.61</v>
      </c>
      <c r="P8" s="18" t="s">
        <v>19</v>
      </c>
    </row>
    <row r="9" spans="1:16" x14ac:dyDescent="0.2">
      <c r="A9" t="s">
        <v>325</v>
      </c>
      <c r="B9" s="3">
        <v>38419</v>
      </c>
      <c r="C9" t="s">
        <v>28</v>
      </c>
      <c r="D9" t="s">
        <v>29</v>
      </c>
      <c r="E9" s="1">
        <v>39.729332999999997</v>
      </c>
      <c r="F9" s="1">
        <v>-86.120943999999994</v>
      </c>
      <c r="G9" t="s">
        <v>17</v>
      </c>
      <c r="H9" t="s">
        <v>18</v>
      </c>
      <c r="I9" s="17">
        <v>1015</v>
      </c>
      <c r="J9" s="17">
        <v>0.64929999999999999</v>
      </c>
      <c r="K9" s="17">
        <v>15.16</v>
      </c>
      <c r="L9" s="12">
        <v>7.83</v>
      </c>
      <c r="M9" s="17">
        <v>3.81</v>
      </c>
      <c r="N9" s="18" t="s">
        <v>19</v>
      </c>
      <c r="O9" s="18">
        <v>0.47</v>
      </c>
      <c r="P9" s="18" t="s">
        <v>19</v>
      </c>
    </row>
    <row r="10" spans="1:16" x14ac:dyDescent="0.2">
      <c r="A10" t="s">
        <v>326</v>
      </c>
      <c r="B10" s="3">
        <v>38546</v>
      </c>
      <c r="C10" t="s">
        <v>28</v>
      </c>
      <c r="D10" t="s">
        <v>29</v>
      </c>
      <c r="E10" s="1">
        <v>39.729332999999997</v>
      </c>
      <c r="F10" s="1">
        <v>-86.120943999999994</v>
      </c>
      <c r="G10" t="s">
        <v>17</v>
      </c>
      <c r="H10" t="s">
        <v>18</v>
      </c>
      <c r="I10" s="17">
        <v>559.20000000000005</v>
      </c>
      <c r="J10" s="17">
        <v>0.3579</v>
      </c>
      <c r="K10" s="17">
        <v>7.07</v>
      </c>
      <c r="L10" s="12">
        <v>7.68</v>
      </c>
      <c r="M10" s="17">
        <v>20.58</v>
      </c>
      <c r="N10" s="18" t="s">
        <v>19</v>
      </c>
      <c r="O10" s="18">
        <v>0.3</v>
      </c>
      <c r="P10" s="18" t="s">
        <v>19</v>
      </c>
    </row>
    <row r="11" spans="1:16" x14ac:dyDescent="0.2">
      <c r="A11" t="s">
        <v>327</v>
      </c>
      <c r="B11" s="3">
        <v>38650</v>
      </c>
      <c r="C11" t="s">
        <v>28</v>
      </c>
      <c r="D11" t="s">
        <v>29</v>
      </c>
      <c r="E11" s="1">
        <v>39.729332999999997</v>
      </c>
      <c r="F11" s="1">
        <v>-86.120943999999994</v>
      </c>
      <c r="G11" t="s">
        <v>17</v>
      </c>
      <c r="H11" t="s">
        <v>18</v>
      </c>
      <c r="I11" s="17">
        <v>586.6</v>
      </c>
      <c r="J11" s="17">
        <v>0.37540000000000001</v>
      </c>
      <c r="K11" s="17">
        <v>9.67</v>
      </c>
      <c r="L11" s="12">
        <v>7.93</v>
      </c>
      <c r="M11" s="17">
        <v>9.7899999999999991</v>
      </c>
      <c r="N11" s="18" t="s">
        <v>19</v>
      </c>
      <c r="O11" s="18">
        <v>0.9</v>
      </c>
      <c r="P11" s="18" t="s">
        <v>19</v>
      </c>
    </row>
    <row r="12" spans="1:16" x14ac:dyDescent="0.2">
      <c r="A12" t="s">
        <v>328</v>
      </c>
      <c r="B12" s="3">
        <v>38790</v>
      </c>
      <c r="C12" t="s">
        <v>28</v>
      </c>
      <c r="D12" t="s">
        <v>29</v>
      </c>
      <c r="E12" s="1">
        <v>39.729332999999997</v>
      </c>
      <c r="F12" s="1">
        <v>-86.120943999999994</v>
      </c>
      <c r="G12" t="s">
        <v>17</v>
      </c>
      <c r="H12" t="s">
        <v>18</v>
      </c>
      <c r="I12" s="17">
        <v>807.7</v>
      </c>
      <c r="J12" s="17">
        <v>0.51690000000000003</v>
      </c>
      <c r="K12" s="17">
        <v>10.61</v>
      </c>
      <c r="L12" s="12">
        <v>7.62</v>
      </c>
      <c r="M12" s="17">
        <v>6.87</v>
      </c>
      <c r="N12" s="18" t="s">
        <v>19</v>
      </c>
      <c r="O12" s="18">
        <v>1</v>
      </c>
      <c r="P12" s="18" t="s">
        <v>19</v>
      </c>
    </row>
    <row r="13" spans="1:16" x14ac:dyDescent="0.2">
      <c r="A13" t="s">
        <v>329</v>
      </c>
      <c r="B13" s="3">
        <v>38910</v>
      </c>
      <c r="C13" t="s">
        <v>28</v>
      </c>
      <c r="D13" t="s">
        <v>29</v>
      </c>
      <c r="E13" s="1">
        <v>39.729332999999997</v>
      </c>
      <c r="F13" s="1">
        <v>-86.120943999999994</v>
      </c>
      <c r="G13" t="s">
        <v>17</v>
      </c>
      <c r="H13" t="s">
        <v>18</v>
      </c>
      <c r="I13" s="17">
        <v>626.70000000000005</v>
      </c>
      <c r="J13" s="17">
        <v>0.40110000000000001</v>
      </c>
      <c r="K13" s="17">
        <v>6.45</v>
      </c>
      <c r="L13" s="12">
        <v>7.62</v>
      </c>
      <c r="M13" s="17">
        <v>21.21</v>
      </c>
      <c r="N13" s="18" t="s">
        <v>19</v>
      </c>
      <c r="O13" s="18">
        <v>0.62</v>
      </c>
      <c r="P13" s="18" t="s">
        <v>19</v>
      </c>
    </row>
    <row r="14" spans="1:16" x14ac:dyDescent="0.2">
      <c r="A14" t="s">
        <v>330</v>
      </c>
      <c r="B14" s="3">
        <v>39000</v>
      </c>
      <c r="C14" t="s">
        <v>28</v>
      </c>
      <c r="D14" t="s">
        <v>29</v>
      </c>
      <c r="E14" s="1">
        <v>39.729332999999997</v>
      </c>
      <c r="F14" s="1">
        <v>-86.120943999999994</v>
      </c>
      <c r="G14" t="s">
        <v>17</v>
      </c>
      <c r="H14" t="s">
        <v>18</v>
      </c>
      <c r="I14" s="17">
        <v>984</v>
      </c>
      <c r="J14" s="17">
        <v>0.63</v>
      </c>
      <c r="K14" s="17">
        <v>8.51</v>
      </c>
      <c r="L14" s="12">
        <v>7.84</v>
      </c>
      <c r="M14" s="17">
        <v>15.06</v>
      </c>
      <c r="N14" s="18" t="s">
        <v>19</v>
      </c>
      <c r="O14" s="18">
        <v>0.62</v>
      </c>
      <c r="P14" s="18" t="s">
        <v>19</v>
      </c>
    </row>
    <row r="15" spans="1:16" x14ac:dyDescent="0.2">
      <c r="A15" t="s">
        <v>331</v>
      </c>
      <c r="B15" s="3">
        <v>39154</v>
      </c>
      <c r="C15" t="s">
        <v>28</v>
      </c>
      <c r="D15" t="s">
        <v>29</v>
      </c>
      <c r="E15" s="1">
        <v>39.729332999999997</v>
      </c>
      <c r="F15" s="1">
        <v>-86.120943999999994</v>
      </c>
      <c r="G15" t="s">
        <v>17</v>
      </c>
      <c r="H15" t="s">
        <v>18</v>
      </c>
      <c r="I15" s="17">
        <v>970.8</v>
      </c>
      <c r="J15" s="17">
        <v>0.62129999999999996</v>
      </c>
      <c r="K15" s="17">
        <v>10.37</v>
      </c>
      <c r="L15" s="12">
        <v>7.7</v>
      </c>
      <c r="M15" s="17">
        <v>8.7200000000000006</v>
      </c>
      <c r="N15" s="18" t="s">
        <v>19</v>
      </c>
      <c r="O15" s="18">
        <v>0.31</v>
      </c>
      <c r="P15" s="18" t="s">
        <v>19</v>
      </c>
    </row>
    <row r="16" spans="1:16" x14ac:dyDescent="0.2">
      <c r="A16" t="s">
        <v>332</v>
      </c>
      <c r="B16" s="3">
        <v>39266</v>
      </c>
      <c r="C16" t="s">
        <v>28</v>
      </c>
      <c r="D16" t="s">
        <v>29</v>
      </c>
      <c r="E16" s="1">
        <v>39.729332999999997</v>
      </c>
      <c r="F16" s="1">
        <v>-86.120943999999994</v>
      </c>
      <c r="G16" t="s">
        <v>17</v>
      </c>
      <c r="H16" t="s">
        <v>18</v>
      </c>
      <c r="I16" s="17">
        <v>956.8</v>
      </c>
      <c r="J16" s="17">
        <v>0.61229999999999996</v>
      </c>
      <c r="K16" s="17">
        <v>8.41</v>
      </c>
      <c r="L16" s="12">
        <v>7.41</v>
      </c>
      <c r="M16" s="17">
        <v>18.96</v>
      </c>
      <c r="N16" s="18" t="s">
        <v>19</v>
      </c>
      <c r="O16" s="18">
        <v>0.65</v>
      </c>
      <c r="P16" s="18" t="s">
        <v>19</v>
      </c>
    </row>
    <row r="17" spans="1:16" x14ac:dyDescent="0.2">
      <c r="A17" t="s">
        <v>333</v>
      </c>
      <c r="B17" s="3">
        <v>39364</v>
      </c>
      <c r="C17" t="s">
        <v>28</v>
      </c>
      <c r="D17" t="s">
        <v>29</v>
      </c>
      <c r="E17" s="1">
        <v>39.729332999999997</v>
      </c>
      <c r="F17" s="1">
        <v>-86.120943999999994</v>
      </c>
      <c r="G17" t="s">
        <v>17</v>
      </c>
      <c r="H17" t="s">
        <v>18</v>
      </c>
      <c r="I17" s="17">
        <v>966.6</v>
      </c>
      <c r="J17" s="17">
        <v>0.61860000000000004</v>
      </c>
      <c r="K17" s="17">
        <v>5.41</v>
      </c>
      <c r="L17" s="12">
        <v>7.98</v>
      </c>
      <c r="M17" s="17">
        <v>20.059999999999999</v>
      </c>
      <c r="N17" s="18" t="s">
        <v>19</v>
      </c>
      <c r="O17" s="18">
        <v>0.48</v>
      </c>
      <c r="P17" s="18" t="s">
        <v>19</v>
      </c>
    </row>
    <row r="18" spans="1:16" x14ac:dyDescent="0.2">
      <c r="A18" t="s">
        <v>334</v>
      </c>
      <c r="B18" s="3">
        <v>39518</v>
      </c>
      <c r="C18" t="s">
        <v>28</v>
      </c>
      <c r="D18" t="s">
        <v>29</v>
      </c>
      <c r="E18" s="1">
        <v>39.729332999999997</v>
      </c>
      <c r="F18" s="1">
        <v>-86.120943999999994</v>
      </c>
      <c r="G18" t="s">
        <v>17</v>
      </c>
      <c r="H18" t="s">
        <v>18</v>
      </c>
      <c r="I18" s="17">
        <v>1105</v>
      </c>
      <c r="J18" s="17">
        <v>0.70750000000000002</v>
      </c>
      <c r="K18" s="17">
        <v>13.59</v>
      </c>
      <c r="L18" s="12">
        <v>7.84</v>
      </c>
      <c r="M18" s="17">
        <v>4.78</v>
      </c>
      <c r="N18" s="18" t="s">
        <v>19</v>
      </c>
      <c r="O18" s="18">
        <v>0.72</v>
      </c>
      <c r="P18" s="18" t="s">
        <v>19</v>
      </c>
    </row>
    <row r="19" spans="1:16" x14ac:dyDescent="0.2">
      <c r="A19" t="s">
        <v>335</v>
      </c>
      <c r="B19" s="3">
        <v>39630</v>
      </c>
      <c r="C19" t="s">
        <v>28</v>
      </c>
      <c r="D19" t="s">
        <v>29</v>
      </c>
      <c r="E19" s="1">
        <v>39.729332999999997</v>
      </c>
      <c r="F19" s="1">
        <v>-86.120943999999994</v>
      </c>
      <c r="G19" t="s">
        <v>17</v>
      </c>
      <c r="H19" t="s">
        <v>18</v>
      </c>
      <c r="I19" s="17">
        <v>866.2</v>
      </c>
      <c r="J19" s="17">
        <v>0.5544</v>
      </c>
      <c r="K19" s="17">
        <v>7.16</v>
      </c>
      <c r="L19" s="12">
        <v>7.53</v>
      </c>
      <c r="M19" s="17">
        <v>20.48</v>
      </c>
      <c r="N19" s="18" t="s">
        <v>19</v>
      </c>
      <c r="O19" s="18">
        <v>0.55000000000000004</v>
      </c>
      <c r="P19" s="18" t="s">
        <v>19</v>
      </c>
    </row>
    <row r="20" spans="1:16" x14ac:dyDescent="0.2">
      <c r="A20" t="s">
        <v>336</v>
      </c>
      <c r="B20" s="3">
        <v>39728</v>
      </c>
      <c r="C20" t="s">
        <v>28</v>
      </c>
      <c r="D20" t="s">
        <v>29</v>
      </c>
      <c r="E20" s="1">
        <v>39.729332999999997</v>
      </c>
      <c r="F20" s="1">
        <v>-86.120943999999994</v>
      </c>
      <c r="G20" t="s">
        <v>17</v>
      </c>
      <c r="H20" t="s">
        <v>18</v>
      </c>
      <c r="I20" s="17">
        <v>936.8</v>
      </c>
      <c r="J20" s="17">
        <v>0.59960000000000002</v>
      </c>
      <c r="K20" s="17">
        <v>6.69</v>
      </c>
      <c r="L20" s="12">
        <v>7.84</v>
      </c>
      <c r="M20" s="17">
        <v>19.46</v>
      </c>
      <c r="N20" s="18">
        <v>0.5</v>
      </c>
      <c r="O20" s="18" t="s">
        <v>19</v>
      </c>
      <c r="P20" s="18" t="s">
        <v>19</v>
      </c>
    </row>
    <row r="21" spans="1:16" x14ac:dyDescent="0.2">
      <c r="A21" t="s">
        <v>337</v>
      </c>
      <c r="B21" s="3">
        <v>39896</v>
      </c>
      <c r="C21" t="s">
        <v>28</v>
      </c>
      <c r="D21" t="s">
        <v>29</v>
      </c>
      <c r="E21" s="1">
        <v>39.729332999999997</v>
      </c>
      <c r="F21" s="1">
        <v>-86.120943999999994</v>
      </c>
      <c r="G21" t="s">
        <v>17</v>
      </c>
      <c r="H21" t="s">
        <v>18</v>
      </c>
      <c r="I21" s="12">
        <v>992.4</v>
      </c>
      <c r="J21" s="12">
        <v>0.6351</v>
      </c>
      <c r="K21" s="12">
        <v>10.65</v>
      </c>
      <c r="L21" s="12">
        <v>7.66</v>
      </c>
      <c r="M21" s="12">
        <v>9.6</v>
      </c>
      <c r="N21" s="18" t="s">
        <v>19</v>
      </c>
      <c r="O21" s="18" t="s">
        <v>19</v>
      </c>
      <c r="P21" s="18" t="s">
        <v>19</v>
      </c>
    </row>
    <row r="22" spans="1:16" x14ac:dyDescent="0.2">
      <c r="A22" t="s">
        <v>338</v>
      </c>
      <c r="B22" s="3">
        <v>40015</v>
      </c>
      <c r="C22" t="s">
        <v>28</v>
      </c>
      <c r="D22" t="s">
        <v>29</v>
      </c>
      <c r="E22" s="1">
        <v>39.729332999999997</v>
      </c>
      <c r="F22" s="1">
        <v>-86.120943999999994</v>
      </c>
      <c r="G22" t="s">
        <v>17</v>
      </c>
      <c r="H22" t="s">
        <v>18</v>
      </c>
      <c r="I22" s="12">
        <v>972</v>
      </c>
      <c r="J22" s="12">
        <v>0.622</v>
      </c>
      <c r="K22" s="12">
        <v>8</v>
      </c>
      <c r="L22" s="12">
        <v>7.72</v>
      </c>
      <c r="M22" s="12">
        <v>19.010000000000002</v>
      </c>
      <c r="N22" s="18" t="s">
        <v>19</v>
      </c>
      <c r="O22" s="18" t="s">
        <v>19</v>
      </c>
      <c r="P22" s="18">
        <v>92.6</v>
      </c>
    </row>
    <row r="23" spans="1:16" x14ac:dyDescent="0.2">
      <c r="A23" t="s">
        <v>339</v>
      </c>
      <c r="B23" s="3">
        <v>40260</v>
      </c>
      <c r="C23" t="s">
        <v>28</v>
      </c>
      <c r="D23" t="s">
        <v>29</v>
      </c>
      <c r="E23" s="1">
        <v>39.729332999999997</v>
      </c>
      <c r="F23" s="1">
        <v>-86.120943999999994</v>
      </c>
      <c r="G23" t="s">
        <v>17</v>
      </c>
      <c r="H23" t="s">
        <v>18</v>
      </c>
      <c r="I23" s="12">
        <v>671.6</v>
      </c>
      <c r="J23" s="12">
        <v>0.42980000000000002</v>
      </c>
      <c r="K23" s="17">
        <v>11.44</v>
      </c>
      <c r="L23" s="12">
        <v>7.8</v>
      </c>
      <c r="M23" s="12">
        <v>7.54</v>
      </c>
      <c r="N23" s="18" t="s">
        <v>19</v>
      </c>
      <c r="O23" s="18">
        <v>0.57999999999999996</v>
      </c>
      <c r="P23" s="18" t="s">
        <v>19</v>
      </c>
    </row>
    <row r="24" spans="1:16" x14ac:dyDescent="0.2">
      <c r="A24" t="s">
        <v>340</v>
      </c>
      <c r="B24" s="3">
        <v>40380</v>
      </c>
      <c r="C24" t="s">
        <v>28</v>
      </c>
      <c r="D24" t="s">
        <v>29</v>
      </c>
      <c r="E24" s="1">
        <v>39.729332999999997</v>
      </c>
      <c r="F24" s="1">
        <v>-86.120943999999994</v>
      </c>
      <c r="G24" t="s">
        <v>17</v>
      </c>
      <c r="H24" t="s">
        <v>18</v>
      </c>
      <c r="I24" s="12">
        <v>488</v>
      </c>
      <c r="J24" s="12">
        <v>0.313</v>
      </c>
      <c r="K24" s="12">
        <v>7.17</v>
      </c>
      <c r="L24" s="12">
        <v>7.47</v>
      </c>
      <c r="M24" s="12">
        <v>23.52</v>
      </c>
      <c r="N24" s="18" t="s">
        <v>19</v>
      </c>
      <c r="O24" s="18">
        <v>0.44</v>
      </c>
      <c r="P24" s="18">
        <v>0.33100000000000002</v>
      </c>
    </row>
    <row r="25" spans="1:16" x14ac:dyDescent="0.2">
      <c r="A25" t="s">
        <v>341</v>
      </c>
      <c r="B25" s="3">
        <v>40477</v>
      </c>
      <c r="C25" t="s">
        <v>28</v>
      </c>
      <c r="D25" t="s">
        <v>29</v>
      </c>
      <c r="E25" s="1">
        <v>39.729332999999997</v>
      </c>
      <c r="F25" s="1">
        <v>-86.120943999999994</v>
      </c>
      <c r="G25" t="s">
        <v>17</v>
      </c>
      <c r="H25" t="s">
        <v>18</v>
      </c>
      <c r="I25" s="12">
        <v>1058</v>
      </c>
      <c r="J25" s="12">
        <v>0.67749999999999999</v>
      </c>
      <c r="K25" s="12">
        <v>5.72</v>
      </c>
      <c r="L25" s="12">
        <v>7.52</v>
      </c>
      <c r="M25" s="12">
        <v>16.8</v>
      </c>
      <c r="N25" s="18" t="s">
        <v>19</v>
      </c>
      <c r="O25" s="18">
        <v>0.4</v>
      </c>
      <c r="P25" s="18" t="s">
        <v>19</v>
      </c>
    </row>
    <row r="26" spans="1:16" x14ac:dyDescent="0.2">
      <c r="A26" t="s">
        <v>342</v>
      </c>
      <c r="B26" s="3">
        <v>40624</v>
      </c>
      <c r="C26" t="s">
        <v>28</v>
      </c>
      <c r="D26" t="s">
        <v>29</v>
      </c>
      <c r="E26" s="1">
        <v>39.729332999999997</v>
      </c>
      <c r="F26" s="1">
        <v>-86.120943999999994</v>
      </c>
      <c r="G26" t="s">
        <v>17</v>
      </c>
      <c r="H26" t="s">
        <v>18</v>
      </c>
      <c r="I26" s="12">
        <v>1084</v>
      </c>
      <c r="J26" s="12">
        <v>0.69359999999999999</v>
      </c>
      <c r="K26" s="12">
        <v>10.28</v>
      </c>
      <c r="L26" s="12">
        <v>7.72</v>
      </c>
      <c r="M26" s="12">
        <v>11.63</v>
      </c>
      <c r="N26" s="18" t="s">
        <v>19</v>
      </c>
      <c r="O26" s="18">
        <v>0.45</v>
      </c>
      <c r="P26" s="18">
        <v>0.34</v>
      </c>
    </row>
    <row r="27" spans="1:16" x14ac:dyDescent="0.2">
      <c r="A27" t="s">
        <v>343</v>
      </c>
      <c r="B27" s="3">
        <v>40744</v>
      </c>
      <c r="C27" t="s">
        <v>28</v>
      </c>
      <c r="D27" t="s">
        <v>29</v>
      </c>
      <c r="E27" s="1">
        <v>39.729332999999997</v>
      </c>
      <c r="F27" s="1">
        <v>-86.120943999999994</v>
      </c>
      <c r="G27" t="s">
        <v>17</v>
      </c>
      <c r="H27" t="s">
        <v>18</v>
      </c>
      <c r="I27" s="17">
        <v>928</v>
      </c>
      <c r="J27" s="17">
        <v>0.60450000000000004</v>
      </c>
      <c r="K27" s="17">
        <v>5.49</v>
      </c>
      <c r="L27" s="17">
        <v>7.96</v>
      </c>
      <c r="M27" s="17">
        <v>24.5</v>
      </c>
      <c r="N27" s="18" t="s">
        <v>19</v>
      </c>
      <c r="O27" s="18">
        <v>0.35</v>
      </c>
      <c r="P27" s="18" t="s">
        <v>19</v>
      </c>
    </row>
    <row r="28" spans="1:16" x14ac:dyDescent="0.2">
      <c r="A28" t="s">
        <v>344</v>
      </c>
      <c r="B28" s="3">
        <v>40841</v>
      </c>
      <c r="C28" t="s">
        <v>28</v>
      </c>
      <c r="D28" t="s">
        <v>29</v>
      </c>
      <c r="E28" s="1">
        <v>39.729332999999997</v>
      </c>
      <c r="F28" s="1">
        <v>-86.120943999999994</v>
      </c>
      <c r="G28" t="s">
        <v>17</v>
      </c>
      <c r="H28" t="s">
        <v>18</v>
      </c>
      <c r="I28" s="17">
        <v>832</v>
      </c>
      <c r="J28" s="17">
        <v>0.53949999999999998</v>
      </c>
      <c r="K28" s="17">
        <v>9.8699999999999992</v>
      </c>
      <c r="L28" s="17">
        <v>7.94</v>
      </c>
      <c r="M28" s="17">
        <v>10.4</v>
      </c>
      <c r="N28" s="18" t="s">
        <v>19</v>
      </c>
      <c r="O28" s="18">
        <v>0.81</v>
      </c>
      <c r="P28" s="18" t="s">
        <v>19</v>
      </c>
    </row>
    <row r="29" spans="1:16" x14ac:dyDescent="0.2">
      <c r="A29" t="s">
        <v>345</v>
      </c>
      <c r="B29" s="3">
        <v>40981</v>
      </c>
      <c r="C29" t="s">
        <v>28</v>
      </c>
      <c r="D29" t="s">
        <v>29</v>
      </c>
      <c r="E29" s="1">
        <v>39.729332999999997</v>
      </c>
      <c r="F29" s="1">
        <v>-86.120943999999994</v>
      </c>
      <c r="G29" t="s">
        <v>17</v>
      </c>
      <c r="H29" t="s">
        <v>18</v>
      </c>
      <c r="I29" s="17">
        <v>956</v>
      </c>
      <c r="J29" s="17">
        <v>0.624</v>
      </c>
      <c r="K29" s="17">
        <v>11.64</v>
      </c>
      <c r="L29" s="17">
        <v>8.06</v>
      </c>
      <c r="M29" s="17">
        <v>12</v>
      </c>
      <c r="N29" s="18" t="s">
        <v>19</v>
      </c>
      <c r="O29" s="18">
        <v>0.31</v>
      </c>
      <c r="P29" s="18" t="s">
        <v>19</v>
      </c>
    </row>
    <row r="30" spans="1:16" x14ac:dyDescent="0.2">
      <c r="A30" t="s">
        <v>346</v>
      </c>
      <c r="B30" s="3">
        <v>41121</v>
      </c>
      <c r="C30" t="s">
        <v>28</v>
      </c>
      <c r="D30" t="s">
        <v>29</v>
      </c>
      <c r="E30" s="1">
        <v>39.729332999999997</v>
      </c>
      <c r="F30" s="1">
        <v>-86.120943999999994</v>
      </c>
      <c r="G30" t="s">
        <v>17</v>
      </c>
      <c r="H30" t="s">
        <v>18</v>
      </c>
      <c r="I30" s="17">
        <v>880</v>
      </c>
      <c r="J30" s="17">
        <v>0.57199999999999995</v>
      </c>
      <c r="K30" s="17">
        <v>7.03</v>
      </c>
      <c r="L30" s="17">
        <v>8.01</v>
      </c>
      <c r="M30" s="17">
        <v>23.1</v>
      </c>
      <c r="N30" s="18" t="s">
        <v>19</v>
      </c>
      <c r="O30" s="18">
        <v>0.36</v>
      </c>
      <c r="P30" s="18" t="s">
        <v>19</v>
      </c>
    </row>
    <row r="31" spans="1:16" x14ac:dyDescent="0.2">
      <c r="A31" t="s">
        <v>347</v>
      </c>
      <c r="B31" s="3">
        <v>41191</v>
      </c>
      <c r="C31" t="s">
        <v>28</v>
      </c>
      <c r="D31" t="s">
        <v>29</v>
      </c>
      <c r="E31" s="1">
        <v>39.729332999999997</v>
      </c>
      <c r="F31" s="1">
        <v>-86.120943999999994</v>
      </c>
      <c r="G31" t="s">
        <v>17</v>
      </c>
      <c r="H31" t="s">
        <v>18</v>
      </c>
      <c r="I31" s="17">
        <v>962</v>
      </c>
      <c r="J31" s="17">
        <v>0.624</v>
      </c>
      <c r="K31" s="17">
        <v>9.99</v>
      </c>
      <c r="L31" s="17">
        <v>7.87</v>
      </c>
      <c r="M31" s="17">
        <v>9.9</v>
      </c>
      <c r="N31" s="18" t="s">
        <v>19</v>
      </c>
      <c r="O31" s="18">
        <v>0.92</v>
      </c>
      <c r="P31" s="18" t="s">
        <v>19</v>
      </c>
    </row>
    <row r="32" spans="1:16" x14ac:dyDescent="0.2">
      <c r="A32" t="s">
        <v>348</v>
      </c>
      <c r="B32" s="3">
        <v>41345</v>
      </c>
      <c r="C32" t="s">
        <v>28</v>
      </c>
      <c r="D32" t="s">
        <v>29</v>
      </c>
      <c r="E32" s="1">
        <v>39.729332999999997</v>
      </c>
      <c r="F32" s="1">
        <v>-86.120943999999994</v>
      </c>
      <c r="G32" t="s">
        <v>17</v>
      </c>
      <c r="H32" t="s">
        <v>18</v>
      </c>
      <c r="I32" s="17">
        <v>916</v>
      </c>
      <c r="J32" s="17">
        <v>0.59799999999999998</v>
      </c>
      <c r="K32" s="17">
        <v>12.43</v>
      </c>
      <c r="L32" s="17">
        <v>8.11</v>
      </c>
      <c r="M32" s="17">
        <v>5.6</v>
      </c>
      <c r="N32" s="18" t="s">
        <v>19</v>
      </c>
      <c r="O32" s="18">
        <v>1.9</v>
      </c>
      <c r="P32" s="18" t="s">
        <v>19</v>
      </c>
    </row>
    <row r="33" spans="1:16" x14ac:dyDescent="0.2">
      <c r="A33" t="s">
        <v>349</v>
      </c>
      <c r="B33" s="3">
        <v>41457</v>
      </c>
      <c r="C33" t="s">
        <v>28</v>
      </c>
      <c r="D33" t="s">
        <v>29</v>
      </c>
      <c r="E33" s="1">
        <v>39.729332999999997</v>
      </c>
      <c r="F33" s="1">
        <v>-86.120943999999994</v>
      </c>
      <c r="G33" t="s">
        <v>17</v>
      </c>
      <c r="H33" t="s">
        <v>18</v>
      </c>
      <c r="I33" s="17">
        <v>283.8</v>
      </c>
      <c r="J33" s="17">
        <v>0.18459999999999999</v>
      </c>
      <c r="K33" s="17">
        <v>6.98</v>
      </c>
      <c r="L33" s="17">
        <v>7.97</v>
      </c>
      <c r="M33" s="17">
        <v>18.5</v>
      </c>
      <c r="N33" s="18" t="s">
        <v>19</v>
      </c>
      <c r="O33" s="18">
        <v>0.8</v>
      </c>
      <c r="P33" s="18" t="s">
        <v>19</v>
      </c>
    </row>
    <row r="34" spans="1:16" x14ac:dyDescent="0.2">
      <c r="A34" t="s">
        <v>350</v>
      </c>
      <c r="B34" s="3">
        <v>41555</v>
      </c>
      <c r="C34" t="s">
        <v>28</v>
      </c>
      <c r="D34" t="s">
        <v>29</v>
      </c>
      <c r="E34" s="1">
        <v>39.729332999999997</v>
      </c>
      <c r="F34" s="1">
        <v>-86.120943999999994</v>
      </c>
      <c r="G34" t="s">
        <v>17</v>
      </c>
      <c r="H34" t="s">
        <v>18</v>
      </c>
      <c r="I34" s="17">
        <v>765</v>
      </c>
      <c r="J34" s="17">
        <v>0.50049999999999994</v>
      </c>
      <c r="K34" s="17">
        <v>9.42</v>
      </c>
      <c r="L34" s="17">
        <v>8.11</v>
      </c>
      <c r="M34" s="17">
        <v>13.9</v>
      </c>
      <c r="N34" s="18" t="s">
        <v>19</v>
      </c>
      <c r="O34" s="18">
        <v>1.9</v>
      </c>
      <c r="P34" s="18" t="s">
        <v>20</v>
      </c>
    </row>
    <row r="35" spans="1:16" x14ac:dyDescent="0.2">
      <c r="A35" t="s">
        <v>351</v>
      </c>
      <c r="B35" s="3">
        <v>41709</v>
      </c>
      <c r="C35" t="s">
        <v>28</v>
      </c>
      <c r="D35" t="s">
        <v>29</v>
      </c>
      <c r="E35" s="1">
        <v>39.729332999999997</v>
      </c>
      <c r="F35" s="1">
        <v>-86.120943999999994</v>
      </c>
      <c r="G35" t="s">
        <v>17</v>
      </c>
      <c r="H35" t="s">
        <v>18</v>
      </c>
      <c r="I35" s="17">
        <v>863</v>
      </c>
      <c r="J35" s="17">
        <v>0.55900000000000005</v>
      </c>
      <c r="K35" s="17">
        <v>11.94</v>
      </c>
      <c r="L35" s="17">
        <v>8.27</v>
      </c>
      <c r="M35" s="17">
        <v>7.8</v>
      </c>
      <c r="N35" s="18" t="s">
        <v>19</v>
      </c>
      <c r="O35" s="18">
        <v>0.63</v>
      </c>
      <c r="P35" s="18">
        <v>0.25</v>
      </c>
    </row>
    <row r="36" spans="1:16" x14ac:dyDescent="0.2">
      <c r="A36" t="s">
        <v>352</v>
      </c>
      <c r="B36" s="3">
        <v>41821</v>
      </c>
      <c r="C36" t="s">
        <v>28</v>
      </c>
      <c r="D36" t="s">
        <v>29</v>
      </c>
      <c r="E36" s="1">
        <v>39.729332999999997</v>
      </c>
      <c r="F36" s="1">
        <v>-86.120943999999994</v>
      </c>
      <c r="G36" t="s">
        <v>17</v>
      </c>
      <c r="H36" t="s">
        <v>18</v>
      </c>
      <c r="I36" s="17">
        <v>813</v>
      </c>
      <c r="J36" s="17">
        <v>0.52649999999999997</v>
      </c>
      <c r="K36" s="17">
        <v>7.12</v>
      </c>
      <c r="L36" s="17">
        <v>7.81</v>
      </c>
      <c r="M36" s="17">
        <v>21.8</v>
      </c>
      <c r="N36" s="18" t="s">
        <v>19</v>
      </c>
      <c r="O36" s="18">
        <v>0.66</v>
      </c>
      <c r="P36" s="18">
        <v>0.21</v>
      </c>
    </row>
    <row r="37" spans="1:16" x14ac:dyDescent="0.2">
      <c r="A37" t="s">
        <v>353</v>
      </c>
      <c r="B37" s="3">
        <v>41919</v>
      </c>
      <c r="C37" t="s">
        <v>28</v>
      </c>
      <c r="D37" t="s">
        <v>29</v>
      </c>
      <c r="E37" s="1">
        <v>39.729332999999997</v>
      </c>
      <c r="F37" s="1">
        <v>-86.120943999999994</v>
      </c>
      <c r="G37" t="s">
        <v>17</v>
      </c>
      <c r="H37" t="s">
        <v>18</v>
      </c>
      <c r="I37" s="17">
        <v>1002</v>
      </c>
      <c r="J37" s="17">
        <v>0.65</v>
      </c>
      <c r="K37" s="17">
        <v>8.6999999999999993</v>
      </c>
      <c r="L37" s="17">
        <v>7.7</v>
      </c>
      <c r="M37" s="17">
        <v>12.5</v>
      </c>
      <c r="N37" s="18" t="s">
        <v>19</v>
      </c>
      <c r="O37" s="18">
        <v>0.59</v>
      </c>
      <c r="P37" s="11" t="s">
        <v>19</v>
      </c>
    </row>
    <row r="38" spans="1:16" x14ac:dyDescent="0.2">
      <c r="A38" t="s">
        <v>354</v>
      </c>
      <c r="B38" s="3">
        <v>42073</v>
      </c>
      <c r="C38" t="s">
        <v>28</v>
      </c>
      <c r="D38" t="s">
        <v>29</v>
      </c>
      <c r="E38" s="1">
        <v>39.729332999999997</v>
      </c>
      <c r="F38" s="1">
        <v>-86.120943999999994</v>
      </c>
      <c r="G38" t="s">
        <v>17</v>
      </c>
      <c r="H38" t="s">
        <v>18</v>
      </c>
      <c r="I38" s="17">
        <v>1102</v>
      </c>
      <c r="J38" s="17">
        <v>0.71499999999999997</v>
      </c>
      <c r="K38" s="17">
        <v>14.55</v>
      </c>
      <c r="L38" s="17">
        <v>7.53</v>
      </c>
      <c r="M38" s="17">
        <v>3.5</v>
      </c>
      <c r="N38" s="18" t="s">
        <v>19</v>
      </c>
      <c r="O38" s="18">
        <v>0.73</v>
      </c>
      <c r="P38" s="18" t="s">
        <v>21</v>
      </c>
    </row>
    <row r="39" spans="1:16" x14ac:dyDescent="0.2">
      <c r="A39" t="s">
        <v>355</v>
      </c>
      <c r="B39" s="3">
        <v>42185</v>
      </c>
      <c r="C39" t="s">
        <v>28</v>
      </c>
      <c r="D39" t="s">
        <v>29</v>
      </c>
      <c r="E39" s="1">
        <v>39.729332999999997</v>
      </c>
      <c r="F39" s="1">
        <v>-86.120943999999994</v>
      </c>
      <c r="G39" t="s">
        <v>17</v>
      </c>
      <c r="H39" t="s">
        <v>18</v>
      </c>
      <c r="I39" s="17">
        <v>889</v>
      </c>
      <c r="J39" s="17">
        <v>0.57850000000000001</v>
      </c>
      <c r="K39" s="17">
        <v>8.48</v>
      </c>
      <c r="L39" s="17">
        <v>7.93</v>
      </c>
      <c r="M39" s="17">
        <v>18.100000000000001</v>
      </c>
      <c r="N39" s="18" t="s">
        <v>19</v>
      </c>
      <c r="O39" s="18">
        <v>0.86</v>
      </c>
      <c r="P39" s="11" t="s">
        <v>19</v>
      </c>
    </row>
    <row r="40" spans="1:16" x14ac:dyDescent="0.2">
      <c r="A40" t="s">
        <v>356</v>
      </c>
      <c r="B40" s="3">
        <v>42283</v>
      </c>
      <c r="C40" t="s">
        <v>28</v>
      </c>
      <c r="D40" t="s">
        <v>29</v>
      </c>
      <c r="E40" s="1">
        <v>39.729332999999997</v>
      </c>
      <c r="F40" s="1">
        <v>-86.120943999999994</v>
      </c>
      <c r="G40" t="s">
        <v>17</v>
      </c>
      <c r="H40" t="s">
        <v>18</v>
      </c>
      <c r="I40" s="17">
        <v>922</v>
      </c>
      <c r="J40" s="17">
        <v>0.59799999999999998</v>
      </c>
      <c r="K40" s="17">
        <v>8.0500000000000007</v>
      </c>
      <c r="L40" s="17">
        <v>7.7</v>
      </c>
      <c r="M40" s="17">
        <v>15.9</v>
      </c>
      <c r="N40" s="18" t="s">
        <v>19</v>
      </c>
      <c r="O40" s="18">
        <v>0.5</v>
      </c>
      <c r="P40" s="18">
        <v>0.1</v>
      </c>
    </row>
    <row r="41" spans="1:16" x14ac:dyDescent="0.2">
      <c r="A41" t="s">
        <v>357</v>
      </c>
      <c r="B41" s="3">
        <v>42451</v>
      </c>
      <c r="C41" t="s">
        <v>28</v>
      </c>
      <c r="D41" t="s">
        <v>29</v>
      </c>
      <c r="E41" s="1">
        <v>39.729332999999997</v>
      </c>
      <c r="F41" s="1">
        <v>-86.120943999999994</v>
      </c>
      <c r="G41" t="s">
        <v>17</v>
      </c>
      <c r="H41" t="s">
        <v>18</v>
      </c>
      <c r="I41" s="17">
        <v>968</v>
      </c>
      <c r="J41" s="17">
        <v>0.63049999999999995</v>
      </c>
      <c r="K41" s="17">
        <v>12.57</v>
      </c>
      <c r="L41" s="17">
        <v>7.82</v>
      </c>
      <c r="M41" s="17">
        <v>7.9</v>
      </c>
      <c r="N41" s="18" t="s">
        <v>19</v>
      </c>
      <c r="O41" s="18" t="s">
        <v>19</v>
      </c>
      <c r="P41" s="18" t="s">
        <v>19</v>
      </c>
    </row>
    <row r="42" spans="1:16" x14ac:dyDescent="0.2">
      <c r="A42" t="s">
        <v>358</v>
      </c>
      <c r="B42" s="3">
        <v>42571</v>
      </c>
      <c r="C42" t="s">
        <v>28</v>
      </c>
      <c r="D42" t="s">
        <v>29</v>
      </c>
      <c r="E42" s="1">
        <v>39.729332999999997</v>
      </c>
      <c r="F42" s="1">
        <v>-86.120943999999994</v>
      </c>
      <c r="G42" t="s">
        <v>17</v>
      </c>
      <c r="H42" t="s">
        <v>18</v>
      </c>
      <c r="I42" s="17">
        <v>851</v>
      </c>
      <c r="J42" s="17">
        <v>0.55249999999999999</v>
      </c>
      <c r="K42" s="17">
        <v>7.81</v>
      </c>
      <c r="L42" s="17">
        <v>7.83</v>
      </c>
      <c r="M42" s="17">
        <v>21.2</v>
      </c>
      <c r="N42" s="18" t="s">
        <v>19</v>
      </c>
      <c r="O42" s="18">
        <v>0.8</v>
      </c>
      <c r="P42" s="18" t="s">
        <v>19</v>
      </c>
    </row>
    <row r="43" spans="1:16" x14ac:dyDescent="0.2">
      <c r="A43" t="s">
        <v>359</v>
      </c>
      <c r="B43" s="3">
        <v>42668</v>
      </c>
      <c r="C43" t="s">
        <v>28</v>
      </c>
      <c r="D43" t="s">
        <v>29</v>
      </c>
      <c r="E43" s="1">
        <v>39.729332999999997</v>
      </c>
      <c r="F43" s="1">
        <v>-86.120943999999994</v>
      </c>
      <c r="G43" t="s">
        <v>17</v>
      </c>
      <c r="H43" t="s">
        <v>18</v>
      </c>
      <c r="I43" s="12">
        <v>896</v>
      </c>
      <c r="J43" s="12">
        <v>0.58499999999999996</v>
      </c>
      <c r="K43" s="12">
        <v>10.94</v>
      </c>
      <c r="L43" s="12">
        <v>7.7</v>
      </c>
      <c r="M43" s="12">
        <v>11.3</v>
      </c>
      <c r="N43" s="18" t="s">
        <v>19</v>
      </c>
      <c r="O43" s="18">
        <v>0.82</v>
      </c>
      <c r="P43" s="18" t="s">
        <v>19</v>
      </c>
    </row>
    <row r="44" spans="1:16" x14ac:dyDescent="0.2">
      <c r="A44" t="s">
        <v>360</v>
      </c>
      <c r="B44" s="3">
        <v>42815</v>
      </c>
      <c r="C44" t="s">
        <v>28</v>
      </c>
      <c r="D44" t="s">
        <v>29</v>
      </c>
      <c r="E44" s="1">
        <v>39.729332999999997</v>
      </c>
      <c r="F44" s="1">
        <v>-86.120943999999994</v>
      </c>
      <c r="G44" t="s">
        <v>17</v>
      </c>
      <c r="H44" t="s">
        <v>18</v>
      </c>
      <c r="I44" s="17">
        <v>771</v>
      </c>
      <c r="J44" s="17">
        <v>0.50049999999999994</v>
      </c>
      <c r="K44" s="17">
        <v>11.69</v>
      </c>
      <c r="L44" s="17">
        <v>7.64</v>
      </c>
      <c r="M44" s="17">
        <v>8.6999999999999993</v>
      </c>
      <c r="N44" s="18" t="s">
        <v>19</v>
      </c>
      <c r="O44" s="18">
        <v>0.51</v>
      </c>
      <c r="P44" s="18" t="s">
        <v>19</v>
      </c>
    </row>
    <row r="45" spans="1:16" x14ac:dyDescent="0.2">
      <c r="A45" t="s">
        <v>361</v>
      </c>
      <c r="B45" s="3">
        <v>42935</v>
      </c>
      <c r="C45" t="s">
        <v>28</v>
      </c>
      <c r="D45" t="s">
        <v>29</v>
      </c>
      <c r="E45" s="1">
        <v>39.729332999999997</v>
      </c>
      <c r="F45" s="1">
        <v>-86.120943999999994</v>
      </c>
      <c r="G45" t="s">
        <v>17</v>
      </c>
      <c r="H45" t="s">
        <v>18</v>
      </c>
      <c r="I45" s="17">
        <v>995</v>
      </c>
      <c r="J45" s="17">
        <v>0.64349999999999996</v>
      </c>
      <c r="K45" s="17">
        <v>8.36</v>
      </c>
      <c r="L45" s="17">
        <v>8.0500000000000007</v>
      </c>
      <c r="M45" s="17">
        <v>21.9</v>
      </c>
      <c r="N45" s="18" t="s">
        <v>19</v>
      </c>
      <c r="O45" s="18">
        <v>0.57999999999999996</v>
      </c>
      <c r="P45" s="18" t="s">
        <v>19</v>
      </c>
    </row>
    <row r="46" spans="1:16" x14ac:dyDescent="0.2">
      <c r="A46" t="s">
        <v>362</v>
      </c>
      <c r="B46" s="3">
        <v>43032</v>
      </c>
      <c r="C46" t="s">
        <v>28</v>
      </c>
      <c r="D46" t="s">
        <v>29</v>
      </c>
      <c r="E46" s="1">
        <v>39.729332999999997</v>
      </c>
      <c r="F46" s="1">
        <v>-86.120943999999994</v>
      </c>
      <c r="G46" t="s">
        <v>17</v>
      </c>
      <c r="H46" t="s">
        <v>18</v>
      </c>
      <c r="I46" s="17">
        <v>538</v>
      </c>
      <c r="J46" s="17">
        <v>0.34970000000000001</v>
      </c>
      <c r="K46" s="17">
        <v>8.86</v>
      </c>
      <c r="L46" s="17">
        <v>7.63</v>
      </c>
      <c r="M46" s="17">
        <v>13</v>
      </c>
      <c r="N46" s="18" t="s">
        <v>19</v>
      </c>
      <c r="O46" s="18">
        <v>0.53</v>
      </c>
      <c r="P46" s="18" t="s">
        <v>19</v>
      </c>
    </row>
    <row r="47" spans="1:16" x14ac:dyDescent="0.2">
      <c r="A47" t="s">
        <v>363</v>
      </c>
      <c r="B47" s="3">
        <v>43179</v>
      </c>
      <c r="C47" t="s">
        <v>28</v>
      </c>
      <c r="D47" t="s">
        <v>29</v>
      </c>
      <c r="E47" s="1">
        <v>39.729332999999997</v>
      </c>
      <c r="F47" s="1">
        <v>-86.120943999999994</v>
      </c>
      <c r="G47" t="s">
        <v>17</v>
      </c>
      <c r="H47" t="s">
        <v>18</v>
      </c>
      <c r="I47" s="12">
        <v>952</v>
      </c>
      <c r="J47" s="12">
        <v>0.61750000000000005</v>
      </c>
      <c r="K47" s="12">
        <v>13.64</v>
      </c>
      <c r="L47" s="12">
        <v>7.83</v>
      </c>
      <c r="M47" s="12">
        <v>4.4000000000000004</v>
      </c>
      <c r="N47" s="18" t="s">
        <v>19</v>
      </c>
      <c r="O47" s="11" t="s">
        <v>19</v>
      </c>
      <c r="P47" s="18" t="s">
        <v>19</v>
      </c>
    </row>
    <row r="48" spans="1:16" x14ac:dyDescent="0.2">
      <c r="A48" t="s">
        <v>364</v>
      </c>
      <c r="B48" s="3">
        <v>43299</v>
      </c>
      <c r="C48" t="s">
        <v>28</v>
      </c>
      <c r="D48" t="s">
        <v>29</v>
      </c>
      <c r="E48" s="1">
        <v>39.729332999999997</v>
      </c>
      <c r="F48" s="1">
        <v>-86.120943999999994</v>
      </c>
      <c r="G48" t="s">
        <v>17</v>
      </c>
      <c r="H48" t="s">
        <v>18</v>
      </c>
      <c r="I48" s="17">
        <v>981</v>
      </c>
      <c r="J48" s="17">
        <v>0.63700000000000001</v>
      </c>
      <c r="K48" s="17">
        <v>8.1999999999999993</v>
      </c>
      <c r="L48" s="17">
        <v>7.79</v>
      </c>
      <c r="M48" s="17">
        <v>20.5</v>
      </c>
      <c r="N48" s="18" t="s">
        <v>19</v>
      </c>
      <c r="O48" s="11" t="s">
        <v>19</v>
      </c>
      <c r="P48" s="18" t="s">
        <v>19</v>
      </c>
    </row>
    <row r="49" spans="1:16" x14ac:dyDescent="0.2">
      <c r="A49" t="s">
        <v>365</v>
      </c>
      <c r="B49" s="3">
        <v>43396</v>
      </c>
      <c r="C49" t="s">
        <v>28</v>
      </c>
      <c r="D49" t="s">
        <v>29</v>
      </c>
      <c r="E49" s="1">
        <v>39.729332999999997</v>
      </c>
      <c r="F49" s="1">
        <v>-86.120943999999994</v>
      </c>
      <c r="G49" t="s">
        <v>17</v>
      </c>
      <c r="H49" t="s">
        <v>18</v>
      </c>
      <c r="I49" s="17">
        <v>814</v>
      </c>
      <c r="J49" s="17">
        <v>0.52649999999999997</v>
      </c>
      <c r="K49" s="17">
        <v>10.24</v>
      </c>
      <c r="L49" s="17">
        <v>7.88</v>
      </c>
      <c r="M49" s="17">
        <v>9.1999999999999993</v>
      </c>
      <c r="N49" s="18" t="s">
        <v>19</v>
      </c>
      <c r="O49" s="18">
        <v>0.94</v>
      </c>
      <c r="P49" s="18" t="s">
        <v>19</v>
      </c>
    </row>
    <row r="50" spans="1:16" x14ac:dyDescent="0.2">
      <c r="A50" t="s">
        <v>366</v>
      </c>
      <c r="B50" s="3">
        <v>43536</v>
      </c>
      <c r="C50" t="s">
        <v>28</v>
      </c>
      <c r="D50" t="s">
        <v>29</v>
      </c>
      <c r="E50" s="1">
        <v>39.729332999999997</v>
      </c>
      <c r="F50" s="1">
        <v>-86.120943999999994</v>
      </c>
      <c r="G50" t="s">
        <v>17</v>
      </c>
      <c r="H50" t="s">
        <v>18</v>
      </c>
      <c r="I50" s="17">
        <v>947</v>
      </c>
      <c r="J50" s="17">
        <v>0.61750000000000005</v>
      </c>
      <c r="K50" s="17">
        <v>13.48</v>
      </c>
      <c r="L50" s="17">
        <v>7.52</v>
      </c>
      <c r="M50" s="17">
        <v>4.8</v>
      </c>
      <c r="N50" s="18" t="s">
        <v>19</v>
      </c>
      <c r="O50" s="18">
        <v>0.82</v>
      </c>
      <c r="P50" s="18" t="s">
        <v>19</v>
      </c>
    </row>
    <row r="51" spans="1:16" x14ac:dyDescent="0.2">
      <c r="A51" t="s">
        <v>367</v>
      </c>
      <c r="B51" s="3">
        <v>43663</v>
      </c>
      <c r="C51" t="s">
        <v>28</v>
      </c>
      <c r="D51" t="s">
        <v>29</v>
      </c>
      <c r="E51" s="1">
        <v>39.729332999999997</v>
      </c>
      <c r="F51" s="1">
        <v>-86.120943999999994</v>
      </c>
      <c r="G51" t="s">
        <v>17</v>
      </c>
      <c r="H51" t="s">
        <v>18</v>
      </c>
      <c r="I51" s="17">
        <v>331.3</v>
      </c>
      <c r="J51" s="17">
        <v>0.2152</v>
      </c>
      <c r="K51" s="17">
        <v>6.53</v>
      </c>
      <c r="L51" s="17">
        <v>7.78</v>
      </c>
      <c r="M51" s="17">
        <v>23.3</v>
      </c>
      <c r="N51" s="18" t="s">
        <v>19</v>
      </c>
      <c r="O51" s="18">
        <v>0.84</v>
      </c>
      <c r="P51" s="18" t="s">
        <v>19</v>
      </c>
    </row>
    <row r="52" spans="1:16" x14ac:dyDescent="0.2">
      <c r="A52" t="s">
        <v>368</v>
      </c>
      <c r="B52" s="3">
        <v>43746</v>
      </c>
      <c r="C52" t="s">
        <v>28</v>
      </c>
      <c r="D52" t="s">
        <v>29</v>
      </c>
      <c r="E52" s="1">
        <v>39.729332999999997</v>
      </c>
      <c r="F52" s="1">
        <v>-86.120943999999994</v>
      </c>
      <c r="G52" t="s">
        <v>17</v>
      </c>
      <c r="H52" t="s">
        <v>18</v>
      </c>
      <c r="I52" s="17">
        <v>1014</v>
      </c>
      <c r="J52" s="17">
        <v>0.65649999999999997</v>
      </c>
      <c r="K52" s="17">
        <v>9.1199999999999992</v>
      </c>
      <c r="L52" s="17">
        <v>7.96</v>
      </c>
      <c r="M52" s="17">
        <v>13</v>
      </c>
      <c r="N52" s="18" t="s">
        <v>19</v>
      </c>
      <c r="O52" s="11" t="s">
        <v>19</v>
      </c>
      <c r="P52" s="18" t="s">
        <v>19</v>
      </c>
    </row>
    <row r="53" spans="1:16" x14ac:dyDescent="0.2">
      <c r="A53" t="s">
        <v>369</v>
      </c>
      <c r="B53" s="3">
        <v>43900</v>
      </c>
      <c r="C53" t="s">
        <v>28</v>
      </c>
      <c r="D53" t="s">
        <v>29</v>
      </c>
      <c r="E53" s="1">
        <v>39.729332999999997</v>
      </c>
      <c r="F53" s="1">
        <v>-86.120943999999994</v>
      </c>
      <c r="G53" t="s">
        <v>17</v>
      </c>
      <c r="H53" t="s">
        <v>18</v>
      </c>
      <c r="I53" s="17">
        <v>815</v>
      </c>
      <c r="J53" s="17">
        <v>0.53300000000000003</v>
      </c>
      <c r="K53" s="17">
        <v>10.06</v>
      </c>
      <c r="L53" s="17">
        <v>7.55</v>
      </c>
      <c r="M53" s="17">
        <v>9.8000000000000007</v>
      </c>
      <c r="N53" s="18" t="s">
        <v>19</v>
      </c>
      <c r="O53" s="11" t="s">
        <v>19</v>
      </c>
      <c r="P53" s="18" t="s">
        <v>19</v>
      </c>
    </row>
    <row r="54" spans="1:16" x14ac:dyDescent="0.2">
      <c r="A54" t="s">
        <v>370</v>
      </c>
      <c r="B54" s="3">
        <v>44027</v>
      </c>
      <c r="C54" t="s">
        <v>28</v>
      </c>
      <c r="D54" t="s">
        <v>29</v>
      </c>
      <c r="E54" s="1">
        <v>39.729332999999997</v>
      </c>
      <c r="F54" s="1">
        <v>-86.120943999999994</v>
      </c>
      <c r="G54" t="s">
        <v>17</v>
      </c>
      <c r="H54" t="s">
        <v>18</v>
      </c>
      <c r="I54" s="17">
        <v>869</v>
      </c>
      <c r="J54" s="17">
        <v>0.5655</v>
      </c>
      <c r="K54" s="17">
        <v>6.52</v>
      </c>
      <c r="L54" s="17">
        <v>7.81</v>
      </c>
      <c r="M54" s="17">
        <v>20.7</v>
      </c>
      <c r="N54" s="18" t="s">
        <v>19</v>
      </c>
      <c r="O54" s="11">
        <v>0.52</v>
      </c>
      <c r="P54" s="18" t="s">
        <v>19</v>
      </c>
    </row>
    <row r="55" spans="1:16" x14ac:dyDescent="0.2">
      <c r="A55" t="s">
        <v>371</v>
      </c>
      <c r="B55" s="3">
        <v>44124</v>
      </c>
      <c r="C55" t="s">
        <v>28</v>
      </c>
      <c r="D55" t="s">
        <v>29</v>
      </c>
      <c r="E55" s="1">
        <v>39.729332999999997</v>
      </c>
      <c r="F55" s="1">
        <v>-86.120943999999994</v>
      </c>
      <c r="G55" t="s">
        <v>17</v>
      </c>
      <c r="H55" t="s">
        <v>18</v>
      </c>
      <c r="I55" s="17">
        <v>457</v>
      </c>
      <c r="J55" s="17">
        <v>0.29699999999999999</v>
      </c>
      <c r="K55" s="17">
        <v>9.74</v>
      </c>
      <c r="L55" s="17">
        <v>7.77</v>
      </c>
      <c r="M55" s="17">
        <v>51.08</v>
      </c>
      <c r="N55" s="18" t="s">
        <v>19</v>
      </c>
      <c r="O55" s="11">
        <v>0.55000000000000004</v>
      </c>
      <c r="P55" s="18" t="s">
        <v>19</v>
      </c>
    </row>
    <row r="56" spans="1:16" x14ac:dyDescent="0.2">
      <c r="A56" t="s">
        <v>372</v>
      </c>
      <c r="B56" s="3">
        <v>44264</v>
      </c>
      <c r="C56" t="s">
        <v>28</v>
      </c>
      <c r="D56" t="s">
        <v>29</v>
      </c>
      <c r="E56" s="1">
        <v>39.729332999999997</v>
      </c>
      <c r="F56" s="1">
        <v>-86.120943999999994</v>
      </c>
      <c r="G56" t="s">
        <v>17</v>
      </c>
      <c r="H56" t="s">
        <v>18</v>
      </c>
      <c r="I56" s="17">
        <v>986</v>
      </c>
      <c r="J56" s="17">
        <v>0.64349999999999996</v>
      </c>
      <c r="K56" s="17">
        <v>14.51</v>
      </c>
      <c r="L56" s="17">
        <v>8.15</v>
      </c>
      <c r="M56" s="17">
        <v>45.68</v>
      </c>
      <c r="N56" s="18" t="s">
        <v>21</v>
      </c>
      <c r="O56" s="18" t="s">
        <v>21</v>
      </c>
      <c r="P56" s="18" t="s">
        <v>21</v>
      </c>
    </row>
    <row r="57" spans="1:16" x14ac:dyDescent="0.2">
      <c r="A57" t="s">
        <v>373</v>
      </c>
      <c r="B57" s="3">
        <v>44391</v>
      </c>
      <c r="C57" t="s">
        <v>28</v>
      </c>
      <c r="D57" t="s">
        <v>29</v>
      </c>
      <c r="E57" s="1">
        <v>39.729332999999997</v>
      </c>
      <c r="F57" s="1">
        <v>-86.120943999999994</v>
      </c>
      <c r="G57" t="s">
        <v>17</v>
      </c>
      <c r="H57" t="s">
        <v>18</v>
      </c>
      <c r="I57" s="17">
        <v>734</v>
      </c>
      <c r="J57" s="17">
        <v>0.47449999999999998</v>
      </c>
      <c r="K57" s="17">
        <v>7.69</v>
      </c>
      <c r="L57" s="17">
        <v>7.91</v>
      </c>
      <c r="M57" s="17">
        <v>70.34</v>
      </c>
      <c r="N57" s="18" t="s">
        <v>19</v>
      </c>
      <c r="O57" s="11" t="s">
        <v>19</v>
      </c>
      <c r="P57" s="18" t="s">
        <v>19</v>
      </c>
    </row>
  </sheetData>
  <phoneticPr fontId="6" type="noConversion"/>
  <conditionalFormatting sqref="E2:E57">
    <cfRule type="cellIs" dxfId="29" priority="1" stopIfTrue="1" operator="greaterThanOrEqual">
      <formula>235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E7CB-8875-444D-B746-BB15EBB34E0D}">
  <dimension ref="A1:P57"/>
  <sheetViews>
    <sheetView workbookViewId="0">
      <pane ySplit="1" topLeftCell="A20" activePane="bottomLeft" state="frozen"/>
      <selection pane="bottomLeft" activeCell="A2" sqref="A2:P57"/>
    </sheetView>
  </sheetViews>
  <sheetFormatPr baseColWidth="10" defaultColWidth="11" defaultRowHeight="16" x14ac:dyDescent="0.2"/>
  <cols>
    <col min="1" max="1" width="11" style="30"/>
    <col min="3" max="3" width="23" bestFit="1" customWidth="1"/>
    <col min="4" max="4" width="35.8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s="30" t="s">
        <v>374</v>
      </c>
      <c r="B2" s="3">
        <v>37699</v>
      </c>
      <c r="C2" t="s">
        <v>30</v>
      </c>
      <c r="D2" t="s">
        <v>31</v>
      </c>
      <c r="E2" s="1">
        <v>39.744110999999997</v>
      </c>
      <c r="F2" s="1">
        <v>-86.140944000000005</v>
      </c>
      <c r="G2" t="s">
        <v>32</v>
      </c>
      <c r="H2" t="s">
        <v>18</v>
      </c>
      <c r="I2" s="17">
        <v>1271</v>
      </c>
      <c r="J2" s="17">
        <v>0.81320000000000003</v>
      </c>
      <c r="K2" s="17">
        <v>14.09</v>
      </c>
      <c r="L2" s="17">
        <v>7.77</v>
      </c>
      <c r="M2" s="17">
        <v>11.44</v>
      </c>
      <c r="N2" s="18" t="s">
        <v>19</v>
      </c>
      <c r="O2" s="18">
        <v>1</v>
      </c>
      <c r="P2" s="18">
        <v>0.74</v>
      </c>
    </row>
    <row r="3" spans="1:16" x14ac:dyDescent="0.2">
      <c r="A3" s="30" t="s">
        <v>375</v>
      </c>
      <c r="B3" s="3">
        <v>37782</v>
      </c>
      <c r="C3" t="s">
        <v>30</v>
      </c>
      <c r="D3" t="s">
        <v>31</v>
      </c>
      <c r="E3" s="1">
        <v>39.744110999999997</v>
      </c>
      <c r="F3" s="1">
        <v>-86.140944000000005</v>
      </c>
      <c r="G3" t="s">
        <v>32</v>
      </c>
      <c r="H3" t="s">
        <v>18</v>
      </c>
      <c r="I3" s="17">
        <v>1220</v>
      </c>
      <c r="J3" s="17">
        <v>0.78100000000000003</v>
      </c>
      <c r="K3" s="17">
        <v>7.43</v>
      </c>
      <c r="L3" s="17">
        <v>7.41</v>
      </c>
      <c r="M3" s="17">
        <v>17.86</v>
      </c>
      <c r="N3" s="18" t="s">
        <v>19</v>
      </c>
      <c r="O3" s="18">
        <v>1.6</v>
      </c>
      <c r="P3" s="18" t="s">
        <v>19</v>
      </c>
    </row>
    <row r="4" spans="1:16" x14ac:dyDescent="0.2">
      <c r="A4" s="30" t="s">
        <v>376</v>
      </c>
      <c r="B4" s="3">
        <v>37874</v>
      </c>
      <c r="C4" t="s">
        <v>30</v>
      </c>
      <c r="D4" t="s">
        <v>31</v>
      </c>
      <c r="E4" s="1">
        <v>39.744110999999997</v>
      </c>
      <c r="F4" s="1">
        <v>-86.140944000000005</v>
      </c>
      <c r="G4" t="s">
        <v>32</v>
      </c>
      <c r="H4" t="s">
        <v>18</v>
      </c>
      <c r="I4" s="17">
        <v>1155</v>
      </c>
      <c r="J4" s="17">
        <v>0.73909999999999998</v>
      </c>
      <c r="K4" s="17">
        <v>7.14</v>
      </c>
      <c r="L4" s="17">
        <v>8.0299999999999994</v>
      </c>
      <c r="M4" s="17">
        <v>20.52</v>
      </c>
      <c r="N4" s="18">
        <v>0.3</v>
      </c>
      <c r="O4" s="18">
        <v>1.7</v>
      </c>
      <c r="P4" s="18" t="s">
        <v>19</v>
      </c>
    </row>
    <row r="5" spans="1:16" x14ac:dyDescent="0.2">
      <c r="A5" s="30" t="s">
        <v>377</v>
      </c>
      <c r="B5" s="3">
        <v>37963</v>
      </c>
      <c r="C5" t="s">
        <v>30</v>
      </c>
      <c r="D5" t="s">
        <v>31</v>
      </c>
      <c r="E5" s="1">
        <v>39.744110999999997</v>
      </c>
      <c r="F5" s="1">
        <v>-86.140944000000005</v>
      </c>
      <c r="G5" t="s">
        <v>32</v>
      </c>
      <c r="H5" t="s">
        <v>18</v>
      </c>
      <c r="I5" s="17">
        <v>999</v>
      </c>
      <c r="J5" s="17">
        <v>0.63900000000000001</v>
      </c>
      <c r="K5" s="17">
        <v>11.88</v>
      </c>
      <c r="L5" s="17">
        <v>8.0299999999999994</v>
      </c>
      <c r="M5" s="17">
        <v>4.66</v>
      </c>
      <c r="N5" s="18" t="s">
        <v>19</v>
      </c>
      <c r="O5" s="18">
        <v>0.87</v>
      </c>
      <c r="P5" s="18">
        <v>0.63</v>
      </c>
    </row>
    <row r="6" spans="1:16" x14ac:dyDescent="0.2">
      <c r="A6" s="30" t="s">
        <v>378</v>
      </c>
      <c r="B6" s="3">
        <v>38070</v>
      </c>
      <c r="C6" t="s">
        <v>30</v>
      </c>
      <c r="D6" t="s">
        <v>31</v>
      </c>
      <c r="E6" s="1">
        <v>39.744110999999997</v>
      </c>
      <c r="F6" s="1">
        <v>-86.140944000000005</v>
      </c>
      <c r="G6" t="s">
        <v>32</v>
      </c>
      <c r="H6" t="s">
        <v>18</v>
      </c>
      <c r="I6" s="17">
        <v>905</v>
      </c>
      <c r="J6" s="17">
        <v>0.57899999999999996</v>
      </c>
      <c r="K6" s="17">
        <v>9.44</v>
      </c>
      <c r="L6" s="17">
        <v>7.39</v>
      </c>
      <c r="M6" s="17">
        <v>9.56</v>
      </c>
      <c r="N6" s="18" t="s">
        <v>19</v>
      </c>
      <c r="O6" s="18">
        <v>1</v>
      </c>
      <c r="P6" s="18">
        <v>1.4</v>
      </c>
    </row>
    <row r="7" spans="1:16" x14ac:dyDescent="0.2">
      <c r="A7" s="30" t="s">
        <v>379</v>
      </c>
      <c r="B7" s="3">
        <v>38195</v>
      </c>
      <c r="C7" t="s">
        <v>30</v>
      </c>
      <c r="D7" t="s">
        <v>31</v>
      </c>
      <c r="E7" s="1">
        <v>39.744110999999997</v>
      </c>
      <c r="F7" s="1">
        <v>-86.140944000000005</v>
      </c>
      <c r="G7" t="s">
        <v>32</v>
      </c>
      <c r="H7" t="s">
        <v>18</v>
      </c>
      <c r="I7" s="17">
        <v>1010</v>
      </c>
      <c r="J7" s="17">
        <v>0.6462</v>
      </c>
      <c r="K7" s="17">
        <v>9.49</v>
      </c>
      <c r="L7" s="17">
        <v>7.98</v>
      </c>
      <c r="M7" s="17">
        <v>18.47</v>
      </c>
      <c r="N7" s="18" t="s">
        <v>19</v>
      </c>
      <c r="O7" s="18">
        <v>1.5</v>
      </c>
      <c r="P7" s="18" t="s">
        <v>19</v>
      </c>
    </row>
    <row r="8" spans="1:16" x14ac:dyDescent="0.2">
      <c r="A8" s="30" t="s">
        <v>380</v>
      </c>
      <c r="B8" s="3">
        <v>38286</v>
      </c>
      <c r="C8" t="s">
        <v>30</v>
      </c>
      <c r="D8" t="s">
        <v>31</v>
      </c>
      <c r="E8" s="1">
        <v>39.744110999999997</v>
      </c>
      <c r="F8" s="1">
        <v>-86.140944000000005</v>
      </c>
      <c r="G8" t="s">
        <v>32</v>
      </c>
      <c r="H8" t="s">
        <v>18</v>
      </c>
      <c r="I8" s="17">
        <v>792</v>
      </c>
      <c r="J8" s="17">
        <v>0.50690000000000002</v>
      </c>
      <c r="K8" s="17">
        <v>8.92</v>
      </c>
      <c r="L8" s="17">
        <v>7.63</v>
      </c>
      <c r="M8" s="17">
        <v>13.2</v>
      </c>
      <c r="N8" s="18" t="s">
        <v>19</v>
      </c>
      <c r="O8" s="18">
        <v>1.1000000000000001</v>
      </c>
      <c r="P8" s="18">
        <v>0.25</v>
      </c>
    </row>
    <row r="9" spans="1:16" x14ac:dyDescent="0.2">
      <c r="A9" s="30" t="s">
        <v>381</v>
      </c>
      <c r="B9" s="3">
        <v>38419</v>
      </c>
      <c r="C9" t="s">
        <v>30</v>
      </c>
      <c r="D9" t="s">
        <v>31</v>
      </c>
      <c r="E9" s="1">
        <v>39.744110999999997</v>
      </c>
      <c r="F9" s="1">
        <v>-86.140944000000005</v>
      </c>
      <c r="G9" t="s">
        <v>32</v>
      </c>
      <c r="H9" t="s">
        <v>18</v>
      </c>
      <c r="I9" s="17">
        <v>1361</v>
      </c>
      <c r="J9" s="17">
        <v>0.87129999999999996</v>
      </c>
      <c r="K9" s="17">
        <v>15.54</v>
      </c>
      <c r="L9" s="12">
        <v>7.98</v>
      </c>
      <c r="M9" s="17">
        <v>3.84</v>
      </c>
      <c r="N9" s="18" t="s">
        <v>19</v>
      </c>
      <c r="O9" s="18">
        <v>0.97</v>
      </c>
      <c r="P9" s="18">
        <v>1.1000000000000001</v>
      </c>
    </row>
    <row r="10" spans="1:16" x14ac:dyDescent="0.2">
      <c r="A10" s="30" t="s">
        <v>382</v>
      </c>
      <c r="B10" s="3">
        <v>38546</v>
      </c>
      <c r="C10" t="s">
        <v>30</v>
      </c>
      <c r="D10" t="s">
        <v>31</v>
      </c>
      <c r="E10" s="1">
        <v>39.744110999999997</v>
      </c>
      <c r="F10" s="1">
        <v>-86.140944000000005</v>
      </c>
      <c r="G10" t="s">
        <v>32</v>
      </c>
      <c r="H10" t="s">
        <v>18</v>
      </c>
      <c r="I10" s="17">
        <v>504</v>
      </c>
      <c r="J10" s="17">
        <v>0.32250000000000001</v>
      </c>
      <c r="K10" s="17">
        <v>6.17</v>
      </c>
      <c r="L10" s="12">
        <v>7.79</v>
      </c>
      <c r="M10" s="17">
        <v>21.61</v>
      </c>
      <c r="N10" s="18" t="s">
        <v>19</v>
      </c>
      <c r="O10" s="18">
        <v>0.5</v>
      </c>
      <c r="P10" s="18" t="s">
        <v>19</v>
      </c>
    </row>
    <row r="11" spans="1:16" x14ac:dyDescent="0.2">
      <c r="A11" s="30" t="s">
        <v>383</v>
      </c>
      <c r="B11" s="3">
        <v>38650</v>
      </c>
      <c r="C11" t="s">
        <v>30</v>
      </c>
      <c r="D11" t="s">
        <v>31</v>
      </c>
      <c r="E11" s="1">
        <v>39.744110999999997</v>
      </c>
      <c r="F11" s="1">
        <v>-86.140944000000005</v>
      </c>
      <c r="G11" t="s">
        <v>32</v>
      </c>
      <c r="H11" t="s">
        <v>18</v>
      </c>
      <c r="I11" s="17">
        <v>615.4</v>
      </c>
      <c r="J11" s="17">
        <v>0.39389999999999997</v>
      </c>
      <c r="K11" s="17">
        <v>10.199999999999999</v>
      </c>
      <c r="L11" s="12">
        <v>8.08</v>
      </c>
      <c r="M11" s="17">
        <v>9.0299999999999994</v>
      </c>
      <c r="N11" s="18" t="s">
        <v>19</v>
      </c>
      <c r="O11" s="18">
        <v>0.8</v>
      </c>
      <c r="P11" s="18">
        <v>0.2</v>
      </c>
    </row>
    <row r="12" spans="1:16" x14ac:dyDescent="0.2">
      <c r="A12" s="30" t="s">
        <v>384</v>
      </c>
      <c r="B12" s="3">
        <v>38790</v>
      </c>
      <c r="C12" t="s">
        <v>30</v>
      </c>
      <c r="D12" t="s">
        <v>31</v>
      </c>
      <c r="E12" s="1">
        <v>39.744110999999997</v>
      </c>
      <c r="F12" s="1">
        <v>-86.140944000000005</v>
      </c>
      <c r="G12" t="s">
        <v>32</v>
      </c>
      <c r="H12" t="s">
        <v>18</v>
      </c>
      <c r="I12" s="17">
        <v>593.1</v>
      </c>
      <c r="J12" s="17">
        <v>0.37959999999999999</v>
      </c>
      <c r="K12" s="17">
        <v>10.99</v>
      </c>
      <c r="L12" s="12">
        <v>8.0299999999999994</v>
      </c>
      <c r="M12" s="17">
        <v>7.07</v>
      </c>
      <c r="N12" s="18" t="s">
        <v>19</v>
      </c>
      <c r="O12" s="18">
        <v>0.9</v>
      </c>
      <c r="P12" s="18" t="s">
        <v>19</v>
      </c>
    </row>
    <row r="13" spans="1:16" x14ac:dyDescent="0.2">
      <c r="A13" s="30" t="s">
        <v>385</v>
      </c>
      <c r="B13" s="3">
        <v>38910</v>
      </c>
      <c r="C13" t="s">
        <v>30</v>
      </c>
      <c r="D13" t="s">
        <v>31</v>
      </c>
      <c r="E13" s="1">
        <v>39.744110999999997</v>
      </c>
      <c r="F13" s="1">
        <v>-86.140944000000005</v>
      </c>
      <c r="G13" t="s">
        <v>32</v>
      </c>
      <c r="H13" t="s">
        <v>18</v>
      </c>
      <c r="I13" s="17">
        <v>493.1</v>
      </c>
      <c r="J13" s="17">
        <v>0.31559999999999999</v>
      </c>
      <c r="K13" s="17">
        <v>6.7</v>
      </c>
      <c r="L13" s="12">
        <v>7.87</v>
      </c>
      <c r="M13" s="17">
        <v>22.46</v>
      </c>
      <c r="N13" s="18" t="s">
        <v>19</v>
      </c>
      <c r="O13" s="18">
        <v>0.44</v>
      </c>
      <c r="P13" s="18" t="s">
        <v>19</v>
      </c>
    </row>
    <row r="14" spans="1:16" x14ac:dyDescent="0.2">
      <c r="A14" s="30" t="s">
        <v>386</v>
      </c>
      <c r="B14" s="3">
        <v>39000</v>
      </c>
      <c r="C14" t="s">
        <v>30</v>
      </c>
      <c r="D14" t="s">
        <v>31</v>
      </c>
      <c r="E14" s="1">
        <v>39.744110999999997</v>
      </c>
      <c r="F14" s="1">
        <v>-86.140944000000005</v>
      </c>
      <c r="G14" t="s">
        <v>32</v>
      </c>
      <c r="H14" t="s">
        <v>18</v>
      </c>
      <c r="I14" s="17">
        <v>983</v>
      </c>
      <c r="J14" s="17">
        <v>0.629</v>
      </c>
      <c r="K14" s="17">
        <v>8.4</v>
      </c>
      <c r="L14" s="12">
        <v>8</v>
      </c>
      <c r="M14" s="17">
        <v>15.43</v>
      </c>
      <c r="N14" s="18" t="s">
        <v>19</v>
      </c>
      <c r="O14" s="18">
        <v>2.5</v>
      </c>
      <c r="P14" s="18" t="s">
        <v>19</v>
      </c>
    </row>
    <row r="15" spans="1:16" x14ac:dyDescent="0.2">
      <c r="A15" s="30" t="s">
        <v>387</v>
      </c>
      <c r="B15" s="3">
        <v>39154</v>
      </c>
      <c r="C15" t="s">
        <v>30</v>
      </c>
      <c r="D15" t="s">
        <v>31</v>
      </c>
      <c r="E15" s="1">
        <v>39.744110999999997</v>
      </c>
      <c r="F15" s="1">
        <v>-86.140944000000005</v>
      </c>
      <c r="G15" t="s">
        <v>32</v>
      </c>
      <c r="H15" t="s">
        <v>18</v>
      </c>
      <c r="I15" s="17">
        <v>1181</v>
      </c>
      <c r="J15" s="17">
        <v>0.75580000000000003</v>
      </c>
      <c r="K15" s="17">
        <v>11.02</v>
      </c>
      <c r="L15" s="12">
        <v>8.0500000000000007</v>
      </c>
      <c r="M15" s="17">
        <v>8.4499999999999993</v>
      </c>
      <c r="N15" s="18" t="s">
        <v>19</v>
      </c>
      <c r="O15" s="18">
        <v>0.63</v>
      </c>
      <c r="P15" s="18" t="s">
        <v>19</v>
      </c>
    </row>
    <row r="16" spans="1:16" x14ac:dyDescent="0.2">
      <c r="A16" s="30" t="s">
        <v>388</v>
      </c>
      <c r="B16" s="3">
        <v>39266</v>
      </c>
      <c r="C16" t="s">
        <v>30</v>
      </c>
      <c r="D16" t="s">
        <v>31</v>
      </c>
      <c r="E16" s="1">
        <v>39.744110999999997</v>
      </c>
      <c r="F16" s="1">
        <v>-86.140944000000005</v>
      </c>
      <c r="G16" t="s">
        <v>32</v>
      </c>
      <c r="H16" t="s">
        <v>18</v>
      </c>
      <c r="I16" s="17">
        <v>1033</v>
      </c>
      <c r="J16" s="17">
        <v>0.66110000000000002</v>
      </c>
      <c r="K16" s="17">
        <v>6.25</v>
      </c>
      <c r="L16" s="12">
        <v>7.54</v>
      </c>
      <c r="M16" s="17">
        <v>19.59</v>
      </c>
      <c r="N16" s="18" t="s">
        <v>19</v>
      </c>
      <c r="O16" s="18">
        <v>2</v>
      </c>
      <c r="P16" s="18" t="s">
        <v>19</v>
      </c>
    </row>
    <row r="17" spans="1:16" x14ac:dyDescent="0.2">
      <c r="A17" s="30" t="s">
        <v>389</v>
      </c>
      <c r="B17" s="3">
        <v>39364</v>
      </c>
      <c r="C17" t="s">
        <v>30</v>
      </c>
      <c r="D17" t="s">
        <v>31</v>
      </c>
      <c r="E17" s="1">
        <v>39.744110999999997</v>
      </c>
      <c r="F17" s="1">
        <v>-86.140944000000005</v>
      </c>
      <c r="G17" t="s">
        <v>32</v>
      </c>
      <c r="H17" t="s">
        <v>18</v>
      </c>
      <c r="I17" s="17">
        <v>1055</v>
      </c>
      <c r="J17" s="17">
        <v>0.67490000000000006</v>
      </c>
      <c r="K17" s="17">
        <v>4.66</v>
      </c>
      <c r="L17" s="12">
        <v>8.15</v>
      </c>
      <c r="M17" s="17">
        <v>19.84</v>
      </c>
      <c r="N17" s="18" t="s">
        <v>19</v>
      </c>
      <c r="O17" s="18">
        <v>0.67</v>
      </c>
      <c r="P17" s="18" t="s">
        <v>19</v>
      </c>
    </row>
    <row r="18" spans="1:16" x14ac:dyDescent="0.2">
      <c r="A18" s="30" t="s">
        <v>390</v>
      </c>
      <c r="B18" s="3">
        <v>39518</v>
      </c>
      <c r="C18" t="s">
        <v>30</v>
      </c>
      <c r="D18" t="s">
        <v>31</v>
      </c>
      <c r="E18" s="1">
        <v>39.744110999999997</v>
      </c>
      <c r="F18" s="1">
        <v>-86.140944000000005</v>
      </c>
      <c r="G18" t="s">
        <v>32</v>
      </c>
      <c r="H18" t="s">
        <v>18</v>
      </c>
      <c r="I18" s="17">
        <v>1776</v>
      </c>
      <c r="J18" s="17">
        <v>1.1359999999999999</v>
      </c>
      <c r="K18" s="17">
        <v>15.74</v>
      </c>
      <c r="L18" s="12">
        <v>8.01</v>
      </c>
      <c r="M18" s="17">
        <v>5.0599999999999996</v>
      </c>
      <c r="N18" s="18" t="s">
        <v>19</v>
      </c>
      <c r="O18" s="18">
        <v>0.83</v>
      </c>
      <c r="P18" s="18" t="s">
        <v>19</v>
      </c>
    </row>
    <row r="19" spans="1:16" x14ac:dyDescent="0.2">
      <c r="A19" s="30" t="s">
        <v>391</v>
      </c>
      <c r="B19" s="3">
        <v>39630</v>
      </c>
      <c r="C19" t="s">
        <v>30</v>
      </c>
      <c r="D19" t="s">
        <v>31</v>
      </c>
      <c r="E19" s="1">
        <v>39.744110999999997</v>
      </c>
      <c r="F19" s="1">
        <v>-86.140944000000005</v>
      </c>
      <c r="G19" t="s">
        <v>32</v>
      </c>
      <c r="H19" t="s">
        <v>18</v>
      </c>
      <c r="I19" s="17">
        <v>970.6</v>
      </c>
      <c r="J19" s="17">
        <v>0.62119999999999997</v>
      </c>
      <c r="K19" s="17">
        <v>6.81</v>
      </c>
      <c r="L19" s="12">
        <v>7.64</v>
      </c>
      <c r="M19" s="17">
        <v>18.53</v>
      </c>
      <c r="N19" s="18">
        <v>0.22</v>
      </c>
      <c r="O19" s="18">
        <v>1.1000000000000001</v>
      </c>
      <c r="P19" s="18" t="s">
        <v>19</v>
      </c>
    </row>
    <row r="20" spans="1:16" x14ac:dyDescent="0.2">
      <c r="A20" s="30" t="s">
        <v>392</v>
      </c>
      <c r="B20" s="3">
        <v>39728</v>
      </c>
      <c r="C20" t="s">
        <v>30</v>
      </c>
      <c r="D20" t="s">
        <v>31</v>
      </c>
      <c r="E20" s="1">
        <v>39.744110999999997</v>
      </c>
      <c r="F20" s="1">
        <v>-86.140944000000005</v>
      </c>
      <c r="G20" t="s">
        <v>32</v>
      </c>
      <c r="H20" t="s">
        <v>18</v>
      </c>
      <c r="I20" s="17">
        <v>1138</v>
      </c>
      <c r="J20" s="17">
        <v>0.72819999999999996</v>
      </c>
      <c r="K20" s="17">
        <v>10.59</v>
      </c>
      <c r="L20" s="12">
        <v>8.02</v>
      </c>
      <c r="M20" s="17">
        <v>15.39</v>
      </c>
      <c r="N20" s="18">
        <v>2.7</v>
      </c>
      <c r="O20" s="18" t="s">
        <v>19</v>
      </c>
      <c r="P20" s="18" t="s">
        <v>19</v>
      </c>
    </row>
    <row r="21" spans="1:16" x14ac:dyDescent="0.2">
      <c r="A21" s="30" t="s">
        <v>393</v>
      </c>
      <c r="B21" s="3">
        <v>39896</v>
      </c>
      <c r="C21" t="s">
        <v>30</v>
      </c>
      <c r="D21" t="s">
        <v>31</v>
      </c>
      <c r="E21" s="1">
        <v>39.744110999999997</v>
      </c>
      <c r="F21" s="1">
        <v>-86.140944000000005</v>
      </c>
      <c r="G21" t="s">
        <v>32</v>
      </c>
      <c r="H21" t="s">
        <v>18</v>
      </c>
      <c r="I21" s="12">
        <v>1253</v>
      </c>
      <c r="J21" s="12">
        <v>0.80220000000000002</v>
      </c>
      <c r="K21" s="12">
        <v>10.34</v>
      </c>
      <c r="L21" s="12">
        <v>7.8</v>
      </c>
      <c r="M21" s="12">
        <v>10</v>
      </c>
      <c r="N21" s="18">
        <v>0.75</v>
      </c>
      <c r="O21" s="18">
        <v>0.24</v>
      </c>
      <c r="P21" s="18">
        <v>1.5</v>
      </c>
    </row>
    <row r="22" spans="1:16" x14ac:dyDescent="0.2">
      <c r="A22" s="30" t="s">
        <v>394</v>
      </c>
      <c r="B22" s="3">
        <v>40015</v>
      </c>
      <c r="C22" t="s">
        <v>30</v>
      </c>
      <c r="D22" t="s">
        <v>31</v>
      </c>
      <c r="E22" s="1">
        <v>39.744110999999997</v>
      </c>
      <c r="F22" s="1">
        <v>-86.140944000000005</v>
      </c>
      <c r="G22" t="s">
        <v>32</v>
      </c>
      <c r="H22" t="s">
        <v>18</v>
      </c>
      <c r="I22" s="12">
        <v>986</v>
      </c>
      <c r="J22" s="12">
        <v>0.63100000000000001</v>
      </c>
      <c r="K22" s="12">
        <v>8.16</v>
      </c>
      <c r="L22" s="12">
        <v>7.94</v>
      </c>
      <c r="M22" s="12">
        <v>19.25</v>
      </c>
      <c r="N22" s="18">
        <v>0.26</v>
      </c>
      <c r="O22" s="18">
        <v>1.6</v>
      </c>
      <c r="P22" s="18" t="s">
        <v>19</v>
      </c>
    </row>
    <row r="23" spans="1:16" x14ac:dyDescent="0.2">
      <c r="A23" s="30" t="s">
        <v>395</v>
      </c>
      <c r="B23" s="3">
        <v>40260</v>
      </c>
      <c r="C23" t="s">
        <v>30</v>
      </c>
      <c r="D23" t="s">
        <v>31</v>
      </c>
      <c r="E23" s="1">
        <v>39.744110999999997</v>
      </c>
      <c r="F23" s="1">
        <v>-86.140944000000005</v>
      </c>
      <c r="G23" t="s">
        <v>32</v>
      </c>
      <c r="H23" t="s">
        <v>18</v>
      </c>
      <c r="I23" s="12">
        <v>989.6</v>
      </c>
      <c r="J23" s="12">
        <v>0.63339999999999996</v>
      </c>
      <c r="K23" s="17">
        <v>11.15</v>
      </c>
      <c r="L23" s="12">
        <v>8.1199999999999992</v>
      </c>
      <c r="M23" s="12">
        <v>6.86</v>
      </c>
      <c r="N23" s="18" t="s">
        <v>19</v>
      </c>
      <c r="O23" s="18">
        <v>0.51</v>
      </c>
      <c r="P23" s="18" t="s">
        <v>19</v>
      </c>
    </row>
    <row r="24" spans="1:16" x14ac:dyDescent="0.2">
      <c r="A24" s="30" t="s">
        <v>396</v>
      </c>
      <c r="B24" s="3">
        <v>40380</v>
      </c>
      <c r="C24" t="s">
        <v>30</v>
      </c>
      <c r="D24" t="s">
        <v>31</v>
      </c>
      <c r="E24" s="1">
        <v>39.744110999999997</v>
      </c>
      <c r="F24" s="1">
        <v>-86.140944000000005</v>
      </c>
      <c r="G24" t="s">
        <v>32</v>
      </c>
      <c r="H24" t="s">
        <v>18</v>
      </c>
      <c r="I24" s="12">
        <v>470</v>
      </c>
      <c r="J24" s="12">
        <v>0.30099999999999999</v>
      </c>
      <c r="K24" s="12">
        <v>7.49</v>
      </c>
      <c r="L24" s="12">
        <v>7.64</v>
      </c>
      <c r="M24" s="12">
        <v>23.98</v>
      </c>
      <c r="N24" s="18" t="s">
        <v>19</v>
      </c>
      <c r="O24" s="18">
        <v>0.48</v>
      </c>
      <c r="P24" s="18">
        <v>0.317</v>
      </c>
    </row>
    <row r="25" spans="1:16" x14ac:dyDescent="0.2">
      <c r="A25" s="30" t="s">
        <v>397</v>
      </c>
      <c r="B25" s="3">
        <v>40477</v>
      </c>
      <c r="C25" t="s">
        <v>30</v>
      </c>
      <c r="D25" t="s">
        <v>31</v>
      </c>
      <c r="E25" s="1">
        <v>39.744110999999997</v>
      </c>
      <c r="F25" s="1">
        <v>-86.140944000000005</v>
      </c>
      <c r="G25" t="s">
        <v>32</v>
      </c>
      <c r="H25" t="s">
        <v>18</v>
      </c>
      <c r="I25" s="12">
        <v>911.6</v>
      </c>
      <c r="J25" s="12">
        <v>0.58340000000000003</v>
      </c>
      <c r="K25" s="12">
        <v>7.14</v>
      </c>
      <c r="L25" s="12">
        <v>7.64</v>
      </c>
      <c r="M25" s="12">
        <v>16.899999999999999</v>
      </c>
      <c r="N25" s="18" t="s">
        <v>19</v>
      </c>
      <c r="O25" s="18">
        <v>0.56000000000000005</v>
      </c>
      <c r="P25" s="18" t="s">
        <v>19</v>
      </c>
    </row>
    <row r="26" spans="1:16" x14ac:dyDescent="0.2">
      <c r="A26" s="30" t="s">
        <v>398</v>
      </c>
      <c r="B26" s="3">
        <v>40624</v>
      </c>
      <c r="C26" t="s">
        <v>30</v>
      </c>
      <c r="D26" t="s">
        <v>31</v>
      </c>
      <c r="E26" s="1">
        <v>39.744110999999997</v>
      </c>
      <c r="F26" s="1">
        <v>-86.140944000000005</v>
      </c>
      <c r="G26" t="s">
        <v>32</v>
      </c>
      <c r="H26" t="s">
        <v>18</v>
      </c>
      <c r="I26" s="12">
        <v>1442</v>
      </c>
      <c r="J26" s="12">
        <v>0.92300000000000004</v>
      </c>
      <c r="K26" s="12">
        <v>12.14</v>
      </c>
      <c r="L26" s="12">
        <v>7.88</v>
      </c>
      <c r="M26" s="12">
        <v>12.51</v>
      </c>
      <c r="N26" s="18" t="s">
        <v>19</v>
      </c>
      <c r="O26" s="18">
        <v>0.86</v>
      </c>
      <c r="P26" s="18">
        <v>1</v>
      </c>
    </row>
    <row r="27" spans="1:16" x14ac:dyDescent="0.2">
      <c r="A27" s="30" t="s">
        <v>399</v>
      </c>
      <c r="B27" s="3">
        <v>40744</v>
      </c>
      <c r="C27" t="s">
        <v>30</v>
      </c>
      <c r="D27" t="s">
        <v>31</v>
      </c>
      <c r="E27" s="1">
        <v>39.744110999999997</v>
      </c>
      <c r="F27" s="1">
        <v>-86.140944000000005</v>
      </c>
      <c r="G27" t="s">
        <v>32</v>
      </c>
      <c r="H27" t="s">
        <v>18</v>
      </c>
      <c r="I27" s="17">
        <v>1027</v>
      </c>
      <c r="J27" s="17">
        <v>0.66949999999999998</v>
      </c>
      <c r="K27" s="17">
        <v>5.86</v>
      </c>
      <c r="L27" s="17">
        <v>8.08</v>
      </c>
      <c r="M27" s="17">
        <v>26.3</v>
      </c>
      <c r="N27" s="18" t="s">
        <v>19</v>
      </c>
      <c r="O27" s="18">
        <v>1.8</v>
      </c>
      <c r="P27" s="18" t="s">
        <v>19</v>
      </c>
    </row>
    <row r="28" spans="1:16" x14ac:dyDescent="0.2">
      <c r="A28" s="30" t="s">
        <v>400</v>
      </c>
      <c r="B28" s="3">
        <v>40841</v>
      </c>
      <c r="C28" t="s">
        <v>30</v>
      </c>
      <c r="D28" t="s">
        <v>31</v>
      </c>
      <c r="E28" s="1">
        <v>39.744110999999997</v>
      </c>
      <c r="F28" s="1">
        <v>-86.140944000000005</v>
      </c>
      <c r="G28" t="s">
        <v>32</v>
      </c>
      <c r="H28" t="s">
        <v>18</v>
      </c>
      <c r="I28" s="17">
        <v>916</v>
      </c>
      <c r="J28" s="17">
        <v>0.59799999999999998</v>
      </c>
      <c r="K28" s="17">
        <v>9.15</v>
      </c>
      <c r="L28" s="17">
        <v>8.09</v>
      </c>
      <c r="M28" s="17">
        <v>11</v>
      </c>
      <c r="N28" s="18" t="s">
        <v>19</v>
      </c>
      <c r="O28" s="18">
        <v>0.82</v>
      </c>
      <c r="P28" s="18" t="s">
        <v>19</v>
      </c>
    </row>
    <row r="29" spans="1:16" x14ac:dyDescent="0.2">
      <c r="A29" s="30" t="s">
        <v>401</v>
      </c>
      <c r="B29" s="3">
        <v>40981</v>
      </c>
      <c r="C29" t="s">
        <v>30</v>
      </c>
      <c r="D29" t="s">
        <v>31</v>
      </c>
      <c r="E29" s="1">
        <v>39.744110999999997</v>
      </c>
      <c r="F29" s="1">
        <v>-86.140944000000005</v>
      </c>
      <c r="G29" t="s">
        <v>32</v>
      </c>
      <c r="H29" t="s">
        <v>18</v>
      </c>
      <c r="I29" s="17">
        <v>1177</v>
      </c>
      <c r="J29" s="17">
        <v>0.76700000000000002</v>
      </c>
      <c r="K29" s="17">
        <v>9.8000000000000007</v>
      </c>
      <c r="L29" s="17">
        <v>8.14</v>
      </c>
      <c r="M29" s="17">
        <v>13</v>
      </c>
      <c r="N29" s="18" t="s">
        <v>19</v>
      </c>
      <c r="O29" s="18">
        <v>0.52</v>
      </c>
      <c r="P29" s="18" t="s">
        <v>19</v>
      </c>
    </row>
    <row r="30" spans="1:16" x14ac:dyDescent="0.2">
      <c r="A30" s="30" t="s">
        <v>402</v>
      </c>
      <c r="B30" s="3">
        <v>41121</v>
      </c>
      <c r="C30" t="s">
        <v>30</v>
      </c>
      <c r="D30" t="s">
        <v>31</v>
      </c>
      <c r="E30" s="1">
        <v>39.744110999999997</v>
      </c>
      <c r="F30" s="1">
        <v>-86.140944000000005</v>
      </c>
      <c r="G30" t="s">
        <v>32</v>
      </c>
      <c r="H30" t="s">
        <v>18</v>
      </c>
      <c r="I30" s="17">
        <v>890</v>
      </c>
      <c r="J30" s="17">
        <v>0.57850000000000001</v>
      </c>
      <c r="K30" s="17">
        <v>1.98</v>
      </c>
      <c r="L30" s="17">
        <v>7.7</v>
      </c>
      <c r="M30" s="17">
        <v>24.5</v>
      </c>
      <c r="N30" s="18" t="s">
        <v>19</v>
      </c>
      <c r="O30" s="18">
        <v>0.26</v>
      </c>
      <c r="P30" s="18" t="s">
        <v>19</v>
      </c>
    </row>
    <row r="31" spans="1:16" x14ac:dyDescent="0.2">
      <c r="A31" s="30" t="s">
        <v>403</v>
      </c>
      <c r="B31" s="3">
        <v>41191</v>
      </c>
      <c r="C31" t="s">
        <v>30</v>
      </c>
      <c r="D31" t="s">
        <v>31</v>
      </c>
      <c r="E31" s="1">
        <v>39.744110999999997</v>
      </c>
      <c r="F31" s="1">
        <v>-86.140944000000005</v>
      </c>
      <c r="G31" t="s">
        <v>32</v>
      </c>
      <c r="H31" t="s">
        <v>18</v>
      </c>
      <c r="I31" s="17">
        <v>879</v>
      </c>
      <c r="J31" s="17">
        <v>0.57199999999999995</v>
      </c>
      <c r="K31" s="17">
        <v>10.88</v>
      </c>
      <c r="L31" s="17">
        <v>8.01</v>
      </c>
      <c r="M31" s="17">
        <v>9.6999999999999993</v>
      </c>
      <c r="N31" s="18" t="s">
        <v>19</v>
      </c>
      <c r="O31" s="18">
        <v>1.1000000000000001</v>
      </c>
      <c r="P31" s="18" t="s">
        <v>19</v>
      </c>
    </row>
    <row r="32" spans="1:16" x14ac:dyDescent="0.2">
      <c r="A32" s="30" t="s">
        <v>404</v>
      </c>
      <c r="B32" s="3">
        <v>41345</v>
      </c>
      <c r="C32" t="s">
        <v>30</v>
      </c>
      <c r="D32" t="s">
        <v>31</v>
      </c>
      <c r="E32" s="1">
        <v>39.744110999999997</v>
      </c>
      <c r="F32" s="1">
        <v>-86.140944000000005</v>
      </c>
      <c r="G32" t="s">
        <v>32</v>
      </c>
      <c r="H32" t="s">
        <v>18</v>
      </c>
      <c r="I32" s="17">
        <v>1453</v>
      </c>
      <c r="J32" s="17">
        <v>0.9425</v>
      </c>
      <c r="K32" s="17">
        <v>12.76</v>
      </c>
      <c r="L32" s="17">
        <v>8.09</v>
      </c>
      <c r="M32" s="17">
        <v>5.0999999999999996</v>
      </c>
      <c r="N32" s="18" t="s">
        <v>19</v>
      </c>
      <c r="O32" s="18">
        <v>2.1</v>
      </c>
      <c r="P32" s="18" t="s">
        <v>19</v>
      </c>
    </row>
    <row r="33" spans="1:16" x14ac:dyDescent="0.2">
      <c r="A33" s="30" t="s">
        <v>405</v>
      </c>
      <c r="B33" s="3">
        <v>41457</v>
      </c>
      <c r="C33" t="s">
        <v>30</v>
      </c>
      <c r="D33" t="s">
        <v>31</v>
      </c>
      <c r="E33" s="1">
        <v>39.744110999999997</v>
      </c>
      <c r="F33" s="1">
        <v>-86.140944000000005</v>
      </c>
      <c r="G33" t="s">
        <v>32</v>
      </c>
      <c r="H33" t="s">
        <v>18</v>
      </c>
      <c r="I33" s="17">
        <v>411.5</v>
      </c>
      <c r="J33" s="17">
        <v>0.26779999999999998</v>
      </c>
      <c r="K33" s="17">
        <v>6.84</v>
      </c>
      <c r="L33" s="17">
        <v>7.99</v>
      </c>
      <c r="M33" s="17">
        <v>18.8</v>
      </c>
      <c r="N33" s="18" t="s">
        <v>19</v>
      </c>
      <c r="O33" s="18">
        <v>0.68</v>
      </c>
      <c r="P33" s="18" t="s">
        <v>19</v>
      </c>
    </row>
    <row r="34" spans="1:16" x14ac:dyDescent="0.2">
      <c r="A34" s="30" t="s">
        <v>406</v>
      </c>
      <c r="B34" s="3">
        <v>41555</v>
      </c>
      <c r="C34" t="s">
        <v>30</v>
      </c>
      <c r="D34" t="s">
        <v>31</v>
      </c>
      <c r="E34" s="1">
        <v>39.744110999999997</v>
      </c>
      <c r="F34" s="1">
        <v>-86.140944000000005</v>
      </c>
      <c r="G34" t="s">
        <v>32</v>
      </c>
      <c r="H34" t="s">
        <v>18</v>
      </c>
      <c r="I34" s="17">
        <v>615</v>
      </c>
      <c r="J34" s="17">
        <v>0.39979999999999999</v>
      </c>
      <c r="K34" s="17">
        <v>11.39</v>
      </c>
      <c r="L34" s="17">
        <v>8.16</v>
      </c>
      <c r="M34" s="17">
        <v>14.4</v>
      </c>
      <c r="N34" s="18" t="s">
        <v>19</v>
      </c>
      <c r="O34" s="18">
        <v>0.84</v>
      </c>
      <c r="P34" s="18" t="s">
        <v>20</v>
      </c>
    </row>
    <row r="35" spans="1:16" x14ac:dyDescent="0.2">
      <c r="A35" s="30" t="s">
        <v>407</v>
      </c>
      <c r="B35" s="3">
        <v>41709</v>
      </c>
      <c r="C35" t="s">
        <v>30</v>
      </c>
      <c r="D35" t="s">
        <v>31</v>
      </c>
      <c r="E35" s="1">
        <v>39.744110999999997</v>
      </c>
      <c r="F35" s="1">
        <v>-86.140944000000005</v>
      </c>
      <c r="G35" t="s">
        <v>32</v>
      </c>
      <c r="H35" t="s">
        <v>18</v>
      </c>
      <c r="I35" s="17">
        <v>1593</v>
      </c>
      <c r="J35" s="17">
        <v>1.0335000000000001</v>
      </c>
      <c r="K35" s="17">
        <v>12.66</v>
      </c>
      <c r="L35" s="17">
        <v>8.39</v>
      </c>
      <c r="M35" s="17">
        <v>7.4</v>
      </c>
      <c r="N35" s="18" t="s">
        <v>19</v>
      </c>
      <c r="O35" s="18">
        <v>0.56000000000000005</v>
      </c>
      <c r="P35" s="18">
        <v>0.69</v>
      </c>
    </row>
    <row r="36" spans="1:16" x14ac:dyDescent="0.2">
      <c r="A36" s="30" t="s">
        <v>408</v>
      </c>
      <c r="B36" s="3">
        <v>41821</v>
      </c>
      <c r="C36" t="s">
        <v>30</v>
      </c>
      <c r="D36" t="s">
        <v>31</v>
      </c>
      <c r="E36" s="1">
        <v>39.744110999999997</v>
      </c>
      <c r="F36" s="1">
        <v>-86.140944000000005</v>
      </c>
      <c r="G36" t="s">
        <v>32</v>
      </c>
      <c r="H36" t="s">
        <v>18</v>
      </c>
      <c r="I36" s="17">
        <v>905</v>
      </c>
      <c r="J36" s="17">
        <v>0.58499999999999996</v>
      </c>
      <c r="K36" s="17">
        <v>7.58</v>
      </c>
      <c r="L36" s="17">
        <v>7.98</v>
      </c>
      <c r="M36" s="17">
        <v>22.3</v>
      </c>
      <c r="N36" s="18" t="s">
        <v>19</v>
      </c>
      <c r="O36" s="18">
        <v>0.66</v>
      </c>
      <c r="P36" s="18">
        <v>0.59</v>
      </c>
    </row>
    <row r="37" spans="1:16" x14ac:dyDescent="0.2">
      <c r="A37" s="30" t="s">
        <v>409</v>
      </c>
      <c r="B37" s="3">
        <v>41919</v>
      </c>
      <c r="C37" t="s">
        <v>30</v>
      </c>
      <c r="D37" t="s">
        <v>31</v>
      </c>
      <c r="E37" s="1">
        <v>39.744110999999997</v>
      </c>
      <c r="F37" s="1">
        <v>-86.140944000000005</v>
      </c>
      <c r="G37" t="s">
        <v>32</v>
      </c>
      <c r="H37" t="s">
        <v>18</v>
      </c>
      <c r="I37" s="17">
        <v>1120</v>
      </c>
      <c r="J37" s="17">
        <v>0.72799999999999998</v>
      </c>
      <c r="K37" s="17">
        <v>9.15</v>
      </c>
      <c r="L37" s="17">
        <v>7.85</v>
      </c>
      <c r="M37" s="17">
        <v>12.8</v>
      </c>
      <c r="N37" s="18" t="s">
        <v>19</v>
      </c>
      <c r="O37" s="11" t="s">
        <v>19</v>
      </c>
      <c r="P37" s="11" t="s">
        <v>19</v>
      </c>
    </row>
    <row r="38" spans="1:16" x14ac:dyDescent="0.2">
      <c r="A38" s="30" t="s">
        <v>410</v>
      </c>
      <c r="B38" s="3">
        <v>42073</v>
      </c>
      <c r="C38" t="s">
        <v>30</v>
      </c>
      <c r="D38" t="s">
        <v>31</v>
      </c>
      <c r="E38" s="1">
        <v>39.744110999999997</v>
      </c>
      <c r="F38" s="1">
        <v>-86.140944000000005</v>
      </c>
      <c r="G38" t="s">
        <v>32</v>
      </c>
      <c r="H38" t="s">
        <v>18</v>
      </c>
      <c r="I38" s="17">
        <v>1815</v>
      </c>
      <c r="J38" s="17">
        <v>1.1830000000000001</v>
      </c>
      <c r="K38" s="17">
        <v>17.47</v>
      </c>
      <c r="L38" s="17">
        <v>7.69</v>
      </c>
      <c r="M38" s="17">
        <v>1.5</v>
      </c>
      <c r="N38" s="18" t="s">
        <v>19</v>
      </c>
      <c r="O38" s="18">
        <v>0.64</v>
      </c>
      <c r="P38" s="18" t="s">
        <v>21</v>
      </c>
    </row>
    <row r="39" spans="1:16" x14ac:dyDescent="0.2">
      <c r="A39" s="30" t="s">
        <v>411</v>
      </c>
      <c r="B39" s="3">
        <v>42185</v>
      </c>
      <c r="C39" t="s">
        <v>30</v>
      </c>
      <c r="D39" t="s">
        <v>31</v>
      </c>
      <c r="E39" s="1">
        <v>39.744110999999997</v>
      </c>
      <c r="F39" s="1">
        <v>-86.140944000000005</v>
      </c>
      <c r="G39" t="s">
        <v>32</v>
      </c>
      <c r="H39" t="s">
        <v>18</v>
      </c>
      <c r="I39" s="17">
        <v>864</v>
      </c>
      <c r="J39" s="17">
        <v>0.55900000000000005</v>
      </c>
      <c r="K39" s="17">
        <v>8.4700000000000006</v>
      </c>
      <c r="L39" s="17">
        <v>8.14</v>
      </c>
      <c r="M39" s="17">
        <v>19.8</v>
      </c>
      <c r="N39" s="18" t="s">
        <v>19</v>
      </c>
      <c r="O39" s="18">
        <v>0.72</v>
      </c>
      <c r="P39" s="11" t="s">
        <v>19</v>
      </c>
    </row>
    <row r="40" spans="1:16" x14ac:dyDescent="0.2">
      <c r="A40" s="30" t="s">
        <v>412</v>
      </c>
      <c r="B40" s="3">
        <v>42283</v>
      </c>
      <c r="C40" t="s">
        <v>30</v>
      </c>
      <c r="D40" t="s">
        <v>31</v>
      </c>
      <c r="E40" s="1">
        <v>39.744110999999997</v>
      </c>
      <c r="F40" s="1">
        <v>-86.140944000000005</v>
      </c>
      <c r="G40" t="s">
        <v>32</v>
      </c>
      <c r="H40" t="s">
        <v>18</v>
      </c>
      <c r="I40" s="17">
        <v>869</v>
      </c>
      <c r="J40" s="17">
        <v>0.5655</v>
      </c>
      <c r="K40" s="17">
        <v>8.81</v>
      </c>
      <c r="L40" s="17">
        <v>7.85</v>
      </c>
      <c r="M40" s="17">
        <v>16.600000000000001</v>
      </c>
      <c r="N40" s="18" t="s">
        <v>19</v>
      </c>
      <c r="O40" s="18">
        <v>0.82</v>
      </c>
      <c r="P40" s="18">
        <v>0.13</v>
      </c>
    </row>
    <row r="41" spans="1:16" x14ac:dyDescent="0.2">
      <c r="A41" s="30" t="s">
        <v>413</v>
      </c>
      <c r="B41" s="3">
        <v>42451</v>
      </c>
      <c r="C41" t="s">
        <v>30</v>
      </c>
      <c r="D41" t="s">
        <v>31</v>
      </c>
      <c r="E41" s="1">
        <v>39.744110999999997</v>
      </c>
      <c r="F41" s="1">
        <v>-86.140944000000005</v>
      </c>
      <c r="G41" t="s">
        <v>32</v>
      </c>
      <c r="H41" t="s">
        <v>18</v>
      </c>
      <c r="I41" s="17">
        <v>1242</v>
      </c>
      <c r="J41" s="17">
        <v>0.80600000000000005</v>
      </c>
      <c r="K41" s="17">
        <v>13.19</v>
      </c>
      <c r="L41" s="17">
        <v>7.99</v>
      </c>
      <c r="M41" s="17">
        <v>7.9</v>
      </c>
      <c r="N41" s="18" t="s">
        <v>19</v>
      </c>
      <c r="O41" s="18">
        <v>0.77</v>
      </c>
      <c r="P41" s="18">
        <v>0.46</v>
      </c>
    </row>
    <row r="42" spans="1:16" x14ac:dyDescent="0.2">
      <c r="A42" s="30" t="s">
        <v>414</v>
      </c>
      <c r="B42" s="3">
        <v>42571</v>
      </c>
      <c r="C42" t="s">
        <v>30</v>
      </c>
      <c r="D42" t="s">
        <v>31</v>
      </c>
      <c r="E42" s="1">
        <v>39.744110999999997</v>
      </c>
      <c r="F42" s="1">
        <v>-86.140944000000005</v>
      </c>
      <c r="G42" t="s">
        <v>32</v>
      </c>
      <c r="H42" t="s">
        <v>18</v>
      </c>
      <c r="I42" s="17">
        <v>780</v>
      </c>
      <c r="J42" s="17">
        <v>0.50700000000000001</v>
      </c>
      <c r="K42" s="17">
        <v>6.41</v>
      </c>
      <c r="L42" s="17">
        <v>8</v>
      </c>
      <c r="M42" s="17">
        <v>22.6</v>
      </c>
      <c r="N42" s="18">
        <v>0.56000000000000005</v>
      </c>
      <c r="O42" s="18">
        <v>0.92</v>
      </c>
      <c r="P42" s="18" t="s">
        <v>19</v>
      </c>
    </row>
    <row r="43" spans="1:16" x14ac:dyDescent="0.2">
      <c r="A43" s="30" t="s">
        <v>415</v>
      </c>
      <c r="B43" s="3">
        <v>42668</v>
      </c>
      <c r="C43" t="s">
        <v>30</v>
      </c>
      <c r="D43" t="s">
        <v>31</v>
      </c>
      <c r="E43" s="1">
        <v>39.744110999999997</v>
      </c>
      <c r="F43" s="1">
        <v>-86.140944000000005</v>
      </c>
      <c r="G43" t="s">
        <v>32</v>
      </c>
      <c r="H43" t="s">
        <v>18</v>
      </c>
      <c r="I43" s="12">
        <v>865</v>
      </c>
      <c r="J43" s="12">
        <v>0.55900000000000005</v>
      </c>
      <c r="K43" s="12">
        <v>11.08</v>
      </c>
      <c r="L43" s="12">
        <v>7.85</v>
      </c>
      <c r="M43" s="12">
        <v>11.9</v>
      </c>
      <c r="N43" s="18">
        <v>0.59</v>
      </c>
      <c r="O43" s="18">
        <v>1.2</v>
      </c>
      <c r="P43" s="18">
        <v>0.39</v>
      </c>
    </row>
    <row r="44" spans="1:16" x14ac:dyDescent="0.2">
      <c r="A44" s="30" t="s">
        <v>416</v>
      </c>
      <c r="B44" s="3">
        <v>42815</v>
      </c>
      <c r="C44" t="s">
        <v>30</v>
      </c>
      <c r="D44" t="s">
        <v>31</v>
      </c>
      <c r="E44" s="1">
        <v>39.744110999999997</v>
      </c>
      <c r="F44" s="1">
        <v>-86.140944000000005</v>
      </c>
      <c r="G44" t="s">
        <v>32</v>
      </c>
      <c r="H44" t="s">
        <v>18</v>
      </c>
      <c r="I44" s="17">
        <v>908</v>
      </c>
      <c r="J44" s="17">
        <v>0.59150000000000003</v>
      </c>
      <c r="K44" s="17">
        <v>11.2</v>
      </c>
      <c r="L44" s="17">
        <v>7.85</v>
      </c>
      <c r="M44" s="17">
        <v>8.3000000000000007</v>
      </c>
      <c r="N44" s="18" t="s">
        <v>19</v>
      </c>
      <c r="O44" s="18">
        <v>0.68</v>
      </c>
      <c r="P44" s="18" t="s">
        <v>19</v>
      </c>
    </row>
    <row r="45" spans="1:16" x14ac:dyDescent="0.2">
      <c r="A45" s="30" t="s">
        <v>417</v>
      </c>
      <c r="B45" s="3">
        <v>42935</v>
      </c>
      <c r="C45" t="s">
        <v>30</v>
      </c>
      <c r="D45" t="s">
        <v>31</v>
      </c>
      <c r="E45" s="1">
        <v>39.744110999999997</v>
      </c>
      <c r="F45" s="1">
        <v>-86.140944000000005</v>
      </c>
      <c r="G45" t="s">
        <v>32</v>
      </c>
      <c r="H45" t="s">
        <v>18</v>
      </c>
      <c r="I45" s="17">
        <v>985</v>
      </c>
      <c r="J45" s="17">
        <v>0.64349999999999996</v>
      </c>
      <c r="K45" s="17">
        <v>7.43</v>
      </c>
      <c r="L45" s="17">
        <v>8.23</v>
      </c>
      <c r="M45" s="17">
        <v>23.3</v>
      </c>
      <c r="N45" s="18" t="s">
        <v>19</v>
      </c>
      <c r="O45" s="18">
        <v>0.97</v>
      </c>
      <c r="P45" s="18">
        <v>0.12</v>
      </c>
    </row>
    <row r="46" spans="1:16" x14ac:dyDescent="0.2">
      <c r="A46" s="30" t="s">
        <v>418</v>
      </c>
      <c r="B46" s="3">
        <v>43032</v>
      </c>
      <c r="C46" t="s">
        <v>30</v>
      </c>
      <c r="D46" t="s">
        <v>31</v>
      </c>
      <c r="E46" s="1">
        <v>39.744110999999997</v>
      </c>
      <c r="F46" s="1">
        <v>-86.140944000000005</v>
      </c>
      <c r="G46" t="s">
        <v>32</v>
      </c>
      <c r="H46" t="s">
        <v>18</v>
      </c>
      <c r="I46" s="17">
        <v>608</v>
      </c>
      <c r="J46" s="17">
        <v>0.3952</v>
      </c>
      <c r="K46" s="17">
        <v>8.5299999999999994</v>
      </c>
      <c r="L46" s="17">
        <v>7.8</v>
      </c>
      <c r="M46" s="17">
        <v>13.4</v>
      </c>
      <c r="N46" s="18" t="s">
        <v>19</v>
      </c>
      <c r="O46" s="11" t="s">
        <v>19</v>
      </c>
      <c r="P46" s="18" t="s">
        <v>19</v>
      </c>
    </row>
    <row r="47" spans="1:16" x14ac:dyDescent="0.2">
      <c r="A47" s="30" t="s">
        <v>419</v>
      </c>
      <c r="B47" s="3">
        <v>43179</v>
      </c>
      <c r="C47" t="s">
        <v>30</v>
      </c>
      <c r="D47" t="s">
        <v>31</v>
      </c>
      <c r="E47" s="1">
        <v>39.744110999999997</v>
      </c>
      <c r="F47" s="1">
        <v>-86.140944000000005</v>
      </c>
      <c r="G47" t="s">
        <v>32</v>
      </c>
      <c r="H47" t="s">
        <v>18</v>
      </c>
      <c r="I47" s="12">
        <v>1285</v>
      </c>
      <c r="J47" s="12">
        <v>0.83850000000000002</v>
      </c>
      <c r="K47" s="12">
        <v>12.39</v>
      </c>
      <c r="L47" s="12">
        <v>7.79</v>
      </c>
      <c r="M47" s="12">
        <v>4.3</v>
      </c>
      <c r="N47" s="18" t="s">
        <v>19</v>
      </c>
      <c r="O47" s="11" t="s">
        <v>19</v>
      </c>
      <c r="P47" s="18" t="s">
        <v>19</v>
      </c>
    </row>
    <row r="48" spans="1:16" x14ac:dyDescent="0.2">
      <c r="A48" s="30" t="s">
        <v>420</v>
      </c>
      <c r="B48" s="3">
        <v>43299</v>
      </c>
      <c r="C48" t="s">
        <v>30</v>
      </c>
      <c r="D48" t="s">
        <v>31</v>
      </c>
      <c r="E48" s="1">
        <v>39.744110999999997</v>
      </c>
      <c r="F48" s="1">
        <v>-86.140944000000005</v>
      </c>
      <c r="G48" t="s">
        <v>32</v>
      </c>
      <c r="H48" t="s">
        <v>18</v>
      </c>
      <c r="I48" s="17">
        <v>1123</v>
      </c>
      <c r="J48" s="17">
        <v>0.72799999999999998</v>
      </c>
      <c r="K48" s="17">
        <v>7.27</v>
      </c>
      <c r="L48" s="17">
        <v>7.82</v>
      </c>
      <c r="M48" s="17">
        <v>22.1</v>
      </c>
      <c r="N48" s="18" t="s">
        <v>19</v>
      </c>
      <c r="O48" s="18">
        <v>0.54</v>
      </c>
      <c r="P48" s="18" t="s">
        <v>19</v>
      </c>
    </row>
    <row r="49" spans="1:16" x14ac:dyDescent="0.2">
      <c r="A49" s="30" t="s">
        <v>421</v>
      </c>
      <c r="B49" s="3">
        <v>43396</v>
      </c>
      <c r="C49" t="s">
        <v>30</v>
      </c>
      <c r="D49" t="s">
        <v>31</v>
      </c>
      <c r="E49" s="1">
        <v>39.744110999999997</v>
      </c>
      <c r="F49" s="1">
        <v>-86.140944000000005</v>
      </c>
      <c r="G49" t="s">
        <v>32</v>
      </c>
      <c r="H49" t="s">
        <v>18</v>
      </c>
      <c r="I49" s="17">
        <v>1094</v>
      </c>
      <c r="J49" s="17">
        <v>0.70850000000000002</v>
      </c>
      <c r="K49" s="17">
        <v>10.83</v>
      </c>
      <c r="L49" s="17">
        <v>8</v>
      </c>
      <c r="M49" s="17">
        <v>9.6999999999999993</v>
      </c>
      <c r="N49" s="18" t="s">
        <v>19</v>
      </c>
      <c r="O49" s="11" t="s">
        <v>19</v>
      </c>
      <c r="P49" s="18" t="s">
        <v>19</v>
      </c>
    </row>
    <row r="50" spans="1:16" x14ac:dyDescent="0.2">
      <c r="A50" s="30" t="s">
        <v>422</v>
      </c>
      <c r="B50" s="3">
        <v>43536</v>
      </c>
      <c r="C50" t="s">
        <v>30</v>
      </c>
      <c r="D50" t="s">
        <v>31</v>
      </c>
      <c r="E50" s="1">
        <v>39.744110999999997</v>
      </c>
      <c r="F50" s="1">
        <v>-86.140944000000005</v>
      </c>
      <c r="G50" t="s">
        <v>32</v>
      </c>
      <c r="H50" t="s">
        <v>18</v>
      </c>
      <c r="I50" s="17">
        <v>1133</v>
      </c>
      <c r="J50" s="17">
        <v>0.73450000000000004</v>
      </c>
      <c r="K50" s="17">
        <v>13.82</v>
      </c>
      <c r="L50" s="17">
        <v>7.83</v>
      </c>
      <c r="M50" s="17">
        <v>4.3</v>
      </c>
      <c r="N50" s="18" t="s">
        <v>19</v>
      </c>
      <c r="O50" s="18">
        <v>0.87</v>
      </c>
      <c r="P50" s="18" t="s">
        <v>19</v>
      </c>
    </row>
    <row r="51" spans="1:16" x14ac:dyDescent="0.2">
      <c r="A51" s="30" t="s">
        <v>423</v>
      </c>
      <c r="B51" s="3">
        <v>43663</v>
      </c>
      <c r="C51" t="s">
        <v>30</v>
      </c>
      <c r="D51" t="s">
        <v>31</v>
      </c>
      <c r="E51" s="1">
        <v>39.744110999999997</v>
      </c>
      <c r="F51" s="1">
        <v>-86.140944000000005</v>
      </c>
      <c r="G51" t="s">
        <v>32</v>
      </c>
      <c r="H51" t="s">
        <v>18</v>
      </c>
      <c r="I51" s="17">
        <v>258.3</v>
      </c>
      <c r="J51" s="17">
        <v>0.16769999999999999</v>
      </c>
      <c r="K51" s="17">
        <v>6.97</v>
      </c>
      <c r="L51" s="17">
        <v>7.86</v>
      </c>
      <c r="M51" s="17">
        <v>24</v>
      </c>
      <c r="N51" s="18" t="s">
        <v>19</v>
      </c>
      <c r="O51" s="11" t="s">
        <v>19</v>
      </c>
      <c r="P51" s="18" t="s">
        <v>19</v>
      </c>
    </row>
    <row r="52" spans="1:16" x14ac:dyDescent="0.2">
      <c r="A52" s="30" t="s">
        <v>424</v>
      </c>
      <c r="B52" s="3">
        <v>43746</v>
      </c>
      <c r="C52" t="s">
        <v>30</v>
      </c>
      <c r="D52" t="s">
        <v>31</v>
      </c>
      <c r="E52" s="1">
        <v>39.744110999999997</v>
      </c>
      <c r="F52" s="1">
        <v>-86.140944000000005</v>
      </c>
      <c r="G52" t="s">
        <v>32</v>
      </c>
      <c r="H52" t="s">
        <v>18</v>
      </c>
      <c r="I52" s="17">
        <v>1068</v>
      </c>
      <c r="J52" s="17">
        <v>0.69550000000000001</v>
      </c>
      <c r="K52" s="17">
        <v>7.11</v>
      </c>
      <c r="L52" s="17">
        <v>8.06</v>
      </c>
      <c r="M52" s="17">
        <v>15.1</v>
      </c>
      <c r="N52" s="18" t="s">
        <v>19</v>
      </c>
      <c r="O52" s="11" t="s">
        <v>19</v>
      </c>
      <c r="P52" s="18" t="s">
        <v>19</v>
      </c>
    </row>
    <row r="53" spans="1:16" x14ac:dyDescent="0.2">
      <c r="A53" s="30" t="s">
        <v>425</v>
      </c>
      <c r="B53" s="3">
        <v>43900</v>
      </c>
      <c r="C53" t="s">
        <v>30</v>
      </c>
      <c r="D53" t="s">
        <v>31</v>
      </c>
      <c r="E53" s="1">
        <v>39.744110999999997</v>
      </c>
      <c r="F53" s="1">
        <v>-86.140944000000005</v>
      </c>
      <c r="G53" t="s">
        <v>32</v>
      </c>
      <c r="H53" t="s">
        <v>18</v>
      </c>
      <c r="I53" s="17">
        <v>1125</v>
      </c>
      <c r="J53" s="17">
        <v>0.72799999999999998</v>
      </c>
      <c r="K53" s="17">
        <v>11.06</v>
      </c>
      <c r="L53" s="17">
        <v>7.93</v>
      </c>
      <c r="M53" s="17">
        <v>9.8000000000000007</v>
      </c>
      <c r="N53" s="18" t="s">
        <v>19</v>
      </c>
      <c r="O53" s="11" t="s">
        <v>19</v>
      </c>
      <c r="P53" s="18" t="s">
        <v>19</v>
      </c>
    </row>
    <row r="54" spans="1:16" x14ac:dyDescent="0.2">
      <c r="A54" s="30" t="s">
        <v>426</v>
      </c>
      <c r="B54" s="3">
        <v>44027</v>
      </c>
      <c r="C54" t="s">
        <v>30</v>
      </c>
      <c r="D54" t="s">
        <v>31</v>
      </c>
      <c r="E54" s="1">
        <v>39.744110999999997</v>
      </c>
      <c r="F54" s="1">
        <v>-86.140944000000005</v>
      </c>
      <c r="G54" t="s">
        <v>32</v>
      </c>
      <c r="H54" t="s">
        <v>18</v>
      </c>
      <c r="I54" s="17">
        <v>761</v>
      </c>
      <c r="J54" s="17">
        <v>0.49399999999999999</v>
      </c>
      <c r="K54" s="17">
        <v>6.23</v>
      </c>
      <c r="L54" s="17">
        <v>7.98</v>
      </c>
      <c r="M54" s="17">
        <v>23</v>
      </c>
      <c r="N54" s="18" t="s">
        <v>19</v>
      </c>
      <c r="O54" s="18">
        <v>0.52</v>
      </c>
      <c r="P54" s="18" t="s">
        <v>19</v>
      </c>
    </row>
    <row r="55" spans="1:16" x14ac:dyDescent="0.2">
      <c r="A55" s="30" t="s">
        <v>427</v>
      </c>
      <c r="B55" s="3">
        <v>44124</v>
      </c>
      <c r="C55" t="s">
        <v>30</v>
      </c>
      <c r="D55" t="s">
        <v>31</v>
      </c>
      <c r="E55" s="1">
        <v>39.744110999999997</v>
      </c>
      <c r="F55" s="1">
        <v>-86.140944000000005</v>
      </c>
      <c r="G55" t="s">
        <v>32</v>
      </c>
      <c r="H55" t="s">
        <v>18</v>
      </c>
      <c r="I55" s="17">
        <v>263.89999999999998</v>
      </c>
      <c r="J55" s="17">
        <v>0.1716</v>
      </c>
      <c r="K55" s="17">
        <v>9.76</v>
      </c>
      <c r="L55" s="17">
        <v>8.0399999999999991</v>
      </c>
      <c r="M55" s="17">
        <v>50.9</v>
      </c>
      <c r="N55" s="18" t="s">
        <v>19</v>
      </c>
      <c r="O55" s="18" t="s">
        <v>19</v>
      </c>
      <c r="P55" s="18" t="s">
        <v>19</v>
      </c>
    </row>
    <row r="56" spans="1:16" x14ac:dyDescent="0.2">
      <c r="A56" s="30" t="s">
        <v>428</v>
      </c>
      <c r="B56" s="3">
        <v>44264</v>
      </c>
      <c r="C56" t="s">
        <v>30</v>
      </c>
      <c r="D56" t="s">
        <v>31</v>
      </c>
      <c r="E56" s="1">
        <v>39.744110999999997</v>
      </c>
      <c r="F56" s="1">
        <v>-86.140944000000005</v>
      </c>
      <c r="G56" t="s">
        <v>32</v>
      </c>
      <c r="H56" t="s">
        <v>18</v>
      </c>
      <c r="I56" s="17">
        <v>1464</v>
      </c>
      <c r="J56" s="17">
        <v>0.94899999999999995</v>
      </c>
      <c r="K56" s="17">
        <v>15.77</v>
      </c>
      <c r="L56" s="17">
        <v>8.2100000000000009</v>
      </c>
      <c r="M56" s="17">
        <v>46.58</v>
      </c>
      <c r="N56" s="18" t="s">
        <v>21</v>
      </c>
      <c r="O56" s="18" t="s">
        <v>21</v>
      </c>
      <c r="P56" s="18" t="s">
        <v>21</v>
      </c>
    </row>
    <row r="57" spans="1:16" x14ac:dyDescent="0.2">
      <c r="A57" s="30" t="s">
        <v>429</v>
      </c>
      <c r="B57" s="3">
        <v>44391</v>
      </c>
      <c r="C57" t="s">
        <v>30</v>
      </c>
      <c r="D57" t="s">
        <v>31</v>
      </c>
      <c r="E57" s="1">
        <v>39.744110999999997</v>
      </c>
      <c r="F57" s="1">
        <v>-86.140944000000005</v>
      </c>
      <c r="G57" t="s">
        <v>32</v>
      </c>
      <c r="H57" t="s">
        <v>18</v>
      </c>
      <c r="I57" s="17">
        <v>696</v>
      </c>
      <c r="J57" s="17">
        <v>0.45500000000000002</v>
      </c>
      <c r="K57" s="17">
        <v>7.55</v>
      </c>
      <c r="L57" s="17">
        <v>8.07</v>
      </c>
      <c r="M57" s="17">
        <v>73.58</v>
      </c>
      <c r="N57" s="18" t="s">
        <v>19</v>
      </c>
      <c r="O57" s="18" t="s">
        <v>19</v>
      </c>
      <c r="P57" s="18" t="s">
        <v>19</v>
      </c>
    </row>
  </sheetData>
  <phoneticPr fontId="6" type="noConversion"/>
  <conditionalFormatting sqref="E2:E57">
    <cfRule type="cellIs" dxfId="28" priority="1" stopIfTrue="1" operator="greaterThanOrEqual">
      <formula>235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B977-92B8-7C40-8FF1-9BB07E10A400}">
  <dimension ref="A1:P56"/>
  <sheetViews>
    <sheetView workbookViewId="0">
      <pane ySplit="1" topLeftCell="A20" activePane="bottomLeft" state="frozen"/>
      <selection pane="bottomLeft" activeCell="A2" sqref="A2:P56"/>
    </sheetView>
  </sheetViews>
  <sheetFormatPr baseColWidth="10" defaultColWidth="11" defaultRowHeight="16" x14ac:dyDescent="0.2"/>
  <cols>
    <col min="3" max="3" width="32.83203125" bestFit="1" customWidth="1"/>
    <col min="4" max="4" width="33.83203125" bestFit="1" customWidth="1"/>
    <col min="7" max="7" width="11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430</v>
      </c>
      <c r="B2" s="3">
        <v>37699</v>
      </c>
      <c r="C2" t="s">
        <v>33</v>
      </c>
      <c r="D2" t="s">
        <v>34</v>
      </c>
      <c r="E2" s="1">
        <v>39.736167000000002</v>
      </c>
      <c r="F2" s="1">
        <v>-86.147527999999994</v>
      </c>
      <c r="G2" t="s">
        <v>17</v>
      </c>
      <c r="H2" t="s">
        <v>18</v>
      </c>
      <c r="I2" s="17">
        <v>1277</v>
      </c>
      <c r="J2" s="17">
        <v>0.81720000000000004</v>
      </c>
      <c r="K2" s="17">
        <v>14.38</v>
      </c>
      <c r="L2" s="17">
        <v>7.87</v>
      </c>
      <c r="M2" s="17">
        <v>11.92</v>
      </c>
      <c r="N2" s="18" t="s">
        <v>19</v>
      </c>
      <c r="O2" s="18">
        <v>1</v>
      </c>
      <c r="P2" s="18">
        <v>0.73</v>
      </c>
    </row>
    <row r="3" spans="1:16" x14ac:dyDescent="0.2">
      <c r="A3" t="s">
        <v>431</v>
      </c>
      <c r="B3" s="3">
        <v>37782</v>
      </c>
      <c r="C3" t="s">
        <v>33</v>
      </c>
      <c r="D3" t="s">
        <v>34</v>
      </c>
      <c r="E3" s="1">
        <v>39.736167000000002</v>
      </c>
      <c r="F3" s="1">
        <v>-86.147527999999994</v>
      </c>
      <c r="G3" t="s">
        <v>17</v>
      </c>
      <c r="H3" t="s">
        <v>18</v>
      </c>
      <c r="I3" s="17">
        <v>1193</v>
      </c>
      <c r="J3" s="17">
        <v>0.76349999999999996</v>
      </c>
      <c r="K3" s="17">
        <v>9.3000000000000007</v>
      </c>
      <c r="L3" s="17">
        <v>7.67</v>
      </c>
      <c r="M3" s="17">
        <v>18.23</v>
      </c>
      <c r="N3" s="18" t="s">
        <v>19</v>
      </c>
      <c r="O3" s="18">
        <v>1.7</v>
      </c>
      <c r="P3" s="18" t="s">
        <v>19</v>
      </c>
    </row>
    <row r="4" spans="1:16" x14ac:dyDescent="0.2">
      <c r="A4" t="s">
        <v>432</v>
      </c>
      <c r="B4" s="3">
        <v>37874</v>
      </c>
      <c r="C4" t="s">
        <v>33</v>
      </c>
      <c r="D4" t="s">
        <v>34</v>
      </c>
      <c r="E4" s="1">
        <v>39.736167000000002</v>
      </c>
      <c r="F4" s="1">
        <v>-86.147527999999994</v>
      </c>
      <c r="G4" t="s">
        <v>17</v>
      </c>
      <c r="H4" t="s">
        <v>18</v>
      </c>
      <c r="I4" s="17">
        <v>1066</v>
      </c>
      <c r="J4" s="17">
        <v>0.68269999999999997</v>
      </c>
      <c r="K4" s="17">
        <v>10.42</v>
      </c>
      <c r="L4" s="17">
        <v>8.11</v>
      </c>
      <c r="M4" s="17">
        <v>21.82</v>
      </c>
      <c r="N4" s="18" t="s">
        <v>19</v>
      </c>
      <c r="O4" s="18">
        <v>1.9</v>
      </c>
      <c r="P4" s="18" t="s">
        <v>19</v>
      </c>
    </row>
    <row r="5" spans="1:16" x14ac:dyDescent="0.2">
      <c r="A5" t="s">
        <v>433</v>
      </c>
      <c r="B5" s="3">
        <v>37963</v>
      </c>
      <c r="C5" t="s">
        <v>33</v>
      </c>
      <c r="D5" t="s">
        <v>34</v>
      </c>
      <c r="E5" s="1">
        <v>39.736167000000002</v>
      </c>
      <c r="F5" s="1">
        <v>-86.147527999999994</v>
      </c>
      <c r="G5" t="s">
        <v>17</v>
      </c>
      <c r="H5" t="s">
        <v>18</v>
      </c>
      <c r="I5" s="17">
        <v>997</v>
      </c>
      <c r="J5" s="17">
        <v>0.63800000000000001</v>
      </c>
      <c r="K5" s="17">
        <v>12.58</v>
      </c>
      <c r="L5" s="17">
        <v>8.1</v>
      </c>
      <c r="M5" s="17">
        <v>4.82</v>
      </c>
      <c r="N5" s="18" t="s">
        <v>19</v>
      </c>
      <c r="O5" s="18">
        <v>0.94</v>
      </c>
      <c r="P5" s="18">
        <v>0.57999999999999996</v>
      </c>
    </row>
    <row r="6" spans="1:16" x14ac:dyDescent="0.2">
      <c r="A6" t="s">
        <v>434</v>
      </c>
      <c r="B6" s="3">
        <v>38070</v>
      </c>
      <c r="C6" t="s">
        <v>33</v>
      </c>
      <c r="D6" t="s">
        <v>34</v>
      </c>
      <c r="E6" s="1">
        <v>39.736167000000002</v>
      </c>
      <c r="F6" s="1">
        <v>-86.147527999999994</v>
      </c>
      <c r="G6" t="s">
        <v>17</v>
      </c>
      <c r="H6" t="s">
        <v>18</v>
      </c>
      <c r="I6" s="17">
        <v>1464</v>
      </c>
      <c r="J6" s="17">
        <v>0.93400000000000005</v>
      </c>
      <c r="K6" s="17">
        <v>10.38</v>
      </c>
      <c r="L6" s="17">
        <v>7.46</v>
      </c>
      <c r="M6" s="17">
        <v>9.58</v>
      </c>
      <c r="N6" s="18" t="s">
        <v>19</v>
      </c>
      <c r="O6" s="18">
        <v>1.3</v>
      </c>
      <c r="P6" s="18">
        <v>1.2</v>
      </c>
    </row>
    <row r="7" spans="1:16" x14ac:dyDescent="0.2">
      <c r="A7" t="s">
        <v>435</v>
      </c>
      <c r="B7" s="3">
        <v>38195</v>
      </c>
      <c r="C7" t="s">
        <v>33</v>
      </c>
      <c r="D7" t="s">
        <v>34</v>
      </c>
      <c r="E7" s="1">
        <v>39.736167000000002</v>
      </c>
      <c r="F7" s="1">
        <v>-86.147527999999994</v>
      </c>
      <c r="G7" t="s">
        <v>17</v>
      </c>
      <c r="H7" t="s">
        <v>18</v>
      </c>
      <c r="I7" s="17">
        <v>1018</v>
      </c>
      <c r="J7" s="17">
        <v>0.65139999999999998</v>
      </c>
      <c r="K7" s="17">
        <v>12.69</v>
      </c>
      <c r="L7" s="17">
        <v>8.09</v>
      </c>
      <c r="M7" s="17">
        <v>19.05</v>
      </c>
      <c r="N7" s="18" t="s">
        <v>19</v>
      </c>
      <c r="O7" s="18">
        <v>1.5</v>
      </c>
      <c r="P7" s="18" t="s">
        <v>19</v>
      </c>
    </row>
    <row r="8" spans="1:16" x14ac:dyDescent="0.2">
      <c r="A8" t="s">
        <v>436</v>
      </c>
      <c r="B8" s="3">
        <v>38286</v>
      </c>
      <c r="C8" t="s">
        <v>33</v>
      </c>
      <c r="D8" t="s">
        <v>34</v>
      </c>
      <c r="E8" s="1">
        <v>39.736167000000002</v>
      </c>
      <c r="F8" s="1">
        <v>-86.147527999999994</v>
      </c>
      <c r="G8" t="s">
        <v>17</v>
      </c>
      <c r="H8" t="s">
        <v>18</v>
      </c>
      <c r="I8" s="17">
        <v>794</v>
      </c>
      <c r="J8" s="17">
        <v>0.50829999999999997</v>
      </c>
      <c r="K8" s="17">
        <v>9.92</v>
      </c>
      <c r="L8" s="17">
        <v>7.66</v>
      </c>
      <c r="M8" s="17">
        <v>12.92</v>
      </c>
      <c r="N8" s="18" t="s">
        <v>19</v>
      </c>
      <c r="O8" s="18">
        <v>1.3</v>
      </c>
      <c r="P8" s="18" t="s">
        <v>19</v>
      </c>
    </row>
    <row r="9" spans="1:16" x14ac:dyDescent="0.2">
      <c r="A9" t="s">
        <v>437</v>
      </c>
      <c r="B9" s="3">
        <v>38419</v>
      </c>
      <c r="C9" t="s">
        <v>33</v>
      </c>
      <c r="D9" t="s">
        <v>34</v>
      </c>
      <c r="E9" s="1">
        <v>39.736167000000002</v>
      </c>
      <c r="F9" s="1">
        <v>-86.147527999999994</v>
      </c>
      <c r="G9" t="s">
        <v>17</v>
      </c>
      <c r="H9" t="s">
        <v>18</v>
      </c>
      <c r="I9" s="17">
        <v>1355</v>
      </c>
      <c r="J9" s="17">
        <v>0.86729999999999996</v>
      </c>
      <c r="K9" s="17">
        <v>16.489999999999998</v>
      </c>
      <c r="L9" s="12">
        <v>8.0399999999999991</v>
      </c>
      <c r="M9" s="17">
        <v>3.84</v>
      </c>
      <c r="N9" s="18" t="s">
        <v>19</v>
      </c>
      <c r="O9" s="18">
        <v>1.2</v>
      </c>
      <c r="P9" s="18">
        <v>0.76</v>
      </c>
    </row>
    <row r="10" spans="1:16" x14ac:dyDescent="0.2">
      <c r="A10" t="s">
        <v>438</v>
      </c>
      <c r="B10" s="3">
        <v>38546</v>
      </c>
      <c r="C10" t="s">
        <v>33</v>
      </c>
      <c r="D10" t="s">
        <v>34</v>
      </c>
      <c r="E10" s="1">
        <v>39.736167000000002</v>
      </c>
      <c r="F10" s="1">
        <v>-86.147527999999994</v>
      </c>
      <c r="G10" t="s">
        <v>17</v>
      </c>
      <c r="H10" t="s">
        <v>18</v>
      </c>
      <c r="I10" s="17">
        <v>511.2</v>
      </c>
      <c r="J10" s="17">
        <v>0.3271</v>
      </c>
      <c r="K10" s="17">
        <v>7.76</v>
      </c>
      <c r="L10" s="12">
        <v>7.89</v>
      </c>
      <c r="M10" s="17">
        <v>22.09</v>
      </c>
      <c r="N10" s="18" t="s">
        <v>19</v>
      </c>
      <c r="O10" s="18">
        <v>0.5</v>
      </c>
      <c r="P10" s="18">
        <v>0.2</v>
      </c>
    </row>
    <row r="11" spans="1:16" x14ac:dyDescent="0.2">
      <c r="A11" t="s">
        <v>439</v>
      </c>
      <c r="B11" s="3">
        <v>38650</v>
      </c>
      <c r="C11" t="s">
        <v>33</v>
      </c>
      <c r="D11" t="s">
        <v>34</v>
      </c>
      <c r="E11" s="1">
        <v>39.736167000000002</v>
      </c>
      <c r="F11" s="1">
        <v>-86.147527999999994</v>
      </c>
      <c r="G11" t="s">
        <v>17</v>
      </c>
      <c r="H11" t="s">
        <v>18</v>
      </c>
      <c r="I11" s="17">
        <v>634.6</v>
      </c>
      <c r="J11" s="17">
        <v>0.40610000000000002</v>
      </c>
      <c r="K11" s="17">
        <v>10.7</v>
      </c>
      <c r="L11" s="12">
        <v>8.15</v>
      </c>
      <c r="M11" s="17">
        <v>9.24</v>
      </c>
      <c r="N11" s="18" t="s">
        <v>19</v>
      </c>
      <c r="O11" s="18">
        <v>0.9</v>
      </c>
      <c r="P11" s="18" t="s">
        <v>19</v>
      </c>
    </row>
    <row r="12" spans="1:16" x14ac:dyDescent="0.2">
      <c r="A12" t="s">
        <v>440</v>
      </c>
      <c r="B12" s="3">
        <v>38790</v>
      </c>
      <c r="C12" t="s">
        <v>33</v>
      </c>
      <c r="D12" t="s">
        <v>34</v>
      </c>
      <c r="E12" s="1">
        <v>39.736167000000002</v>
      </c>
      <c r="F12" s="1">
        <v>-86.147527999999994</v>
      </c>
      <c r="G12" t="s">
        <v>17</v>
      </c>
      <c r="H12" t="s">
        <v>18</v>
      </c>
      <c r="I12" s="17">
        <v>789.3</v>
      </c>
      <c r="J12" s="17">
        <v>0.50509999999999999</v>
      </c>
      <c r="K12" s="17">
        <v>10.87</v>
      </c>
      <c r="L12" s="12">
        <v>8.0299999999999994</v>
      </c>
      <c r="M12" s="17">
        <v>7.07</v>
      </c>
      <c r="N12" s="18" t="s">
        <v>19</v>
      </c>
      <c r="O12" s="18">
        <v>0.9</v>
      </c>
      <c r="P12" s="18">
        <v>0.2</v>
      </c>
    </row>
    <row r="13" spans="1:16" x14ac:dyDescent="0.2">
      <c r="A13" t="s">
        <v>441</v>
      </c>
      <c r="B13" s="3">
        <v>38910</v>
      </c>
      <c r="C13" t="s">
        <v>33</v>
      </c>
      <c r="D13" t="s">
        <v>34</v>
      </c>
      <c r="E13" s="1">
        <v>39.736167000000002</v>
      </c>
      <c r="F13" s="1">
        <v>-86.147527999999994</v>
      </c>
      <c r="G13" t="s">
        <v>17</v>
      </c>
      <c r="H13" t="s">
        <v>18</v>
      </c>
      <c r="I13" s="17">
        <v>489</v>
      </c>
      <c r="J13" s="17">
        <v>0.313</v>
      </c>
      <c r="K13" s="17">
        <v>6.97</v>
      </c>
      <c r="L13" s="12">
        <v>7.9</v>
      </c>
      <c r="M13" s="17">
        <v>22.65</v>
      </c>
      <c r="N13" s="18" t="s">
        <v>19</v>
      </c>
      <c r="O13" s="18">
        <v>0.6</v>
      </c>
      <c r="P13" s="18" t="s">
        <v>19</v>
      </c>
    </row>
    <row r="14" spans="1:16" x14ac:dyDescent="0.2">
      <c r="A14" t="s">
        <v>442</v>
      </c>
      <c r="B14" s="3">
        <v>39000</v>
      </c>
      <c r="C14" t="s">
        <v>33</v>
      </c>
      <c r="D14" t="s">
        <v>34</v>
      </c>
      <c r="E14" s="1">
        <v>39.736167000000002</v>
      </c>
      <c r="F14" s="1">
        <v>-86.147527999999994</v>
      </c>
      <c r="G14" t="s">
        <v>17</v>
      </c>
      <c r="H14" t="s">
        <v>18</v>
      </c>
      <c r="I14" s="17">
        <v>961</v>
      </c>
      <c r="J14" s="17">
        <v>0.61499999999999999</v>
      </c>
      <c r="K14" s="17">
        <v>10.29</v>
      </c>
      <c r="L14" s="12">
        <v>8.06</v>
      </c>
      <c r="M14" s="17">
        <v>15.73</v>
      </c>
      <c r="N14" s="18" t="s">
        <v>19</v>
      </c>
      <c r="O14" s="18">
        <v>2.4</v>
      </c>
      <c r="P14" s="18" t="s">
        <v>19</v>
      </c>
    </row>
    <row r="15" spans="1:16" x14ac:dyDescent="0.2">
      <c r="A15" t="s">
        <v>443</v>
      </c>
      <c r="B15" s="3">
        <v>39154</v>
      </c>
      <c r="C15" t="s">
        <v>33</v>
      </c>
      <c r="D15" t="s">
        <v>34</v>
      </c>
      <c r="E15" s="1">
        <v>39.736167000000002</v>
      </c>
      <c r="F15" s="1">
        <v>-86.147527999999994</v>
      </c>
      <c r="G15" t="s">
        <v>17</v>
      </c>
      <c r="H15" t="s">
        <v>18</v>
      </c>
      <c r="I15" s="17">
        <v>1179</v>
      </c>
      <c r="J15" s="17">
        <v>0.75429999999999997</v>
      </c>
      <c r="K15" s="17">
        <v>11.01</v>
      </c>
      <c r="L15" s="12">
        <v>8.08</v>
      </c>
      <c r="M15" s="17">
        <v>8.39</v>
      </c>
      <c r="N15" s="18" t="s">
        <v>19</v>
      </c>
      <c r="O15" s="18">
        <v>0.97</v>
      </c>
      <c r="P15" s="18" t="s">
        <v>19</v>
      </c>
    </row>
    <row r="16" spans="1:16" x14ac:dyDescent="0.2">
      <c r="A16" t="s">
        <v>444</v>
      </c>
      <c r="B16" s="3">
        <v>39266</v>
      </c>
      <c r="C16" t="s">
        <v>33</v>
      </c>
      <c r="D16" t="s">
        <v>34</v>
      </c>
      <c r="E16" s="1">
        <v>39.736167000000002</v>
      </c>
      <c r="F16" s="1">
        <v>-86.147527999999994</v>
      </c>
      <c r="G16" t="s">
        <v>17</v>
      </c>
      <c r="H16" t="s">
        <v>18</v>
      </c>
      <c r="I16" s="17">
        <v>1016</v>
      </c>
      <c r="J16" s="17">
        <v>0.65049999999999997</v>
      </c>
      <c r="K16" s="17">
        <v>8.5</v>
      </c>
      <c r="L16" s="12">
        <v>7.67</v>
      </c>
      <c r="M16" s="17">
        <v>19.940000000000001</v>
      </c>
      <c r="N16" s="18" t="s">
        <v>19</v>
      </c>
      <c r="O16" s="18">
        <v>1.9</v>
      </c>
      <c r="P16" s="18" t="s">
        <v>19</v>
      </c>
    </row>
    <row r="17" spans="1:16" x14ac:dyDescent="0.2">
      <c r="A17" t="s">
        <v>445</v>
      </c>
      <c r="B17" s="3">
        <v>39364</v>
      </c>
      <c r="C17" t="s">
        <v>33</v>
      </c>
      <c r="D17" t="s">
        <v>34</v>
      </c>
      <c r="E17" s="1">
        <v>39.736167000000002</v>
      </c>
      <c r="F17" s="1">
        <v>-86.147527999999994</v>
      </c>
      <c r="G17" t="s">
        <v>17</v>
      </c>
      <c r="H17" t="s">
        <v>18</v>
      </c>
      <c r="I17" s="17">
        <v>1034</v>
      </c>
      <c r="J17" s="17">
        <v>0.66200000000000003</v>
      </c>
      <c r="K17" s="17">
        <v>6.26</v>
      </c>
      <c r="L17" s="12">
        <v>8.44</v>
      </c>
      <c r="M17" s="17">
        <v>19.579999999999998</v>
      </c>
      <c r="N17" s="18" t="s">
        <v>19</v>
      </c>
      <c r="O17" s="18">
        <v>1.2</v>
      </c>
      <c r="P17" s="18" t="s">
        <v>19</v>
      </c>
    </row>
    <row r="18" spans="1:16" x14ac:dyDescent="0.2">
      <c r="A18" t="s">
        <v>446</v>
      </c>
      <c r="B18" s="3">
        <v>39518</v>
      </c>
      <c r="C18" t="s">
        <v>33</v>
      </c>
      <c r="D18" t="s">
        <v>34</v>
      </c>
      <c r="E18" s="1">
        <v>39.736167000000002</v>
      </c>
      <c r="F18" s="1">
        <v>-86.147527999999994</v>
      </c>
      <c r="G18" t="s">
        <v>17</v>
      </c>
      <c r="H18" t="s">
        <v>18</v>
      </c>
      <c r="I18" s="17">
        <v>1827</v>
      </c>
      <c r="J18" s="17">
        <v>1.169</v>
      </c>
      <c r="K18" s="17">
        <v>14.06</v>
      </c>
      <c r="L18" s="12">
        <v>8.16</v>
      </c>
      <c r="M18" s="17">
        <v>5.18</v>
      </c>
      <c r="N18" s="18" t="s">
        <v>19</v>
      </c>
      <c r="O18" s="18">
        <v>0.9</v>
      </c>
      <c r="P18" s="18" t="s">
        <v>19</v>
      </c>
    </row>
    <row r="19" spans="1:16" x14ac:dyDescent="0.2">
      <c r="A19" t="s">
        <v>447</v>
      </c>
      <c r="B19" s="3">
        <v>39630</v>
      </c>
      <c r="C19" t="s">
        <v>33</v>
      </c>
      <c r="D19" t="s">
        <v>34</v>
      </c>
      <c r="E19" s="1">
        <v>39.736167000000002</v>
      </c>
      <c r="F19" s="1">
        <v>-86.147527999999994</v>
      </c>
      <c r="G19" t="s">
        <v>17</v>
      </c>
      <c r="H19" t="s">
        <v>18</v>
      </c>
      <c r="I19" s="17">
        <v>982.5</v>
      </c>
      <c r="J19" s="17">
        <v>0.62880000000000003</v>
      </c>
      <c r="K19" s="17">
        <v>7.72</v>
      </c>
      <c r="L19" s="12">
        <v>7.73</v>
      </c>
      <c r="M19" s="17">
        <v>18.61</v>
      </c>
      <c r="N19" s="18">
        <v>0.21</v>
      </c>
      <c r="O19" s="18">
        <v>1.1000000000000001</v>
      </c>
      <c r="P19" s="18" t="s">
        <v>19</v>
      </c>
    </row>
    <row r="20" spans="1:16" x14ac:dyDescent="0.2">
      <c r="A20" t="s">
        <v>448</v>
      </c>
      <c r="B20" s="3">
        <v>39728</v>
      </c>
      <c r="C20" t="s">
        <v>33</v>
      </c>
      <c r="D20" t="s">
        <v>34</v>
      </c>
      <c r="E20" s="1">
        <v>39.736167000000002</v>
      </c>
      <c r="F20" s="1">
        <v>-86.147527999999994</v>
      </c>
      <c r="G20" t="s">
        <v>17</v>
      </c>
      <c r="H20" t="s">
        <v>18</v>
      </c>
      <c r="I20" s="17">
        <v>1152</v>
      </c>
      <c r="J20" s="17">
        <v>0.73740000000000006</v>
      </c>
      <c r="K20" s="17">
        <v>9.25</v>
      </c>
      <c r="L20" s="12">
        <v>7.98</v>
      </c>
      <c r="M20" s="17">
        <v>15.68</v>
      </c>
      <c r="N20" s="18" t="s">
        <v>19</v>
      </c>
      <c r="O20" s="18">
        <v>2.2999999999999998</v>
      </c>
      <c r="P20" s="18" t="s">
        <v>19</v>
      </c>
    </row>
    <row r="21" spans="1:16" x14ac:dyDescent="0.2">
      <c r="A21" t="s">
        <v>449</v>
      </c>
      <c r="B21" s="3">
        <v>39896</v>
      </c>
      <c r="C21" t="s">
        <v>33</v>
      </c>
      <c r="D21" t="s">
        <v>34</v>
      </c>
      <c r="E21" s="1">
        <v>39.736167000000002</v>
      </c>
      <c r="F21" s="1">
        <v>-86.147527999999994</v>
      </c>
      <c r="G21" t="s">
        <v>17</v>
      </c>
      <c r="H21" t="s">
        <v>18</v>
      </c>
      <c r="I21" s="12">
        <v>1235</v>
      </c>
      <c r="J21" s="12">
        <v>0.79059999999999997</v>
      </c>
      <c r="K21" s="12">
        <v>12.45</v>
      </c>
      <c r="L21" s="12">
        <v>7.85</v>
      </c>
      <c r="M21" s="12">
        <v>11.74</v>
      </c>
      <c r="N21" s="18">
        <v>0.97</v>
      </c>
      <c r="O21" s="18">
        <v>0.22</v>
      </c>
      <c r="P21" s="18">
        <v>0.9</v>
      </c>
    </row>
    <row r="22" spans="1:16" x14ac:dyDescent="0.2">
      <c r="A22" t="s">
        <v>450</v>
      </c>
      <c r="B22" s="3">
        <v>40015</v>
      </c>
      <c r="C22" t="s">
        <v>33</v>
      </c>
      <c r="D22" t="s">
        <v>34</v>
      </c>
      <c r="E22" s="1">
        <v>39.736167000000002</v>
      </c>
      <c r="F22" s="1">
        <v>-86.147527999999994</v>
      </c>
      <c r="G22" t="s">
        <v>17</v>
      </c>
      <c r="H22" t="s">
        <v>18</v>
      </c>
      <c r="I22" s="12">
        <v>976</v>
      </c>
      <c r="J22" s="12">
        <v>0.625</v>
      </c>
      <c r="K22" s="12">
        <v>9.0299999999999994</v>
      </c>
      <c r="L22" s="12">
        <v>7.98</v>
      </c>
      <c r="M22" s="12">
        <v>19.23</v>
      </c>
      <c r="N22" s="18" t="s">
        <v>19</v>
      </c>
      <c r="O22" s="18">
        <v>1.6</v>
      </c>
      <c r="P22" s="18" t="s">
        <v>19</v>
      </c>
    </row>
    <row r="23" spans="1:16" x14ac:dyDescent="0.2">
      <c r="A23" t="s">
        <v>451</v>
      </c>
      <c r="B23" s="3">
        <v>40380</v>
      </c>
      <c r="C23" t="s">
        <v>33</v>
      </c>
      <c r="D23" t="s">
        <v>34</v>
      </c>
      <c r="E23" s="1">
        <v>39.736167000000002</v>
      </c>
      <c r="F23" s="1">
        <v>-86.147527999999994</v>
      </c>
      <c r="G23" t="s">
        <v>17</v>
      </c>
      <c r="H23" t="s">
        <v>18</v>
      </c>
      <c r="I23" s="12">
        <v>467</v>
      </c>
      <c r="J23" s="12">
        <v>0.29899999999999999</v>
      </c>
      <c r="K23" s="12">
        <v>7.49</v>
      </c>
      <c r="L23" s="12">
        <v>7.57</v>
      </c>
      <c r="M23" s="12">
        <v>24.09</v>
      </c>
      <c r="N23" s="18" t="s">
        <v>19</v>
      </c>
      <c r="O23" s="18">
        <v>0.48</v>
      </c>
      <c r="P23" s="18">
        <v>0.40500000000000003</v>
      </c>
    </row>
    <row r="24" spans="1:16" x14ac:dyDescent="0.2">
      <c r="A24" t="s">
        <v>452</v>
      </c>
      <c r="B24" s="3">
        <v>40477</v>
      </c>
      <c r="C24" t="s">
        <v>33</v>
      </c>
      <c r="D24" t="s">
        <v>34</v>
      </c>
      <c r="E24" s="1">
        <v>39.736167000000002</v>
      </c>
      <c r="F24" s="1">
        <v>-86.147527999999994</v>
      </c>
      <c r="G24" t="s">
        <v>17</v>
      </c>
      <c r="H24" t="s">
        <v>18</v>
      </c>
      <c r="I24" s="12">
        <v>283.7</v>
      </c>
      <c r="J24" s="12">
        <v>0.18160000000000001</v>
      </c>
      <c r="K24" s="12">
        <v>8.7899999999999991</v>
      </c>
      <c r="L24" s="12">
        <v>7.55</v>
      </c>
      <c r="M24" s="12">
        <v>17.510000000000002</v>
      </c>
      <c r="N24" s="18" t="s">
        <v>19</v>
      </c>
      <c r="O24" s="18">
        <v>0.42</v>
      </c>
      <c r="P24" s="18" t="s">
        <v>19</v>
      </c>
    </row>
    <row r="25" spans="1:16" x14ac:dyDescent="0.2">
      <c r="A25" t="s">
        <v>453</v>
      </c>
      <c r="B25" s="3">
        <v>40624</v>
      </c>
      <c r="C25" t="s">
        <v>33</v>
      </c>
      <c r="D25" t="s">
        <v>34</v>
      </c>
      <c r="E25" s="1">
        <v>39.736167000000002</v>
      </c>
      <c r="F25" s="1">
        <v>-86.147527999999994</v>
      </c>
      <c r="G25" t="s">
        <v>17</v>
      </c>
      <c r="H25" t="s">
        <v>18</v>
      </c>
      <c r="I25" s="12">
        <v>1442</v>
      </c>
      <c r="J25" s="12">
        <v>0.92279999999999995</v>
      </c>
      <c r="K25" s="12">
        <v>10.93</v>
      </c>
      <c r="L25" s="12">
        <v>7.89</v>
      </c>
      <c r="M25" s="12">
        <v>12.54</v>
      </c>
      <c r="N25" s="18" t="s">
        <v>19</v>
      </c>
      <c r="O25" s="18">
        <v>0.99</v>
      </c>
      <c r="P25" s="18">
        <v>0.9</v>
      </c>
    </row>
    <row r="26" spans="1:16" x14ac:dyDescent="0.2">
      <c r="A26" t="s">
        <v>454</v>
      </c>
      <c r="B26" s="3">
        <v>40744</v>
      </c>
      <c r="C26" t="s">
        <v>33</v>
      </c>
      <c r="D26" t="s">
        <v>34</v>
      </c>
      <c r="E26" s="1">
        <v>39.736167000000002</v>
      </c>
      <c r="F26" s="1">
        <v>-86.147527999999994</v>
      </c>
      <c r="G26" t="s">
        <v>17</v>
      </c>
      <c r="H26" t="s">
        <v>18</v>
      </c>
      <c r="I26" s="17">
        <v>1054</v>
      </c>
      <c r="J26" s="17">
        <v>0.6825</v>
      </c>
      <c r="K26" s="17">
        <v>7.62</v>
      </c>
      <c r="L26" s="17">
        <v>8.1</v>
      </c>
      <c r="M26" s="17">
        <v>26.3</v>
      </c>
      <c r="N26" s="18" t="s">
        <v>19</v>
      </c>
      <c r="O26" s="18">
        <v>1.5</v>
      </c>
      <c r="P26" s="18" t="s">
        <v>19</v>
      </c>
    </row>
    <row r="27" spans="1:16" x14ac:dyDescent="0.2">
      <c r="A27" t="s">
        <v>455</v>
      </c>
      <c r="B27" s="3">
        <v>40841</v>
      </c>
      <c r="C27" t="s">
        <v>33</v>
      </c>
      <c r="D27" t="s">
        <v>34</v>
      </c>
      <c r="E27" s="1">
        <v>39.736167000000002</v>
      </c>
      <c r="F27" s="1">
        <v>-86.147527999999994</v>
      </c>
      <c r="G27" t="s">
        <v>17</v>
      </c>
      <c r="H27" t="s">
        <v>18</v>
      </c>
      <c r="I27" s="17">
        <v>909</v>
      </c>
      <c r="J27" s="17">
        <v>0.59150000000000003</v>
      </c>
      <c r="K27" s="17">
        <v>9.49</v>
      </c>
      <c r="L27" s="17">
        <v>8.09</v>
      </c>
      <c r="M27" s="17">
        <v>10.4</v>
      </c>
      <c r="N27" s="18" t="s">
        <v>19</v>
      </c>
      <c r="O27" s="18">
        <v>1</v>
      </c>
      <c r="P27" s="18" t="s">
        <v>19</v>
      </c>
    </row>
    <row r="28" spans="1:16" x14ac:dyDescent="0.2">
      <c r="A28" t="s">
        <v>456</v>
      </c>
      <c r="B28" s="3">
        <v>40981</v>
      </c>
      <c r="C28" t="s">
        <v>33</v>
      </c>
      <c r="D28" t="s">
        <v>34</v>
      </c>
      <c r="E28" s="1">
        <v>39.736167000000002</v>
      </c>
      <c r="F28" s="1">
        <v>-86.147527999999994</v>
      </c>
      <c r="G28" t="s">
        <v>17</v>
      </c>
      <c r="H28" t="s">
        <v>18</v>
      </c>
      <c r="I28" s="17">
        <v>1172</v>
      </c>
      <c r="J28" s="17">
        <v>0.76049999999999995</v>
      </c>
      <c r="K28" s="17">
        <v>10.42</v>
      </c>
      <c r="L28" s="17">
        <v>8.18</v>
      </c>
      <c r="M28" s="17">
        <v>12.4</v>
      </c>
      <c r="N28" s="18" t="s">
        <v>19</v>
      </c>
      <c r="O28" s="18">
        <v>0.52</v>
      </c>
      <c r="P28" s="18" t="s">
        <v>19</v>
      </c>
    </row>
    <row r="29" spans="1:16" x14ac:dyDescent="0.2">
      <c r="A29" t="s">
        <v>457</v>
      </c>
      <c r="B29" s="3">
        <v>41121</v>
      </c>
      <c r="C29" t="s">
        <v>33</v>
      </c>
      <c r="D29" t="s">
        <v>34</v>
      </c>
      <c r="E29" s="1">
        <v>39.736167000000002</v>
      </c>
      <c r="F29" s="1">
        <v>-86.147527999999994</v>
      </c>
      <c r="G29" t="s">
        <v>17</v>
      </c>
      <c r="H29" t="s">
        <v>18</v>
      </c>
      <c r="I29" s="17">
        <v>970</v>
      </c>
      <c r="J29" s="17">
        <v>0.63049999999999995</v>
      </c>
      <c r="K29" s="17">
        <v>6.55</v>
      </c>
      <c r="L29" s="17">
        <v>7.95</v>
      </c>
      <c r="M29" s="17">
        <v>28.1</v>
      </c>
      <c r="N29" s="18" t="s">
        <v>19</v>
      </c>
      <c r="O29" s="18">
        <v>0.47</v>
      </c>
      <c r="P29" s="18" t="s">
        <v>19</v>
      </c>
    </row>
    <row r="30" spans="1:16" x14ac:dyDescent="0.2">
      <c r="A30" t="s">
        <v>458</v>
      </c>
      <c r="B30" s="3">
        <v>41191</v>
      </c>
      <c r="C30" t="s">
        <v>33</v>
      </c>
      <c r="D30" t="s">
        <v>34</v>
      </c>
      <c r="E30" s="1">
        <v>39.736167000000002</v>
      </c>
      <c r="F30" s="1">
        <v>-86.147527999999994</v>
      </c>
      <c r="G30" t="s">
        <v>17</v>
      </c>
      <c r="H30" t="s">
        <v>18</v>
      </c>
      <c r="I30" s="17">
        <v>864</v>
      </c>
      <c r="J30" s="17">
        <v>0.55900000000000005</v>
      </c>
      <c r="K30" s="17">
        <v>10.71</v>
      </c>
      <c r="L30" s="17">
        <v>8.0399999999999991</v>
      </c>
      <c r="M30" s="17">
        <v>9.3000000000000007</v>
      </c>
      <c r="N30" s="18" t="s">
        <v>19</v>
      </c>
      <c r="O30" s="18">
        <v>0.98</v>
      </c>
      <c r="P30" s="18" t="s">
        <v>19</v>
      </c>
    </row>
    <row r="31" spans="1:16" x14ac:dyDescent="0.2">
      <c r="A31" t="s">
        <v>459</v>
      </c>
      <c r="B31" s="3">
        <v>41345</v>
      </c>
      <c r="C31" t="s">
        <v>33</v>
      </c>
      <c r="D31" t="s">
        <v>34</v>
      </c>
      <c r="E31" s="1">
        <v>39.736167000000002</v>
      </c>
      <c r="F31" s="1">
        <v>-86.147527999999994</v>
      </c>
      <c r="G31" t="s">
        <v>17</v>
      </c>
      <c r="H31" t="s">
        <v>18</v>
      </c>
      <c r="I31" s="17">
        <v>1407</v>
      </c>
      <c r="J31" s="17">
        <v>0.91649999999999998</v>
      </c>
      <c r="K31" s="17">
        <v>13.07</v>
      </c>
      <c r="L31" s="17">
        <v>8.14</v>
      </c>
      <c r="M31" s="17">
        <v>5</v>
      </c>
      <c r="N31" s="18" t="s">
        <v>19</v>
      </c>
      <c r="O31" s="18">
        <v>2.8</v>
      </c>
      <c r="P31" s="18" t="s">
        <v>19</v>
      </c>
    </row>
    <row r="32" spans="1:16" x14ac:dyDescent="0.2">
      <c r="A32" t="s">
        <v>460</v>
      </c>
      <c r="B32" s="3">
        <v>41457</v>
      </c>
      <c r="C32" t="s">
        <v>33</v>
      </c>
      <c r="D32" t="s">
        <v>34</v>
      </c>
      <c r="E32" s="1">
        <v>39.736167000000002</v>
      </c>
      <c r="F32" s="1">
        <v>-86.147527999999994</v>
      </c>
      <c r="G32" t="s">
        <v>17</v>
      </c>
      <c r="H32" t="s">
        <v>18</v>
      </c>
      <c r="I32" s="17">
        <v>360.8</v>
      </c>
      <c r="J32" s="17">
        <v>0.2346</v>
      </c>
      <c r="K32" s="17">
        <v>7.71</v>
      </c>
      <c r="L32" s="17">
        <v>8.02</v>
      </c>
      <c r="M32" s="17">
        <v>18.8</v>
      </c>
      <c r="N32" s="18" t="s">
        <v>19</v>
      </c>
      <c r="O32" s="18">
        <v>0.65</v>
      </c>
      <c r="P32" s="18" t="s">
        <v>19</v>
      </c>
    </row>
    <row r="33" spans="1:16" x14ac:dyDescent="0.2">
      <c r="A33" t="s">
        <v>461</v>
      </c>
      <c r="B33" s="3">
        <v>41555</v>
      </c>
      <c r="C33" t="s">
        <v>33</v>
      </c>
      <c r="D33" t="s">
        <v>34</v>
      </c>
      <c r="E33" s="1">
        <v>39.736167000000002</v>
      </c>
      <c r="F33" s="1">
        <v>-86.147527999999994</v>
      </c>
      <c r="G33" t="s">
        <v>17</v>
      </c>
      <c r="H33" t="s">
        <v>18</v>
      </c>
      <c r="I33" s="17">
        <v>794</v>
      </c>
      <c r="J33" s="17">
        <v>0.51349999999999996</v>
      </c>
      <c r="K33" s="17">
        <v>5.99</v>
      </c>
      <c r="L33" s="17">
        <v>7.75</v>
      </c>
      <c r="M33" s="17">
        <v>16</v>
      </c>
      <c r="N33" s="18" t="s">
        <v>19</v>
      </c>
      <c r="O33" s="18">
        <v>0.81</v>
      </c>
      <c r="P33" s="18" t="s">
        <v>20</v>
      </c>
    </row>
    <row r="34" spans="1:16" x14ac:dyDescent="0.2">
      <c r="A34" t="s">
        <v>462</v>
      </c>
      <c r="B34" s="3">
        <v>41709</v>
      </c>
      <c r="C34" t="s">
        <v>33</v>
      </c>
      <c r="D34" t="s">
        <v>34</v>
      </c>
      <c r="E34" s="1">
        <v>39.736167000000002</v>
      </c>
      <c r="F34" s="1">
        <v>-86.147527999999994</v>
      </c>
      <c r="G34" t="s">
        <v>17</v>
      </c>
      <c r="H34" t="s">
        <v>18</v>
      </c>
      <c r="I34" s="17">
        <v>1571</v>
      </c>
      <c r="J34" s="17">
        <v>1.0205</v>
      </c>
      <c r="K34" s="17">
        <v>13.76</v>
      </c>
      <c r="L34" s="17">
        <v>8.49</v>
      </c>
      <c r="M34" s="17">
        <v>8</v>
      </c>
      <c r="N34" s="18" t="s">
        <v>19</v>
      </c>
      <c r="O34" s="18">
        <v>0.62</v>
      </c>
      <c r="P34" s="18">
        <v>0.42</v>
      </c>
    </row>
    <row r="35" spans="1:16" x14ac:dyDescent="0.2">
      <c r="A35" t="s">
        <v>463</v>
      </c>
      <c r="B35" s="3">
        <v>41821</v>
      </c>
      <c r="C35" t="s">
        <v>33</v>
      </c>
      <c r="D35" t="s">
        <v>34</v>
      </c>
      <c r="E35" s="1">
        <v>39.736167000000002</v>
      </c>
      <c r="F35" s="1">
        <v>-86.147527999999994</v>
      </c>
      <c r="G35" t="s">
        <v>17</v>
      </c>
      <c r="H35" t="s">
        <v>18</v>
      </c>
      <c r="I35" s="17">
        <v>1014</v>
      </c>
      <c r="J35" s="17">
        <v>0.65649999999999997</v>
      </c>
      <c r="K35" s="17">
        <v>6.79</v>
      </c>
      <c r="L35" s="17">
        <v>7.94</v>
      </c>
      <c r="M35" s="17">
        <v>22.1</v>
      </c>
      <c r="N35" s="18" t="s">
        <v>19</v>
      </c>
      <c r="O35" s="18">
        <v>0.7</v>
      </c>
      <c r="P35" s="18">
        <v>0.56999999999999995</v>
      </c>
    </row>
    <row r="36" spans="1:16" x14ac:dyDescent="0.2">
      <c r="A36" t="s">
        <v>464</v>
      </c>
      <c r="B36" s="3">
        <v>41919</v>
      </c>
      <c r="C36" t="s">
        <v>33</v>
      </c>
      <c r="D36" t="s">
        <v>34</v>
      </c>
      <c r="E36" s="1">
        <v>39.736167000000002</v>
      </c>
      <c r="F36" s="1">
        <v>-86.147527999999994</v>
      </c>
      <c r="G36" t="s">
        <v>17</v>
      </c>
      <c r="H36" t="s">
        <v>18</v>
      </c>
      <c r="I36" s="17">
        <v>1193</v>
      </c>
      <c r="J36" s="17">
        <v>0.77349999999999997</v>
      </c>
      <c r="K36" s="17">
        <v>6.99</v>
      </c>
      <c r="L36" s="17">
        <v>7.79</v>
      </c>
      <c r="M36" s="17">
        <v>12.6</v>
      </c>
      <c r="N36" s="18" t="s">
        <v>19</v>
      </c>
      <c r="O36" s="11" t="s">
        <v>19</v>
      </c>
      <c r="P36" s="11" t="s">
        <v>19</v>
      </c>
    </row>
    <row r="37" spans="1:16" x14ac:dyDescent="0.2">
      <c r="A37" t="s">
        <v>465</v>
      </c>
      <c r="B37" s="3">
        <v>42073</v>
      </c>
      <c r="C37" t="s">
        <v>33</v>
      </c>
      <c r="D37" t="s">
        <v>34</v>
      </c>
      <c r="E37" s="1">
        <v>39.736167000000002</v>
      </c>
      <c r="F37" s="1">
        <v>-86.147527999999994</v>
      </c>
      <c r="G37" t="s">
        <v>17</v>
      </c>
      <c r="H37" t="s">
        <v>18</v>
      </c>
      <c r="I37" s="17">
        <v>1896</v>
      </c>
      <c r="J37" s="17">
        <v>1.2350000000000001</v>
      </c>
      <c r="K37" s="17">
        <v>13.83</v>
      </c>
      <c r="L37" s="17">
        <v>7.73</v>
      </c>
      <c r="M37" s="17">
        <v>0.9</v>
      </c>
      <c r="N37" s="18" t="s">
        <v>19</v>
      </c>
      <c r="O37" s="18">
        <v>0.62</v>
      </c>
      <c r="P37" s="18" t="s">
        <v>21</v>
      </c>
    </row>
    <row r="38" spans="1:16" x14ac:dyDescent="0.2">
      <c r="A38" t="s">
        <v>466</v>
      </c>
      <c r="B38" s="3">
        <v>42185</v>
      </c>
      <c r="C38" t="s">
        <v>33</v>
      </c>
      <c r="D38" t="s">
        <v>34</v>
      </c>
      <c r="E38" s="1">
        <v>39.736167000000002</v>
      </c>
      <c r="F38" s="1">
        <v>-86.147527999999994</v>
      </c>
      <c r="G38" t="s">
        <v>17</v>
      </c>
      <c r="H38" t="s">
        <v>18</v>
      </c>
      <c r="I38" s="17">
        <v>874</v>
      </c>
      <c r="J38" s="17">
        <v>0.5655</v>
      </c>
      <c r="K38" s="17">
        <v>8.3699999999999992</v>
      </c>
      <c r="L38" s="17">
        <v>8.08</v>
      </c>
      <c r="M38" s="17">
        <v>19.3</v>
      </c>
      <c r="N38" s="18" t="s">
        <v>19</v>
      </c>
      <c r="O38" s="18">
        <v>0.81</v>
      </c>
      <c r="P38" s="18">
        <v>0.18</v>
      </c>
    </row>
    <row r="39" spans="1:16" x14ac:dyDescent="0.2">
      <c r="A39" t="s">
        <v>467</v>
      </c>
      <c r="B39" s="3">
        <v>42283</v>
      </c>
      <c r="C39" t="s">
        <v>33</v>
      </c>
      <c r="D39" t="s">
        <v>34</v>
      </c>
      <c r="E39" s="1">
        <v>39.736167000000002</v>
      </c>
      <c r="F39" s="1">
        <v>-86.147527999999994</v>
      </c>
      <c r="G39" t="s">
        <v>17</v>
      </c>
      <c r="H39" t="s">
        <v>18</v>
      </c>
      <c r="I39" s="17">
        <v>942</v>
      </c>
      <c r="J39" s="17">
        <v>0.61099999999999999</v>
      </c>
      <c r="K39" s="17">
        <v>9.24</v>
      </c>
      <c r="L39" s="17">
        <v>7.71</v>
      </c>
      <c r="M39" s="17">
        <v>16.3</v>
      </c>
      <c r="N39" s="18" t="s">
        <v>19</v>
      </c>
      <c r="O39" s="18">
        <v>0.92</v>
      </c>
      <c r="P39" s="18">
        <v>0.13</v>
      </c>
    </row>
    <row r="40" spans="1:16" x14ac:dyDescent="0.2">
      <c r="A40" t="s">
        <v>468</v>
      </c>
      <c r="B40" s="3">
        <v>42451</v>
      </c>
      <c r="C40" t="s">
        <v>33</v>
      </c>
      <c r="D40" t="s">
        <v>34</v>
      </c>
      <c r="E40" s="1">
        <v>39.736167000000002</v>
      </c>
      <c r="F40" s="1">
        <v>-86.147527999999994</v>
      </c>
      <c r="G40" t="s">
        <v>17</v>
      </c>
      <c r="H40" t="s">
        <v>18</v>
      </c>
      <c r="I40" s="17">
        <v>1241</v>
      </c>
      <c r="J40" s="17">
        <v>0.80600000000000005</v>
      </c>
      <c r="K40" s="17">
        <v>13.06</v>
      </c>
      <c r="L40" s="17">
        <v>7.78</v>
      </c>
      <c r="M40" s="17">
        <v>7.6</v>
      </c>
      <c r="N40" s="18" t="s">
        <v>19</v>
      </c>
      <c r="O40" s="18">
        <v>0.64</v>
      </c>
      <c r="P40" s="18" t="s">
        <v>19</v>
      </c>
    </row>
    <row r="41" spans="1:16" x14ac:dyDescent="0.2">
      <c r="A41" t="s">
        <v>469</v>
      </c>
      <c r="B41" s="3">
        <v>42571</v>
      </c>
      <c r="C41" t="s">
        <v>33</v>
      </c>
      <c r="D41" t="s">
        <v>34</v>
      </c>
      <c r="E41" s="1">
        <v>39.736167000000002</v>
      </c>
      <c r="F41" s="1">
        <v>-86.147527999999994</v>
      </c>
      <c r="G41" t="s">
        <v>17</v>
      </c>
      <c r="H41" t="s">
        <v>18</v>
      </c>
      <c r="I41" s="17">
        <v>790</v>
      </c>
      <c r="J41" s="17">
        <v>0.51349999999999996</v>
      </c>
      <c r="K41" s="17">
        <v>7.18</v>
      </c>
      <c r="L41" s="17">
        <v>7.92</v>
      </c>
      <c r="M41" s="17">
        <v>22.6</v>
      </c>
      <c r="N41" s="18">
        <v>0.57999999999999996</v>
      </c>
      <c r="O41" s="18">
        <v>0.98</v>
      </c>
      <c r="P41" s="18" t="s">
        <v>19</v>
      </c>
    </row>
    <row r="42" spans="1:16" x14ac:dyDescent="0.2">
      <c r="A42" t="s">
        <v>470</v>
      </c>
      <c r="B42" s="3">
        <v>42668</v>
      </c>
      <c r="C42" t="s">
        <v>33</v>
      </c>
      <c r="D42" t="s">
        <v>34</v>
      </c>
      <c r="E42" s="1">
        <v>39.736167000000002</v>
      </c>
      <c r="F42" s="1">
        <v>-86.147527999999994</v>
      </c>
      <c r="G42" t="s">
        <v>17</v>
      </c>
      <c r="H42" t="s">
        <v>18</v>
      </c>
      <c r="I42" s="12">
        <v>819</v>
      </c>
      <c r="J42" s="12">
        <v>0.53300000000000003</v>
      </c>
      <c r="K42" s="12">
        <v>11.27</v>
      </c>
      <c r="L42" s="12">
        <v>7.86</v>
      </c>
      <c r="M42" s="12">
        <v>11.4</v>
      </c>
      <c r="N42" s="18" t="s">
        <v>19</v>
      </c>
      <c r="O42" s="18">
        <v>1.2</v>
      </c>
      <c r="P42" s="18">
        <v>0.13</v>
      </c>
    </row>
    <row r="43" spans="1:16" x14ac:dyDescent="0.2">
      <c r="A43" t="s">
        <v>471</v>
      </c>
      <c r="B43" s="3">
        <v>42815</v>
      </c>
      <c r="C43" t="s">
        <v>33</v>
      </c>
      <c r="D43" t="s">
        <v>34</v>
      </c>
      <c r="E43" s="1">
        <v>39.736167000000002</v>
      </c>
      <c r="F43" s="1">
        <v>-86.147527999999994</v>
      </c>
      <c r="G43" t="s">
        <v>17</v>
      </c>
      <c r="H43" t="s">
        <v>18</v>
      </c>
      <c r="I43" s="17">
        <v>902</v>
      </c>
      <c r="J43" s="17">
        <v>0.58499999999999996</v>
      </c>
      <c r="K43" s="17">
        <v>12.11</v>
      </c>
      <c r="L43" s="17">
        <v>7.81</v>
      </c>
      <c r="M43" s="17">
        <v>8.1999999999999993</v>
      </c>
      <c r="N43" s="18" t="s">
        <v>19</v>
      </c>
      <c r="O43" s="18">
        <v>0.74</v>
      </c>
      <c r="P43" s="18" t="s">
        <v>19</v>
      </c>
    </row>
    <row r="44" spans="1:16" x14ac:dyDescent="0.2">
      <c r="A44" t="s">
        <v>472</v>
      </c>
      <c r="B44" s="3">
        <v>42935</v>
      </c>
      <c r="C44" t="s">
        <v>33</v>
      </c>
      <c r="D44" t="s">
        <v>34</v>
      </c>
      <c r="E44" s="1">
        <v>39.736167000000002</v>
      </c>
      <c r="F44" s="1">
        <v>-86.147527999999994</v>
      </c>
      <c r="G44" t="s">
        <v>17</v>
      </c>
      <c r="H44" t="s">
        <v>18</v>
      </c>
      <c r="I44" s="17">
        <v>995</v>
      </c>
      <c r="J44" s="17">
        <v>0.65</v>
      </c>
      <c r="K44" s="17">
        <v>7.57</v>
      </c>
      <c r="L44" s="17">
        <v>8.1300000000000008</v>
      </c>
      <c r="M44" s="17">
        <v>22.8</v>
      </c>
      <c r="N44" s="18" t="s">
        <v>19</v>
      </c>
      <c r="O44" s="18">
        <v>1.1000000000000001</v>
      </c>
      <c r="P44" s="18" t="s">
        <v>19</v>
      </c>
    </row>
    <row r="45" spans="1:16" x14ac:dyDescent="0.2">
      <c r="A45" t="s">
        <v>473</v>
      </c>
      <c r="B45" s="3">
        <v>43032</v>
      </c>
      <c r="C45" t="s">
        <v>33</v>
      </c>
      <c r="D45" t="s">
        <v>34</v>
      </c>
      <c r="E45" s="1">
        <v>39.736167000000002</v>
      </c>
      <c r="F45" s="1">
        <v>-86.147527999999994</v>
      </c>
      <c r="G45" t="s">
        <v>17</v>
      </c>
      <c r="H45" t="s">
        <v>18</v>
      </c>
      <c r="I45" s="17">
        <v>685</v>
      </c>
      <c r="J45" s="17">
        <v>0.44850000000000001</v>
      </c>
      <c r="K45" s="17">
        <v>8.57</v>
      </c>
      <c r="L45" s="17">
        <v>7.89</v>
      </c>
      <c r="M45" s="17">
        <v>13.2</v>
      </c>
      <c r="N45" s="18" t="s">
        <v>19</v>
      </c>
      <c r="O45" s="11" t="s">
        <v>19</v>
      </c>
      <c r="P45" s="18" t="s">
        <v>19</v>
      </c>
    </row>
    <row r="46" spans="1:16" x14ac:dyDescent="0.2">
      <c r="A46" t="s">
        <v>474</v>
      </c>
      <c r="B46" s="3">
        <v>43179</v>
      </c>
      <c r="C46" t="s">
        <v>33</v>
      </c>
      <c r="D46" t="s">
        <v>34</v>
      </c>
      <c r="E46" s="1">
        <v>39.736167000000002</v>
      </c>
      <c r="F46" s="1">
        <v>-86.147527999999994</v>
      </c>
      <c r="G46" t="s">
        <v>17</v>
      </c>
      <c r="H46" t="s">
        <v>18</v>
      </c>
      <c r="I46" s="12">
        <v>1272</v>
      </c>
      <c r="J46" s="12">
        <v>0.82550000000000001</v>
      </c>
      <c r="K46" s="12">
        <v>12.91</v>
      </c>
      <c r="L46" s="12">
        <v>7.78</v>
      </c>
      <c r="M46" s="12">
        <v>4.4000000000000004</v>
      </c>
      <c r="N46" s="18" t="s">
        <v>19</v>
      </c>
      <c r="O46" s="11" t="s">
        <v>19</v>
      </c>
      <c r="P46" s="18" t="s">
        <v>19</v>
      </c>
    </row>
    <row r="47" spans="1:16" x14ac:dyDescent="0.2">
      <c r="A47" t="s">
        <v>475</v>
      </c>
      <c r="B47" s="3">
        <v>43299</v>
      </c>
      <c r="C47" t="s">
        <v>33</v>
      </c>
      <c r="D47" t="s">
        <v>34</v>
      </c>
      <c r="E47" s="1">
        <v>39.736167000000002</v>
      </c>
      <c r="F47" s="1">
        <v>-86.147527999999994</v>
      </c>
      <c r="G47" t="s">
        <v>17</v>
      </c>
      <c r="H47" t="s">
        <v>18</v>
      </c>
      <c r="I47" s="17">
        <v>1135</v>
      </c>
      <c r="J47" s="17">
        <v>0.74099999999999999</v>
      </c>
      <c r="K47" s="17">
        <v>5.94</v>
      </c>
      <c r="L47" s="17">
        <v>7.89</v>
      </c>
      <c r="M47" s="17">
        <v>21.1</v>
      </c>
      <c r="N47" s="18" t="s">
        <v>19</v>
      </c>
      <c r="O47" s="18">
        <v>0.63</v>
      </c>
      <c r="P47" s="18" t="s">
        <v>19</v>
      </c>
    </row>
    <row r="48" spans="1:16" x14ac:dyDescent="0.2">
      <c r="A48" t="s">
        <v>476</v>
      </c>
      <c r="B48" s="3">
        <v>43396</v>
      </c>
      <c r="C48" t="s">
        <v>33</v>
      </c>
      <c r="D48" t="s">
        <v>34</v>
      </c>
      <c r="E48" s="1">
        <v>39.736167000000002</v>
      </c>
      <c r="F48" s="1">
        <v>-86.147527999999994</v>
      </c>
      <c r="G48" t="s">
        <v>17</v>
      </c>
      <c r="H48" t="s">
        <v>18</v>
      </c>
      <c r="I48" s="17">
        <v>1097</v>
      </c>
      <c r="J48" s="17">
        <v>0.71499999999999997</v>
      </c>
      <c r="K48" s="17">
        <v>9.3800000000000008</v>
      </c>
      <c r="L48" s="17">
        <v>7.83</v>
      </c>
      <c r="M48" s="17">
        <v>9.1</v>
      </c>
      <c r="N48" s="18" t="s">
        <v>19</v>
      </c>
      <c r="O48" s="18">
        <v>0.68</v>
      </c>
      <c r="P48" s="18" t="s">
        <v>19</v>
      </c>
    </row>
    <row r="49" spans="1:16" x14ac:dyDescent="0.2">
      <c r="A49" t="s">
        <v>477</v>
      </c>
      <c r="B49" s="3">
        <v>43536</v>
      </c>
      <c r="C49" t="s">
        <v>33</v>
      </c>
      <c r="D49" t="s">
        <v>34</v>
      </c>
      <c r="E49" s="1">
        <v>39.736167000000002</v>
      </c>
      <c r="F49" s="1">
        <v>-86.147527999999994</v>
      </c>
      <c r="G49" t="s">
        <v>17</v>
      </c>
      <c r="H49" t="s">
        <v>18</v>
      </c>
      <c r="I49" s="17">
        <v>1171</v>
      </c>
      <c r="J49" s="17">
        <v>0.76049999999999995</v>
      </c>
      <c r="K49" s="17">
        <v>14.43</v>
      </c>
      <c r="L49" s="17">
        <v>7.68</v>
      </c>
      <c r="M49" s="17">
        <v>4.4000000000000004</v>
      </c>
      <c r="N49" s="18" t="s">
        <v>19</v>
      </c>
      <c r="O49" s="18">
        <v>0.97</v>
      </c>
      <c r="P49" s="18" t="s">
        <v>19</v>
      </c>
    </row>
    <row r="50" spans="1:16" x14ac:dyDescent="0.2">
      <c r="A50" t="s">
        <v>478</v>
      </c>
      <c r="B50" s="3">
        <v>43663</v>
      </c>
      <c r="C50" t="s">
        <v>33</v>
      </c>
      <c r="D50" t="s">
        <v>34</v>
      </c>
      <c r="E50" s="1">
        <v>39.736167000000002</v>
      </c>
      <c r="F50" s="1">
        <v>-86.147527999999994</v>
      </c>
      <c r="G50" t="s">
        <v>17</v>
      </c>
      <c r="H50" t="s">
        <v>18</v>
      </c>
      <c r="I50" s="17">
        <v>261</v>
      </c>
      <c r="J50" s="17">
        <v>0.16969999999999999</v>
      </c>
      <c r="K50" s="17">
        <v>6.68</v>
      </c>
      <c r="L50" s="17">
        <v>7.87</v>
      </c>
      <c r="M50" s="17">
        <v>23.9</v>
      </c>
      <c r="N50" s="18" t="s">
        <v>19</v>
      </c>
      <c r="O50" s="11" t="s">
        <v>19</v>
      </c>
      <c r="P50" s="18" t="s">
        <v>19</v>
      </c>
    </row>
    <row r="51" spans="1:16" x14ac:dyDescent="0.2">
      <c r="A51" t="s">
        <v>479</v>
      </c>
      <c r="B51" s="3">
        <v>43746</v>
      </c>
      <c r="C51" t="s">
        <v>33</v>
      </c>
      <c r="D51" t="s">
        <v>34</v>
      </c>
      <c r="E51" s="1">
        <v>39.736167000000002</v>
      </c>
      <c r="F51" s="1">
        <v>-86.147527999999994</v>
      </c>
      <c r="G51" t="s">
        <v>17</v>
      </c>
      <c r="H51" t="s">
        <v>18</v>
      </c>
      <c r="I51" s="17">
        <v>1066</v>
      </c>
      <c r="J51" s="17">
        <v>0.69550000000000001</v>
      </c>
      <c r="K51" s="17">
        <v>7.12</v>
      </c>
      <c r="L51" s="17">
        <v>7.87</v>
      </c>
      <c r="M51" s="17">
        <v>13.8</v>
      </c>
      <c r="N51" s="18" t="s">
        <v>19</v>
      </c>
      <c r="O51" s="11" t="s">
        <v>19</v>
      </c>
      <c r="P51" s="18" t="s">
        <v>19</v>
      </c>
    </row>
    <row r="52" spans="1:16" x14ac:dyDescent="0.2">
      <c r="A52" t="s">
        <v>480</v>
      </c>
      <c r="B52" s="3">
        <v>43900</v>
      </c>
      <c r="C52" t="s">
        <v>33</v>
      </c>
      <c r="D52" t="s">
        <v>34</v>
      </c>
      <c r="E52" s="1">
        <v>39.736167000000002</v>
      </c>
      <c r="F52" s="1">
        <v>-86.147527999999994</v>
      </c>
      <c r="G52" t="s">
        <v>17</v>
      </c>
      <c r="H52" t="s">
        <v>18</v>
      </c>
      <c r="I52" s="17">
        <v>1091</v>
      </c>
      <c r="J52" s="17">
        <v>0.70850000000000002</v>
      </c>
      <c r="K52" s="17">
        <v>10.68</v>
      </c>
      <c r="L52" s="17">
        <v>8.0299999999999994</v>
      </c>
      <c r="M52" s="17">
        <v>9.9</v>
      </c>
      <c r="N52" s="18" t="s">
        <v>19</v>
      </c>
      <c r="O52" s="11" t="s">
        <v>19</v>
      </c>
      <c r="P52" s="18" t="s">
        <v>19</v>
      </c>
    </row>
    <row r="53" spans="1:16" x14ac:dyDescent="0.2">
      <c r="A53" t="s">
        <v>481</v>
      </c>
      <c r="B53" s="3">
        <v>44027</v>
      </c>
      <c r="C53" t="s">
        <v>33</v>
      </c>
      <c r="D53" t="s">
        <v>34</v>
      </c>
      <c r="E53" s="1">
        <v>39.736167000000002</v>
      </c>
      <c r="F53" s="1">
        <v>-86.147527999999994</v>
      </c>
      <c r="G53" t="s">
        <v>17</v>
      </c>
      <c r="H53" t="s">
        <v>18</v>
      </c>
      <c r="I53" s="17">
        <v>790</v>
      </c>
      <c r="J53" s="17">
        <v>0.51349999999999996</v>
      </c>
      <c r="K53" s="17">
        <v>5.37</v>
      </c>
      <c r="L53" s="17">
        <v>7.71</v>
      </c>
      <c r="M53" s="17">
        <v>21.6</v>
      </c>
      <c r="N53" s="18" t="s">
        <v>19</v>
      </c>
      <c r="O53" s="18">
        <v>0.59</v>
      </c>
      <c r="P53" s="18" t="s">
        <v>19</v>
      </c>
    </row>
    <row r="54" spans="1:16" x14ac:dyDescent="0.2">
      <c r="A54" t="s">
        <v>482</v>
      </c>
      <c r="B54" s="3">
        <v>44124</v>
      </c>
      <c r="C54" t="s">
        <v>33</v>
      </c>
      <c r="D54" t="s">
        <v>34</v>
      </c>
      <c r="E54" s="1">
        <v>39.736167000000002</v>
      </c>
      <c r="F54" s="1">
        <v>-86.147527999999994</v>
      </c>
      <c r="G54" t="s">
        <v>17</v>
      </c>
      <c r="H54" t="s">
        <v>18</v>
      </c>
      <c r="I54" s="17">
        <v>264.10000000000002</v>
      </c>
      <c r="J54" s="17">
        <v>0.1716</v>
      </c>
      <c r="K54" s="17">
        <v>10.39</v>
      </c>
      <c r="L54" s="17">
        <v>7.92</v>
      </c>
      <c r="M54" s="17">
        <v>50.9</v>
      </c>
      <c r="N54" s="18" t="s">
        <v>19</v>
      </c>
      <c r="O54" s="18" t="s">
        <v>19</v>
      </c>
      <c r="P54" s="18" t="s">
        <v>19</v>
      </c>
    </row>
    <row r="55" spans="1:16" x14ac:dyDescent="0.2">
      <c r="A55" t="s">
        <v>483</v>
      </c>
      <c r="B55" s="3">
        <v>44264</v>
      </c>
      <c r="C55" t="s">
        <v>33</v>
      </c>
      <c r="D55" t="s">
        <v>34</v>
      </c>
      <c r="E55" s="1">
        <v>39.736167000000002</v>
      </c>
      <c r="F55" s="1">
        <v>-86.147527999999994</v>
      </c>
      <c r="G55" t="s">
        <v>17</v>
      </c>
      <c r="H55" t="s">
        <v>18</v>
      </c>
      <c r="I55" s="17">
        <v>1462</v>
      </c>
      <c r="J55" s="17">
        <v>0.94899999999999995</v>
      </c>
      <c r="K55" s="17">
        <v>14.84</v>
      </c>
      <c r="L55" s="17">
        <v>8.15</v>
      </c>
      <c r="M55" s="17">
        <v>45.86</v>
      </c>
      <c r="N55" s="18" t="s">
        <v>21</v>
      </c>
      <c r="O55" s="18" t="s">
        <v>21</v>
      </c>
      <c r="P55" s="18" t="s">
        <v>21</v>
      </c>
    </row>
    <row r="56" spans="1:16" x14ac:dyDescent="0.2">
      <c r="A56" t="s">
        <v>484</v>
      </c>
      <c r="B56" s="3">
        <v>44391</v>
      </c>
      <c r="C56" t="s">
        <v>33</v>
      </c>
      <c r="D56" t="s">
        <v>34</v>
      </c>
      <c r="E56" s="1">
        <v>39.736167000000002</v>
      </c>
      <c r="F56" s="1">
        <v>-86.147527999999994</v>
      </c>
      <c r="G56" t="s">
        <v>17</v>
      </c>
      <c r="H56" t="s">
        <v>18</v>
      </c>
      <c r="I56" s="17">
        <v>589</v>
      </c>
      <c r="J56" s="17">
        <v>0.38350000000000001</v>
      </c>
      <c r="K56" s="17">
        <v>7.69</v>
      </c>
      <c r="L56" s="17">
        <v>7.92</v>
      </c>
      <c r="M56" s="17">
        <v>73.400000000000006</v>
      </c>
      <c r="N56" s="18" t="s">
        <v>19</v>
      </c>
      <c r="O56" s="18">
        <v>0.59</v>
      </c>
      <c r="P56" s="18" t="s">
        <v>19</v>
      </c>
    </row>
  </sheetData>
  <phoneticPr fontId="6" type="noConversion"/>
  <conditionalFormatting sqref="E2:E56">
    <cfRule type="cellIs" dxfId="27" priority="1" stopIfTrue="1" operator="greaterThanOrEqual">
      <formula>235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D056-5C4B-9C4A-9754-43C098D7AABF}">
  <dimension ref="A1:P54"/>
  <sheetViews>
    <sheetView workbookViewId="0">
      <pane ySplit="1" topLeftCell="A18" activePane="bottomLeft" state="frozen"/>
      <selection pane="bottomLeft" activeCell="A2" sqref="A2:P54"/>
    </sheetView>
  </sheetViews>
  <sheetFormatPr baseColWidth="10" defaultColWidth="11" defaultRowHeight="16" x14ac:dyDescent="0.2"/>
  <cols>
    <col min="3" max="3" width="31.1640625" bestFit="1" customWidth="1"/>
    <col min="4" max="4" width="33.83203125" bestFit="1" customWidth="1"/>
    <col min="7" max="7" width="11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485</v>
      </c>
      <c r="B2" s="3">
        <v>37699</v>
      </c>
      <c r="C2" t="s">
        <v>35</v>
      </c>
      <c r="D2" t="s">
        <v>34</v>
      </c>
      <c r="E2" s="1">
        <v>39.735028</v>
      </c>
      <c r="F2" s="1">
        <v>-86.148167000000001</v>
      </c>
      <c r="G2" t="s">
        <v>17</v>
      </c>
      <c r="H2" t="s">
        <v>18</v>
      </c>
      <c r="I2" s="17">
        <v>1035</v>
      </c>
      <c r="J2" s="17">
        <v>0.66269999999999996</v>
      </c>
      <c r="K2" s="17">
        <v>16.11</v>
      </c>
      <c r="L2" s="17">
        <v>7.98</v>
      </c>
      <c r="M2" s="17">
        <v>12.04</v>
      </c>
      <c r="N2" s="18" t="s">
        <v>19</v>
      </c>
      <c r="O2" s="18">
        <v>0.8</v>
      </c>
      <c r="P2" s="18" t="s">
        <v>19</v>
      </c>
    </row>
    <row r="3" spans="1:16" x14ac:dyDescent="0.2">
      <c r="A3" t="s">
        <v>486</v>
      </c>
      <c r="B3" s="3">
        <v>37782</v>
      </c>
      <c r="C3" t="s">
        <v>35</v>
      </c>
      <c r="D3" t="s">
        <v>34</v>
      </c>
      <c r="E3" s="1">
        <v>39.735028</v>
      </c>
      <c r="F3" s="1">
        <v>-86.148167000000001</v>
      </c>
      <c r="G3" t="s">
        <v>17</v>
      </c>
      <c r="H3" t="s">
        <v>18</v>
      </c>
      <c r="I3" s="17">
        <v>1030</v>
      </c>
      <c r="J3" s="17">
        <v>0.65949999999999998</v>
      </c>
      <c r="K3" s="17">
        <v>12.04</v>
      </c>
      <c r="L3" s="17">
        <v>7.7</v>
      </c>
      <c r="M3" s="17">
        <v>18.03</v>
      </c>
      <c r="N3" s="18" t="s">
        <v>19</v>
      </c>
      <c r="O3" s="18">
        <v>1.2</v>
      </c>
      <c r="P3" s="18" t="s">
        <v>19</v>
      </c>
    </row>
    <row r="4" spans="1:16" x14ac:dyDescent="0.2">
      <c r="A4" t="s">
        <v>487</v>
      </c>
      <c r="B4" s="3">
        <v>37874</v>
      </c>
      <c r="C4" t="s">
        <v>35</v>
      </c>
      <c r="D4" t="s">
        <v>34</v>
      </c>
      <c r="E4" s="1">
        <v>39.735028</v>
      </c>
      <c r="F4" s="1">
        <v>-86.148167000000001</v>
      </c>
      <c r="G4" t="s">
        <v>17</v>
      </c>
      <c r="H4" t="s">
        <v>18</v>
      </c>
      <c r="I4" s="17">
        <v>910</v>
      </c>
      <c r="J4" s="17">
        <v>0.58260000000000001</v>
      </c>
      <c r="K4" s="17">
        <v>10.87</v>
      </c>
      <c r="L4" s="17">
        <v>8.14</v>
      </c>
      <c r="M4" s="17">
        <v>21.7</v>
      </c>
      <c r="N4" s="18" t="s">
        <v>19</v>
      </c>
      <c r="O4" s="18">
        <v>1.7</v>
      </c>
      <c r="P4" s="18" t="s">
        <v>19</v>
      </c>
    </row>
    <row r="5" spans="1:16" x14ac:dyDescent="0.2">
      <c r="A5" t="s">
        <v>488</v>
      </c>
      <c r="B5" s="3">
        <v>37963</v>
      </c>
      <c r="C5" t="s">
        <v>35</v>
      </c>
      <c r="D5" t="s">
        <v>34</v>
      </c>
      <c r="E5" s="1">
        <v>39.735028</v>
      </c>
      <c r="F5" s="1">
        <v>-86.148167000000001</v>
      </c>
      <c r="G5" t="s">
        <v>17</v>
      </c>
      <c r="H5" t="s">
        <v>18</v>
      </c>
      <c r="I5" s="17">
        <v>950</v>
      </c>
      <c r="J5" s="17">
        <v>0.60799999999999998</v>
      </c>
      <c r="K5" s="17">
        <v>13.72</v>
      </c>
      <c r="L5" s="17">
        <v>8.26</v>
      </c>
      <c r="M5" s="17">
        <v>5.6</v>
      </c>
      <c r="N5" s="18" t="s">
        <v>19</v>
      </c>
      <c r="O5" s="18">
        <v>0.76</v>
      </c>
      <c r="P5" s="18" t="s">
        <v>19</v>
      </c>
    </row>
    <row r="6" spans="1:16" x14ac:dyDescent="0.2">
      <c r="A6" t="s">
        <v>489</v>
      </c>
      <c r="B6" s="3">
        <v>38070</v>
      </c>
      <c r="C6" t="s">
        <v>35</v>
      </c>
      <c r="D6" t="s">
        <v>34</v>
      </c>
      <c r="E6" s="1">
        <v>39.735028</v>
      </c>
      <c r="F6" s="1">
        <v>-86.148167000000001</v>
      </c>
      <c r="G6" t="s">
        <v>17</v>
      </c>
      <c r="H6" t="s">
        <v>18</v>
      </c>
      <c r="I6" s="17">
        <v>1017</v>
      </c>
      <c r="J6" s="17">
        <v>0.65100000000000002</v>
      </c>
      <c r="K6" s="17">
        <v>12.81</v>
      </c>
      <c r="L6" s="17">
        <v>7.59</v>
      </c>
      <c r="M6" s="17">
        <v>8.76</v>
      </c>
      <c r="N6" s="18" t="s">
        <v>19</v>
      </c>
      <c r="O6" s="18">
        <v>0.33</v>
      </c>
      <c r="P6" s="18" t="s">
        <v>19</v>
      </c>
    </row>
    <row r="7" spans="1:16" x14ac:dyDescent="0.2">
      <c r="A7" t="s">
        <v>490</v>
      </c>
      <c r="B7" s="3">
        <v>38195</v>
      </c>
      <c r="C7" t="s">
        <v>35</v>
      </c>
      <c r="D7" t="s">
        <v>34</v>
      </c>
      <c r="E7" s="1">
        <v>39.735028</v>
      </c>
      <c r="F7" s="1">
        <v>-86.148167000000001</v>
      </c>
      <c r="G7" t="s">
        <v>17</v>
      </c>
      <c r="H7" t="s">
        <v>18</v>
      </c>
      <c r="I7" s="17">
        <v>958</v>
      </c>
      <c r="J7" s="17">
        <v>0.61350000000000005</v>
      </c>
      <c r="K7" s="17">
        <v>12.48</v>
      </c>
      <c r="L7" s="17">
        <v>8.07</v>
      </c>
      <c r="M7" s="17">
        <v>19.260000000000002</v>
      </c>
      <c r="N7" s="18" t="s">
        <v>19</v>
      </c>
      <c r="O7" s="18">
        <v>0.61</v>
      </c>
      <c r="P7" s="18" t="s">
        <v>19</v>
      </c>
    </row>
    <row r="8" spans="1:16" x14ac:dyDescent="0.2">
      <c r="A8" t="s">
        <v>491</v>
      </c>
      <c r="B8" s="3">
        <v>38286</v>
      </c>
      <c r="C8" t="s">
        <v>35</v>
      </c>
      <c r="D8" t="s">
        <v>34</v>
      </c>
      <c r="E8" s="1">
        <v>39.735028</v>
      </c>
      <c r="F8" s="1">
        <v>-86.148167000000001</v>
      </c>
      <c r="G8" t="s">
        <v>17</v>
      </c>
      <c r="H8" t="s">
        <v>18</v>
      </c>
      <c r="I8" s="17">
        <v>848</v>
      </c>
      <c r="J8" s="17">
        <v>0.54300000000000004</v>
      </c>
      <c r="K8" s="17">
        <v>10.35</v>
      </c>
      <c r="L8" s="17">
        <v>7.82</v>
      </c>
      <c r="M8" s="17">
        <v>12.98</v>
      </c>
      <c r="N8" s="18" t="s">
        <v>19</v>
      </c>
      <c r="O8" s="18">
        <v>0.78</v>
      </c>
      <c r="P8" s="18" t="s">
        <v>19</v>
      </c>
    </row>
    <row r="9" spans="1:16" x14ac:dyDescent="0.2">
      <c r="A9" t="s">
        <v>492</v>
      </c>
      <c r="B9" s="3">
        <v>38419</v>
      </c>
      <c r="C9" t="s">
        <v>35</v>
      </c>
      <c r="D9" t="s">
        <v>34</v>
      </c>
      <c r="E9" s="1">
        <v>39.735028</v>
      </c>
      <c r="F9" s="1">
        <v>-86.148167000000001</v>
      </c>
      <c r="G9" t="s">
        <v>17</v>
      </c>
      <c r="H9" t="s">
        <v>18</v>
      </c>
      <c r="I9" s="17">
        <v>983.98299999999995</v>
      </c>
      <c r="J9" s="17">
        <v>0.62960000000000005</v>
      </c>
      <c r="K9" s="17">
        <v>16.54</v>
      </c>
      <c r="L9" s="12">
        <v>8.14</v>
      </c>
      <c r="M9" s="17">
        <v>3.39</v>
      </c>
      <c r="N9" s="18" t="s">
        <v>19</v>
      </c>
      <c r="O9" s="18">
        <v>0.62</v>
      </c>
      <c r="P9" s="18" t="s">
        <v>19</v>
      </c>
    </row>
    <row r="10" spans="1:16" x14ac:dyDescent="0.2">
      <c r="A10" t="s">
        <v>493</v>
      </c>
      <c r="B10" s="3">
        <v>38546</v>
      </c>
      <c r="C10" t="s">
        <v>35</v>
      </c>
      <c r="D10" t="s">
        <v>34</v>
      </c>
      <c r="E10" s="1">
        <v>39.735028</v>
      </c>
      <c r="F10" s="1">
        <v>-86.148167000000001</v>
      </c>
      <c r="G10" t="s">
        <v>17</v>
      </c>
      <c r="H10" t="s">
        <v>18</v>
      </c>
      <c r="I10" s="17">
        <v>460.2</v>
      </c>
      <c r="J10" s="17">
        <v>0.29449999999999998</v>
      </c>
      <c r="K10" s="17">
        <v>7.66</v>
      </c>
      <c r="L10" s="12">
        <v>7.83</v>
      </c>
      <c r="M10" s="17">
        <v>21.44</v>
      </c>
      <c r="N10" s="18" t="s">
        <v>19</v>
      </c>
      <c r="O10" s="18">
        <v>0.4</v>
      </c>
      <c r="P10" s="18" t="s">
        <v>19</v>
      </c>
    </row>
    <row r="11" spans="1:16" x14ac:dyDescent="0.2">
      <c r="A11" t="s">
        <v>494</v>
      </c>
      <c r="B11" s="3">
        <v>38650</v>
      </c>
      <c r="C11" t="s">
        <v>35</v>
      </c>
      <c r="D11" t="s">
        <v>34</v>
      </c>
      <c r="E11" s="1">
        <v>39.735028</v>
      </c>
      <c r="F11" s="1">
        <v>-86.148167000000001</v>
      </c>
      <c r="G11" t="s">
        <v>17</v>
      </c>
      <c r="H11" t="s">
        <v>18</v>
      </c>
      <c r="I11" s="17">
        <v>896.2</v>
      </c>
      <c r="J11" s="17">
        <v>0.5736</v>
      </c>
      <c r="K11" s="17">
        <v>11.62</v>
      </c>
      <c r="L11" s="12">
        <v>8.35</v>
      </c>
      <c r="M11" s="17">
        <v>9.5</v>
      </c>
      <c r="N11" s="18" t="s">
        <v>19</v>
      </c>
      <c r="O11" s="18">
        <v>1.3</v>
      </c>
      <c r="P11" s="18" t="s">
        <v>19</v>
      </c>
    </row>
    <row r="12" spans="1:16" x14ac:dyDescent="0.2">
      <c r="A12" t="s">
        <v>495</v>
      </c>
      <c r="B12" s="3">
        <v>38790</v>
      </c>
      <c r="C12" t="s">
        <v>35</v>
      </c>
      <c r="D12" t="s">
        <v>34</v>
      </c>
      <c r="E12" s="1">
        <v>39.735028</v>
      </c>
      <c r="F12" s="1">
        <v>-86.148167000000001</v>
      </c>
      <c r="G12" t="s">
        <v>17</v>
      </c>
      <c r="H12" t="s">
        <v>18</v>
      </c>
      <c r="I12" s="17">
        <v>789.4</v>
      </c>
      <c r="J12" s="17">
        <v>0.50519999999999998</v>
      </c>
      <c r="K12" s="17">
        <v>11.21</v>
      </c>
      <c r="L12" s="12">
        <v>8.0399999999999991</v>
      </c>
      <c r="M12" s="17">
        <v>7.24</v>
      </c>
      <c r="N12" s="18" t="s">
        <v>19</v>
      </c>
      <c r="O12" s="18">
        <v>1.2</v>
      </c>
      <c r="P12" s="18">
        <v>0.2</v>
      </c>
    </row>
    <row r="13" spans="1:16" x14ac:dyDescent="0.2">
      <c r="A13" t="s">
        <v>496</v>
      </c>
      <c r="B13" s="3">
        <v>38910</v>
      </c>
      <c r="C13" t="s">
        <v>35</v>
      </c>
      <c r="D13" t="s">
        <v>34</v>
      </c>
      <c r="E13" s="1">
        <v>39.735028</v>
      </c>
      <c r="F13" s="1">
        <v>-86.148167000000001</v>
      </c>
      <c r="G13" t="s">
        <v>17</v>
      </c>
      <c r="H13" t="s">
        <v>18</v>
      </c>
      <c r="I13" s="17">
        <v>525.4</v>
      </c>
      <c r="J13" s="17">
        <v>0.33629999999999999</v>
      </c>
      <c r="K13" s="17">
        <v>6.8</v>
      </c>
      <c r="L13" s="12">
        <v>7.88</v>
      </c>
      <c r="M13" s="17">
        <v>22.47</v>
      </c>
      <c r="N13" s="18" t="s">
        <v>19</v>
      </c>
      <c r="O13" s="18">
        <v>0.9</v>
      </c>
      <c r="P13" s="18" t="s">
        <v>19</v>
      </c>
    </row>
    <row r="14" spans="1:16" x14ac:dyDescent="0.2">
      <c r="A14" t="s">
        <v>497</v>
      </c>
      <c r="B14" s="3">
        <v>39000</v>
      </c>
      <c r="C14" t="s">
        <v>35</v>
      </c>
      <c r="D14" t="s">
        <v>34</v>
      </c>
      <c r="E14" s="1">
        <v>39.735028</v>
      </c>
      <c r="F14" s="1">
        <v>-86.148167000000001</v>
      </c>
      <c r="G14" t="s">
        <v>17</v>
      </c>
      <c r="H14" t="s">
        <v>18</v>
      </c>
      <c r="I14" s="17">
        <v>927</v>
      </c>
      <c r="J14" s="17">
        <v>0.59299999999999997</v>
      </c>
      <c r="K14" s="17">
        <v>9.9</v>
      </c>
      <c r="L14" s="12">
        <v>8.01</v>
      </c>
      <c r="M14" s="17">
        <v>15.67</v>
      </c>
      <c r="N14" s="18" t="s">
        <v>19</v>
      </c>
      <c r="O14" s="18">
        <v>0.95</v>
      </c>
      <c r="P14" s="18" t="s">
        <v>19</v>
      </c>
    </row>
    <row r="15" spans="1:16" x14ac:dyDescent="0.2">
      <c r="A15" t="s">
        <v>498</v>
      </c>
      <c r="B15" s="3">
        <v>39154</v>
      </c>
      <c r="C15" t="s">
        <v>35</v>
      </c>
      <c r="D15" t="s">
        <v>34</v>
      </c>
      <c r="E15" s="1">
        <v>39.735028</v>
      </c>
      <c r="F15" s="1">
        <v>-86.148167000000001</v>
      </c>
      <c r="G15" t="s">
        <v>17</v>
      </c>
      <c r="H15" t="s">
        <v>18</v>
      </c>
      <c r="I15" s="17">
        <v>952.7</v>
      </c>
      <c r="J15" s="17">
        <v>0.60970000000000002</v>
      </c>
      <c r="K15" s="17">
        <v>11.01</v>
      </c>
      <c r="L15" s="12">
        <v>8.15</v>
      </c>
      <c r="M15" s="17">
        <v>9</v>
      </c>
      <c r="N15" s="18" t="s">
        <v>19</v>
      </c>
      <c r="O15" s="18">
        <v>0.38</v>
      </c>
      <c r="P15" s="18" t="s">
        <v>19</v>
      </c>
    </row>
    <row r="16" spans="1:16" x14ac:dyDescent="0.2">
      <c r="A16" t="s">
        <v>499</v>
      </c>
      <c r="B16" s="3">
        <v>39266</v>
      </c>
      <c r="C16" t="s">
        <v>35</v>
      </c>
      <c r="D16" t="s">
        <v>34</v>
      </c>
      <c r="E16" s="1">
        <v>39.735028</v>
      </c>
      <c r="F16" s="1">
        <v>-86.148167000000001</v>
      </c>
      <c r="G16" t="s">
        <v>17</v>
      </c>
      <c r="H16" t="s">
        <v>18</v>
      </c>
      <c r="I16" s="17">
        <v>854.6</v>
      </c>
      <c r="J16" s="17">
        <v>0.54690000000000005</v>
      </c>
      <c r="K16" s="17">
        <v>9.2100000000000009</v>
      </c>
      <c r="L16" s="12">
        <v>7.64</v>
      </c>
      <c r="M16" s="17">
        <v>20.61</v>
      </c>
      <c r="N16" s="18" t="s">
        <v>19</v>
      </c>
      <c r="O16" s="18">
        <v>0.86</v>
      </c>
      <c r="P16" s="18" t="s">
        <v>19</v>
      </c>
    </row>
    <row r="17" spans="1:16" x14ac:dyDescent="0.2">
      <c r="A17" t="s">
        <v>500</v>
      </c>
      <c r="B17" s="3">
        <v>39364</v>
      </c>
      <c r="C17" t="s">
        <v>35</v>
      </c>
      <c r="D17" t="s">
        <v>34</v>
      </c>
      <c r="E17" s="1">
        <v>39.735028</v>
      </c>
      <c r="F17" s="1">
        <v>-86.148167000000001</v>
      </c>
      <c r="G17" t="s">
        <v>17</v>
      </c>
      <c r="H17" t="s">
        <v>18</v>
      </c>
      <c r="I17" s="17">
        <v>866.6</v>
      </c>
      <c r="J17" s="17">
        <v>0.55459999999999998</v>
      </c>
      <c r="K17" s="17">
        <v>6.04</v>
      </c>
      <c r="L17" s="12">
        <v>8.0299999999999994</v>
      </c>
      <c r="M17" s="17">
        <v>18.91</v>
      </c>
      <c r="N17" s="18" t="s">
        <v>19</v>
      </c>
      <c r="O17" s="18">
        <v>2</v>
      </c>
      <c r="P17" s="18" t="s">
        <v>19</v>
      </c>
    </row>
    <row r="18" spans="1:16" x14ac:dyDescent="0.2">
      <c r="A18" t="s">
        <v>501</v>
      </c>
      <c r="B18" s="3">
        <v>39518</v>
      </c>
      <c r="C18" t="s">
        <v>35</v>
      </c>
      <c r="D18" t="s">
        <v>34</v>
      </c>
      <c r="E18" s="1">
        <v>39.735028</v>
      </c>
      <c r="F18" s="1">
        <v>-86.148167000000001</v>
      </c>
      <c r="G18" t="s">
        <v>17</v>
      </c>
      <c r="H18" t="s">
        <v>18</v>
      </c>
      <c r="I18" s="17">
        <v>1119</v>
      </c>
      <c r="J18" s="17">
        <v>0.71630000000000005</v>
      </c>
      <c r="K18" s="17">
        <v>15.76</v>
      </c>
      <c r="L18" s="12">
        <v>8.32</v>
      </c>
      <c r="M18" s="17">
        <v>6.61</v>
      </c>
      <c r="N18" s="18" t="s">
        <v>19</v>
      </c>
      <c r="O18" s="18">
        <v>0.81</v>
      </c>
      <c r="P18" s="18" t="s">
        <v>19</v>
      </c>
    </row>
    <row r="19" spans="1:16" x14ac:dyDescent="0.2">
      <c r="A19" t="s">
        <v>502</v>
      </c>
      <c r="B19" s="3">
        <v>39630</v>
      </c>
      <c r="C19" t="s">
        <v>35</v>
      </c>
      <c r="D19" t="s">
        <v>34</v>
      </c>
      <c r="E19" s="1">
        <v>39.735028</v>
      </c>
      <c r="F19" s="1">
        <v>-86.148167000000001</v>
      </c>
      <c r="G19" t="s">
        <v>17</v>
      </c>
      <c r="H19" t="s">
        <v>18</v>
      </c>
      <c r="I19" s="17">
        <v>844.6</v>
      </c>
      <c r="J19" s="17">
        <v>0.54049999999999998</v>
      </c>
      <c r="K19" s="17">
        <v>9.0399999999999991</v>
      </c>
      <c r="L19" s="12">
        <v>7.84</v>
      </c>
      <c r="M19" s="17">
        <v>19.260000000000002</v>
      </c>
      <c r="N19" s="18" t="s">
        <v>19</v>
      </c>
      <c r="O19" s="18">
        <v>0.74</v>
      </c>
      <c r="P19" s="18" t="s">
        <v>19</v>
      </c>
    </row>
    <row r="20" spans="1:16" x14ac:dyDescent="0.2">
      <c r="A20" t="s">
        <v>503</v>
      </c>
      <c r="B20" s="3">
        <v>39728</v>
      </c>
      <c r="C20" t="s">
        <v>35</v>
      </c>
      <c r="D20" t="s">
        <v>34</v>
      </c>
      <c r="E20" s="1">
        <v>39.735028</v>
      </c>
      <c r="F20" s="1">
        <v>-86.148167000000001</v>
      </c>
      <c r="G20" t="s">
        <v>17</v>
      </c>
      <c r="H20" t="s">
        <v>18</v>
      </c>
      <c r="I20" s="17">
        <v>930.5</v>
      </c>
      <c r="J20" s="17">
        <v>0.59550000000000003</v>
      </c>
      <c r="K20" s="17">
        <v>10.94</v>
      </c>
      <c r="L20" s="12">
        <v>7.81</v>
      </c>
      <c r="M20" s="17">
        <v>15.94</v>
      </c>
      <c r="N20" s="18" t="s">
        <v>19</v>
      </c>
      <c r="O20" s="18">
        <v>1.2</v>
      </c>
      <c r="P20" s="18" t="s">
        <v>19</v>
      </c>
    </row>
    <row r="21" spans="1:16" x14ac:dyDescent="0.2">
      <c r="A21" t="s">
        <v>504</v>
      </c>
      <c r="B21" s="3">
        <v>39896</v>
      </c>
      <c r="C21" t="s">
        <v>35</v>
      </c>
      <c r="D21" t="s">
        <v>34</v>
      </c>
      <c r="E21" s="1">
        <v>39.735028</v>
      </c>
      <c r="F21" s="1">
        <v>-86.148167000000001</v>
      </c>
      <c r="G21" t="s">
        <v>17</v>
      </c>
      <c r="H21" t="s">
        <v>18</v>
      </c>
      <c r="I21" s="12">
        <v>941.4</v>
      </c>
      <c r="J21" s="12">
        <v>0.60250000000000004</v>
      </c>
      <c r="K21" s="12">
        <v>12.24</v>
      </c>
      <c r="L21" s="12">
        <v>8.0399999999999991</v>
      </c>
      <c r="M21" s="12">
        <v>11.45</v>
      </c>
      <c r="N21" s="18">
        <v>0.3</v>
      </c>
      <c r="O21" s="18" t="s">
        <v>19</v>
      </c>
      <c r="P21" s="18" t="s">
        <v>19</v>
      </c>
    </row>
    <row r="22" spans="1:16" x14ac:dyDescent="0.2">
      <c r="A22" t="s">
        <v>505</v>
      </c>
      <c r="B22" s="3">
        <v>40015</v>
      </c>
      <c r="C22" t="s">
        <v>35</v>
      </c>
      <c r="D22" t="s">
        <v>34</v>
      </c>
      <c r="E22" s="1">
        <v>39.735028</v>
      </c>
      <c r="F22" s="1">
        <v>-86.148167000000001</v>
      </c>
      <c r="G22" t="s">
        <v>17</v>
      </c>
      <c r="H22" t="s">
        <v>18</v>
      </c>
      <c r="I22" s="12">
        <v>946</v>
      </c>
      <c r="J22" s="12">
        <v>0.60499999999999998</v>
      </c>
      <c r="K22" s="12">
        <v>9.66</v>
      </c>
      <c r="L22" s="12">
        <v>7.98</v>
      </c>
      <c r="M22" s="12">
        <v>19.47</v>
      </c>
      <c r="N22" s="18" t="s">
        <v>19</v>
      </c>
      <c r="O22" s="18">
        <v>0.74</v>
      </c>
      <c r="P22" s="18" t="s">
        <v>19</v>
      </c>
    </row>
    <row r="23" spans="1:16" x14ac:dyDescent="0.2">
      <c r="A23" t="s">
        <v>506</v>
      </c>
      <c r="B23" s="3">
        <v>40380</v>
      </c>
      <c r="C23" t="s">
        <v>35</v>
      </c>
      <c r="D23" t="s">
        <v>34</v>
      </c>
      <c r="E23" s="1">
        <v>39.735028</v>
      </c>
      <c r="F23" s="1">
        <v>-86.148167000000001</v>
      </c>
      <c r="G23" t="s">
        <v>17</v>
      </c>
      <c r="H23" t="s">
        <v>18</v>
      </c>
      <c r="I23" s="12">
        <v>439</v>
      </c>
      <c r="J23" s="12">
        <v>0.28100000000000003</v>
      </c>
      <c r="K23" s="12">
        <v>7.79</v>
      </c>
      <c r="L23" s="12">
        <v>7.66</v>
      </c>
      <c r="M23" s="12">
        <v>25</v>
      </c>
      <c r="N23" s="18" t="s">
        <v>19</v>
      </c>
      <c r="O23" s="18">
        <v>0.82</v>
      </c>
      <c r="P23" s="18">
        <v>0.34200000000000003</v>
      </c>
    </row>
    <row r="24" spans="1:16" x14ac:dyDescent="0.2">
      <c r="A24" t="s">
        <v>507</v>
      </c>
      <c r="B24" s="3">
        <v>40477</v>
      </c>
      <c r="C24" t="s">
        <v>35</v>
      </c>
      <c r="D24" t="s">
        <v>34</v>
      </c>
      <c r="E24" s="1">
        <v>39.735028</v>
      </c>
      <c r="F24" s="1">
        <v>-86.148167000000001</v>
      </c>
      <c r="G24" t="s">
        <v>17</v>
      </c>
      <c r="H24" t="s">
        <v>18</v>
      </c>
      <c r="I24" s="12">
        <v>767.9</v>
      </c>
      <c r="J24" s="12">
        <v>0.4914</v>
      </c>
      <c r="K24" s="12">
        <v>7.08</v>
      </c>
      <c r="L24" s="12">
        <v>7.5</v>
      </c>
      <c r="M24" s="12">
        <v>16.73</v>
      </c>
      <c r="N24" s="18" t="s">
        <v>19</v>
      </c>
      <c r="O24" s="18">
        <v>0.64</v>
      </c>
      <c r="P24" s="18">
        <v>1.39</v>
      </c>
    </row>
    <row r="25" spans="1:16" x14ac:dyDescent="0.2">
      <c r="A25" t="s">
        <v>508</v>
      </c>
      <c r="B25" s="3">
        <v>40624</v>
      </c>
      <c r="C25" t="s">
        <v>35</v>
      </c>
      <c r="D25" t="s">
        <v>34</v>
      </c>
      <c r="E25" s="1">
        <v>39.735028</v>
      </c>
      <c r="F25" s="1">
        <v>-86.148167000000001</v>
      </c>
      <c r="G25" t="s">
        <v>17</v>
      </c>
      <c r="H25" t="s">
        <v>18</v>
      </c>
      <c r="I25" s="12">
        <v>1075</v>
      </c>
      <c r="J25" s="12">
        <v>0.68820000000000003</v>
      </c>
      <c r="K25" s="12">
        <v>14.06</v>
      </c>
      <c r="L25" s="12">
        <v>8.08</v>
      </c>
      <c r="M25" s="12">
        <v>12.97</v>
      </c>
      <c r="N25" s="18" t="s">
        <v>19</v>
      </c>
      <c r="O25" s="18">
        <v>0.92</v>
      </c>
      <c r="P25" s="18">
        <v>0.51</v>
      </c>
    </row>
    <row r="26" spans="1:16" x14ac:dyDescent="0.2">
      <c r="A26" t="s">
        <v>509</v>
      </c>
      <c r="B26" s="3">
        <v>40744</v>
      </c>
      <c r="C26" t="s">
        <v>35</v>
      </c>
      <c r="D26" t="s">
        <v>34</v>
      </c>
      <c r="E26" s="1">
        <v>39.735028</v>
      </c>
      <c r="F26" s="1">
        <v>-86.148167000000001</v>
      </c>
      <c r="G26" t="s">
        <v>17</v>
      </c>
      <c r="H26" t="s">
        <v>18</v>
      </c>
      <c r="I26" s="17">
        <v>868</v>
      </c>
      <c r="J26" s="17">
        <v>0.5655</v>
      </c>
      <c r="K26" s="17">
        <v>8.51</v>
      </c>
      <c r="L26" s="17">
        <v>8.1300000000000008</v>
      </c>
      <c r="M26" s="17">
        <v>25.8</v>
      </c>
      <c r="N26" s="18" t="s">
        <v>19</v>
      </c>
      <c r="O26" s="18">
        <v>0.94</v>
      </c>
      <c r="P26" s="18" t="s">
        <v>19</v>
      </c>
    </row>
    <row r="27" spans="1:16" x14ac:dyDescent="0.2">
      <c r="A27" t="s">
        <v>510</v>
      </c>
      <c r="B27" s="3">
        <v>40841</v>
      </c>
      <c r="C27" t="s">
        <v>35</v>
      </c>
      <c r="D27" t="s">
        <v>34</v>
      </c>
      <c r="E27" s="1">
        <v>39.735028</v>
      </c>
      <c r="F27" s="1">
        <v>-86.148167000000001</v>
      </c>
      <c r="G27" t="s">
        <v>17</v>
      </c>
      <c r="H27" t="s">
        <v>18</v>
      </c>
      <c r="I27" s="17">
        <v>884</v>
      </c>
      <c r="J27" s="17">
        <v>0.57199999999999995</v>
      </c>
      <c r="K27" s="17">
        <v>9.8800000000000008</v>
      </c>
      <c r="L27" s="17">
        <v>8.1300000000000008</v>
      </c>
      <c r="M27" s="17">
        <v>10.4</v>
      </c>
      <c r="N27" s="18" t="s">
        <v>19</v>
      </c>
      <c r="O27" s="18">
        <v>0.99</v>
      </c>
      <c r="P27" s="18" t="s">
        <v>19</v>
      </c>
    </row>
    <row r="28" spans="1:16" x14ac:dyDescent="0.2">
      <c r="A28" t="s">
        <v>511</v>
      </c>
      <c r="B28" s="3">
        <v>40981</v>
      </c>
      <c r="C28" t="s">
        <v>35</v>
      </c>
      <c r="D28" t="s">
        <v>34</v>
      </c>
      <c r="E28" s="1">
        <v>39.735028</v>
      </c>
      <c r="F28" s="1">
        <v>-86.148167000000001</v>
      </c>
      <c r="G28" t="s">
        <v>17</v>
      </c>
      <c r="H28" t="s">
        <v>18</v>
      </c>
      <c r="I28" s="17">
        <v>910</v>
      </c>
      <c r="J28" s="17">
        <v>0.59150000000000003</v>
      </c>
      <c r="K28" s="17">
        <v>13.55</v>
      </c>
      <c r="L28" s="17">
        <v>8.33</v>
      </c>
      <c r="M28" s="17">
        <v>13.4</v>
      </c>
      <c r="N28" s="18" t="s">
        <v>19</v>
      </c>
      <c r="O28" s="18">
        <v>0.33</v>
      </c>
      <c r="P28" s="18" t="s">
        <v>19</v>
      </c>
    </row>
    <row r="29" spans="1:16" x14ac:dyDescent="0.2">
      <c r="A29" t="s">
        <v>512</v>
      </c>
      <c r="B29" s="3">
        <v>41121</v>
      </c>
      <c r="C29" t="s">
        <v>35</v>
      </c>
      <c r="D29" t="s">
        <v>34</v>
      </c>
      <c r="E29" s="1">
        <v>39.735028</v>
      </c>
      <c r="F29" s="1">
        <v>-86.148167000000001</v>
      </c>
      <c r="G29" t="s">
        <v>17</v>
      </c>
      <c r="H29" t="s">
        <v>18</v>
      </c>
      <c r="I29" s="17">
        <v>848</v>
      </c>
      <c r="J29" s="17">
        <v>0.55249999999999999</v>
      </c>
      <c r="K29" s="17">
        <v>8.7899999999999991</v>
      </c>
      <c r="L29" s="17">
        <v>7.97</v>
      </c>
      <c r="M29" s="17">
        <v>25.9</v>
      </c>
      <c r="N29" s="18" t="s">
        <v>19</v>
      </c>
      <c r="O29" s="18">
        <v>2.5</v>
      </c>
      <c r="P29" s="18" t="s">
        <v>19</v>
      </c>
    </row>
    <row r="30" spans="1:16" x14ac:dyDescent="0.2">
      <c r="A30" t="s">
        <v>513</v>
      </c>
      <c r="B30" s="3">
        <v>41191</v>
      </c>
      <c r="C30" t="s">
        <v>35</v>
      </c>
      <c r="D30" t="s">
        <v>34</v>
      </c>
      <c r="E30" s="1">
        <v>39.735028</v>
      </c>
      <c r="F30" s="1">
        <v>-86.148167000000001</v>
      </c>
      <c r="G30" t="s">
        <v>17</v>
      </c>
      <c r="H30" t="s">
        <v>18</v>
      </c>
      <c r="I30" s="17">
        <v>914</v>
      </c>
      <c r="J30" s="17">
        <v>0.59150000000000003</v>
      </c>
      <c r="K30" s="17">
        <v>11.41</v>
      </c>
      <c r="L30" s="17">
        <v>8.1199999999999992</v>
      </c>
      <c r="M30" s="17">
        <v>9.3000000000000007</v>
      </c>
      <c r="N30" s="18" t="s">
        <v>19</v>
      </c>
      <c r="O30" s="18">
        <v>1.2</v>
      </c>
      <c r="P30" s="18" t="s">
        <v>19</v>
      </c>
    </row>
    <row r="31" spans="1:16" x14ac:dyDescent="0.2">
      <c r="A31" t="s">
        <v>514</v>
      </c>
      <c r="B31" s="3">
        <v>41345</v>
      </c>
      <c r="C31" t="s">
        <v>35</v>
      </c>
      <c r="D31" t="s">
        <v>34</v>
      </c>
      <c r="E31" s="1">
        <v>39.735028</v>
      </c>
      <c r="F31" s="1">
        <v>-86.148167000000001</v>
      </c>
      <c r="G31" t="s">
        <v>17</v>
      </c>
      <c r="H31" t="s">
        <v>18</v>
      </c>
      <c r="I31" s="17">
        <v>1027</v>
      </c>
      <c r="J31" s="17">
        <v>0.66949999999999998</v>
      </c>
      <c r="K31" s="17">
        <v>12.83</v>
      </c>
      <c r="L31" s="17">
        <v>8.24</v>
      </c>
      <c r="M31" s="17">
        <v>5</v>
      </c>
      <c r="N31" s="18" t="s">
        <v>19</v>
      </c>
      <c r="O31" s="18">
        <v>2.5</v>
      </c>
      <c r="P31" s="18" t="s">
        <v>19</v>
      </c>
    </row>
    <row r="32" spans="1:16" x14ac:dyDescent="0.2">
      <c r="A32" t="s">
        <v>515</v>
      </c>
      <c r="B32" s="3">
        <v>41457</v>
      </c>
      <c r="C32" t="s">
        <v>35</v>
      </c>
      <c r="D32" t="s">
        <v>34</v>
      </c>
      <c r="E32" s="1">
        <v>39.735028</v>
      </c>
      <c r="F32" s="1">
        <v>-86.148167000000001</v>
      </c>
      <c r="G32" t="s">
        <v>17</v>
      </c>
      <c r="H32" t="s">
        <v>18</v>
      </c>
      <c r="I32" s="17">
        <v>415.8</v>
      </c>
      <c r="J32" s="17">
        <v>0.27039999999999997</v>
      </c>
      <c r="K32" s="17">
        <v>7.79</v>
      </c>
      <c r="L32" s="17">
        <v>8.07</v>
      </c>
      <c r="M32" s="17">
        <v>18.7</v>
      </c>
      <c r="N32" s="18" t="s">
        <v>19</v>
      </c>
      <c r="O32" s="18">
        <v>1</v>
      </c>
      <c r="P32" s="18" t="s">
        <v>19</v>
      </c>
    </row>
    <row r="33" spans="1:16" x14ac:dyDescent="0.2">
      <c r="A33" t="s">
        <v>516</v>
      </c>
      <c r="B33" s="3">
        <v>41555</v>
      </c>
      <c r="C33" t="s">
        <v>35</v>
      </c>
      <c r="D33" t="s">
        <v>34</v>
      </c>
      <c r="E33" s="1">
        <v>39.735028</v>
      </c>
      <c r="F33" s="1">
        <v>-86.148167000000001</v>
      </c>
      <c r="G33" t="s">
        <v>17</v>
      </c>
      <c r="H33" t="s">
        <v>18</v>
      </c>
      <c r="I33" s="17">
        <v>659</v>
      </c>
      <c r="J33" s="17">
        <v>0.42899999999999999</v>
      </c>
      <c r="K33" s="17">
        <v>9.7899999999999991</v>
      </c>
      <c r="L33" s="17">
        <v>8.27</v>
      </c>
      <c r="M33" s="17">
        <v>14.1</v>
      </c>
      <c r="N33" s="18" t="s">
        <v>19</v>
      </c>
      <c r="O33" s="18">
        <v>1.8</v>
      </c>
      <c r="P33" s="18" t="s">
        <v>20</v>
      </c>
    </row>
    <row r="34" spans="1:16" x14ac:dyDescent="0.2">
      <c r="A34" t="s">
        <v>517</v>
      </c>
      <c r="B34" s="3">
        <v>41709</v>
      </c>
      <c r="C34" t="s">
        <v>35</v>
      </c>
      <c r="D34" t="s">
        <v>34</v>
      </c>
      <c r="E34" s="1">
        <v>39.735028</v>
      </c>
      <c r="F34" s="1">
        <v>-86.148167000000001</v>
      </c>
      <c r="G34" t="s">
        <v>17</v>
      </c>
      <c r="H34" t="s">
        <v>18</v>
      </c>
      <c r="I34" s="17">
        <v>887</v>
      </c>
      <c r="J34" s="17">
        <v>0.57850000000000001</v>
      </c>
      <c r="K34" s="17">
        <v>13.58</v>
      </c>
      <c r="L34" s="17">
        <v>8.5500000000000007</v>
      </c>
      <c r="M34" s="17">
        <v>9</v>
      </c>
      <c r="N34" s="18" t="s">
        <v>19</v>
      </c>
      <c r="O34" s="18">
        <v>358</v>
      </c>
      <c r="P34" s="18">
        <v>0.74</v>
      </c>
    </row>
    <row r="35" spans="1:16" x14ac:dyDescent="0.2">
      <c r="A35" t="s">
        <v>518</v>
      </c>
      <c r="B35" s="3">
        <v>41821</v>
      </c>
      <c r="C35" t="s">
        <v>35</v>
      </c>
      <c r="D35" t="s">
        <v>34</v>
      </c>
      <c r="E35" s="1">
        <v>39.735028</v>
      </c>
      <c r="F35" s="1">
        <v>-86.148167000000001</v>
      </c>
      <c r="G35" t="s">
        <v>17</v>
      </c>
      <c r="H35" t="s">
        <v>18</v>
      </c>
      <c r="I35" s="17">
        <v>688</v>
      </c>
      <c r="J35" s="17">
        <v>0.44850000000000001</v>
      </c>
      <c r="K35" s="17">
        <v>7.54</v>
      </c>
      <c r="L35" s="17">
        <v>8.08</v>
      </c>
      <c r="M35" s="17">
        <v>22.3</v>
      </c>
      <c r="N35" s="18" t="s">
        <v>19</v>
      </c>
      <c r="O35" s="18">
        <v>0.88</v>
      </c>
      <c r="P35" s="18">
        <v>0.25</v>
      </c>
    </row>
    <row r="36" spans="1:16" x14ac:dyDescent="0.2">
      <c r="A36" t="s">
        <v>519</v>
      </c>
      <c r="B36" s="3">
        <v>41919</v>
      </c>
      <c r="C36" t="s">
        <v>35</v>
      </c>
      <c r="D36" t="s">
        <v>34</v>
      </c>
      <c r="E36" s="1">
        <v>39.735028</v>
      </c>
      <c r="F36" s="1">
        <v>-86.148167000000001</v>
      </c>
      <c r="G36" t="s">
        <v>17</v>
      </c>
      <c r="H36" t="s">
        <v>18</v>
      </c>
      <c r="I36" s="17">
        <v>799</v>
      </c>
      <c r="J36" s="17">
        <v>0.52</v>
      </c>
      <c r="K36" s="17">
        <v>8.8800000000000008</v>
      </c>
      <c r="L36" s="17">
        <v>7.8</v>
      </c>
      <c r="M36" s="17">
        <v>12.7</v>
      </c>
      <c r="N36" s="18" t="s">
        <v>19</v>
      </c>
      <c r="O36" s="18">
        <v>0.77</v>
      </c>
      <c r="P36" s="11" t="s">
        <v>19</v>
      </c>
    </row>
    <row r="37" spans="1:16" x14ac:dyDescent="0.2">
      <c r="A37" t="s">
        <v>520</v>
      </c>
      <c r="B37" s="3">
        <v>42073</v>
      </c>
      <c r="C37" t="s">
        <v>35</v>
      </c>
      <c r="D37" t="s">
        <v>34</v>
      </c>
      <c r="E37" s="1">
        <v>39.735028</v>
      </c>
      <c r="F37" s="1">
        <v>-86.148167000000001</v>
      </c>
      <c r="G37" t="s">
        <v>17</v>
      </c>
      <c r="H37" t="s">
        <v>18</v>
      </c>
      <c r="I37" s="17">
        <v>1122</v>
      </c>
      <c r="J37" s="17">
        <v>0.72799999999999998</v>
      </c>
      <c r="K37" s="17">
        <v>12.16</v>
      </c>
      <c r="L37" s="17">
        <v>7.77</v>
      </c>
      <c r="M37" s="17">
        <v>3.8</v>
      </c>
      <c r="N37" s="18" t="s">
        <v>19</v>
      </c>
      <c r="O37" s="18">
        <v>0.71</v>
      </c>
      <c r="P37" s="18" t="s">
        <v>21</v>
      </c>
    </row>
    <row r="38" spans="1:16" x14ac:dyDescent="0.2">
      <c r="A38" t="s">
        <v>521</v>
      </c>
      <c r="B38" s="3">
        <v>42185</v>
      </c>
      <c r="C38" t="s">
        <v>35</v>
      </c>
      <c r="D38" t="s">
        <v>34</v>
      </c>
      <c r="E38" s="1">
        <v>39.735028</v>
      </c>
      <c r="F38" s="1">
        <v>-86.148167000000001</v>
      </c>
      <c r="G38" t="s">
        <v>17</v>
      </c>
      <c r="H38" t="s">
        <v>18</v>
      </c>
      <c r="I38" s="17">
        <v>881</v>
      </c>
      <c r="J38" s="17">
        <v>0.57199999999999995</v>
      </c>
      <c r="K38" s="17">
        <v>9.2100000000000009</v>
      </c>
      <c r="L38" s="17">
        <v>8.1999999999999993</v>
      </c>
      <c r="M38" s="17">
        <v>19</v>
      </c>
      <c r="N38" s="18">
        <v>0.47</v>
      </c>
      <c r="O38" s="18">
        <v>1.3</v>
      </c>
      <c r="P38" s="18">
        <v>0.11</v>
      </c>
    </row>
    <row r="39" spans="1:16" x14ac:dyDescent="0.2">
      <c r="A39" t="s">
        <v>522</v>
      </c>
      <c r="B39" s="3">
        <v>42283</v>
      </c>
      <c r="C39" t="s">
        <v>35</v>
      </c>
      <c r="D39" t="s">
        <v>34</v>
      </c>
      <c r="E39" s="1">
        <v>39.735028</v>
      </c>
      <c r="F39" s="1">
        <v>-86.148167000000001</v>
      </c>
      <c r="G39" t="s">
        <v>17</v>
      </c>
      <c r="H39" t="s">
        <v>18</v>
      </c>
      <c r="I39" s="17">
        <v>973</v>
      </c>
      <c r="J39" s="17">
        <v>0.63049999999999995</v>
      </c>
      <c r="K39" s="17">
        <v>9.51</v>
      </c>
      <c r="L39" s="17">
        <v>7.76</v>
      </c>
      <c r="M39" s="17">
        <v>16.2</v>
      </c>
      <c r="N39" s="18" t="s">
        <v>19</v>
      </c>
      <c r="O39" s="18">
        <v>1.1000000000000001</v>
      </c>
      <c r="P39" s="11" t="s">
        <v>19</v>
      </c>
    </row>
    <row r="40" spans="1:16" x14ac:dyDescent="0.2">
      <c r="A40" t="s">
        <v>523</v>
      </c>
      <c r="B40" s="3">
        <v>42571</v>
      </c>
      <c r="C40" t="s">
        <v>35</v>
      </c>
      <c r="D40" t="s">
        <v>34</v>
      </c>
      <c r="E40" s="1">
        <v>39.735028</v>
      </c>
      <c r="F40" s="1">
        <v>-86.148167000000001</v>
      </c>
      <c r="G40" t="s">
        <v>17</v>
      </c>
      <c r="H40" t="s">
        <v>18</v>
      </c>
      <c r="I40" s="17">
        <v>825</v>
      </c>
      <c r="J40" s="17">
        <v>0.53300000000000003</v>
      </c>
      <c r="K40" s="17">
        <v>8.07</v>
      </c>
      <c r="L40" s="17">
        <v>8.06</v>
      </c>
      <c r="M40" s="17">
        <v>22.1</v>
      </c>
      <c r="N40" s="18" t="s">
        <v>19</v>
      </c>
      <c r="O40" s="18">
        <v>1</v>
      </c>
      <c r="P40" s="18" t="s">
        <v>19</v>
      </c>
    </row>
    <row r="41" spans="1:16" x14ac:dyDescent="0.2">
      <c r="A41" t="s">
        <v>524</v>
      </c>
      <c r="B41" s="3">
        <v>42815</v>
      </c>
      <c r="C41" t="s">
        <v>35</v>
      </c>
      <c r="D41" t="s">
        <v>34</v>
      </c>
      <c r="E41" s="1">
        <v>39.735028</v>
      </c>
      <c r="F41" s="1">
        <v>-86.148167000000001</v>
      </c>
      <c r="G41" t="s">
        <v>17</v>
      </c>
      <c r="H41" t="s">
        <v>18</v>
      </c>
      <c r="I41" s="17">
        <v>735</v>
      </c>
      <c r="J41" s="17">
        <v>0.48099999999999998</v>
      </c>
      <c r="K41" s="17">
        <v>13.17</v>
      </c>
      <c r="L41" s="17">
        <v>7.84</v>
      </c>
      <c r="M41" s="17">
        <v>9.1</v>
      </c>
      <c r="N41" s="18" t="s">
        <v>19</v>
      </c>
      <c r="O41" s="18">
        <v>0.67</v>
      </c>
      <c r="P41" s="18" t="s">
        <v>19</v>
      </c>
    </row>
    <row r="42" spans="1:16" x14ac:dyDescent="0.2">
      <c r="A42" t="s">
        <v>525</v>
      </c>
      <c r="B42" s="3">
        <v>42935</v>
      </c>
      <c r="C42" t="s">
        <v>35</v>
      </c>
      <c r="D42" t="s">
        <v>34</v>
      </c>
      <c r="E42" s="1">
        <v>39.735028</v>
      </c>
      <c r="F42" s="1">
        <v>-86.148167000000001</v>
      </c>
      <c r="G42" t="s">
        <v>17</v>
      </c>
      <c r="H42" t="s">
        <v>18</v>
      </c>
      <c r="I42" s="17">
        <v>778</v>
      </c>
      <c r="J42" s="17">
        <v>0.50700000000000001</v>
      </c>
      <c r="K42" s="17">
        <v>10.28</v>
      </c>
      <c r="L42" s="17">
        <v>8.15</v>
      </c>
      <c r="M42" s="17">
        <v>24.3</v>
      </c>
      <c r="N42" s="18" t="s">
        <v>19</v>
      </c>
      <c r="O42" s="18">
        <v>1.1000000000000001</v>
      </c>
      <c r="P42" s="18" t="s">
        <v>19</v>
      </c>
    </row>
    <row r="43" spans="1:16" x14ac:dyDescent="0.2">
      <c r="A43" t="s">
        <v>526</v>
      </c>
      <c r="B43" s="3">
        <v>43032</v>
      </c>
      <c r="C43" t="s">
        <v>35</v>
      </c>
      <c r="D43" t="s">
        <v>34</v>
      </c>
      <c r="E43" s="1">
        <v>39.735028</v>
      </c>
      <c r="F43" s="1">
        <v>-86.148167000000001</v>
      </c>
      <c r="G43" t="s">
        <v>17</v>
      </c>
      <c r="H43" t="s">
        <v>18</v>
      </c>
      <c r="I43" s="17">
        <v>669</v>
      </c>
      <c r="J43" s="17">
        <v>0.4355</v>
      </c>
      <c r="K43" s="17">
        <v>8.1</v>
      </c>
      <c r="L43" s="17">
        <v>7.91</v>
      </c>
      <c r="M43" s="17">
        <v>12.9</v>
      </c>
      <c r="N43" s="18" t="s">
        <v>19</v>
      </c>
      <c r="O43" s="18">
        <v>0.5</v>
      </c>
      <c r="P43" s="18" t="s">
        <v>19</v>
      </c>
    </row>
    <row r="44" spans="1:16" x14ac:dyDescent="0.2">
      <c r="A44" t="s">
        <v>527</v>
      </c>
      <c r="B44" s="3">
        <v>43179</v>
      </c>
      <c r="C44" t="s">
        <v>35</v>
      </c>
      <c r="D44" t="s">
        <v>34</v>
      </c>
      <c r="E44" s="1">
        <v>39.735028</v>
      </c>
      <c r="F44" s="1">
        <v>-86.148167000000001</v>
      </c>
      <c r="G44" t="s">
        <v>17</v>
      </c>
      <c r="H44" t="s">
        <v>18</v>
      </c>
      <c r="I44" s="12">
        <v>918</v>
      </c>
      <c r="J44" s="12">
        <v>0.59799999999999998</v>
      </c>
      <c r="K44" s="12">
        <v>13.5</v>
      </c>
      <c r="L44" s="12">
        <v>7.81</v>
      </c>
      <c r="M44" s="12">
        <v>4.0999999999999996</v>
      </c>
      <c r="N44" s="18" t="s">
        <v>19</v>
      </c>
      <c r="O44" s="11" t="s">
        <v>19</v>
      </c>
      <c r="P44" s="18" t="s">
        <v>19</v>
      </c>
    </row>
    <row r="45" spans="1:16" x14ac:dyDescent="0.2">
      <c r="A45" t="s">
        <v>528</v>
      </c>
      <c r="B45" s="3">
        <v>43299</v>
      </c>
      <c r="C45" t="s">
        <v>35</v>
      </c>
      <c r="D45" t="s">
        <v>34</v>
      </c>
      <c r="E45" s="1">
        <v>39.735028</v>
      </c>
      <c r="F45" s="1">
        <v>-86.148167000000001</v>
      </c>
      <c r="G45" t="s">
        <v>17</v>
      </c>
      <c r="H45" t="s">
        <v>18</v>
      </c>
      <c r="I45" s="17">
        <v>975</v>
      </c>
      <c r="J45" s="17">
        <v>0.63049999999999995</v>
      </c>
      <c r="K45" s="17">
        <v>4.8899999999999997</v>
      </c>
      <c r="L45" s="17">
        <v>7.79</v>
      </c>
      <c r="M45" s="17">
        <v>20.2</v>
      </c>
      <c r="N45" s="18" t="s">
        <v>19</v>
      </c>
      <c r="O45" s="18">
        <v>1.2</v>
      </c>
      <c r="P45" s="18" t="s">
        <v>19</v>
      </c>
    </row>
    <row r="46" spans="1:16" x14ac:dyDescent="0.2">
      <c r="A46" t="s">
        <v>529</v>
      </c>
      <c r="B46" s="3">
        <v>43396</v>
      </c>
      <c r="C46" t="s">
        <v>35</v>
      </c>
      <c r="D46" t="s">
        <v>34</v>
      </c>
      <c r="E46" s="1">
        <v>39.735028</v>
      </c>
      <c r="F46" s="1">
        <v>-86.148167000000001</v>
      </c>
      <c r="G46" t="s">
        <v>17</v>
      </c>
      <c r="H46" t="s">
        <v>18</v>
      </c>
      <c r="I46" s="17">
        <v>964</v>
      </c>
      <c r="J46" s="17">
        <v>0.624</v>
      </c>
      <c r="K46" s="17">
        <v>9.1</v>
      </c>
      <c r="L46" s="17">
        <v>7.88</v>
      </c>
      <c r="M46" s="17">
        <v>8.8000000000000007</v>
      </c>
      <c r="N46" s="18" t="s">
        <v>19</v>
      </c>
      <c r="O46" s="18">
        <v>1.1000000000000001</v>
      </c>
      <c r="P46" s="18" t="s">
        <v>19</v>
      </c>
    </row>
    <row r="47" spans="1:16" x14ac:dyDescent="0.2">
      <c r="A47" t="s">
        <v>530</v>
      </c>
      <c r="B47" s="3">
        <v>43536</v>
      </c>
      <c r="C47" t="s">
        <v>35</v>
      </c>
      <c r="D47" t="s">
        <v>34</v>
      </c>
      <c r="E47" s="1">
        <v>39.735028</v>
      </c>
      <c r="F47" s="1">
        <v>-86.148167000000001</v>
      </c>
      <c r="G47" t="s">
        <v>17</v>
      </c>
      <c r="H47" t="s">
        <v>18</v>
      </c>
      <c r="I47" s="17">
        <v>947</v>
      </c>
      <c r="J47" s="17">
        <v>0.61750000000000005</v>
      </c>
      <c r="K47" s="17">
        <v>15.54</v>
      </c>
      <c r="L47" s="17">
        <v>7.95</v>
      </c>
      <c r="M47" s="17">
        <v>4.5999999999999996</v>
      </c>
      <c r="N47" s="18" t="s">
        <v>19</v>
      </c>
      <c r="O47" s="18">
        <v>1</v>
      </c>
      <c r="P47" s="18" t="s">
        <v>19</v>
      </c>
    </row>
    <row r="48" spans="1:16" x14ac:dyDescent="0.2">
      <c r="A48" t="s">
        <v>531</v>
      </c>
      <c r="B48" s="3">
        <v>43663</v>
      </c>
      <c r="C48" t="s">
        <v>35</v>
      </c>
      <c r="D48" t="s">
        <v>34</v>
      </c>
      <c r="E48" s="1">
        <v>39.735028</v>
      </c>
      <c r="F48" s="1">
        <v>-86.148167000000001</v>
      </c>
      <c r="G48" t="s">
        <v>17</v>
      </c>
      <c r="H48" t="s">
        <v>18</v>
      </c>
      <c r="I48" s="17">
        <v>298.2</v>
      </c>
      <c r="J48" s="17">
        <v>0.19370000000000001</v>
      </c>
      <c r="K48" s="17">
        <v>7.22</v>
      </c>
      <c r="L48" s="17">
        <v>7.84</v>
      </c>
      <c r="M48" s="17">
        <v>23.3</v>
      </c>
      <c r="N48" s="18" t="s">
        <v>19</v>
      </c>
      <c r="O48" s="18">
        <v>0.9</v>
      </c>
      <c r="P48" s="18" t="s">
        <v>19</v>
      </c>
    </row>
    <row r="49" spans="1:16" x14ac:dyDescent="0.2">
      <c r="A49" t="s">
        <v>532</v>
      </c>
      <c r="B49" s="3">
        <v>43746</v>
      </c>
      <c r="C49" t="s">
        <v>35</v>
      </c>
      <c r="D49" t="s">
        <v>34</v>
      </c>
      <c r="E49" s="1">
        <v>39.735028</v>
      </c>
      <c r="F49" s="1">
        <v>-86.148167000000001</v>
      </c>
      <c r="G49" t="s">
        <v>17</v>
      </c>
      <c r="H49" t="s">
        <v>18</v>
      </c>
      <c r="I49" s="17">
        <v>926</v>
      </c>
      <c r="J49" s="17">
        <v>0.60450000000000004</v>
      </c>
      <c r="K49" s="17">
        <v>5.59</v>
      </c>
      <c r="L49" s="17">
        <v>7.75</v>
      </c>
      <c r="M49" s="17">
        <v>14.2</v>
      </c>
      <c r="N49" s="18" t="s">
        <v>19</v>
      </c>
      <c r="O49" s="18">
        <v>1</v>
      </c>
      <c r="P49" s="18" t="s">
        <v>19</v>
      </c>
    </row>
    <row r="50" spans="1:16" x14ac:dyDescent="0.2">
      <c r="A50" t="s">
        <v>533</v>
      </c>
      <c r="B50" s="3">
        <v>43900</v>
      </c>
      <c r="C50" t="s">
        <v>35</v>
      </c>
      <c r="D50" t="s">
        <v>34</v>
      </c>
      <c r="E50" s="1">
        <v>39.735028</v>
      </c>
      <c r="F50" s="1">
        <v>-86.148167000000001</v>
      </c>
      <c r="G50" t="s">
        <v>17</v>
      </c>
      <c r="H50" t="s">
        <v>18</v>
      </c>
      <c r="I50" s="17">
        <v>793</v>
      </c>
      <c r="J50" s="17">
        <v>0.51349999999999996</v>
      </c>
      <c r="K50" s="17">
        <v>11.23</v>
      </c>
      <c r="L50" s="17">
        <v>8.0500000000000007</v>
      </c>
      <c r="M50" s="17">
        <v>9.8000000000000007</v>
      </c>
      <c r="N50" s="18" t="s">
        <v>19</v>
      </c>
      <c r="O50" s="18">
        <v>0.53</v>
      </c>
      <c r="P50" s="18" t="s">
        <v>19</v>
      </c>
    </row>
    <row r="51" spans="1:16" x14ac:dyDescent="0.2">
      <c r="A51" t="s">
        <v>534</v>
      </c>
      <c r="B51" s="3">
        <v>44027</v>
      </c>
      <c r="C51" t="s">
        <v>35</v>
      </c>
      <c r="D51" t="s">
        <v>34</v>
      </c>
      <c r="E51" s="1">
        <v>39.735028</v>
      </c>
      <c r="F51" s="1">
        <v>-86.148167000000001</v>
      </c>
      <c r="G51" t="s">
        <v>17</v>
      </c>
      <c r="H51" t="s">
        <v>18</v>
      </c>
      <c r="I51" s="17">
        <v>788</v>
      </c>
      <c r="J51" s="17">
        <v>0.51349999999999996</v>
      </c>
      <c r="K51" s="17">
        <v>6.92</v>
      </c>
      <c r="L51" s="17">
        <v>7.89</v>
      </c>
      <c r="M51" s="17">
        <v>21.9</v>
      </c>
      <c r="N51" s="18" t="s">
        <v>19</v>
      </c>
      <c r="O51" s="18">
        <v>1</v>
      </c>
      <c r="P51" s="18" t="s">
        <v>19</v>
      </c>
    </row>
    <row r="52" spans="1:16" x14ac:dyDescent="0.2">
      <c r="A52" t="s">
        <v>535</v>
      </c>
      <c r="B52" s="3">
        <v>44124</v>
      </c>
      <c r="C52" t="s">
        <v>35</v>
      </c>
      <c r="D52" t="s">
        <v>34</v>
      </c>
      <c r="E52" s="1">
        <v>39.735028</v>
      </c>
      <c r="F52" s="1">
        <v>-86.148167000000001</v>
      </c>
      <c r="G52" t="s">
        <v>17</v>
      </c>
      <c r="H52" t="s">
        <v>18</v>
      </c>
      <c r="I52" s="17">
        <v>378.2</v>
      </c>
      <c r="J52" s="17">
        <v>0.2457</v>
      </c>
      <c r="K52" s="17">
        <v>9.09</v>
      </c>
      <c r="L52" s="17">
        <v>7.74</v>
      </c>
      <c r="M52" s="17">
        <v>51.08</v>
      </c>
      <c r="N52" s="18" t="s">
        <v>19</v>
      </c>
      <c r="O52" s="18">
        <v>0.63</v>
      </c>
      <c r="P52" s="18" t="s">
        <v>19</v>
      </c>
    </row>
    <row r="53" spans="1:16" x14ac:dyDescent="0.2">
      <c r="A53" t="s">
        <v>536</v>
      </c>
      <c r="B53" s="3">
        <v>44264</v>
      </c>
      <c r="C53" t="s">
        <v>35</v>
      </c>
      <c r="D53" t="s">
        <v>34</v>
      </c>
      <c r="E53" s="1">
        <v>39.735028</v>
      </c>
      <c r="F53" s="1">
        <v>-86.148167000000001</v>
      </c>
      <c r="G53" t="s">
        <v>17</v>
      </c>
      <c r="H53" t="s">
        <v>18</v>
      </c>
      <c r="I53" s="17">
        <v>946</v>
      </c>
      <c r="J53" s="17">
        <v>0.61750000000000005</v>
      </c>
      <c r="K53" s="17">
        <v>15.67</v>
      </c>
      <c r="L53" s="17">
        <v>8.1300000000000008</v>
      </c>
      <c r="M53" s="17">
        <v>46.94</v>
      </c>
      <c r="N53" s="18" t="s">
        <v>21</v>
      </c>
      <c r="O53" s="18" t="s">
        <v>21</v>
      </c>
      <c r="P53" s="18" t="s">
        <v>21</v>
      </c>
    </row>
    <row r="54" spans="1:16" x14ac:dyDescent="0.2">
      <c r="A54" t="s">
        <v>537</v>
      </c>
      <c r="B54" s="3">
        <v>44391</v>
      </c>
      <c r="C54" t="s">
        <v>35</v>
      </c>
      <c r="D54" t="s">
        <v>34</v>
      </c>
      <c r="E54" s="1">
        <v>39.735028</v>
      </c>
      <c r="F54" s="1">
        <v>-86.148167000000001</v>
      </c>
      <c r="G54" t="s">
        <v>17</v>
      </c>
      <c r="H54" t="s">
        <v>18</v>
      </c>
      <c r="I54" s="17">
        <v>774</v>
      </c>
      <c r="J54" s="17">
        <v>0.50049999999999994</v>
      </c>
      <c r="K54" s="17">
        <v>7.1</v>
      </c>
      <c r="L54" s="17">
        <v>8.0399999999999991</v>
      </c>
      <c r="M54" s="17">
        <v>71.959999999999994</v>
      </c>
      <c r="N54" s="18" t="s">
        <v>19</v>
      </c>
      <c r="O54" s="18">
        <v>0.76</v>
      </c>
      <c r="P54" s="18" t="s">
        <v>19</v>
      </c>
    </row>
  </sheetData>
  <phoneticPr fontId="6" type="noConversion"/>
  <conditionalFormatting sqref="E2:E54">
    <cfRule type="cellIs" dxfId="26" priority="1" stopIfTrue="1" operator="greaterThanOrEqual">
      <formula>235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04C2-564E-104E-A8C0-55276CBBDB2B}">
  <dimension ref="A1:P57"/>
  <sheetViews>
    <sheetView workbookViewId="0">
      <pane ySplit="1" topLeftCell="A20" activePane="bottomLeft" state="frozen"/>
      <selection pane="bottomLeft" activeCell="A2" sqref="A2:P57"/>
    </sheetView>
  </sheetViews>
  <sheetFormatPr baseColWidth="10" defaultColWidth="11" defaultRowHeight="16" x14ac:dyDescent="0.2"/>
  <cols>
    <col min="3" max="3" width="21.6640625" bestFit="1" customWidth="1"/>
    <col min="4" max="4" width="35.1640625" bestFit="1" customWidth="1"/>
    <col min="7" max="7" width="11.33203125" bestFit="1" customWidth="1"/>
    <col min="14" max="16" width="11" style="1"/>
  </cols>
  <sheetData>
    <row r="1" spans="1:16" s="6" customFormat="1" x14ac:dyDescent="0.2">
      <c r="A1" s="5" t="s">
        <v>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 t="s">
        <v>12</v>
      </c>
      <c r="O1" s="19" t="s">
        <v>13</v>
      </c>
      <c r="P1" s="19" t="s">
        <v>14</v>
      </c>
    </row>
    <row r="2" spans="1:16" x14ac:dyDescent="0.2">
      <c r="A2" t="s">
        <v>538</v>
      </c>
      <c r="B2" s="3">
        <v>37699</v>
      </c>
      <c r="C2" t="s">
        <v>36</v>
      </c>
      <c r="D2" t="s">
        <v>37</v>
      </c>
      <c r="E2" s="1">
        <v>39.727860999999997</v>
      </c>
      <c r="F2" s="1">
        <v>-86.167777999999998</v>
      </c>
      <c r="G2" t="s">
        <v>17</v>
      </c>
      <c r="H2" t="s">
        <v>18</v>
      </c>
      <c r="I2" s="17">
        <v>1219</v>
      </c>
      <c r="J2" s="17">
        <v>0.77990000000000004</v>
      </c>
      <c r="K2" s="17">
        <v>11.78</v>
      </c>
      <c r="L2" s="17">
        <v>7.44</v>
      </c>
      <c r="M2" s="17">
        <v>13.76</v>
      </c>
      <c r="N2" s="18" t="s">
        <v>19</v>
      </c>
      <c r="O2" s="18">
        <v>1.7</v>
      </c>
      <c r="P2" s="18" t="s">
        <v>19</v>
      </c>
    </row>
    <row r="3" spans="1:16" x14ac:dyDescent="0.2">
      <c r="A3" t="s">
        <v>539</v>
      </c>
      <c r="B3" s="3">
        <v>37782</v>
      </c>
      <c r="C3" t="s">
        <v>36</v>
      </c>
      <c r="D3" t="s">
        <v>37</v>
      </c>
      <c r="E3" s="1">
        <v>39.727860999999997</v>
      </c>
      <c r="F3" s="1">
        <v>-86.167777999999998</v>
      </c>
      <c r="G3" t="s">
        <v>17</v>
      </c>
      <c r="H3" t="s">
        <v>18</v>
      </c>
      <c r="I3" s="17">
        <v>1102</v>
      </c>
      <c r="J3" s="17">
        <v>0.70550000000000002</v>
      </c>
      <c r="K3" s="17">
        <v>6.24</v>
      </c>
      <c r="L3" s="17">
        <v>7.15</v>
      </c>
      <c r="M3" s="17">
        <v>18.489999999999998</v>
      </c>
      <c r="N3" s="18" t="s">
        <v>19</v>
      </c>
      <c r="O3" s="18">
        <v>1.5</v>
      </c>
      <c r="P3" s="18" t="s">
        <v>19</v>
      </c>
    </row>
    <row r="4" spans="1:16" x14ac:dyDescent="0.2">
      <c r="A4" t="s">
        <v>540</v>
      </c>
      <c r="B4" s="3">
        <v>37874</v>
      </c>
      <c r="C4" t="s">
        <v>36</v>
      </c>
      <c r="D4" t="s">
        <v>37</v>
      </c>
      <c r="E4" s="1">
        <v>39.727860999999997</v>
      </c>
      <c r="F4" s="1">
        <v>-86.167777999999998</v>
      </c>
      <c r="G4" t="s">
        <v>17</v>
      </c>
      <c r="H4" t="s">
        <v>18</v>
      </c>
      <c r="I4" s="17">
        <v>1051</v>
      </c>
      <c r="J4" s="17">
        <v>0.67069999999999996</v>
      </c>
      <c r="K4" s="17">
        <v>11.07</v>
      </c>
      <c r="L4" s="17">
        <v>7.87</v>
      </c>
      <c r="M4" s="17">
        <v>20.72</v>
      </c>
      <c r="N4" s="18" t="s">
        <v>19</v>
      </c>
      <c r="O4" s="18">
        <v>0.57999999999999996</v>
      </c>
      <c r="P4" s="18" t="s">
        <v>19</v>
      </c>
    </row>
    <row r="5" spans="1:16" x14ac:dyDescent="0.2">
      <c r="A5" t="s">
        <v>541</v>
      </c>
      <c r="B5" s="3">
        <v>37963</v>
      </c>
      <c r="C5" t="s">
        <v>36</v>
      </c>
      <c r="D5" t="s">
        <v>37</v>
      </c>
      <c r="E5" s="1">
        <v>39.727860999999997</v>
      </c>
      <c r="F5" s="1">
        <v>-86.167777999999998</v>
      </c>
      <c r="G5" t="s">
        <v>17</v>
      </c>
      <c r="H5" t="s">
        <v>18</v>
      </c>
      <c r="I5" s="17">
        <v>990</v>
      </c>
      <c r="J5" s="17">
        <v>0.63300000000000001</v>
      </c>
      <c r="K5" s="17">
        <v>12.38</v>
      </c>
      <c r="L5" s="17">
        <v>8.08</v>
      </c>
      <c r="M5" s="17">
        <v>5.31</v>
      </c>
      <c r="N5" s="18" t="s">
        <v>19</v>
      </c>
      <c r="O5" s="18">
        <v>1</v>
      </c>
      <c r="P5" s="18" t="s">
        <v>19</v>
      </c>
    </row>
    <row r="6" spans="1:16" x14ac:dyDescent="0.2">
      <c r="A6" t="s">
        <v>542</v>
      </c>
      <c r="B6" s="3">
        <v>38070</v>
      </c>
      <c r="C6" t="s">
        <v>36</v>
      </c>
      <c r="D6" t="s">
        <v>37</v>
      </c>
      <c r="E6" s="1">
        <v>39.727860999999997</v>
      </c>
      <c r="F6" s="1">
        <v>-86.167777999999998</v>
      </c>
      <c r="G6" t="s">
        <v>17</v>
      </c>
      <c r="H6" t="s">
        <v>18</v>
      </c>
      <c r="I6" s="17">
        <v>1294</v>
      </c>
      <c r="J6" s="17">
        <v>0.82799999999999996</v>
      </c>
      <c r="K6" s="17">
        <v>12.15</v>
      </c>
      <c r="L6" s="17">
        <v>7.41</v>
      </c>
      <c r="M6" s="17">
        <v>9.34</v>
      </c>
      <c r="N6" s="18" t="s">
        <v>19</v>
      </c>
      <c r="O6" s="18">
        <v>1.4</v>
      </c>
      <c r="P6" s="18">
        <v>0.28000000000000003</v>
      </c>
    </row>
    <row r="7" spans="1:16" x14ac:dyDescent="0.2">
      <c r="A7" t="s">
        <v>543</v>
      </c>
      <c r="B7" s="3">
        <v>38195</v>
      </c>
      <c r="C7" t="s">
        <v>36</v>
      </c>
      <c r="D7" t="s">
        <v>37</v>
      </c>
      <c r="E7" s="1">
        <v>39.727860999999997</v>
      </c>
      <c r="F7" s="1">
        <v>-86.167777999999998</v>
      </c>
      <c r="G7" t="s">
        <v>17</v>
      </c>
      <c r="H7" t="s">
        <v>18</v>
      </c>
      <c r="I7" s="17">
        <v>1023</v>
      </c>
      <c r="J7" s="17">
        <v>0.65459999999999996</v>
      </c>
      <c r="K7" s="17">
        <v>13.17</v>
      </c>
      <c r="L7" s="17">
        <v>7.82</v>
      </c>
      <c r="M7" s="17">
        <v>20.36</v>
      </c>
      <c r="N7" s="18" t="s">
        <v>19</v>
      </c>
      <c r="O7" s="18">
        <v>2</v>
      </c>
      <c r="P7" s="18" t="s">
        <v>19</v>
      </c>
    </row>
    <row r="8" spans="1:16" x14ac:dyDescent="0.2">
      <c r="A8" t="s">
        <v>544</v>
      </c>
      <c r="B8" s="3">
        <v>38286</v>
      </c>
      <c r="C8" t="s">
        <v>36</v>
      </c>
      <c r="D8" t="s">
        <v>37</v>
      </c>
      <c r="E8" s="1">
        <v>39.727860999999997</v>
      </c>
      <c r="F8" s="1">
        <v>-86.167777999999998</v>
      </c>
      <c r="G8" t="s">
        <v>17</v>
      </c>
      <c r="H8" t="s">
        <v>18</v>
      </c>
      <c r="I8" s="17">
        <v>608</v>
      </c>
      <c r="J8" s="17">
        <v>3.8929999999999998</v>
      </c>
      <c r="K8" s="17">
        <v>8.6300000000000008</v>
      </c>
      <c r="L8" s="17">
        <v>7.57</v>
      </c>
      <c r="M8" s="17">
        <v>15.02</v>
      </c>
      <c r="N8" s="18" t="s">
        <v>19</v>
      </c>
      <c r="O8" s="18">
        <v>1.6</v>
      </c>
      <c r="P8" s="18" t="s">
        <v>19</v>
      </c>
    </row>
    <row r="9" spans="1:16" x14ac:dyDescent="0.2">
      <c r="A9" t="s">
        <v>545</v>
      </c>
      <c r="B9" s="3">
        <v>38419</v>
      </c>
      <c r="C9" t="s">
        <v>36</v>
      </c>
      <c r="D9" t="s">
        <v>37</v>
      </c>
      <c r="E9" s="1">
        <v>39.727860999999997</v>
      </c>
      <c r="F9" s="1">
        <v>-86.167777999999998</v>
      </c>
      <c r="G9" t="s">
        <v>17</v>
      </c>
      <c r="H9" t="s">
        <v>18</v>
      </c>
      <c r="I9" s="17">
        <v>1223</v>
      </c>
      <c r="J9" s="17">
        <v>0.78239999999999998</v>
      </c>
      <c r="K9" s="17">
        <v>15.3</v>
      </c>
      <c r="L9" s="12">
        <v>7.87</v>
      </c>
      <c r="M9" s="17">
        <v>4.72</v>
      </c>
      <c r="N9" s="18" t="s">
        <v>19</v>
      </c>
      <c r="O9" s="18">
        <v>1.6</v>
      </c>
      <c r="P9" s="18" t="s">
        <v>19</v>
      </c>
    </row>
    <row r="10" spans="1:16" x14ac:dyDescent="0.2">
      <c r="A10" t="s">
        <v>546</v>
      </c>
      <c r="B10" s="3">
        <v>38546</v>
      </c>
      <c r="C10" t="s">
        <v>36</v>
      </c>
      <c r="D10" t="s">
        <v>37</v>
      </c>
      <c r="E10" s="1">
        <v>39.727860999999997</v>
      </c>
      <c r="F10" s="1">
        <v>-86.167777999999998</v>
      </c>
      <c r="G10" t="s">
        <v>17</v>
      </c>
      <c r="H10" t="s">
        <v>18</v>
      </c>
      <c r="I10" s="17">
        <v>568.1</v>
      </c>
      <c r="J10" s="17">
        <v>0.36359999999999998</v>
      </c>
      <c r="K10" s="17">
        <v>7.71</v>
      </c>
      <c r="L10" s="12">
        <v>7.78</v>
      </c>
      <c r="M10" s="17">
        <v>21.61</v>
      </c>
      <c r="N10" s="18" t="s">
        <v>19</v>
      </c>
      <c r="O10" s="18">
        <v>0.5</v>
      </c>
      <c r="P10" s="18" t="s">
        <v>19</v>
      </c>
    </row>
    <row r="11" spans="1:16" x14ac:dyDescent="0.2">
      <c r="A11" t="s">
        <v>547</v>
      </c>
      <c r="B11" s="3">
        <v>38650</v>
      </c>
      <c r="C11" t="s">
        <v>36</v>
      </c>
      <c r="D11" t="s">
        <v>37</v>
      </c>
      <c r="E11" s="1">
        <v>39.727860999999997</v>
      </c>
      <c r="F11" s="1">
        <v>-86.167777999999998</v>
      </c>
      <c r="G11" t="s">
        <v>17</v>
      </c>
      <c r="H11" t="s">
        <v>18</v>
      </c>
      <c r="I11" s="17">
        <v>748.8</v>
      </c>
      <c r="J11" s="17">
        <v>0.47920000000000001</v>
      </c>
      <c r="K11" s="17">
        <v>8.25</v>
      </c>
      <c r="L11" s="12">
        <v>7.85</v>
      </c>
      <c r="M11" s="17">
        <v>12.53</v>
      </c>
      <c r="N11" s="18" t="s">
        <v>19</v>
      </c>
      <c r="O11" s="18">
        <v>1.1000000000000001</v>
      </c>
      <c r="P11" s="18" t="s">
        <v>19</v>
      </c>
    </row>
    <row r="12" spans="1:16" x14ac:dyDescent="0.2">
      <c r="A12" t="s">
        <v>548</v>
      </c>
      <c r="B12" s="3">
        <v>38790</v>
      </c>
      <c r="C12" t="s">
        <v>36</v>
      </c>
      <c r="D12" t="s">
        <v>37</v>
      </c>
      <c r="E12" s="1">
        <v>39.727860999999997</v>
      </c>
      <c r="F12" s="1">
        <v>-86.167777999999998</v>
      </c>
      <c r="G12" t="s">
        <v>17</v>
      </c>
      <c r="H12" t="s">
        <v>18</v>
      </c>
      <c r="I12" s="17">
        <v>786.2</v>
      </c>
      <c r="J12" s="17">
        <v>0.50319999999999998</v>
      </c>
      <c r="K12" s="17">
        <v>10.59</v>
      </c>
      <c r="L12" s="12">
        <v>8.02</v>
      </c>
      <c r="M12" s="17">
        <v>7.69</v>
      </c>
      <c r="N12" s="18" t="s">
        <v>19</v>
      </c>
      <c r="O12" s="18">
        <v>1</v>
      </c>
      <c r="P12" s="18" t="s">
        <v>19</v>
      </c>
    </row>
    <row r="13" spans="1:16" x14ac:dyDescent="0.2">
      <c r="A13" t="s">
        <v>549</v>
      </c>
      <c r="B13" s="3">
        <v>38910</v>
      </c>
      <c r="C13" t="s">
        <v>36</v>
      </c>
      <c r="D13" t="s">
        <v>37</v>
      </c>
      <c r="E13" s="1">
        <v>39.727860999999997</v>
      </c>
      <c r="F13" s="1">
        <v>-86.167777999999998</v>
      </c>
      <c r="G13" t="s">
        <v>17</v>
      </c>
      <c r="H13" t="s">
        <v>18</v>
      </c>
      <c r="I13" s="17">
        <v>486.5</v>
      </c>
      <c r="J13" s="17">
        <v>0.31140000000000001</v>
      </c>
      <c r="K13" s="17">
        <v>2.86</v>
      </c>
      <c r="L13" s="12">
        <v>7.68</v>
      </c>
      <c r="M13" s="17">
        <v>23.02</v>
      </c>
      <c r="N13" s="18" t="s">
        <v>19</v>
      </c>
      <c r="O13" s="18">
        <v>0.61</v>
      </c>
      <c r="P13" s="18" t="s">
        <v>19</v>
      </c>
    </row>
    <row r="14" spans="1:16" x14ac:dyDescent="0.2">
      <c r="A14" t="s">
        <v>550</v>
      </c>
      <c r="B14" s="3">
        <v>39000</v>
      </c>
      <c r="C14" t="s">
        <v>36</v>
      </c>
      <c r="D14" t="s">
        <v>37</v>
      </c>
      <c r="E14" s="1">
        <v>39.727860999999997</v>
      </c>
      <c r="F14" s="1">
        <v>-86.167777999999998</v>
      </c>
      <c r="G14" t="s">
        <v>17</v>
      </c>
      <c r="H14" t="s">
        <v>18</v>
      </c>
      <c r="I14" s="17">
        <v>944</v>
      </c>
      <c r="J14" s="17">
        <v>0.60399999999999998</v>
      </c>
      <c r="K14" s="17">
        <v>14.82</v>
      </c>
      <c r="L14" s="12">
        <v>8.0500000000000007</v>
      </c>
      <c r="M14" s="17">
        <v>16.899999999999999</v>
      </c>
      <c r="N14" s="18" t="s">
        <v>19</v>
      </c>
      <c r="O14" s="18">
        <v>1.7</v>
      </c>
      <c r="P14" s="18" t="s">
        <v>19</v>
      </c>
    </row>
    <row r="15" spans="1:16" x14ac:dyDescent="0.2">
      <c r="A15" t="s">
        <v>551</v>
      </c>
      <c r="B15" s="3">
        <v>39154</v>
      </c>
      <c r="C15" t="s">
        <v>36</v>
      </c>
      <c r="D15" t="s">
        <v>37</v>
      </c>
      <c r="E15" s="1">
        <v>39.727860999999997</v>
      </c>
      <c r="F15" s="1">
        <v>-86.167777999999998</v>
      </c>
      <c r="G15" t="s">
        <v>17</v>
      </c>
      <c r="H15" t="s">
        <v>18</v>
      </c>
      <c r="I15" s="17">
        <v>1112</v>
      </c>
      <c r="J15" s="17">
        <v>0.71189999999999998</v>
      </c>
      <c r="K15" s="17">
        <v>10.130000000000001</v>
      </c>
      <c r="L15" s="12">
        <v>7.61</v>
      </c>
      <c r="M15" s="17">
        <v>11.67</v>
      </c>
      <c r="N15" s="18" t="s">
        <v>19</v>
      </c>
      <c r="O15" s="18">
        <v>1.8</v>
      </c>
      <c r="P15" s="18" t="s">
        <v>19</v>
      </c>
    </row>
    <row r="16" spans="1:16" x14ac:dyDescent="0.2">
      <c r="A16" t="s">
        <v>552</v>
      </c>
      <c r="B16" s="3">
        <v>39266</v>
      </c>
      <c r="C16" t="s">
        <v>36</v>
      </c>
      <c r="D16" t="s">
        <v>37</v>
      </c>
      <c r="E16" s="1">
        <v>39.727860999999997</v>
      </c>
      <c r="F16" s="1">
        <v>-86.167777999999998</v>
      </c>
      <c r="G16" t="s">
        <v>17</v>
      </c>
      <c r="H16" t="s">
        <v>18</v>
      </c>
      <c r="I16" s="17">
        <v>978.6</v>
      </c>
      <c r="J16" s="17">
        <v>0.62629999999999997</v>
      </c>
      <c r="K16" s="17">
        <v>9.65</v>
      </c>
      <c r="L16" s="12">
        <v>7.63</v>
      </c>
      <c r="M16" s="17">
        <v>20.82</v>
      </c>
      <c r="N16" s="18" t="s">
        <v>19</v>
      </c>
      <c r="O16" s="18">
        <v>0.93</v>
      </c>
      <c r="P16" s="18" t="s">
        <v>19</v>
      </c>
    </row>
    <row r="17" spans="1:16" x14ac:dyDescent="0.2">
      <c r="A17" t="s">
        <v>553</v>
      </c>
      <c r="B17" s="3">
        <v>39364</v>
      </c>
      <c r="C17" t="s">
        <v>36</v>
      </c>
      <c r="D17" t="s">
        <v>37</v>
      </c>
      <c r="E17" s="1">
        <v>39.727860999999997</v>
      </c>
      <c r="F17" s="1">
        <v>-86.167777999999998</v>
      </c>
      <c r="G17" t="s">
        <v>17</v>
      </c>
      <c r="H17" t="s">
        <v>18</v>
      </c>
      <c r="I17" s="17">
        <v>1082</v>
      </c>
      <c r="J17" s="17">
        <v>0.6925</v>
      </c>
      <c r="K17" s="17">
        <v>5.9</v>
      </c>
      <c r="L17" s="12">
        <v>7.96</v>
      </c>
      <c r="M17" s="17">
        <v>21.31</v>
      </c>
      <c r="N17" s="18" t="s">
        <v>19</v>
      </c>
      <c r="O17" s="18">
        <v>1.3</v>
      </c>
      <c r="P17" s="18" t="s">
        <v>19</v>
      </c>
    </row>
    <row r="18" spans="1:16" x14ac:dyDescent="0.2">
      <c r="A18" t="s">
        <v>554</v>
      </c>
      <c r="B18" s="3">
        <v>39518</v>
      </c>
      <c r="C18" t="s">
        <v>36</v>
      </c>
      <c r="D18" t="s">
        <v>37</v>
      </c>
      <c r="E18" s="1">
        <v>39.727860999999997</v>
      </c>
      <c r="F18" s="1">
        <v>-86.167777999999998</v>
      </c>
      <c r="G18" t="s">
        <v>17</v>
      </c>
      <c r="H18" t="s">
        <v>18</v>
      </c>
      <c r="I18" s="17">
        <v>1559</v>
      </c>
      <c r="J18" s="17">
        <v>0.99790000000000001</v>
      </c>
      <c r="K18" s="17">
        <v>12.22</v>
      </c>
      <c r="L18" s="12">
        <v>7.94</v>
      </c>
      <c r="M18" s="17">
        <v>7.69</v>
      </c>
      <c r="N18" s="18" t="s">
        <v>19</v>
      </c>
      <c r="O18" s="18">
        <v>1</v>
      </c>
      <c r="P18" s="18" t="s">
        <v>19</v>
      </c>
    </row>
    <row r="19" spans="1:16" x14ac:dyDescent="0.2">
      <c r="A19" t="s">
        <v>555</v>
      </c>
      <c r="B19" s="3">
        <v>39630</v>
      </c>
      <c r="C19" t="s">
        <v>36</v>
      </c>
      <c r="D19" t="s">
        <v>37</v>
      </c>
      <c r="E19" s="1">
        <v>39.727860999999997</v>
      </c>
      <c r="F19" s="1">
        <v>-86.167777999999998</v>
      </c>
      <c r="G19" t="s">
        <v>17</v>
      </c>
      <c r="H19" t="s">
        <v>18</v>
      </c>
      <c r="I19" s="17">
        <v>972.6</v>
      </c>
      <c r="J19" s="17">
        <v>0.62250000000000005</v>
      </c>
      <c r="K19" s="17">
        <v>8.82</v>
      </c>
      <c r="L19" s="12">
        <v>7.42</v>
      </c>
      <c r="M19" s="17">
        <v>22.21</v>
      </c>
      <c r="N19" s="18" t="s">
        <v>19</v>
      </c>
      <c r="O19" s="18">
        <v>1.3</v>
      </c>
      <c r="P19" s="18" t="s">
        <v>19</v>
      </c>
    </row>
    <row r="20" spans="1:16" x14ac:dyDescent="0.2">
      <c r="A20" t="s">
        <v>556</v>
      </c>
      <c r="B20" s="3">
        <v>39728</v>
      </c>
      <c r="C20" t="s">
        <v>36</v>
      </c>
      <c r="D20" t="s">
        <v>37</v>
      </c>
      <c r="E20" s="1">
        <v>39.727860999999997</v>
      </c>
      <c r="F20" s="1">
        <v>-86.167777999999998</v>
      </c>
      <c r="G20" t="s">
        <v>17</v>
      </c>
      <c r="H20" t="s">
        <v>18</v>
      </c>
      <c r="I20" s="17">
        <v>1100</v>
      </c>
      <c r="J20" s="17">
        <v>0.70430000000000004</v>
      </c>
      <c r="K20" s="17">
        <v>12.83</v>
      </c>
      <c r="L20" s="12">
        <v>7.88</v>
      </c>
      <c r="M20" s="17">
        <v>16.52</v>
      </c>
      <c r="N20" s="18" t="s">
        <v>19</v>
      </c>
      <c r="O20" s="18">
        <v>2</v>
      </c>
      <c r="P20" s="18" t="s">
        <v>19</v>
      </c>
    </row>
    <row r="21" spans="1:16" x14ac:dyDescent="0.2">
      <c r="A21" t="s">
        <v>557</v>
      </c>
      <c r="B21" s="3">
        <v>39896</v>
      </c>
      <c r="C21" t="s">
        <v>36</v>
      </c>
      <c r="D21" t="s">
        <v>37</v>
      </c>
      <c r="E21" s="1">
        <v>39.727860999999997</v>
      </c>
      <c r="F21" s="1">
        <v>-86.167777999999998</v>
      </c>
      <c r="G21" t="s">
        <v>17</v>
      </c>
      <c r="H21" t="s">
        <v>18</v>
      </c>
      <c r="I21" s="12">
        <v>1120</v>
      </c>
      <c r="J21" s="12">
        <v>0.71699999999999997</v>
      </c>
      <c r="K21" s="12">
        <v>14.03</v>
      </c>
      <c r="L21" s="12">
        <v>7.88</v>
      </c>
      <c r="M21" s="12">
        <v>13.63</v>
      </c>
      <c r="N21" s="18">
        <v>1.1000000000000001</v>
      </c>
      <c r="O21" s="18" t="s">
        <v>19</v>
      </c>
      <c r="P21" s="18" t="s">
        <v>19</v>
      </c>
    </row>
    <row r="22" spans="1:16" x14ac:dyDescent="0.2">
      <c r="A22" t="s">
        <v>558</v>
      </c>
      <c r="B22" s="3">
        <v>40015</v>
      </c>
      <c r="C22" t="s">
        <v>36</v>
      </c>
      <c r="D22" t="s">
        <v>37</v>
      </c>
      <c r="E22" s="1">
        <v>39.727860999999997</v>
      </c>
      <c r="F22" s="1">
        <v>-86.167777999999998</v>
      </c>
      <c r="G22" t="s">
        <v>17</v>
      </c>
      <c r="H22" t="s">
        <v>18</v>
      </c>
      <c r="I22" s="12">
        <v>933</v>
      </c>
      <c r="J22" s="12">
        <v>0.59699999999999998</v>
      </c>
      <c r="K22" s="12">
        <v>10.36</v>
      </c>
      <c r="L22" s="12">
        <v>7.91</v>
      </c>
      <c r="M22" s="12">
        <v>19.95</v>
      </c>
      <c r="N22" s="18" t="s">
        <v>19</v>
      </c>
      <c r="O22" s="18">
        <v>1.5</v>
      </c>
      <c r="P22" s="18" t="s">
        <v>19</v>
      </c>
    </row>
    <row r="23" spans="1:16" x14ac:dyDescent="0.2">
      <c r="A23" t="s">
        <v>559</v>
      </c>
      <c r="B23" s="3">
        <v>40260</v>
      </c>
      <c r="C23" t="s">
        <v>36</v>
      </c>
      <c r="D23" t="s">
        <v>37</v>
      </c>
      <c r="E23" s="1">
        <v>39.727860999999997</v>
      </c>
      <c r="F23" s="1">
        <v>-86.167777999999998</v>
      </c>
      <c r="G23" t="s">
        <v>17</v>
      </c>
      <c r="H23" t="s">
        <v>18</v>
      </c>
      <c r="I23" s="12">
        <v>895.9</v>
      </c>
      <c r="J23" s="12">
        <v>0.57340000000000002</v>
      </c>
      <c r="K23" s="17">
        <v>10.29</v>
      </c>
      <c r="L23" s="12">
        <v>7.99</v>
      </c>
      <c r="M23" s="12">
        <v>12.72</v>
      </c>
      <c r="N23" s="18" t="s">
        <v>19</v>
      </c>
      <c r="O23" s="18">
        <v>0.84</v>
      </c>
      <c r="P23" s="18" t="s">
        <v>19</v>
      </c>
    </row>
    <row r="24" spans="1:16" x14ac:dyDescent="0.2">
      <c r="A24" t="s">
        <v>560</v>
      </c>
      <c r="B24" s="3">
        <v>40380</v>
      </c>
      <c r="C24" t="s">
        <v>36</v>
      </c>
      <c r="D24" t="s">
        <v>37</v>
      </c>
      <c r="E24" s="1">
        <v>39.727860999999997</v>
      </c>
      <c r="F24" s="1">
        <v>-86.167777999999998</v>
      </c>
      <c r="G24" t="s">
        <v>17</v>
      </c>
      <c r="H24" t="s">
        <v>18</v>
      </c>
      <c r="I24" s="12">
        <v>466</v>
      </c>
      <c r="J24" s="12">
        <v>0.29799999999999999</v>
      </c>
      <c r="K24" s="12">
        <v>6.42</v>
      </c>
      <c r="L24" s="12">
        <v>7.47</v>
      </c>
      <c r="M24" s="12">
        <v>24.44</v>
      </c>
      <c r="N24" s="18" t="s">
        <v>19</v>
      </c>
      <c r="O24" s="18">
        <v>0.59</v>
      </c>
      <c r="P24" s="18">
        <v>0.36599999999999999</v>
      </c>
    </row>
    <row r="25" spans="1:16" x14ac:dyDescent="0.2">
      <c r="A25" t="s">
        <v>561</v>
      </c>
      <c r="B25" s="3">
        <v>40477</v>
      </c>
      <c r="C25" t="s">
        <v>36</v>
      </c>
      <c r="D25" t="s">
        <v>37</v>
      </c>
      <c r="E25" s="1">
        <v>39.727860999999997</v>
      </c>
      <c r="F25" s="1">
        <v>-86.167777999999998</v>
      </c>
      <c r="G25" t="s">
        <v>17</v>
      </c>
      <c r="H25" t="s">
        <v>18</v>
      </c>
      <c r="I25" s="12">
        <v>897.4</v>
      </c>
      <c r="J25" s="12">
        <v>0.57430000000000003</v>
      </c>
      <c r="K25" s="12">
        <v>7.29</v>
      </c>
      <c r="L25" s="12">
        <v>7.56</v>
      </c>
      <c r="M25" s="12">
        <v>16.82</v>
      </c>
      <c r="N25" s="18" t="s">
        <v>19</v>
      </c>
      <c r="O25" s="18">
        <v>0.62</v>
      </c>
      <c r="P25" s="18" t="s">
        <v>19</v>
      </c>
    </row>
    <row r="26" spans="1:16" x14ac:dyDescent="0.2">
      <c r="A26" t="s">
        <v>562</v>
      </c>
      <c r="B26" s="3">
        <v>40624</v>
      </c>
      <c r="C26" t="s">
        <v>36</v>
      </c>
      <c r="D26" t="s">
        <v>37</v>
      </c>
      <c r="E26" s="1">
        <v>39.727860999999997</v>
      </c>
      <c r="F26" s="1">
        <v>-86.167777999999998</v>
      </c>
      <c r="G26" t="s">
        <v>17</v>
      </c>
      <c r="H26" t="s">
        <v>18</v>
      </c>
      <c r="I26" s="12">
        <v>1308</v>
      </c>
      <c r="J26" s="12">
        <v>0.83699999999999997</v>
      </c>
      <c r="K26" s="12">
        <v>14.44</v>
      </c>
      <c r="L26" s="12">
        <v>7.89</v>
      </c>
      <c r="M26" s="12">
        <v>14.12</v>
      </c>
      <c r="N26" s="18" t="s">
        <v>19</v>
      </c>
      <c r="O26" s="18">
        <v>1.2</v>
      </c>
      <c r="P26" s="18">
        <v>0.46</v>
      </c>
    </row>
    <row r="27" spans="1:16" x14ac:dyDescent="0.2">
      <c r="A27" t="s">
        <v>563</v>
      </c>
      <c r="B27" s="3">
        <v>40744</v>
      </c>
      <c r="C27" t="s">
        <v>36</v>
      </c>
      <c r="D27" t="s">
        <v>37</v>
      </c>
      <c r="E27" s="1">
        <v>39.727860999999997</v>
      </c>
      <c r="F27" s="1">
        <v>-86.167777999999998</v>
      </c>
      <c r="G27" t="s">
        <v>17</v>
      </c>
      <c r="H27" t="s">
        <v>18</v>
      </c>
      <c r="I27" s="17">
        <v>1029</v>
      </c>
      <c r="J27" s="17">
        <v>0.66949999999999998</v>
      </c>
      <c r="K27" s="17">
        <v>4.6900000000000004</v>
      </c>
      <c r="L27" s="17">
        <v>7.86</v>
      </c>
      <c r="M27" s="17">
        <v>25.1</v>
      </c>
      <c r="N27" s="18" t="s">
        <v>19</v>
      </c>
      <c r="O27" s="18">
        <v>1.6</v>
      </c>
      <c r="P27" s="18" t="s">
        <v>19</v>
      </c>
    </row>
    <row r="28" spans="1:16" x14ac:dyDescent="0.2">
      <c r="A28" t="s">
        <v>564</v>
      </c>
      <c r="B28" s="3">
        <v>40841</v>
      </c>
      <c r="C28" t="s">
        <v>36</v>
      </c>
      <c r="D28" t="s">
        <v>37</v>
      </c>
      <c r="E28" s="1">
        <v>39.727860999999997</v>
      </c>
      <c r="F28" s="1">
        <v>-86.167777999999998</v>
      </c>
      <c r="G28" t="s">
        <v>17</v>
      </c>
      <c r="H28" t="s">
        <v>18</v>
      </c>
      <c r="I28" s="17">
        <v>921</v>
      </c>
      <c r="J28" s="17">
        <v>0.59799999999999998</v>
      </c>
      <c r="K28" s="17">
        <v>9.9700000000000006</v>
      </c>
      <c r="L28" s="17">
        <v>7.91</v>
      </c>
      <c r="M28" s="17">
        <v>10.7</v>
      </c>
      <c r="N28" s="18" t="s">
        <v>19</v>
      </c>
      <c r="O28" s="18">
        <v>1.3</v>
      </c>
      <c r="P28" s="18" t="s">
        <v>19</v>
      </c>
    </row>
    <row r="29" spans="1:16" x14ac:dyDescent="0.2">
      <c r="A29" t="s">
        <v>565</v>
      </c>
      <c r="B29" s="3">
        <v>40981</v>
      </c>
      <c r="C29" t="s">
        <v>36</v>
      </c>
      <c r="D29" t="s">
        <v>37</v>
      </c>
      <c r="E29" s="1">
        <v>39.727860999999997</v>
      </c>
      <c r="F29" s="1">
        <v>-86.167777999999998</v>
      </c>
      <c r="G29" t="s">
        <v>17</v>
      </c>
      <c r="H29" t="s">
        <v>18</v>
      </c>
      <c r="I29" s="17">
        <v>999</v>
      </c>
      <c r="J29" s="17">
        <v>0.65</v>
      </c>
      <c r="K29" s="17">
        <v>11.51</v>
      </c>
      <c r="L29" s="17">
        <v>8.0399999999999991</v>
      </c>
      <c r="M29" s="17">
        <v>14.5</v>
      </c>
      <c r="N29" s="18" t="s">
        <v>19</v>
      </c>
      <c r="O29" s="18">
        <v>1.1000000000000001</v>
      </c>
      <c r="P29" s="18" t="s">
        <v>19</v>
      </c>
    </row>
    <row r="30" spans="1:16" x14ac:dyDescent="0.2">
      <c r="A30" t="s">
        <v>566</v>
      </c>
      <c r="B30" s="3">
        <v>41121</v>
      </c>
      <c r="C30" t="s">
        <v>36</v>
      </c>
      <c r="D30" t="s">
        <v>37</v>
      </c>
      <c r="E30" s="1">
        <v>39.727860999999997</v>
      </c>
      <c r="F30" s="1">
        <v>-86.167777999999998</v>
      </c>
      <c r="G30" t="s">
        <v>17</v>
      </c>
      <c r="H30" t="s">
        <v>18</v>
      </c>
      <c r="I30" s="17">
        <v>1030</v>
      </c>
      <c r="J30" s="17">
        <v>0.66949999999999998</v>
      </c>
      <c r="K30" s="17">
        <v>14.1</v>
      </c>
      <c r="L30" s="17">
        <v>8.36</v>
      </c>
      <c r="M30" s="17">
        <v>28.2</v>
      </c>
      <c r="N30" s="18" t="s">
        <v>19</v>
      </c>
      <c r="O30" s="18">
        <v>0.28000000000000003</v>
      </c>
      <c r="P30" s="18" t="s">
        <v>19</v>
      </c>
    </row>
    <row r="31" spans="1:16" x14ac:dyDescent="0.2">
      <c r="A31" t="s">
        <v>567</v>
      </c>
      <c r="B31" s="3">
        <v>41191</v>
      </c>
      <c r="C31" t="s">
        <v>36</v>
      </c>
      <c r="D31" t="s">
        <v>37</v>
      </c>
      <c r="E31" s="1">
        <v>39.727860999999997</v>
      </c>
      <c r="F31" s="1">
        <v>-86.167777999999998</v>
      </c>
      <c r="G31" t="s">
        <v>17</v>
      </c>
      <c r="H31" t="s">
        <v>18</v>
      </c>
      <c r="I31" s="17">
        <v>888</v>
      </c>
      <c r="J31" s="17">
        <v>0.57850000000000001</v>
      </c>
      <c r="K31" s="17">
        <v>10.61</v>
      </c>
      <c r="L31" s="17">
        <v>7.94</v>
      </c>
      <c r="M31" s="17">
        <v>10.1</v>
      </c>
      <c r="N31" s="18" t="s">
        <v>19</v>
      </c>
      <c r="O31" s="18">
        <v>1.1000000000000001</v>
      </c>
      <c r="P31" s="18" t="s">
        <v>19</v>
      </c>
    </row>
    <row r="32" spans="1:16" x14ac:dyDescent="0.2">
      <c r="A32" t="s">
        <v>568</v>
      </c>
      <c r="B32" s="3">
        <v>41345</v>
      </c>
      <c r="C32" t="s">
        <v>36</v>
      </c>
      <c r="D32" t="s">
        <v>37</v>
      </c>
      <c r="E32" s="1">
        <v>39.727860999999997</v>
      </c>
      <c r="F32" s="1">
        <v>-86.167777999999998</v>
      </c>
      <c r="G32" t="s">
        <v>17</v>
      </c>
      <c r="H32" t="s">
        <v>18</v>
      </c>
      <c r="I32" s="17">
        <v>1270</v>
      </c>
      <c r="J32" s="17">
        <v>0.82550000000000001</v>
      </c>
      <c r="K32" s="17">
        <v>13.27</v>
      </c>
      <c r="L32" s="17">
        <v>8.16</v>
      </c>
      <c r="M32" s="17">
        <v>5.4</v>
      </c>
      <c r="N32" s="18" t="s">
        <v>19</v>
      </c>
      <c r="O32" s="18">
        <v>3.3</v>
      </c>
      <c r="P32" s="18" t="s">
        <v>19</v>
      </c>
    </row>
    <row r="33" spans="1:16" x14ac:dyDescent="0.2">
      <c r="A33" t="s">
        <v>569</v>
      </c>
      <c r="B33" s="3">
        <v>41457</v>
      </c>
      <c r="C33" t="s">
        <v>36</v>
      </c>
      <c r="D33" t="s">
        <v>37</v>
      </c>
      <c r="E33" s="1">
        <v>39.727860999999997</v>
      </c>
      <c r="F33" s="1">
        <v>-86.167777999999998</v>
      </c>
      <c r="G33" t="s">
        <v>17</v>
      </c>
      <c r="H33" t="s">
        <v>18</v>
      </c>
      <c r="I33" s="17">
        <v>375.9</v>
      </c>
      <c r="J33" s="17">
        <v>0.24440000000000001</v>
      </c>
      <c r="K33" s="17">
        <v>7.71</v>
      </c>
      <c r="L33" s="17">
        <v>8.01</v>
      </c>
      <c r="M33" s="17">
        <v>18.899999999999999</v>
      </c>
      <c r="N33" s="18" t="s">
        <v>19</v>
      </c>
      <c r="O33" s="18">
        <v>0.92</v>
      </c>
      <c r="P33" s="18" t="s">
        <v>19</v>
      </c>
    </row>
    <row r="34" spans="1:16" x14ac:dyDescent="0.2">
      <c r="A34" t="s">
        <v>570</v>
      </c>
      <c r="B34" s="3">
        <v>41555</v>
      </c>
      <c r="C34" t="s">
        <v>36</v>
      </c>
      <c r="D34" t="s">
        <v>37</v>
      </c>
      <c r="E34" s="1">
        <v>39.727860999999997</v>
      </c>
      <c r="F34" s="1">
        <v>-86.167777999999998</v>
      </c>
      <c r="G34" t="s">
        <v>17</v>
      </c>
      <c r="H34" t="s">
        <v>18</v>
      </c>
      <c r="I34" s="17">
        <v>654</v>
      </c>
      <c r="J34" s="17">
        <v>0.42249999999999999</v>
      </c>
      <c r="K34" s="17">
        <v>8.77</v>
      </c>
      <c r="L34" s="17">
        <v>8.11</v>
      </c>
      <c r="M34" s="17">
        <v>15</v>
      </c>
      <c r="N34" s="18" t="s">
        <v>19</v>
      </c>
      <c r="O34" s="18">
        <v>1.1000000000000001</v>
      </c>
      <c r="P34" s="18" t="s">
        <v>20</v>
      </c>
    </row>
    <row r="35" spans="1:16" x14ac:dyDescent="0.2">
      <c r="A35" t="s">
        <v>571</v>
      </c>
      <c r="B35" s="3">
        <v>41709</v>
      </c>
      <c r="C35" t="s">
        <v>36</v>
      </c>
      <c r="D35" t="s">
        <v>37</v>
      </c>
      <c r="E35" s="1">
        <v>39.727860999999997</v>
      </c>
      <c r="F35" s="1">
        <v>-86.167777999999998</v>
      </c>
      <c r="G35" t="s">
        <v>17</v>
      </c>
      <c r="H35" t="s">
        <v>18</v>
      </c>
      <c r="I35" s="17">
        <v>1240</v>
      </c>
      <c r="J35" s="17">
        <v>0.80600000000000005</v>
      </c>
      <c r="K35" s="17">
        <v>14.07</v>
      </c>
      <c r="L35" s="17">
        <v>8.4499999999999993</v>
      </c>
      <c r="M35" s="17">
        <v>9.5</v>
      </c>
      <c r="N35" s="18" t="s">
        <v>19</v>
      </c>
      <c r="O35" s="18">
        <v>0.7</v>
      </c>
      <c r="P35" s="18">
        <v>0.51</v>
      </c>
    </row>
    <row r="36" spans="1:16" x14ac:dyDescent="0.2">
      <c r="A36" t="s">
        <v>572</v>
      </c>
      <c r="B36" s="3">
        <v>41821</v>
      </c>
      <c r="C36" t="s">
        <v>36</v>
      </c>
      <c r="D36" t="s">
        <v>37</v>
      </c>
      <c r="E36" s="1">
        <v>39.727860999999997</v>
      </c>
      <c r="F36" s="1">
        <v>-86.167777999999998</v>
      </c>
      <c r="G36" t="s">
        <v>17</v>
      </c>
      <c r="H36" t="s">
        <v>18</v>
      </c>
      <c r="I36" s="17">
        <v>914</v>
      </c>
      <c r="J36" s="17">
        <v>0.59150000000000003</v>
      </c>
      <c r="K36" s="17">
        <v>7.76</v>
      </c>
      <c r="L36" s="17">
        <v>8.02</v>
      </c>
      <c r="M36" s="17">
        <v>22.7</v>
      </c>
      <c r="N36" s="18" t="s">
        <v>19</v>
      </c>
      <c r="O36" s="18">
        <v>0.74</v>
      </c>
      <c r="P36" s="18">
        <v>0.59</v>
      </c>
    </row>
    <row r="37" spans="1:16" x14ac:dyDescent="0.2">
      <c r="A37" t="s">
        <v>573</v>
      </c>
      <c r="B37" s="3">
        <v>41919</v>
      </c>
      <c r="C37" t="s">
        <v>36</v>
      </c>
      <c r="D37" t="s">
        <v>37</v>
      </c>
      <c r="E37" s="1">
        <v>39.727860999999997</v>
      </c>
      <c r="F37" s="1">
        <v>-86.167777999999998</v>
      </c>
      <c r="G37" t="s">
        <v>17</v>
      </c>
      <c r="H37" t="s">
        <v>18</v>
      </c>
      <c r="I37" s="17">
        <v>1040</v>
      </c>
      <c r="J37" s="17">
        <v>0.67600000000000005</v>
      </c>
      <c r="K37" s="17">
        <v>8.91</v>
      </c>
      <c r="L37" s="17">
        <v>7.76</v>
      </c>
      <c r="M37" s="17">
        <v>12.9</v>
      </c>
      <c r="N37" s="18" t="s">
        <v>19</v>
      </c>
      <c r="O37" s="18">
        <v>0.78</v>
      </c>
      <c r="P37" s="11" t="s">
        <v>19</v>
      </c>
    </row>
    <row r="38" spans="1:16" x14ac:dyDescent="0.2">
      <c r="A38" t="s">
        <v>574</v>
      </c>
      <c r="B38" s="3">
        <v>42073</v>
      </c>
      <c r="C38" t="s">
        <v>36</v>
      </c>
      <c r="D38" t="s">
        <v>37</v>
      </c>
      <c r="E38" s="1">
        <v>39.727860999999997</v>
      </c>
      <c r="F38" s="1">
        <v>-86.167777999999998</v>
      </c>
      <c r="G38" t="s">
        <v>17</v>
      </c>
      <c r="H38" t="s">
        <v>18</v>
      </c>
      <c r="I38" s="17">
        <v>1575</v>
      </c>
      <c r="J38" s="17">
        <v>1.0269999999999999</v>
      </c>
      <c r="K38" s="17">
        <v>14.61</v>
      </c>
      <c r="L38" s="17">
        <v>7.72</v>
      </c>
      <c r="M38" s="17">
        <v>2.5</v>
      </c>
      <c r="N38" s="18" t="s">
        <v>19</v>
      </c>
      <c r="O38" s="18">
        <v>0.7</v>
      </c>
      <c r="P38" s="18" t="s">
        <v>21</v>
      </c>
    </row>
    <row r="39" spans="1:16" x14ac:dyDescent="0.2">
      <c r="A39" t="s">
        <v>575</v>
      </c>
      <c r="B39" s="3">
        <v>42185</v>
      </c>
      <c r="C39" t="s">
        <v>36</v>
      </c>
      <c r="D39" t="s">
        <v>37</v>
      </c>
      <c r="E39" s="1">
        <v>39.727860999999997</v>
      </c>
      <c r="F39" s="1">
        <v>-86.167777999999998</v>
      </c>
      <c r="G39" t="s">
        <v>17</v>
      </c>
      <c r="H39" t="s">
        <v>18</v>
      </c>
      <c r="I39" s="17">
        <v>855</v>
      </c>
      <c r="J39" s="17">
        <v>0.55249999999999999</v>
      </c>
      <c r="K39" s="17">
        <v>7.04</v>
      </c>
      <c r="L39" s="17">
        <v>7.93</v>
      </c>
      <c r="M39" s="17">
        <v>19.600000000000001</v>
      </c>
      <c r="N39" s="18" t="s">
        <v>19</v>
      </c>
      <c r="O39" s="18">
        <v>0.86</v>
      </c>
      <c r="P39" s="18">
        <v>0.25</v>
      </c>
    </row>
    <row r="40" spans="1:16" x14ac:dyDescent="0.2">
      <c r="A40" t="s">
        <v>576</v>
      </c>
      <c r="B40" s="3">
        <v>42283</v>
      </c>
      <c r="C40" t="s">
        <v>36</v>
      </c>
      <c r="D40" t="s">
        <v>37</v>
      </c>
      <c r="E40" s="1">
        <v>39.727860999999997</v>
      </c>
      <c r="F40" s="1">
        <v>-86.167777999999998</v>
      </c>
      <c r="G40" t="s">
        <v>17</v>
      </c>
      <c r="H40" t="s">
        <v>18</v>
      </c>
      <c r="I40" s="17">
        <v>1001</v>
      </c>
      <c r="J40" s="17">
        <v>0.65</v>
      </c>
      <c r="K40" s="17">
        <v>7.3</v>
      </c>
      <c r="L40" s="17">
        <v>7.53</v>
      </c>
      <c r="M40" s="17">
        <v>16.399999999999999</v>
      </c>
      <c r="N40" s="18" t="s">
        <v>19</v>
      </c>
      <c r="O40" s="18">
        <v>1.5</v>
      </c>
      <c r="P40" s="18">
        <v>0.1</v>
      </c>
    </row>
    <row r="41" spans="1:16" x14ac:dyDescent="0.2">
      <c r="A41" t="s">
        <v>577</v>
      </c>
      <c r="B41" s="3">
        <v>42451</v>
      </c>
      <c r="C41" t="s">
        <v>36</v>
      </c>
      <c r="D41" t="s">
        <v>37</v>
      </c>
      <c r="E41" s="1">
        <v>39.727860999999997</v>
      </c>
      <c r="F41" s="1">
        <v>-86.167777999999998</v>
      </c>
      <c r="G41" t="s">
        <v>17</v>
      </c>
      <c r="H41" t="s">
        <v>18</v>
      </c>
      <c r="I41" s="17">
        <v>1110</v>
      </c>
      <c r="J41" s="17">
        <v>0.72150000000000003</v>
      </c>
      <c r="K41" s="17">
        <v>12.95</v>
      </c>
      <c r="L41" s="17">
        <v>7.92</v>
      </c>
      <c r="M41" s="17">
        <v>8.6</v>
      </c>
      <c r="N41" s="18" t="s">
        <v>19</v>
      </c>
      <c r="O41" s="18">
        <v>0.88</v>
      </c>
      <c r="P41" s="18" t="s">
        <v>19</v>
      </c>
    </row>
    <row r="42" spans="1:16" x14ac:dyDescent="0.2">
      <c r="A42" t="s">
        <v>578</v>
      </c>
      <c r="B42" s="3">
        <v>42571</v>
      </c>
      <c r="C42" t="s">
        <v>36</v>
      </c>
      <c r="D42" t="s">
        <v>37</v>
      </c>
      <c r="E42" s="1">
        <v>39.727860999999997</v>
      </c>
      <c r="F42" s="1">
        <v>-86.167777999999998</v>
      </c>
      <c r="G42" t="s">
        <v>17</v>
      </c>
      <c r="H42" t="s">
        <v>18</v>
      </c>
      <c r="I42" s="17">
        <v>802</v>
      </c>
      <c r="J42" s="17">
        <v>0.52</v>
      </c>
      <c r="K42" s="17">
        <v>7.02</v>
      </c>
      <c r="L42" s="17">
        <v>8.0299999999999994</v>
      </c>
      <c r="M42" s="17">
        <v>22.6</v>
      </c>
      <c r="N42" s="18" t="s">
        <v>19</v>
      </c>
      <c r="O42" s="18">
        <v>1.2</v>
      </c>
      <c r="P42" s="18" t="s">
        <v>19</v>
      </c>
    </row>
    <row r="43" spans="1:16" x14ac:dyDescent="0.2">
      <c r="A43" t="s">
        <v>579</v>
      </c>
      <c r="B43" s="3">
        <v>42668</v>
      </c>
      <c r="C43" t="s">
        <v>36</v>
      </c>
      <c r="D43" t="s">
        <v>37</v>
      </c>
      <c r="E43" s="1">
        <v>39.727860999999997</v>
      </c>
      <c r="F43" s="1">
        <v>-86.167777999999998</v>
      </c>
      <c r="G43" t="s">
        <v>17</v>
      </c>
      <c r="H43" t="s">
        <v>18</v>
      </c>
      <c r="I43" s="12">
        <v>890</v>
      </c>
      <c r="J43" s="12">
        <v>0.57850000000000001</v>
      </c>
      <c r="K43" s="12">
        <v>11.92</v>
      </c>
      <c r="L43" s="12">
        <v>7.78</v>
      </c>
      <c r="M43" s="12">
        <v>11.6</v>
      </c>
      <c r="N43" s="18" t="s">
        <v>19</v>
      </c>
      <c r="O43" s="18">
        <v>1.5</v>
      </c>
      <c r="P43" s="18" t="s">
        <v>19</v>
      </c>
    </row>
    <row r="44" spans="1:16" x14ac:dyDescent="0.2">
      <c r="A44" t="s">
        <v>580</v>
      </c>
      <c r="B44" s="3">
        <v>42815</v>
      </c>
      <c r="C44" t="s">
        <v>36</v>
      </c>
      <c r="D44" t="s">
        <v>37</v>
      </c>
      <c r="E44" s="1">
        <v>39.727860999999997</v>
      </c>
      <c r="F44" s="1">
        <v>-86.167777999999998</v>
      </c>
      <c r="G44" t="s">
        <v>17</v>
      </c>
      <c r="H44" t="s">
        <v>18</v>
      </c>
      <c r="I44" s="17">
        <v>879</v>
      </c>
      <c r="J44" s="17">
        <v>0.57199999999999995</v>
      </c>
      <c r="K44" s="17">
        <v>12.1</v>
      </c>
      <c r="L44" s="17">
        <v>7.58</v>
      </c>
      <c r="M44" s="17">
        <v>9</v>
      </c>
      <c r="N44" s="18" t="s">
        <v>19</v>
      </c>
      <c r="O44" s="18">
        <v>0.89</v>
      </c>
      <c r="P44" s="18" t="s">
        <v>19</v>
      </c>
    </row>
    <row r="45" spans="1:16" x14ac:dyDescent="0.2">
      <c r="A45" t="s">
        <v>581</v>
      </c>
      <c r="B45" s="3">
        <v>42935</v>
      </c>
      <c r="C45" t="s">
        <v>36</v>
      </c>
      <c r="D45" t="s">
        <v>37</v>
      </c>
      <c r="E45" s="1">
        <v>39.727860999999997</v>
      </c>
      <c r="F45" s="1">
        <v>-86.167777999999998</v>
      </c>
      <c r="G45" t="s">
        <v>17</v>
      </c>
      <c r="H45" t="s">
        <v>18</v>
      </c>
      <c r="I45" s="17">
        <v>984</v>
      </c>
      <c r="J45" s="17">
        <v>0.63700000000000001</v>
      </c>
      <c r="K45" s="17">
        <v>8.52</v>
      </c>
      <c r="L45" s="17">
        <v>8.0399999999999991</v>
      </c>
      <c r="M45" s="17">
        <v>22.6</v>
      </c>
      <c r="N45" s="18" t="s">
        <v>19</v>
      </c>
      <c r="O45" s="18">
        <v>1.3</v>
      </c>
      <c r="P45" s="18" t="s">
        <v>19</v>
      </c>
    </row>
    <row r="46" spans="1:16" x14ac:dyDescent="0.2">
      <c r="A46" t="s">
        <v>582</v>
      </c>
      <c r="B46" s="3">
        <v>43032</v>
      </c>
      <c r="C46" t="s">
        <v>36</v>
      </c>
      <c r="D46" t="s">
        <v>37</v>
      </c>
      <c r="E46" s="1">
        <v>39.727860999999997</v>
      </c>
      <c r="F46" s="1">
        <v>-86.167777999999998</v>
      </c>
      <c r="G46" t="s">
        <v>17</v>
      </c>
      <c r="H46" t="s">
        <v>18</v>
      </c>
      <c r="I46" s="17">
        <v>797</v>
      </c>
      <c r="J46" s="17">
        <v>0.52</v>
      </c>
      <c r="K46" s="17">
        <v>9.2799999999999994</v>
      </c>
      <c r="L46" s="17">
        <v>7.84</v>
      </c>
      <c r="M46" s="17">
        <v>13.1</v>
      </c>
      <c r="N46" s="18" t="s">
        <v>19</v>
      </c>
      <c r="O46" s="18">
        <v>0.5</v>
      </c>
      <c r="P46" s="18" t="s">
        <v>19</v>
      </c>
    </row>
    <row r="47" spans="1:16" x14ac:dyDescent="0.2">
      <c r="A47" t="s">
        <v>583</v>
      </c>
      <c r="B47" s="3">
        <v>43179</v>
      </c>
      <c r="C47" t="s">
        <v>36</v>
      </c>
      <c r="D47" t="s">
        <v>37</v>
      </c>
      <c r="E47" s="1">
        <v>39.727860999999997</v>
      </c>
      <c r="F47" s="1">
        <v>-86.167777999999998</v>
      </c>
      <c r="G47" t="s">
        <v>17</v>
      </c>
      <c r="H47" t="s">
        <v>18</v>
      </c>
      <c r="I47" s="12">
        <v>1151</v>
      </c>
      <c r="J47" s="12">
        <v>0.74750000000000005</v>
      </c>
      <c r="K47" s="12">
        <v>13.43</v>
      </c>
      <c r="L47" s="12">
        <v>7.66</v>
      </c>
      <c r="M47" s="12">
        <v>5.0999999999999996</v>
      </c>
      <c r="N47" s="18" t="s">
        <v>19</v>
      </c>
      <c r="O47" s="18">
        <v>0.7</v>
      </c>
      <c r="P47" s="18" t="s">
        <v>19</v>
      </c>
    </row>
    <row r="48" spans="1:16" x14ac:dyDescent="0.2">
      <c r="A48" t="s">
        <v>584</v>
      </c>
      <c r="B48" s="3">
        <v>43299</v>
      </c>
      <c r="C48" t="s">
        <v>36</v>
      </c>
      <c r="D48" t="s">
        <v>37</v>
      </c>
      <c r="E48" s="1">
        <v>39.727860999999997</v>
      </c>
      <c r="F48" s="1">
        <v>-86.167777999999998</v>
      </c>
      <c r="G48" t="s">
        <v>17</v>
      </c>
      <c r="H48" t="s">
        <v>18</v>
      </c>
      <c r="I48" s="17">
        <v>1119</v>
      </c>
      <c r="J48" s="17">
        <v>0.72799999999999998</v>
      </c>
      <c r="K48" s="17">
        <v>8.32</v>
      </c>
      <c r="L48" s="17">
        <v>7.66</v>
      </c>
      <c r="M48" s="17">
        <v>21.1</v>
      </c>
      <c r="N48" s="18" t="s">
        <v>19</v>
      </c>
      <c r="O48" s="18">
        <v>1.3</v>
      </c>
      <c r="P48" s="18" t="s">
        <v>19</v>
      </c>
    </row>
    <row r="49" spans="1:16" x14ac:dyDescent="0.2">
      <c r="A49" t="s">
        <v>585</v>
      </c>
      <c r="B49" s="3">
        <v>43396</v>
      </c>
      <c r="C49" t="s">
        <v>36</v>
      </c>
      <c r="D49" t="s">
        <v>37</v>
      </c>
      <c r="E49" s="1">
        <v>39.727860999999997</v>
      </c>
      <c r="F49" s="1">
        <v>-86.167777999999998</v>
      </c>
      <c r="G49" t="s">
        <v>17</v>
      </c>
      <c r="H49" t="s">
        <v>18</v>
      </c>
      <c r="I49" s="17">
        <v>1047</v>
      </c>
      <c r="J49" s="17">
        <v>0.6825</v>
      </c>
      <c r="K49" s="17">
        <v>10.38</v>
      </c>
      <c r="L49" s="17">
        <v>7.83</v>
      </c>
      <c r="M49" s="17">
        <v>9.6</v>
      </c>
      <c r="N49" s="18" t="s">
        <v>19</v>
      </c>
      <c r="O49" s="18">
        <v>1.2</v>
      </c>
      <c r="P49" s="18" t="s">
        <v>19</v>
      </c>
    </row>
    <row r="50" spans="1:16" x14ac:dyDescent="0.2">
      <c r="A50" t="s">
        <v>586</v>
      </c>
      <c r="B50" s="3">
        <v>43536</v>
      </c>
      <c r="C50" t="s">
        <v>36</v>
      </c>
      <c r="D50" t="s">
        <v>37</v>
      </c>
      <c r="E50" s="1">
        <v>39.727860999999997</v>
      </c>
      <c r="F50" s="1">
        <v>-86.167777999999998</v>
      </c>
      <c r="G50" t="s">
        <v>17</v>
      </c>
      <c r="H50" t="s">
        <v>18</v>
      </c>
      <c r="I50" s="17">
        <v>1122</v>
      </c>
      <c r="J50" s="17">
        <v>0.72799999999999998</v>
      </c>
      <c r="K50" s="17">
        <v>13.33</v>
      </c>
      <c r="L50" s="17">
        <v>7.71</v>
      </c>
      <c r="M50" s="17">
        <v>5.2</v>
      </c>
      <c r="N50" s="18" t="s">
        <v>19</v>
      </c>
      <c r="O50" s="18">
        <v>1.1000000000000001</v>
      </c>
      <c r="P50" s="18" t="s">
        <v>19</v>
      </c>
    </row>
    <row r="51" spans="1:16" x14ac:dyDescent="0.2">
      <c r="A51" t="s">
        <v>587</v>
      </c>
      <c r="B51" s="3">
        <v>43663</v>
      </c>
      <c r="C51" t="s">
        <v>36</v>
      </c>
      <c r="D51" t="s">
        <v>37</v>
      </c>
      <c r="E51" s="1">
        <v>39.727860999999997</v>
      </c>
      <c r="F51" s="1">
        <v>-86.167777999999998</v>
      </c>
      <c r="G51" t="s">
        <v>17</v>
      </c>
      <c r="H51" t="s">
        <v>18</v>
      </c>
      <c r="I51" s="17">
        <v>266.5</v>
      </c>
      <c r="J51" s="17">
        <v>0.1729</v>
      </c>
      <c r="K51" s="17">
        <v>7</v>
      </c>
      <c r="L51" s="17">
        <v>7.89</v>
      </c>
      <c r="M51" s="17">
        <v>23.9</v>
      </c>
      <c r="N51" s="18" t="s">
        <v>19</v>
      </c>
      <c r="O51" s="11" t="s">
        <v>19</v>
      </c>
      <c r="P51" s="18" t="s">
        <v>19</v>
      </c>
    </row>
    <row r="52" spans="1:16" x14ac:dyDescent="0.2">
      <c r="A52" t="s">
        <v>588</v>
      </c>
      <c r="B52" s="3">
        <v>43746</v>
      </c>
      <c r="C52" t="s">
        <v>36</v>
      </c>
      <c r="D52" t="s">
        <v>37</v>
      </c>
      <c r="E52" s="1">
        <v>39.727860999999997</v>
      </c>
      <c r="F52" s="1">
        <v>-86.167777999999998</v>
      </c>
      <c r="G52" t="s">
        <v>17</v>
      </c>
      <c r="H52" t="s">
        <v>18</v>
      </c>
      <c r="I52" s="17">
        <v>1048</v>
      </c>
      <c r="J52" s="17">
        <v>0.6825</v>
      </c>
      <c r="K52" s="17">
        <v>7.97</v>
      </c>
      <c r="L52" s="17">
        <v>7.7</v>
      </c>
      <c r="M52" s="17">
        <v>14.2</v>
      </c>
      <c r="N52" s="18" t="s">
        <v>19</v>
      </c>
      <c r="O52" s="11">
        <v>1.2</v>
      </c>
      <c r="P52" s="18" t="s">
        <v>19</v>
      </c>
    </row>
    <row r="53" spans="1:16" x14ac:dyDescent="0.2">
      <c r="A53" t="s">
        <v>589</v>
      </c>
      <c r="B53" s="3">
        <v>43900</v>
      </c>
      <c r="C53" t="s">
        <v>36</v>
      </c>
      <c r="D53" t="s">
        <v>37</v>
      </c>
      <c r="E53" s="1">
        <v>39.727860999999997</v>
      </c>
      <c r="F53" s="1">
        <v>-86.167777999999998</v>
      </c>
      <c r="G53" t="s">
        <v>17</v>
      </c>
      <c r="H53" t="s">
        <v>18</v>
      </c>
      <c r="I53" s="17">
        <v>1000</v>
      </c>
      <c r="J53" s="17">
        <v>0.65</v>
      </c>
      <c r="K53" s="17">
        <v>11.17</v>
      </c>
      <c r="L53" s="17">
        <v>8</v>
      </c>
      <c r="M53" s="17">
        <v>10</v>
      </c>
      <c r="N53" s="18">
        <v>0.35</v>
      </c>
      <c r="O53" s="11">
        <v>0.63</v>
      </c>
      <c r="P53" s="18" t="s">
        <v>19</v>
      </c>
    </row>
    <row r="54" spans="1:16" x14ac:dyDescent="0.2">
      <c r="A54" t="s">
        <v>590</v>
      </c>
      <c r="B54" s="3">
        <v>44027</v>
      </c>
      <c r="C54" t="s">
        <v>36</v>
      </c>
      <c r="D54" t="s">
        <v>37</v>
      </c>
      <c r="E54" s="1">
        <v>39.727860999999997</v>
      </c>
      <c r="F54" s="1">
        <v>-86.167777999999998</v>
      </c>
      <c r="G54" t="s">
        <v>17</v>
      </c>
      <c r="H54" t="s">
        <v>18</v>
      </c>
      <c r="I54" s="17">
        <v>834</v>
      </c>
      <c r="J54" s="17">
        <v>0.53949999999999998</v>
      </c>
      <c r="K54" s="17">
        <v>8.16</v>
      </c>
      <c r="L54" s="17">
        <v>7.79</v>
      </c>
      <c r="M54" s="17">
        <v>22.1</v>
      </c>
      <c r="N54" s="18" t="s">
        <v>19</v>
      </c>
      <c r="O54" s="18">
        <v>1</v>
      </c>
      <c r="P54" s="18" t="s">
        <v>19</v>
      </c>
    </row>
    <row r="55" spans="1:16" x14ac:dyDescent="0.2">
      <c r="A55" t="s">
        <v>591</v>
      </c>
      <c r="B55" s="3">
        <v>44124</v>
      </c>
      <c r="C55" t="s">
        <v>36</v>
      </c>
      <c r="D55" t="s">
        <v>37</v>
      </c>
      <c r="E55" s="1">
        <v>39.727860999999997</v>
      </c>
      <c r="F55" s="1">
        <v>-86.167777999999998</v>
      </c>
      <c r="G55" t="s">
        <v>17</v>
      </c>
      <c r="H55" t="s">
        <v>18</v>
      </c>
      <c r="I55" s="17">
        <v>295.7</v>
      </c>
      <c r="J55" s="17">
        <v>0.19239999999999999</v>
      </c>
      <c r="K55" s="17">
        <v>11.18</v>
      </c>
      <c r="L55" s="17">
        <v>8.0500000000000007</v>
      </c>
      <c r="M55" s="17">
        <v>51.08</v>
      </c>
      <c r="N55" s="18" t="s">
        <v>19</v>
      </c>
      <c r="O55" s="18" t="s">
        <v>19</v>
      </c>
      <c r="P55" s="18" t="s">
        <v>19</v>
      </c>
    </row>
    <row r="56" spans="1:16" x14ac:dyDescent="0.2">
      <c r="A56" t="s">
        <v>592</v>
      </c>
      <c r="B56" s="3">
        <v>44264</v>
      </c>
      <c r="C56" t="s">
        <v>36</v>
      </c>
      <c r="D56" t="s">
        <v>37</v>
      </c>
      <c r="E56" s="1">
        <v>39.727860999999997</v>
      </c>
      <c r="F56" s="1">
        <v>-86.167777999999998</v>
      </c>
      <c r="G56" t="s">
        <v>17</v>
      </c>
      <c r="H56" t="s">
        <v>18</v>
      </c>
      <c r="I56" s="17">
        <v>1242</v>
      </c>
      <c r="J56" s="17">
        <v>0.80600000000000005</v>
      </c>
      <c r="K56" s="17">
        <v>15.09</v>
      </c>
      <c r="L56" s="17">
        <v>8.0500000000000007</v>
      </c>
      <c r="M56" s="17">
        <v>47.84</v>
      </c>
      <c r="N56" s="18" t="s">
        <v>21</v>
      </c>
      <c r="O56" s="18" t="s">
        <v>21</v>
      </c>
      <c r="P56" s="18" t="s">
        <v>21</v>
      </c>
    </row>
    <row r="57" spans="1:16" x14ac:dyDescent="0.2">
      <c r="A57" t="s">
        <v>593</v>
      </c>
      <c r="B57" s="3">
        <v>44391</v>
      </c>
      <c r="C57" t="s">
        <v>36</v>
      </c>
      <c r="D57" t="s">
        <v>37</v>
      </c>
      <c r="E57" s="1">
        <v>39.727860999999997</v>
      </c>
      <c r="F57" s="1">
        <v>-86.167777999999998</v>
      </c>
      <c r="G57" t="s">
        <v>17</v>
      </c>
      <c r="H57" t="s">
        <v>18</v>
      </c>
      <c r="I57" s="17">
        <v>747</v>
      </c>
      <c r="J57" s="17">
        <v>0.48749999999999999</v>
      </c>
      <c r="K57" s="17">
        <v>8.9499999999999993</v>
      </c>
      <c r="L57" s="17">
        <v>8.07</v>
      </c>
      <c r="M57" s="17">
        <v>73.400000000000006</v>
      </c>
      <c r="N57" s="18" t="s">
        <v>19</v>
      </c>
      <c r="O57" s="18">
        <v>0.67</v>
      </c>
      <c r="P57" s="18" t="s">
        <v>19</v>
      </c>
    </row>
  </sheetData>
  <phoneticPr fontId="6" type="noConversion"/>
  <conditionalFormatting sqref="E2:E57">
    <cfRule type="cellIs" dxfId="25" priority="2" stopIfTrue="1" operator="greaterThanOrEqual">
      <formula>235</formula>
    </cfRule>
  </conditionalFormatting>
  <conditionalFormatting sqref="E2:E57">
    <cfRule type="cellIs" dxfId="24" priority="1" stopIfTrue="1" operator="greaterThanOrEqual">
      <formula>235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Aplrn@21st</vt:lpstr>
      <vt:lpstr>Aplrn@Arlington</vt:lpstr>
      <vt:lpstr>Abean@Orange</vt:lpstr>
      <vt:lpstr>Aplrn@Southeastern</vt:lpstr>
      <vt:lpstr>Abean@Keystone</vt:lpstr>
      <vt:lpstr>Aplrn@Barth</vt:lpstr>
      <vt:lpstr>Aplrn@Garfield</vt:lpstr>
      <vt:lpstr>Abean@Garfield</vt:lpstr>
      <vt:lpstr>Aplsnt@Bluff</vt:lpstr>
      <vt:lpstr>Abean@Shelby</vt:lpstr>
      <vt:lpstr>3303 Prospect</vt:lpstr>
      <vt:lpstr>Apogues@38th</vt:lpstr>
      <vt:lpstr>Apogues@Emerson</vt:lpstr>
      <vt:lpstr>Apogues@21st</vt:lpstr>
      <vt:lpstr>Apogues@Rural</vt:lpstr>
      <vt:lpstr>Apogues@10th</vt:lpstr>
      <vt:lpstr>Apogues@NewYork</vt:lpstr>
      <vt:lpstr>AWR@NewYork</vt:lpstr>
      <vt:lpstr>AWR@Kentucky</vt:lpstr>
      <vt:lpstr>Astate@Bradbury</vt:lpstr>
      <vt:lpstr>AMars@FortuneCircle</vt:lpstr>
      <vt:lpstr>ASeerley@SouthwestDr</vt:lpstr>
      <vt:lpstr>Astate@Mooresville</vt:lpstr>
      <vt:lpstr>Astate@Thompson</vt:lpstr>
      <vt:lpstr>Lick@Franklin</vt:lpstr>
      <vt:lpstr>Lick@Arlington</vt:lpstr>
      <vt:lpstr>Lick@Emerson</vt:lpstr>
      <vt:lpstr>Lick@Main</vt:lpstr>
      <vt:lpstr>Lick@Keystone</vt:lpstr>
      <vt:lpstr>Lick@Meridian</vt:lpstr>
      <vt:lpstr>Lick@Harding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2021-11-10T18:26:35Z</dcterms:created>
  <dcterms:modified xsi:type="dcterms:W3CDTF">2023-01-25T19:02:23Z</dcterms:modified>
  <cp:category/>
  <cp:contentStatus/>
</cp:coreProperties>
</file>