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enahbailey/Desktop/RAM-N/C:\Users\raenahbailey\Desktop\RAM-N\www\data\"/>
    </mc:Choice>
  </mc:AlternateContent>
  <xr:revisionPtr revIDLastSave="0" documentId="13_ncr:1_{987D7D0B-16E3-894A-B9D3-424FF9AF3C9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" i="1"/>
  <c r="E226" i="1"/>
  <c r="F226" i="1"/>
  <c r="G226" i="1"/>
  <c r="H226" i="1"/>
  <c r="I226" i="1"/>
  <c r="J226" i="1"/>
  <c r="K226" i="1"/>
  <c r="D226" i="1"/>
  <c r="J227" i="1" l="1"/>
  <c r="H227" i="1"/>
  <c r="I227" i="1"/>
  <c r="E227" i="1"/>
  <c r="F227" i="1"/>
  <c r="K227" i="1"/>
  <c r="G227" i="1"/>
  <c r="D227" i="1"/>
  <c r="L227" i="1" s="1"/>
</calcChain>
</file>

<file path=xl/sharedStrings.xml><?xml version="1.0" encoding="utf-8"?>
<sst xmlns="http://schemas.openxmlformats.org/spreadsheetml/2006/main" count="238" uniqueCount="237">
  <si>
    <t>Census_Tract</t>
  </si>
  <si>
    <t>Longitude</t>
  </si>
  <si>
    <t>Latitude</t>
  </si>
  <si>
    <t>Electricity</t>
  </si>
  <si>
    <t>Food_Production</t>
  </si>
  <si>
    <t>Food_waste</t>
  </si>
  <si>
    <t>Natural_Gas</t>
  </si>
  <si>
    <t>Pet_waste</t>
  </si>
  <si>
    <t>Pet_food_production</t>
  </si>
  <si>
    <t>Transportation</t>
  </si>
  <si>
    <t>Wastewater</t>
  </si>
  <si>
    <t>Totals</t>
  </si>
  <si>
    <t>Census Tract 3101.03</t>
  </si>
  <si>
    <t>Census Tract 3101.04</t>
  </si>
  <si>
    <t>Census Tract 3101.05</t>
  </si>
  <si>
    <t>Census Tract 3101.06</t>
  </si>
  <si>
    <t>Census Tract 3101.08</t>
  </si>
  <si>
    <t>Census Tract 3101.10</t>
  </si>
  <si>
    <t>Census Tract 3101.11</t>
  </si>
  <si>
    <t>Census Tract 3102.01</t>
  </si>
  <si>
    <t>Census Tract 3102.03</t>
  </si>
  <si>
    <t>Census Tract 3102.04</t>
  </si>
  <si>
    <t>Census Tract 3103.05</t>
  </si>
  <si>
    <t>Census Tract 3103.06</t>
  </si>
  <si>
    <t>Census Tract 3103.08</t>
  </si>
  <si>
    <t>Census Tract 3103.09</t>
  </si>
  <si>
    <t>Census Tract 3103.10</t>
  </si>
  <si>
    <t>Census Tract 3103.11</t>
  </si>
  <si>
    <t>Census Tract 3103.12</t>
  </si>
  <si>
    <t>Census Tract 3201.05</t>
  </si>
  <si>
    <t>Census Tract 3201.06</t>
  </si>
  <si>
    <t>Census Tract 3201.07</t>
  </si>
  <si>
    <t>Census Tract 3201.08</t>
  </si>
  <si>
    <t>Census Tract 3201.09</t>
  </si>
  <si>
    <t>Census Tract 3202.02</t>
  </si>
  <si>
    <t>Census Tract 3202.03</t>
  </si>
  <si>
    <t>Census Tract 3202.04</t>
  </si>
  <si>
    <t>Census Tract 3203.01</t>
  </si>
  <si>
    <t>Census Tract 3203.03</t>
  </si>
  <si>
    <t>Census Tract 3203.04</t>
  </si>
  <si>
    <t>Census Tract 3204</t>
  </si>
  <si>
    <t>Census Tract 3205</t>
  </si>
  <si>
    <t>Census Tract 3206</t>
  </si>
  <si>
    <t>Census Tract 3207</t>
  </si>
  <si>
    <t>Census Tract 3208</t>
  </si>
  <si>
    <t>Census Tract 3209.01</t>
  </si>
  <si>
    <t>Census Tract 3209.02</t>
  </si>
  <si>
    <t>Census Tract 3209.03</t>
  </si>
  <si>
    <t>Census Tract 3210.01</t>
  </si>
  <si>
    <t>Census Tract 3210.02</t>
  </si>
  <si>
    <t>Census Tract 3211</t>
  </si>
  <si>
    <t>Census Tract 3212</t>
  </si>
  <si>
    <t>Census Tract 3213</t>
  </si>
  <si>
    <t>Census Tract 3214</t>
  </si>
  <si>
    <t>Census Tract 3216</t>
  </si>
  <si>
    <t>Census Tract 3217</t>
  </si>
  <si>
    <t>Census Tract 3218</t>
  </si>
  <si>
    <t>Census Tract 3219</t>
  </si>
  <si>
    <t>Census Tract 3220</t>
  </si>
  <si>
    <t>Census Tract 3221</t>
  </si>
  <si>
    <t>Census Tract 3222</t>
  </si>
  <si>
    <t>Census Tract 3223</t>
  </si>
  <si>
    <t>Census Tract 3224</t>
  </si>
  <si>
    <t>Census Tract 3225</t>
  </si>
  <si>
    <t>Census Tract 3226</t>
  </si>
  <si>
    <t>Census Tract 3227</t>
  </si>
  <si>
    <t>Census Tract 3301.03</t>
  </si>
  <si>
    <t>Census Tract 3301.05</t>
  </si>
  <si>
    <t>Census Tract 3301.06</t>
  </si>
  <si>
    <t>Census Tract 3301.07</t>
  </si>
  <si>
    <t>Census Tract 3301.08</t>
  </si>
  <si>
    <t>Census Tract 3301.09</t>
  </si>
  <si>
    <t>Census Tract 3302.02</t>
  </si>
  <si>
    <t>Census Tract 3302.03</t>
  </si>
  <si>
    <t>Census Tract 3302.04</t>
  </si>
  <si>
    <t>Census Tract 3302.06</t>
  </si>
  <si>
    <t>Census Tract 3302.08</t>
  </si>
  <si>
    <t>Census Tract 3302.09</t>
  </si>
  <si>
    <t>Census Tract 3304.01</t>
  </si>
  <si>
    <t>Census Tract 3305</t>
  </si>
  <si>
    <t>Census Tract 3306</t>
  </si>
  <si>
    <t>Census Tract 3307</t>
  </si>
  <si>
    <t>Census Tract 3308.03</t>
  </si>
  <si>
    <t>Census Tract 3308.04</t>
  </si>
  <si>
    <t>Census Tract 3308.05</t>
  </si>
  <si>
    <t>Census Tract 3308.06</t>
  </si>
  <si>
    <t>Census Tract 3309</t>
  </si>
  <si>
    <t>Census Tract 3310</t>
  </si>
  <si>
    <t>Census Tract 3401.01</t>
  </si>
  <si>
    <t>Census Tract 3401.02</t>
  </si>
  <si>
    <t>Census Tract 3401.08</t>
  </si>
  <si>
    <t>Census Tract 3401.09</t>
  </si>
  <si>
    <t>Census Tract 3401.10</t>
  </si>
  <si>
    <t>Census Tract 3401.11</t>
  </si>
  <si>
    <t>Census Tract 3401.12</t>
  </si>
  <si>
    <t>Census Tract 3401.13</t>
  </si>
  <si>
    <t>Census Tract 3401.14</t>
  </si>
  <si>
    <t>Census Tract 3402.01</t>
  </si>
  <si>
    <t>Census Tract 3402.02</t>
  </si>
  <si>
    <t>Census Tract 3403</t>
  </si>
  <si>
    <t>Census Tract 3404</t>
  </si>
  <si>
    <t>Census Tract 3405</t>
  </si>
  <si>
    <t>Census Tract 3406</t>
  </si>
  <si>
    <t>Census Tract 3407</t>
  </si>
  <si>
    <t>Census Tract 3408</t>
  </si>
  <si>
    <t>Census Tract 3409.01</t>
  </si>
  <si>
    <t>Census Tract 3409.02</t>
  </si>
  <si>
    <t>Census Tract 3410</t>
  </si>
  <si>
    <t>Census Tract 3411</t>
  </si>
  <si>
    <t>Census Tract 3412</t>
  </si>
  <si>
    <t>Census Tract 3416</t>
  </si>
  <si>
    <t>Census Tract 3417</t>
  </si>
  <si>
    <t>Census Tract 3419.02</t>
  </si>
  <si>
    <t>Census Tract 3419.03</t>
  </si>
  <si>
    <t>Census Tract 3419.04</t>
  </si>
  <si>
    <t>Census Tract 3420</t>
  </si>
  <si>
    <t>Census Tract 3421.01</t>
  </si>
  <si>
    <t>Census Tract 3422</t>
  </si>
  <si>
    <t>Census Tract 3423</t>
  </si>
  <si>
    <t>Census Tract 3424</t>
  </si>
  <si>
    <t>Census Tract 3425</t>
  </si>
  <si>
    <t>Census Tract 3426</t>
  </si>
  <si>
    <t>Census Tract 3501</t>
  </si>
  <si>
    <t>Census Tract 3503</t>
  </si>
  <si>
    <t>Census Tract 3504</t>
  </si>
  <si>
    <t>Census Tract 3505</t>
  </si>
  <si>
    <t>Census Tract 3506</t>
  </si>
  <si>
    <t>Census Tract 3507</t>
  </si>
  <si>
    <t>Census Tract 3508</t>
  </si>
  <si>
    <t>Census Tract 3509</t>
  </si>
  <si>
    <t>Census Tract 3510</t>
  </si>
  <si>
    <t>Census Tract 3512</t>
  </si>
  <si>
    <t>Census Tract 3515</t>
  </si>
  <si>
    <t>Census Tract 3516</t>
  </si>
  <si>
    <t>Census Tract 3517</t>
  </si>
  <si>
    <t>Census Tract 3519</t>
  </si>
  <si>
    <t>Census Tract 3521</t>
  </si>
  <si>
    <t>Census Tract 3523</t>
  </si>
  <si>
    <t>Census Tract 3524</t>
  </si>
  <si>
    <t>Census Tract 3525</t>
  </si>
  <si>
    <t>Census Tract 3526</t>
  </si>
  <si>
    <t>Census Tract 3527</t>
  </si>
  <si>
    <t>Census Tract 3528</t>
  </si>
  <si>
    <t>Census Tract 3533</t>
  </si>
  <si>
    <t>Census Tract 3535</t>
  </si>
  <si>
    <t>Census Tract 3536</t>
  </si>
  <si>
    <t>Census Tract 3542</t>
  </si>
  <si>
    <t>Census Tract 3544</t>
  </si>
  <si>
    <t>Census Tract 3545</t>
  </si>
  <si>
    <t>Census Tract 3547</t>
  </si>
  <si>
    <t>Census Tract 3548</t>
  </si>
  <si>
    <t>Census Tract 3549</t>
  </si>
  <si>
    <t>Census Tract 3550</t>
  </si>
  <si>
    <t>Census Tract 3551</t>
  </si>
  <si>
    <t>Census Tract 3553</t>
  </si>
  <si>
    <t>Census Tract 3554</t>
  </si>
  <si>
    <t>Census Tract 3555</t>
  </si>
  <si>
    <t>Census Tract 3556</t>
  </si>
  <si>
    <t>Census Tract 3557</t>
  </si>
  <si>
    <t>Census Tract 3559</t>
  </si>
  <si>
    <t>Census Tract 3562</t>
  </si>
  <si>
    <t>Census Tract 3564</t>
  </si>
  <si>
    <t>Census Tract 3569</t>
  </si>
  <si>
    <t>Census Tract 3570</t>
  </si>
  <si>
    <t>Census Tract 3571</t>
  </si>
  <si>
    <t>Census Tract 3572</t>
  </si>
  <si>
    <t>Census Tract 3573</t>
  </si>
  <si>
    <t>Census Tract 3574</t>
  </si>
  <si>
    <t>Census Tract 3575</t>
  </si>
  <si>
    <t>Census Tract 3576</t>
  </si>
  <si>
    <t>Census Tract 3578</t>
  </si>
  <si>
    <t>Census Tract 3579</t>
  </si>
  <si>
    <t>Census Tract 3580</t>
  </si>
  <si>
    <t>Census Tract 3581</t>
  </si>
  <si>
    <t>Census Tract 3601.01</t>
  </si>
  <si>
    <t>Census Tract 3601.02</t>
  </si>
  <si>
    <t>Census Tract 3602.01</t>
  </si>
  <si>
    <t>Census Tract 3602.02</t>
  </si>
  <si>
    <t>Census Tract 3603.01</t>
  </si>
  <si>
    <t>Census Tract 3603.02</t>
  </si>
  <si>
    <t>Census Tract 3604.01</t>
  </si>
  <si>
    <t>Census Tract 3604.02</t>
  </si>
  <si>
    <t>Census Tract 3604.04</t>
  </si>
  <si>
    <t>Census Tract 3604.05</t>
  </si>
  <si>
    <t>Census Tract 3605.01</t>
  </si>
  <si>
    <t>Census Tract 3605.02</t>
  </si>
  <si>
    <t>Census Tract 3606.01</t>
  </si>
  <si>
    <t>Census Tract 3606.02</t>
  </si>
  <si>
    <t>Census Tract 3607</t>
  </si>
  <si>
    <t>Census Tract 3608</t>
  </si>
  <si>
    <t>Census Tract 3609</t>
  </si>
  <si>
    <t>Census Tract 3610</t>
  </si>
  <si>
    <t>Census Tract 3611</t>
  </si>
  <si>
    <t>Census Tract 3612</t>
  </si>
  <si>
    <t>Census Tract 3613</t>
  </si>
  <si>
    <t>Census Tract 3614</t>
  </si>
  <si>
    <t>Census Tract 3616</t>
  </si>
  <si>
    <t>Census Tract 3702.01</t>
  </si>
  <si>
    <t>Census Tract 3702.02</t>
  </si>
  <si>
    <t>Census Tract 3703.01</t>
  </si>
  <si>
    <t>Census Tract 3703.02</t>
  </si>
  <si>
    <t>Census Tract 3801</t>
  </si>
  <si>
    <t>Census Tract 3802</t>
  </si>
  <si>
    <t>Census Tract 3803</t>
  </si>
  <si>
    <t>Census Tract 3804.02</t>
  </si>
  <si>
    <t>Census Tract 3804.03</t>
  </si>
  <si>
    <t>Census Tract 3804.04</t>
  </si>
  <si>
    <t>Census Tract 3805.01</t>
  </si>
  <si>
    <t>Census Tract 3805.02</t>
  </si>
  <si>
    <t>Census Tract 3806</t>
  </si>
  <si>
    <t>Census Tract 3807</t>
  </si>
  <si>
    <t>Census Tract 3808</t>
  </si>
  <si>
    <t>Census Tract 3809.01</t>
  </si>
  <si>
    <t>Census Tract 3809.02</t>
  </si>
  <si>
    <t>Census Tract 3810.01</t>
  </si>
  <si>
    <t>Census Tract 3810.02</t>
  </si>
  <si>
    <t>Census Tract 3811.01</t>
  </si>
  <si>
    <t>Census Tract 3811.02</t>
  </si>
  <si>
    <t>Census Tract 3812.01</t>
  </si>
  <si>
    <t>Census Tract 3812.03</t>
  </si>
  <si>
    <t>Census Tract 3812.04</t>
  </si>
  <si>
    <t>Census Tract 3812.05</t>
  </si>
  <si>
    <t>Census Tract 3901.01</t>
  </si>
  <si>
    <t>Census Tract 3901.02</t>
  </si>
  <si>
    <t>Census Tract 3902</t>
  </si>
  <si>
    <t>Census Tract 3903</t>
  </si>
  <si>
    <t>Census Tract 3904.02</t>
  </si>
  <si>
    <t>Census Tract 3904.03</t>
  </si>
  <si>
    <t>Census Tract 3904.04</t>
  </si>
  <si>
    <t>Census Tract 3904.05</t>
  </si>
  <si>
    <t>Census Tract 3905</t>
  </si>
  <si>
    <t>Census Tract 3906</t>
  </si>
  <si>
    <t>Census Tract 3907</t>
  </si>
  <si>
    <t>Census Tract 3908</t>
  </si>
  <si>
    <t>Census Tract 3909</t>
  </si>
  <si>
    <t>Census Tract 3910</t>
  </si>
  <si>
    <t>% of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</si>
</sst>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7"/>
  <sheetViews>
    <sheetView tabSelected="1" topLeftCell="A209" workbookViewId="0">
      <selection activeCell="B235" sqref="B235"/>
    </sheetView>
  </sheetViews>
  <sheetFormatPr baseColWidth="10" defaultColWidth="8.83203125" defaultRowHeight="15" x14ac:dyDescent="0.2"/>
  <cols>
    <col min="1" max="1" width="17.33203125" bestFit="1" customWidth="1"/>
    <col min="2" max="2" width="11.6640625" bestFit="1" customWidth="1"/>
    <col min="3" max="3" width="11.1640625" bestFit="1" customWidth="1"/>
    <col min="4" max="4" width="9.1640625" bestFit="1" customWidth="1"/>
    <col min="5" max="5" width="14.5" bestFit="1" customWidth="1"/>
    <col min="6" max="6" width="11.1640625" bestFit="1" customWidth="1"/>
    <col min="7" max="7" width="10.33203125" bestFit="1" customWidth="1"/>
    <col min="8" max="8" width="9.1640625" bestFit="1" customWidth="1"/>
    <col min="9" max="9" width="17.83203125" bestFit="1" customWidth="1"/>
    <col min="10" max="10" width="12.5" bestFit="1" customWidth="1"/>
    <col min="11" max="11" width="10.5" bestFit="1" customWidth="1"/>
    <col min="12" max="12" width="11.1640625" bestFit="1" customWidth="1"/>
    <col min="14" max="14" width="12.1640625" bestFit="1" customWidth="1"/>
  </cols>
  <sheetData>
    <row r="1" spans="1:1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-86.297407000000007</v>
      </c>
      <c r="C2">
        <v>39.885526300000002</v>
      </c>
      <c r="D2">
        <v>52210.1</v>
      </c>
      <c r="E2">
        <v>1105193.7</v>
      </c>
      <c r="F2">
        <v>90016.1</v>
      </c>
      <c r="G2">
        <v>141927.1</v>
      </c>
      <c r="H2">
        <v>33.299999999999997</v>
      </c>
      <c r="I2">
        <v>37.5</v>
      </c>
      <c r="J2">
        <v>51749.3</v>
      </c>
      <c r="K2">
        <v>477.4</v>
      </c>
      <c r="L2">
        <f>SUM(D2:K2)</f>
        <v>1441644.5000000002</v>
      </c>
    </row>
    <row r="3" spans="1:12" x14ac:dyDescent="0.2">
      <c r="A3" t="s">
        <v>13</v>
      </c>
      <c r="B3">
        <v>-86.239001599999995</v>
      </c>
      <c r="C3">
        <v>39.918284100000001</v>
      </c>
      <c r="D3">
        <v>20982.2</v>
      </c>
      <c r="E3">
        <v>757741.5</v>
      </c>
      <c r="F3">
        <v>61716.7</v>
      </c>
      <c r="G3">
        <v>58660.6</v>
      </c>
      <c r="H3">
        <v>22.8</v>
      </c>
      <c r="I3">
        <v>25.7</v>
      </c>
      <c r="J3">
        <v>5503.3</v>
      </c>
      <c r="K3">
        <v>177.8</v>
      </c>
      <c r="L3">
        <f t="shared" ref="L3:L66" si="0">SUM(D3:K3)</f>
        <v>904830.6</v>
      </c>
    </row>
    <row r="4" spans="1:12" x14ac:dyDescent="0.2">
      <c r="A4" t="s">
        <v>14</v>
      </c>
      <c r="B4">
        <v>-86.244468600000005</v>
      </c>
      <c r="C4">
        <v>39.903726800000001</v>
      </c>
      <c r="D4">
        <v>26602.7</v>
      </c>
      <c r="E4">
        <v>645209.69999999995</v>
      </c>
      <c r="F4">
        <v>52551.199999999997</v>
      </c>
      <c r="G4">
        <v>58079.8</v>
      </c>
      <c r="H4">
        <v>19.399999999999999</v>
      </c>
      <c r="I4">
        <v>21.9</v>
      </c>
      <c r="J4">
        <v>7925.4</v>
      </c>
      <c r="K4">
        <v>228.2</v>
      </c>
      <c r="L4">
        <f t="shared" si="0"/>
        <v>790638.29999999993</v>
      </c>
    </row>
    <row r="5" spans="1:12" x14ac:dyDescent="0.2">
      <c r="A5" t="s">
        <v>15</v>
      </c>
      <c r="B5">
        <v>-86.211248499999996</v>
      </c>
      <c r="C5">
        <v>39.905036500000001</v>
      </c>
      <c r="D5">
        <v>30616.3</v>
      </c>
      <c r="E5">
        <v>871094.7</v>
      </c>
      <c r="F5">
        <v>70949.100000000006</v>
      </c>
      <c r="G5">
        <v>65903.5</v>
      </c>
      <c r="H5">
        <v>26.2</v>
      </c>
      <c r="I5">
        <v>29.5</v>
      </c>
      <c r="J5">
        <v>4760.1000000000004</v>
      </c>
      <c r="K5">
        <v>253.5</v>
      </c>
      <c r="L5">
        <f t="shared" si="0"/>
        <v>1043632.8999999999</v>
      </c>
    </row>
    <row r="6" spans="1:12" x14ac:dyDescent="0.2">
      <c r="A6" t="s">
        <v>16</v>
      </c>
      <c r="B6">
        <v>-86.316806900000003</v>
      </c>
      <c r="C6">
        <v>39.840672599999998</v>
      </c>
      <c r="D6">
        <v>21834.9</v>
      </c>
      <c r="E6">
        <v>575390.69999999995</v>
      </c>
      <c r="F6">
        <v>46864.6</v>
      </c>
      <c r="G6">
        <v>66785.8</v>
      </c>
      <c r="H6">
        <v>17.3</v>
      </c>
      <c r="I6">
        <v>19.5</v>
      </c>
      <c r="J6">
        <v>51749.4</v>
      </c>
      <c r="K6">
        <v>199.4</v>
      </c>
      <c r="L6">
        <f t="shared" si="0"/>
        <v>762861.60000000009</v>
      </c>
    </row>
    <row r="7" spans="1:12" x14ac:dyDescent="0.2">
      <c r="A7" t="s">
        <v>17</v>
      </c>
      <c r="B7">
        <v>-86.283025899999998</v>
      </c>
      <c r="C7">
        <v>39.845309899999997</v>
      </c>
      <c r="D7">
        <v>21960.5</v>
      </c>
      <c r="E7">
        <v>586068.9</v>
      </c>
      <c r="F7">
        <v>47734.3</v>
      </c>
      <c r="G7">
        <v>49727.1</v>
      </c>
      <c r="H7">
        <v>17.7</v>
      </c>
      <c r="I7">
        <v>19.899999999999999</v>
      </c>
      <c r="J7">
        <v>51749.3</v>
      </c>
      <c r="K7">
        <v>185.7</v>
      </c>
      <c r="L7">
        <f t="shared" si="0"/>
        <v>757463.4</v>
      </c>
    </row>
    <row r="8" spans="1:12" x14ac:dyDescent="0.2">
      <c r="A8" t="s">
        <v>18</v>
      </c>
      <c r="B8">
        <v>-86.286793599999996</v>
      </c>
      <c r="C8">
        <v>39.830221199999997</v>
      </c>
      <c r="D8">
        <v>27892.9</v>
      </c>
      <c r="E8">
        <v>729813.9</v>
      </c>
      <c r="F8">
        <v>59442.1</v>
      </c>
      <c r="G8">
        <v>66762.3</v>
      </c>
      <c r="H8">
        <v>22</v>
      </c>
      <c r="I8">
        <v>24.8</v>
      </c>
      <c r="J8">
        <v>51749.3</v>
      </c>
      <c r="K8">
        <v>240.3</v>
      </c>
      <c r="L8">
        <f t="shared" si="0"/>
        <v>935947.60000000021</v>
      </c>
    </row>
    <row r="9" spans="1:12" x14ac:dyDescent="0.2">
      <c r="A9" t="s">
        <v>19</v>
      </c>
      <c r="B9">
        <v>-86.237020900000005</v>
      </c>
      <c r="C9">
        <v>39.889648700000002</v>
      </c>
      <c r="D9">
        <v>27337.3</v>
      </c>
      <c r="E9">
        <v>588533.1</v>
      </c>
      <c r="F9">
        <v>47935</v>
      </c>
      <c r="G9">
        <v>56996.7</v>
      </c>
      <c r="H9">
        <v>17.7</v>
      </c>
      <c r="I9">
        <v>20</v>
      </c>
      <c r="J9">
        <v>7939</v>
      </c>
      <c r="K9">
        <v>235.5</v>
      </c>
      <c r="L9">
        <f t="shared" si="0"/>
        <v>729014.29999999993</v>
      </c>
    </row>
    <row r="10" spans="1:12" x14ac:dyDescent="0.2">
      <c r="A10" t="s">
        <v>20</v>
      </c>
      <c r="B10">
        <v>-86.255354800000006</v>
      </c>
      <c r="C10">
        <v>39.874813699999997</v>
      </c>
      <c r="D10">
        <v>38642.300000000003</v>
      </c>
      <c r="E10">
        <v>914218.2</v>
      </c>
      <c r="F10">
        <v>74461.5</v>
      </c>
      <c r="G10">
        <v>95735.3</v>
      </c>
      <c r="H10">
        <v>27.5</v>
      </c>
      <c r="I10">
        <v>31</v>
      </c>
      <c r="J10">
        <v>6600.5</v>
      </c>
      <c r="K10">
        <v>340</v>
      </c>
      <c r="L10">
        <f t="shared" si="0"/>
        <v>1130056.3</v>
      </c>
    </row>
    <row r="11" spans="1:12" x14ac:dyDescent="0.2">
      <c r="A11" t="s">
        <v>21</v>
      </c>
      <c r="B11">
        <v>-86.221302399999999</v>
      </c>
      <c r="C11">
        <v>39.875561599999997</v>
      </c>
      <c r="D11">
        <v>40076.5</v>
      </c>
      <c r="E11">
        <v>757741.5</v>
      </c>
      <c r="F11">
        <v>61716.7</v>
      </c>
      <c r="G11">
        <v>86973.5</v>
      </c>
      <c r="H11">
        <v>22.8</v>
      </c>
      <c r="I11">
        <v>25.7</v>
      </c>
      <c r="J11">
        <v>10269.1</v>
      </c>
      <c r="K11">
        <v>353.3</v>
      </c>
      <c r="L11">
        <f t="shared" si="0"/>
        <v>957179.1</v>
      </c>
    </row>
    <row r="12" spans="1:12" x14ac:dyDescent="0.2">
      <c r="A12" t="s">
        <v>22</v>
      </c>
      <c r="B12">
        <v>-86.269860600000001</v>
      </c>
      <c r="C12">
        <v>39.844318399999999</v>
      </c>
      <c r="D12">
        <v>42785.7</v>
      </c>
      <c r="E12">
        <v>1033731.9</v>
      </c>
      <c r="F12">
        <v>84195.7</v>
      </c>
      <c r="G12">
        <v>87642</v>
      </c>
      <c r="H12">
        <v>31.1</v>
      </c>
      <c r="I12">
        <v>35.1</v>
      </c>
      <c r="J12">
        <v>8345.9</v>
      </c>
      <c r="K12">
        <v>360.9</v>
      </c>
      <c r="L12">
        <f t="shared" si="0"/>
        <v>1257128.3</v>
      </c>
    </row>
    <row r="13" spans="1:12" x14ac:dyDescent="0.2">
      <c r="A13" t="s">
        <v>23</v>
      </c>
      <c r="B13">
        <v>-86.252559500000004</v>
      </c>
      <c r="C13">
        <v>39.831243499999999</v>
      </c>
      <c r="D13">
        <v>39391.300000000003</v>
      </c>
      <c r="E13">
        <v>878076.6</v>
      </c>
      <c r="F13">
        <v>71517.8</v>
      </c>
      <c r="G13">
        <v>109956.7</v>
      </c>
      <c r="H13">
        <v>26.5</v>
      </c>
      <c r="I13">
        <v>29.8</v>
      </c>
      <c r="J13">
        <v>6701.7</v>
      </c>
      <c r="K13">
        <v>360.9</v>
      </c>
      <c r="L13">
        <f t="shared" si="0"/>
        <v>1106061.3</v>
      </c>
    </row>
    <row r="14" spans="1:12" x14ac:dyDescent="0.2">
      <c r="A14" t="s">
        <v>24</v>
      </c>
      <c r="B14">
        <v>-86.229279399999996</v>
      </c>
      <c r="C14">
        <v>39.860744199999999</v>
      </c>
      <c r="D14">
        <v>23144.400000000001</v>
      </c>
      <c r="E14">
        <v>473947.8</v>
      </c>
      <c r="F14">
        <v>38602.199999999997</v>
      </c>
      <c r="G14">
        <v>57528.6</v>
      </c>
      <c r="H14">
        <v>14.3</v>
      </c>
      <c r="I14">
        <v>16.100000000000001</v>
      </c>
      <c r="J14">
        <v>6595.9</v>
      </c>
      <c r="K14">
        <v>208.3</v>
      </c>
      <c r="L14">
        <f t="shared" si="0"/>
        <v>600057.60000000009</v>
      </c>
    </row>
    <row r="15" spans="1:12" x14ac:dyDescent="0.2">
      <c r="A15" t="s">
        <v>25</v>
      </c>
      <c r="B15">
        <v>-86.248012299999999</v>
      </c>
      <c r="C15">
        <v>39.859804099999998</v>
      </c>
      <c r="D15">
        <v>27431.1</v>
      </c>
      <c r="E15">
        <v>658352.1</v>
      </c>
      <c r="F15">
        <v>53621.599999999999</v>
      </c>
      <c r="G15">
        <v>57354.9</v>
      </c>
      <c r="H15">
        <v>19.8</v>
      </c>
      <c r="I15">
        <v>22.3</v>
      </c>
      <c r="J15">
        <v>4327.3</v>
      </c>
      <c r="K15">
        <v>232.5</v>
      </c>
      <c r="L15">
        <f t="shared" si="0"/>
        <v>801361.60000000009</v>
      </c>
    </row>
    <row r="16" spans="1:12" x14ac:dyDescent="0.2">
      <c r="A16" t="s">
        <v>26</v>
      </c>
      <c r="B16">
        <v>-86.2626487</v>
      </c>
      <c r="C16">
        <v>39.860682599999997</v>
      </c>
      <c r="D16">
        <v>34577.1</v>
      </c>
      <c r="E16">
        <v>666566.1</v>
      </c>
      <c r="F16">
        <v>54290.6</v>
      </c>
      <c r="G16">
        <v>76516</v>
      </c>
      <c r="H16">
        <v>20.100000000000001</v>
      </c>
      <c r="I16">
        <v>22.6</v>
      </c>
      <c r="J16">
        <v>7329.7</v>
      </c>
      <c r="K16">
        <v>306.39999999999998</v>
      </c>
      <c r="L16">
        <f t="shared" si="0"/>
        <v>839628.59999999986</v>
      </c>
    </row>
    <row r="17" spans="1:12" x14ac:dyDescent="0.2">
      <c r="A17" t="s">
        <v>27</v>
      </c>
      <c r="B17">
        <v>-86.225157600000003</v>
      </c>
      <c r="C17">
        <v>39.838748199999998</v>
      </c>
      <c r="D17">
        <v>43820.3</v>
      </c>
      <c r="E17">
        <v>763902</v>
      </c>
      <c r="F17">
        <v>62218.5</v>
      </c>
      <c r="G17">
        <v>97710</v>
      </c>
      <c r="H17">
        <v>23</v>
      </c>
      <c r="I17">
        <v>25.9</v>
      </c>
      <c r="J17">
        <v>12766.1</v>
      </c>
      <c r="K17">
        <v>392.5</v>
      </c>
      <c r="L17">
        <f t="shared" si="0"/>
        <v>980858.3</v>
      </c>
    </row>
    <row r="18" spans="1:12" x14ac:dyDescent="0.2">
      <c r="A18" t="s">
        <v>28</v>
      </c>
      <c r="B18">
        <v>-86.245912300000001</v>
      </c>
      <c r="C18">
        <v>39.846403000000002</v>
      </c>
      <c r="D18">
        <v>51066.7</v>
      </c>
      <c r="E18">
        <v>1142156.7</v>
      </c>
      <c r="F18">
        <v>93026.7</v>
      </c>
      <c r="G18">
        <v>106926.3</v>
      </c>
      <c r="H18">
        <v>34.4</v>
      </c>
      <c r="I18">
        <v>38.700000000000003</v>
      </c>
      <c r="J18">
        <v>9077.1</v>
      </c>
      <c r="K18">
        <v>437.2</v>
      </c>
      <c r="L18">
        <f t="shared" si="0"/>
        <v>1402763.7999999998</v>
      </c>
    </row>
    <row r="19" spans="1:12" x14ac:dyDescent="0.2">
      <c r="A19" t="s">
        <v>29</v>
      </c>
      <c r="B19">
        <v>-86.193543199999993</v>
      </c>
      <c r="C19">
        <v>39.919401299999997</v>
      </c>
      <c r="D19">
        <v>32182.6</v>
      </c>
      <c r="E19">
        <v>855077.4</v>
      </c>
      <c r="F19">
        <v>69644.600000000006</v>
      </c>
      <c r="G19">
        <v>78521.399999999994</v>
      </c>
      <c r="H19">
        <v>25.8</v>
      </c>
      <c r="I19">
        <v>29</v>
      </c>
      <c r="J19">
        <v>8291.4</v>
      </c>
      <c r="K19">
        <v>277.60000000000002</v>
      </c>
      <c r="L19">
        <f t="shared" si="0"/>
        <v>1044049.8</v>
      </c>
    </row>
    <row r="20" spans="1:12" x14ac:dyDescent="0.2">
      <c r="A20" t="s">
        <v>30</v>
      </c>
      <c r="B20">
        <v>-86.173885200000001</v>
      </c>
      <c r="C20">
        <v>39.923292500000002</v>
      </c>
      <c r="D20">
        <v>17082.900000000001</v>
      </c>
      <c r="E20">
        <v>384004.5</v>
      </c>
      <c r="F20">
        <v>31276.5</v>
      </c>
      <c r="G20">
        <v>45828.5</v>
      </c>
      <c r="H20">
        <v>11.6</v>
      </c>
      <c r="I20">
        <v>13</v>
      </c>
      <c r="J20">
        <v>4781</v>
      </c>
      <c r="K20">
        <v>154.9</v>
      </c>
      <c r="L20">
        <f t="shared" si="0"/>
        <v>483152.9</v>
      </c>
    </row>
    <row r="21" spans="1:12" x14ac:dyDescent="0.2">
      <c r="A21" t="s">
        <v>31</v>
      </c>
      <c r="B21">
        <v>-86.155450200000004</v>
      </c>
      <c r="C21">
        <v>39.919755899999998</v>
      </c>
      <c r="D21">
        <v>13064.7</v>
      </c>
      <c r="E21">
        <v>345398.7</v>
      </c>
      <c r="F21">
        <v>28132.1</v>
      </c>
      <c r="G21">
        <v>42708.800000000003</v>
      </c>
      <c r="H21">
        <v>10.4</v>
      </c>
      <c r="I21">
        <v>11.7</v>
      </c>
      <c r="J21">
        <v>5093.8999999999996</v>
      </c>
      <c r="K21">
        <v>121</v>
      </c>
      <c r="L21">
        <f t="shared" si="0"/>
        <v>434541.30000000005</v>
      </c>
    </row>
    <row r="22" spans="1:12" x14ac:dyDescent="0.2">
      <c r="A22" t="s">
        <v>32</v>
      </c>
      <c r="B22">
        <v>-86.193476200000006</v>
      </c>
      <c r="C22">
        <v>39.904755100000003</v>
      </c>
      <c r="D22">
        <v>39559.800000000003</v>
      </c>
      <c r="E22">
        <v>1018946.7</v>
      </c>
      <c r="F22">
        <v>82991.399999999994</v>
      </c>
      <c r="G22">
        <v>95846.1</v>
      </c>
      <c r="H22">
        <v>30.7</v>
      </c>
      <c r="I22">
        <v>34.6</v>
      </c>
      <c r="J22">
        <v>5149.5</v>
      </c>
      <c r="K22">
        <v>341.9</v>
      </c>
      <c r="L22">
        <f t="shared" si="0"/>
        <v>1242900.7</v>
      </c>
    </row>
    <row r="23" spans="1:12" x14ac:dyDescent="0.2">
      <c r="A23" t="s">
        <v>33</v>
      </c>
      <c r="B23">
        <v>-86.174472699999995</v>
      </c>
      <c r="C23">
        <v>39.904960000000003</v>
      </c>
      <c r="D23">
        <v>16784.3</v>
      </c>
      <c r="E23">
        <v>483804.6</v>
      </c>
      <c r="F23">
        <v>39405</v>
      </c>
      <c r="G23">
        <v>48995.3</v>
      </c>
      <c r="H23">
        <v>14.6</v>
      </c>
      <c r="I23">
        <v>16.399999999999999</v>
      </c>
      <c r="J23">
        <v>5561.7</v>
      </c>
      <c r="K23">
        <v>148.6</v>
      </c>
      <c r="L23">
        <f t="shared" si="0"/>
        <v>594730.49999999988</v>
      </c>
    </row>
    <row r="24" spans="1:12" x14ac:dyDescent="0.2">
      <c r="A24" t="s">
        <v>34</v>
      </c>
      <c r="B24">
        <v>-86.130214800000005</v>
      </c>
      <c r="C24">
        <v>39.898448399999999</v>
      </c>
      <c r="D24">
        <v>30886.5</v>
      </c>
      <c r="E24">
        <v>849327.6</v>
      </c>
      <c r="F24">
        <v>69176.3</v>
      </c>
      <c r="G24">
        <v>88587</v>
      </c>
      <c r="H24">
        <v>25.6</v>
      </c>
      <c r="I24">
        <v>28.8</v>
      </c>
      <c r="J24">
        <v>9660.2999999999993</v>
      </c>
      <c r="K24">
        <v>275.60000000000002</v>
      </c>
      <c r="L24">
        <f t="shared" si="0"/>
        <v>1047967.7000000001</v>
      </c>
    </row>
    <row r="25" spans="1:12" x14ac:dyDescent="0.2">
      <c r="A25" t="s">
        <v>35</v>
      </c>
      <c r="B25">
        <v>-86.129952000000003</v>
      </c>
      <c r="C25">
        <v>39.9234784</v>
      </c>
      <c r="D25">
        <v>19890.2</v>
      </c>
      <c r="E25">
        <v>687922.5</v>
      </c>
      <c r="F25">
        <v>56030.1</v>
      </c>
      <c r="G25">
        <v>53668.3</v>
      </c>
      <c r="H25">
        <v>20.7</v>
      </c>
      <c r="I25">
        <v>23.3</v>
      </c>
      <c r="J25">
        <v>4723.5</v>
      </c>
      <c r="K25">
        <v>167</v>
      </c>
      <c r="L25">
        <f t="shared" si="0"/>
        <v>822445.6</v>
      </c>
    </row>
    <row r="26" spans="1:12" x14ac:dyDescent="0.2">
      <c r="A26" t="s">
        <v>36</v>
      </c>
      <c r="B26">
        <v>-86.109204300000002</v>
      </c>
      <c r="C26">
        <v>39.918348999999999</v>
      </c>
      <c r="D26">
        <v>41309.1</v>
      </c>
      <c r="E26">
        <v>1107247.2</v>
      </c>
      <c r="F26">
        <v>90183.4</v>
      </c>
      <c r="G26">
        <v>93486</v>
      </c>
      <c r="H26">
        <v>33.4</v>
      </c>
      <c r="I26">
        <v>37.6</v>
      </c>
      <c r="J26">
        <v>10649.6</v>
      </c>
      <c r="K26">
        <v>350.9</v>
      </c>
      <c r="L26">
        <f t="shared" si="0"/>
        <v>1343297.2</v>
      </c>
    </row>
    <row r="27" spans="1:12" x14ac:dyDescent="0.2">
      <c r="A27" t="s">
        <v>37</v>
      </c>
      <c r="B27">
        <v>-86.115273999999999</v>
      </c>
      <c r="C27">
        <v>39.8894035</v>
      </c>
      <c r="D27">
        <v>22953.200000000001</v>
      </c>
      <c r="E27">
        <v>727760.4</v>
      </c>
      <c r="F27">
        <v>59274.8</v>
      </c>
      <c r="G27">
        <v>64231.8</v>
      </c>
      <c r="H27">
        <v>21.9</v>
      </c>
      <c r="I27">
        <v>24.7</v>
      </c>
      <c r="J27">
        <v>9000.7000000000007</v>
      </c>
      <c r="K27">
        <v>197.8</v>
      </c>
      <c r="L27">
        <f t="shared" si="0"/>
        <v>883465.3</v>
      </c>
    </row>
    <row r="28" spans="1:12" x14ac:dyDescent="0.2">
      <c r="A28" t="s">
        <v>38</v>
      </c>
      <c r="B28">
        <v>-86.076249500000003</v>
      </c>
      <c r="C28">
        <v>39.9178785</v>
      </c>
      <c r="D28">
        <v>25540.1</v>
      </c>
      <c r="E28">
        <v>738438.6</v>
      </c>
      <c r="F28">
        <v>60144.5</v>
      </c>
      <c r="G28">
        <v>58203.9</v>
      </c>
      <c r="H28">
        <v>22.2</v>
      </c>
      <c r="I28">
        <v>25</v>
      </c>
      <c r="J28">
        <v>51749.4</v>
      </c>
      <c r="K28">
        <v>213.3</v>
      </c>
      <c r="L28">
        <f t="shared" si="0"/>
        <v>934337</v>
      </c>
    </row>
    <row r="29" spans="1:12" x14ac:dyDescent="0.2">
      <c r="A29" t="s">
        <v>39</v>
      </c>
      <c r="B29">
        <v>-86.085420099999993</v>
      </c>
      <c r="C29">
        <v>39.899006999999997</v>
      </c>
      <c r="D29">
        <v>47727.9</v>
      </c>
      <c r="E29">
        <v>1308490.2</v>
      </c>
      <c r="F29">
        <v>106574.2</v>
      </c>
      <c r="G29">
        <v>132608.20000000001</v>
      </c>
      <c r="H29">
        <v>39.4</v>
      </c>
      <c r="I29">
        <v>44.4</v>
      </c>
      <c r="J29">
        <v>17898.3</v>
      </c>
      <c r="K29">
        <v>421</v>
      </c>
      <c r="L29">
        <f t="shared" si="0"/>
        <v>1613803.5999999996</v>
      </c>
    </row>
    <row r="30" spans="1:12" x14ac:dyDescent="0.2">
      <c r="A30" t="s">
        <v>40</v>
      </c>
      <c r="B30">
        <v>-86.082746499999999</v>
      </c>
      <c r="C30">
        <v>39.874915899999998</v>
      </c>
      <c r="D30">
        <v>19538.7</v>
      </c>
      <c r="E30">
        <v>569640.9</v>
      </c>
      <c r="F30">
        <v>46396.3</v>
      </c>
      <c r="G30">
        <v>59110.3</v>
      </c>
      <c r="H30">
        <v>17.2</v>
      </c>
      <c r="I30">
        <v>19.3</v>
      </c>
      <c r="J30">
        <v>7054.9</v>
      </c>
      <c r="K30">
        <v>175</v>
      </c>
      <c r="L30">
        <f t="shared" si="0"/>
        <v>701952.60000000009</v>
      </c>
    </row>
    <row r="31" spans="1:12" x14ac:dyDescent="0.2">
      <c r="A31" t="s">
        <v>41</v>
      </c>
      <c r="B31">
        <v>-86.110286799999997</v>
      </c>
      <c r="C31">
        <v>39.8759789</v>
      </c>
      <c r="D31">
        <v>22226.9</v>
      </c>
      <c r="E31">
        <v>595925.69999999995</v>
      </c>
      <c r="F31">
        <v>48537.1</v>
      </c>
      <c r="G31">
        <v>66762.399999999994</v>
      </c>
      <c r="H31">
        <v>18</v>
      </c>
      <c r="I31">
        <v>20.2</v>
      </c>
      <c r="J31">
        <v>5444.6</v>
      </c>
      <c r="K31">
        <v>201.3</v>
      </c>
      <c r="L31">
        <f t="shared" si="0"/>
        <v>739136.2</v>
      </c>
    </row>
    <row r="32" spans="1:12" x14ac:dyDescent="0.2">
      <c r="A32" t="s">
        <v>42</v>
      </c>
      <c r="B32">
        <v>-86.129693700000004</v>
      </c>
      <c r="C32">
        <v>39.881262900000003</v>
      </c>
      <c r="D32">
        <v>15226.9</v>
      </c>
      <c r="E32">
        <v>491607.9</v>
      </c>
      <c r="F32">
        <v>40040.6</v>
      </c>
      <c r="G32">
        <v>55731.9</v>
      </c>
      <c r="H32">
        <v>14.8</v>
      </c>
      <c r="I32">
        <v>16.7</v>
      </c>
      <c r="J32">
        <v>6251.5</v>
      </c>
      <c r="K32">
        <v>140.80000000000001</v>
      </c>
      <c r="L32">
        <f t="shared" si="0"/>
        <v>609031.10000000009</v>
      </c>
    </row>
    <row r="33" spans="1:12" x14ac:dyDescent="0.2">
      <c r="A33" t="s">
        <v>43</v>
      </c>
      <c r="B33">
        <v>-86.148345000000006</v>
      </c>
      <c r="C33">
        <v>39.876473300000001</v>
      </c>
      <c r="D33">
        <v>13866.5</v>
      </c>
      <c r="E33">
        <v>464912.4</v>
      </c>
      <c r="F33">
        <v>37866.300000000003</v>
      </c>
      <c r="G33">
        <v>42495.7</v>
      </c>
      <c r="H33">
        <v>14</v>
      </c>
      <c r="I33">
        <v>15.8</v>
      </c>
      <c r="J33">
        <v>3848.3</v>
      </c>
      <c r="K33">
        <v>121.4</v>
      </c>
      <c r="L33">
        <f t="shared" si="0"/>
        <v>563140.40000000014</v>
      </c>
    </row>
    <row r="34" spans="1:12" x14ac:dyDescent="0.2">
      <c r="A34" t="s">
        <v>44</v>
      </c>
      <c r="B34">
        <v>-86.156093299999995</v>
      </c>
      <c r="C34">
        <v>39.8947875</v>
      </c>
      <c r="D34">
        <v>19462.8</v>
      </c>
      <c r="E34">
        <v>481751.1</v>
      </c>
      <c r="F34">
        <v>39237.800000000003</v>
      </c>
      <c r="G34">
        <v>61549.8</v>
      </c>
      <c r="H34">
        <v>14.5</v>
      </c>
      <c r="I34">
        <v>16.3</v>
      </c>
      <c r="J34">
        <v>12979.9</v>
      </c>
      <c r="K34">
        <v>180.9</v>
      </c>
      <c r="L34">
        <f t="shared" si="0"/>
        <v>615193.10000000009</v>
      </c>
    </row>
    <row r="35" spans="1:12" x14ac:dyDescent="0.2">
      <c r="A35" t="s">
        <v>45</v>
      </c>
      <c r="B35">
        <v>-86.176882300000003</v>
      </c>
      <c r="C35">
        <v>39.885435800000003</v>
      </c>
      <c r="D35">
        <v>47535.6</v>
      </c>
      <c r="E35">
        <v>1054266.8999999999</v>
      </c>
      <c r="F35">
        <v>85868.2</v>
      </c>
      <c r="G35">
        <v>112706.3</v>
      </c>
      <c r="H35">
        <v>31.8</v>
      </c>
      <c r="I35">
        <v>35.799999999999997</v>
      </c>
      <c r="J35">
        <v>13646.1</v>
      </c>
      <c r="K35">
        <v>420.2</v>
      </c>
      <c r="L35">
        <f t="shared" si="0"/>
        <v>1314510.9000000001</v>
      </c>
    </row>
    <row r="36" spans="1:12" x14ac:dyDescent="0.2">
      <c r="A36" t="s">
        <v>46</v>
      </c>
      <c r="B36">
        <v>-86.1932616</v>
      </c>
      <c r="C36">
        <v>39.891585399999997</v>
      </c>
      <c r="D36">
        <v>29537.599999999999</v>
      </c>
      <c r="E36">
        <v>689976</v>
      </c>
      <c r="F36">
        <v>56197.3</v>
      </c>
      <c r="G36">
        <v>68104.899999999994</v>
      </c>
      <c r="H36">
        <v>20.8</v>
      </c>
      <c r="I36">
        <v>23.4</v>
      </c>
      <c r="J36">
        <v>5006.8999999999996</v>
      </c>
      <c r="K36">
        <v>257.5</v>
      </c>
      <c r="L36">
        <f t="shared" si="0"/>
        <v>849124.40000000014</v>
      </c>
    </row>
    <row r="37" spans="1:12" x14ac:dyDescent="0.2">
      <c r="A37" t="s">
        <v>47</v>
      </c>
      <c r="B37">
        <v>-86.195898200000002</v>
      </c>
      <c r="C37">
        <v>39.877518600000002</v>
      </c>
      <c r="D37">
        <v>33098.800000000003</v>
      </c>
      <c r="E37">
        <v>675601.5</v>
      </c>
      <c r="F37">
        <v>55026.6</v>
      </c>
      <c r="G37">
        <v>93968.8</v>
      </c>
      <c r="H37">
        <v>20.399999999999999</v>
      </c>
      <c r="I37">
        <v>22.9</v>
      </c>
      <c r="J37">
        <v>5396.2</v>
      </c>
      <c r="K37">
        <v>306.8</v>
      </c>
      <c r="L37">
        <f t="shared" si="0"/>
        <v>863442.00000000012</v>
      </c>
    </row>
    <row r="38" spans="1:12" x14ac:dyDescent="0.2">
      <c r="A38" t="s">
        <v>48</v>
      </c>
      <c r="B38">
        <v>-86.202781400000006</v>
      </c>
      <c r="C38">
        <v>39.861498400000002</v>
      </c>
      <c r="D38">
        <v>19601.2</v>
      </c>
      <c r="E38">
        <v>436163.4</v>
      </c>
      <c r="F38">
        <v>35524.699999999997</v>
      </c>
      <c r="G38">
        <v>53966.2</v>
      </c>
      <c r="H38">
        <v>13.1</v>
      </c>
      <c r="I38">
        <v>14.8</v>
      </c>
      <c r="J38">
        <v>4440.3999999999996</v>
      </c>
      <c r="K38">
        <v>178.3</v>
      </c>
      <c r="L38">
        <f t="shared" si="0"/>
        <v>549902.10000000009</v>
      </c>
    </row>
    <row r="39" spans="1:12" x14ac:dyDescent="0.2">
      <c r="A39" t="s">
        <v>49</v>
      </c>
      <c r="B39">
        <v>-86.202635700000002</v>
      </c>
      <c r="C39">
        <v>39.837705999999997</v>
      </c>
      <c r="D39">
        <v>32337.1</v>
      </c>
      <c r="E39">
        <v>724474.8</v>
      </c>
      <c r="F39">
        <v>59007.199999999997</v>
      </c>
      <c r="G39">
        <v>92330.4</v>
      </c>
      <c r="H39">
        <v>21.8</v>
      </c>
      <c r="I39">
        <v>24.6</v>
      </c>
      <c r="J39">
        <v>9566.5</v>
      </c>
      <c r="K39">
        <v>296.60000000000002</v>
      </c>
      <c r="L39">
        <f t="shared" si="0"/>
        <v>918059</v>
      </c>
    </row>
    <row r="40" spans="1:12" x14ac:dyDescent="0.2">
      <c r="A40" t="s">
        <v>50</v>
      </c>
      <c r="B40">
        <v>-86.176852600000004</v>
      </c>
      <c r="C40">
        <v>39.855265099999997</v>
      </c>
      <c r="D40">
        <v>23224.1</v>
      </c>
      <c r="E40">
        <v>617692.80000000005</v>
      </c>
      <c r="F40">
        <v>50310</v>
      </c>
      <c r="G40">
        <v>72479.8</v>
      </c>
      <c r="H40">
        <v>18.600000000000001</v>
      </c>
      <c r="I40">
        <v>21</v>
      </c>
      <c r="J40">
        <v>7903.1</v>
      </c>
      <c r="K40">
        <v>212.9</v>
      </c>
      <c r="L40">
        <f t="shared" si="0"/>
        <v>771862.3</v>
      </c>
    </row>
    <row r="41" spans="1:12" x14ac:dyDescent="0.2">
      <c r="A41" t="s">
        <v>51</v>
      </c>
      <c r="B41">
        <v>-86.150482199999999</v>
      </c>
      <c r="C41">
        <v>39.862268499999999</v>
      </c>
      <c r="D41">
        <v>33009.699999999997</v>
      </c>
      <c r="E41">
        <v>850559.7</v>
      </c>
      <c r="F41">
        <v>69276.600000000006</v>
      </c>
      <c r="G41">
        <v>105275.6</v>
      </c>
      <c r="H41">
        <v>25.6</v>
      </c>
      <c r="I41">
        <v>28.9</v>
      </c>
      <c r="J41">
        <v>12214.2</v>
      </c>
      <c r="K41">
        <v>305.7</v>
      </c>
      <c r="L41">
        <f t="shared" si="0"/>
        <v>1070695.9999999998</v>
      </c>
    </row>
    <row r="42" spans="1:12" x14ac:dyDescent="0.2">
      <c r="A42" t="s">
        <v>52</v>
      </c>
      <c r="B42">
        <v>-86.131741899999994</v>
      </c>
      <c r="C42">
        <v>39.865627199999999</v>
      </c>
      <c r="D42">
        <v>18913.099999999999</v>
      </c>
      <c r="E42">
        <v>579087</v>
      </c>
      <c r="F42">
        <v>47165.599999999999</v>
      </c>
      <c r="G42">
        <v>58796.1</v>
      </c>
      <c r="H42">
        <v>17.399999999999999</v>
      </c>
      <c r="I42">
        <v>19.600000000000001</v>
      </c>
      <c r="J42">
        <v>5250.7</v>
      </c>
      <c r="K42">
        <v>169.3</v>
      </c>
      <c r="L42">
        <f t="shared" si="0"/>
        <v>709418.79999999993</v>
      </c>
    </row>
    <row r="43" spans="1:12" x14ac:dyDescent="0.2">
      <c r="A43" t="s">
        <v>53</v>
      </c>
      <c r="B43">
        <v>-86.104756300000005</v>
      </c>
      <c r="C43">
        <v>39.8590442</v>
      </c>
      <c r="D43">
        <v>35669.300000000003</v>
      </c>
      <c r="E43">
        <v>1014839.7</v>
      </c>
      <c r="F43">
        <v>82656.899999999994</v>
      </c>
      <c r="G43">
        <v>113004.9</v>
      </c>
      <c r="H43">
        <v>30.6</v>
      </c>
      <c r="I43">
        <v>34.4</v>
      </c>
      <c r="J43">
        <v>14689.9</v>
      </c>
      <c r="K43">
        <v>323.5</v>
      </c>
      <c r="L43">
        <f t="shared" si="0"/>
        <v>1261249.1999999997</v>
      </c>
    </row>
    <row r="44" spans="1:12" x14ac:dyDescent="0.2">
      <c r="A44" t="s">
        <v>54</v>
      </c>
      <c r="B44">
        <v>-86.096381399999999</v>
      </c>
      <c r="C44">
        <v>39.847737299999999</v>
      </c>
      <c r="D44">
        <v>38703.599999999999</v>
      </c>
      <c r="E44">
        <v>961859.4</v>
      </c>
      <c r="F44">
        <v>78341.8</v>
      </c>
      <c r="G44">
        <v>111352.4</v>
      </c>
      <c r="H44">
        <v>29</v>
      </c>
      <c r="I44">
        <v>32.6</v>
      </c>
      <c r="J44">
        <v>12101.7</v>
      </c>
      <c r="K44">
        <v>351.2</v>
      </c>
      <c r="L44">
        <f t="shared" si="0"/>
        <v>1202771.7</v>
      </c>
    </row>
    <row r="45" spans="1:12" x14ac:dyDescent="0.2">
      <c r="A45" t="s">
        <v>55</v>
      </c>
      <c r="B45">
        <v>-86.129071499999995</v>
      </c>
      <c r="C45">
        <v>39.853203000000001</v>
      </c>
      <c r="D45">
        <v>28241.599999999999</v>
      </c>
      <c r="E45">
        <v>873969.6</v>
      </c>
      <c r="F45">
        <v>71183.3</v>
      </c>
      <c r="G45">
        <v>93222.8</v>
      </c>
      <c r="H45">
        <v>26.3</v>
      </c>
      <c r="I45">
        <v>29.6</v>
      </c>
      <c r="J45">
        <v>6322.9</v>
      </c>
      <c r="K45">
        <v>256</v>
      </c>
      <c r="L45">
        <f t="shared" si="0"/>
        <v>1073252.1000000001</v>
      </c>
    </row>
    <row r="46" spans="1:12" x14ac:dyDescent="0.2">
      <c r="A46" t="s">
        <v>56</v>
      </c>
      <c r="B46">
        <v>-86.153341400000002</v>
      </c>
      <c r="C46">
        <v>39.850289699999998</v>
      </c>
      <c r="D46">
        <v>23071.5</v>
      </c>
      <c r="E46">
        <v>658762.80000000005</v>
      </c>
      <c r="F46">
        <v>53655.1</v>
      </c>
      <c r="G46">
        <v>79640</v>
      </c>
      <c r="H46">
        <v>19.8</v>
      </c>
      <c r="I46">
        <v>22.3</v>
      </c>
      <c r="J46">
        <v>8828.5</v>
      </c>
      <c r="K46">
        <v>214.7</v>
      </c>
      <c r="L46">
        <f t="shared" si="0"/>
        <v>824214.70000000007</v>
      </c>
    </row>
    <row r="47" spans="1:12" x14ac:dyDescent="0.2">
      <c r="A47" t="s">
        <v>57</v>
      </c>
      <c r="B47">
        <v>-86.164512299999998</v>
      </c>
      <c r="C47">
        <v>39.839829899999998</v>
      </c>
      <c r="D47">
        <v>37586.300000000003</v>
      </c>
      <c r="E47">
        <v>517482</v>
      </c>
      <c r="F47">
        <v>42148</v>
      </c>
      <c r="G47">
        <v>98136.4</v>
      </c>
      <c r="H47">
        <v>15.6</v>
      </c>
      <c r="I47">
        <v>17.600000000000001</v>
      </c>
      <c r="J47">
        <v>6818.1</v>
      </c>
      <c r="K47">
        <v>355.2</v>
      </c>
      <c r="L47">
        <f t="shared" si="0"/>
        <v>702559.2</v>
      </c>
    </row>
    <row r="48" spans="1:12" x14ac:dyDescent="0.2">
      <c r="A48" t="s">
        <v>58</v>
      </c>
      <c r="B48">
        <v>-86.168311099999997</v>
      </c>
      <c r="C48">
        <v>39.829318200000003</v>
      </c>
      <c r="D48">
        <v>22397.8</v>
      </c>
      <c r="E48">
        <v>538838.4</v>
      </c>
      <c r="F48">
        <v>43887.4</v>
      </c>
      <c r="G48">
        <v>68936.3</v>
      </c>
      <c r="H48">
        <v>16.2</v>
      </c>
      <c r="I48">
        <v>18.3</v>
      </c>
      <c r="J48">
        <v>5127.3</v>
      </c>
      <c r="K48">
        <v>208.3</v>
      </c>
      <c r="L48">
        <f t="shared" si="0"/>
        <v>679430.00000000023</v>
      </c>
    </row>
    <row r="49" spans="1:12" x14ac:dyDescent="0.2">
      <c r="A49" t="s">
        <v>59</v>
      </c>
      <c r="B49">
        <v>-86.147694900000005</v>
      </c>
      <c r="C49">
        <v>39.828965099999998</v>
      </c>
      <c r="D49">
        <v>17857.2</v>
      </c>
      <c r="E49">
        <v>393861.3</v>
      </c>
      <c r="F49">
        <v>32079.3</v>
      </c>
      <c r="G49">
        <v>55916.7</v>
      </c>
      <c r="H49">
        <v>11.9</v>
      </c>
      <c r="I49">
        <v>13.4</v>
      </c>
      <c r="J49">
        <v>3848.2</v>
      </c>
      <c r="K49">
        <v>168.3</v>
      </c>
      <c r="L49">
        <f t="shared" si="0"/>
        <v>503756.30000000005</v>
      </c>
    </row>
    <row r="50" spans="1:12" x14ac:dyDescent="0.2">
      <c r="A50" t="s">
        <v>60</v>
      </c>
      <c r="B50">
        <v>-86.147113899999994</v>
      </c>
      <c r="C50">
        <v>39.836167400000001</v>
      </c>
      <c r="D50">
        <v>14468.1</v>
      </c>
      <c r="E50">
        <v>335541.90000000002</v>
      </c>
      <c r="F50">
        <v>27329.3</v>
      </c>
      <c r="G50">
        <v>46886.3</v>
      </c>
      <c r="H50">
        <v>10.1</v>
      </c>
      <c r="I50">
        <v>11.4</v>
      </c>
      <c r="J50">
        <v>3848.2</v>
      </c>
      <c r="K50">
        <v>136.4</v>
      </c>
      <c r="L50">
        <f t="shared" si="0"/>
        <v>428231.7</v>
      </c>
    </row>
    <row r="51" spans="1:12" x14ac:dyDescent="0.2">
      <c r="A51" t="s">
        <v>61</v>
      </c>
      <c r="B51">
        <v>-86.147553700000003</v>
      </c>
      <c r="C51">
        <v>39.843252100000001</v>
      </c>
      <c r="D51">
        <v>15827.9</v>
      </c>
      <c r="E51">
        <v>421378.2</v>
      </c>
      <c r="F51">
        <v>34320.5</v>
      </c>
      <c r="G51">
        <v>53915.4</v>
      </c>
      <c r="H51">
        <v>12.7</v>
      </c>
      <c r="I51">
        <v>14.3</v>
      </c>
      <c r="J51">
        <v>6031.9</v>
      </c>
      <c r="K51">
        <v>148.19999999999999</v>
      </c>
      <c r="L51">
        <f t="shared" si="0"/>
        <v>531649.1</v>
      </c>
    </row>
    <row r="52" spans="1:12" x14ac:dyDescent="0.2">
      <c r="A52" t="s">
        <v>62</v>
      </c>
      <c r="B52">
        <v>-86.130969899999997</v>
      </c>
      <c r="C52">
        <v>39.843934300000001</v>
      </c>
      <c r="D52">
        <v>19434.7</v>
      </c>
      <c r="E52">
        <v>582372.6</v>
      </c>
      <c r="F52">
        <v>47433.2</v>
      </c>
      <c r="G52">
        <v>63943.3</v>
      </c>
      <c r="H52">
        <v>17.5</v>
      </c>
      <c r="I52">
        <v>19.8</v>
      </c>
      <c r="J52">
        <v>4515.6000000000004</v>
      </c>
      <c r="K52">
        <v>177.1</v>
      </c>
      <c r="L52">
        <f t="shared" si="0"/>
        <v>717913.79999999993</v>
      </c>
    </row>
    <row r="53" spans="1:12" x14ac:dyDescent="0.2">
      <c r="A53" t="s">
        <v>63</v>
      </c>
      <c r="B53">
        <v>-86.132210999999998</v>
      </c>
      <c r="C53">
        <v>39.833621200000003</v>
      </c>
      <c r="D53">
        <v>10266.700000000001</v>
      </c>
      <c r="E53">
        <v>326917.2</v>
      </c>
      <c r="F53">
        <v>26626.799999999999</v>
      </c>
      <c r="G53">
        <v>36174.5</v>
      </c>
      <c r="H53">
        <v>9.8000000000000007</v>
      </c>
      <c r="I53">
        <v>11.1</v>
      </c>
      <c r="J53">
        <v>3848.2</v>
      </c>
      <c r="K53">
        <v>94.5</v>
      </c>
      <c r="L53">
        <f t="shared" si="0"/>
        <v>403948.79999999999</v>
      </c>
    </row>
    <row r="54" spans="1:12" x14ac:dyDescent="0.2">
      <c r="A54" t="s">
        <v>64</v>
      </c>
      <c r="B54">
        <v>-86.112593099999998</v>
      </c>
      <c r="C54">
        <v>39.830967600000001</v>
      </c>
      <c r="D54">
        <v>26862.9</v>
      </c>
      <c r="E54">
        <v>784026.3</v>
      </c>
      <c r="F54">
        <v>63857.599999999999</v>
      </c>
      <c r="G54">
        <v>74232.3</v>
      </c>
      <c r="H54">
        <v>23.6</v>
      </c>
      <c r="I54">
        <v>26.6</v>
      </c>
      <c r="J54">
        <v>3848.2</v>
      </c>
      <c r="K54">
        <v>234.9</v>
      </c>
      <c r="L54">
        <f t="shared" si="0"/>
        <v>953112.4</v>
      </c>
    </row>
    <row r="55" spans="1:12" x14ac:dyDescent="0.2">
      <c r="A55" t="s">
        <v>65</v>
      </c>
      <c r="B55">
        <v>-86.093871300000004</v>
      </c>
      <c r="C55">
        <v>39.831178800000004</v>
      </c>
      <c r="D55">
        <v>12320.8</v>
      </c>
      <c r="E55">
        <v>341702.40000000002</v>
      </c>
      <c r="F55">
        <v>27831.1</v>
      </c>
      <c r="G55">
        <v>42117.8</v>
      </c>
      <c r="H55">
        <v>10.3</v>
      </c>
      <c r="I55">
        <v>11.6</v>
      </c>
      <c r="J55">
        <v>3848.3</v>
      </c>
      <c r="K55">
        <v>115.1</v>
      </c>
      <c r="L55">
        <f t="shared" si="0"/>
        <v>427957.39999999991</v>
      </c>
    </row>
    <row r="56" spans="1:12" x14ac:dyDescent="0.2">
      <c r="A56" t="s">
        <v>66</v>
      </c>
      <c r="B56">
        <v>-86.050638899999996</v>
      </c>
      <c r="C56">
        <v>39.919794699999997</v>
      </c>
      <c r="D56">
        <v>35066.300000000003</v>
      </c>
      <c r="E56">
        <v>1044410.1</v>
      </c>
      <c r="F56">
        <v>85065.4</v>
      </c>
      <c r="G56">
        <v>74927</v>
      </c>
      <c r="H56">
        <v>31.5</v>
      </c>
      <c r="I56">
        <v>35.4</v>
      </c>
      <c r="J56">
        <v>51749.3</v>
      </c>
      <c r="K56">
        <v>286.89999999999998</v>
      </c>
      <c r="L56">
        <f t="shared" si="0"/>
        <v>1291571.8999999997</v>
      </c>
    </row>
    <row r="57" spans="1:12" x14ac:dyDescent="0.2">
      <c r="A57" t="s">
        <v>67</v>
      </c>
      <c r="B57">
        <v>-86.055921299999994</v>
      </c>
      <c r="C57">
        <v>39.896805100000002</v>
      </c>
      <c r="D57">
        <v>34717.699999999997</v>
      </c>
      <c r="E57">
        <v>1065766.5</v>
      </c>
      <c r="F57">
        <v>86804.800000000003</v>
      </c>
      <c r="G57">
        <v>101232.6</v>
      </c>
      <c r="H57">
        <v>32.1</v>
      </c>
      <c r="I57">
        <v>36.200000000000003</v>
      </c>
      <c r="J57">
        <v>51749.3</v>
      </c>
      <c r="K57">
        <v>304.3</v>
      </c>
      <c r="L57">
        <f t="shared" si="0"/>
        <v>1340643.5000000002</v>
      </c>
    </row>
    <row r="58" spans="1:12" x14ac:dyDescent="0.2">
      <c r="A58" t="s">
        <v>68</v>
      </c>
      <c r="B58">
        <v>-86.041084600000005</v>
      </c>
      <c r="C58">
        <v>39.900029699999997</v>
      </c>
      <c r="D58">
        <v>29652.799999999999</v>
      </c>
      <c r="E58">
        <v>1025517.9</v>
      </c>
      <c r="F58">
        <v>83526.600000000006</v>
      </c>
      <c r="G58">
        <v>77327.7</v>
      </c>
      <c r="H58">
        <v>30.9</v>
      </c>
      <c r="I58">
        <v>34.799999999999997</v>
      </c>
      <c r="J58">
        <v>51749.3</v>
      </c>
      <c r="K58">
        <v>247.8</v>
      </c>
      <c r="L58">
        <f t="shared" si="0"/>
        <v>1268087.8</v>
      </c>
    </row>
    <row r="59" spans="1:12" x14ac:dyDescent="0.2">
      <c r="A59" t="s">
        <v>69</v>
      </c>
      <c r="B59">
        <v>-86.018193600000004</v>
      </c>
      <c r="C59">
        <v>39.888675800000001</v>
      </c>
      <c r="D59">
        <v>41586.6</v>
      </c>
      <c r="E59">
        <v>1029214.2</v>
      </c>
      <c r="F59">
        <v>83827.7</v>
      </c>
      <c r="G59">
        <v>115001.7</v>
      </c>
      <c r="H59">
        <v>31</v>
      </c>
      <c r="I59">
        <v>34.9</v>
      </c>
      <c r="J59">
        <v>51749.4</v>
      </c>
      <c r="K59">
        <v>373.6</v>
      </c>
      <c r="L59">
        <f t="shared" si="0"/>
        <v>1321819.0999999999</v>
      </c>
    </row>
    <row r="60" spans="1:12" x14ac:dyDescent="0.2">
      <c r="A60" t="s">
        <v>70</v>
      </c>
      <c r="B60">
        <v>-85.9940742</v>
      </c>
      <c r="C60">
        <v>39.915051400000003</v>
      </c>
      <c r="D60">
        <v>25420.400000000001</v>
      </c>
      <c r="E60">
        <v>613585.80000000005</v>
      </c>
      <c r="F60">
        <v>49975.5</v>
      </c>
      <c r="G60">
        <v>77799.100000000006</v>
      </c>
      <c r="H60">
        <v>18.5</v>
      </c>
      <c r="I60">
        <v>20.8</v>
      </c>
      <c r="J60">
        <v>51749.3</v>
      </c>
      <c r="K60">
        <v>235</v>
      </c>
      <c r="L60">
        <f t="shared" si="0"/>
        <v>818804.40000000014</v>
      </c>
    </row>
    <row r="61" spans="1:12" x14ac:dyDescent="0.2">
      <c r="A61" t="s">
        <v>71</v>
      </c>
      <c r="B61">
        <v>-86.019622600000005</v>
      </c>
      <c r="C61">
        <v>39.916141799999998</v>
      </c>
      <c r="D61">
        <v>34833.300000000003</v>
      </c>
      <c r="E61">
        <v>888754.8</v>
      </c>
      <c r="F61">
        <v>72387.5</v>
      </c>
      <c r="G61">
        <v>74943.899999999994</v>
      </c>
      <c r="H61">
        <v>26.8</v>
      </c>
      <c r="I61">
        <v>30.1</v>
      </c>
      <c r="J61">
        <v>51749.3</v>
      </c>
      <c r="K61">
        <v>294</v>
      </c>
      <c r="L61">
        <f t="shared" si="0"/>
        <v>1123019.7000000002</v>
      </c>
    </row>
    <row r="62" spans="1:12" x14ac:dyDescent="0.2">
      <c r="A62" t="s">
        <v>72</v>
      </c>
      <c r="B62">
        <v>-85.964269200000004</v>
      </c>
      <c r="C62">
        <v>39.838044699999998</v>
      </c>
      <c r="D62">
        <v>81275.199999999997</v>
      </c>
      <c r="E62">
        <v>1724940</v>
      </c>
      <c r="F62">
        <v>140493.4</v>
      </c>
      <c r="G62">
        <v>179517.3</v>
      </c>
      <c r="H62">
        <v>52</v>
      </c>
      <c r="I62">
        <v>58.5</v>
      </c>
      <c r="J62">
        <v>17577.099999999999</v>
      </c>
      <c r="K62">
        <v>710</v>
      </c>
      <c r="L62">
        <f t="shared" si="0"/>
        <v>2144623.5</v>
      </c>
    </row>
    <row r="63" spans="1:12" x14ac:dyDescent="0.2">
      <c r="A63" t="s">
        <v>73</v>
      </c>
      <c r="B63">
        <v>-85.964469699999995</v>
      </c>
      <c r="C63">
        <v>39.914746700000002</v>
      </c>
      <c r="D63">
        <v>39018.5</v>
      </c>
      <c r="E63">
        <v>859595.1</v>
      </c>
      <c r="F63">
        <v>70012.5</v>
      </c>
      <c r="G63">
        <v>117136.3</v>
      </c>
      <c r="H63">
        <v>25.9</v>
      </c>
      <c r="I63">
        <v>29.2</v>
      </c>
      <c r="J63">
        <v>51749.3</v>
      </c>
      <c r="K63">
        <v>363.2</v>
      </c>
      <c r="L63">
        <f t="shared" si="0"/>
        <v>1137929.9999999998</v>
      </c>
    </row>
    <row r="64" spans="1:12" x14ac:dyDescent="0.2">
      <c r="A64" t="s">
        <v>74</v>
      </c>
      <c r="B64">
        <v>-85.981765699999997</v>
      </c>
      <c r="C64">
        <v>39.877261300000001</v>
      </c>
      <c r="D64">
        <v>44009.8</v>
      </c>
      <c r="E64">
        <v>863291.4</v>
      </c>
      <c r="F64">
        <v>70313.600000000006</v>
      </c>
      <c r="G64">
        <v>113158.2</v>
      </c>
      <c r="H64">
        <v>26</v>
      </c>
      <c r="I64">
        <v>29.3</v>
      </c>
      <c r="J64">
        <v>17257</v>
      </c>
      <c r="K64">
        <v>400.5</v>
      </c>
      <c r="L64">
        <f t="shared" si="0"/>
        <v>1108485.8</v>
      </c>
    </row>
    <row r="65" spans="1:12" x14ac:dyDescent="0.2">
      <c r="A65" t="s">
        <v>75</v>
      </c>
      <c r="B65">
        <v>-85.947632299999995</v>
      </c>
      <c r="C65">
        <v>39.902114099999999</v>
      </c>
      <c r="D65">
        <v>34693.300000000003</v>
      </c>
      <c r="E65">
        <v>745009.8</v>
      </c>
      <c r="F65">
        <v>60679.8</v>
      </c>
      <c r="G65">
        <v>89310.399999999994</v>
      </c>
      <c r="H65">
        <v>22.4</v>
      </c>
      <c r="I65">
        <v>25.3</v>
      </c>
      <c r="J65">
        <v>9809.6</v>
      </c>
      <c r="K65">
        <v>312.3</v>
      </c>
      <c r="L65">
        <f t="shared" si="0"/>
        <v>939862.90000000026</v>
      </c>
    </row>
    <row r="66" spans="1:12" x14ac:dyDescent="0.2">
      <c r="A66" t="s">
        <v>76</v>
      </c>
      <c r="B66">
        <v>-85.970181999999994</v>
      </c>
      <c r="C66">
        <v>39.896081700000003</v>
      </c>
      <c r="D66">
        <v>20411.599999999999</v>
      </c>
      <c r="E66">
        <v>515839.2</v>
      </c>
      <c r="F66">
        <v>42014.2</v>
      </c>
      <c r="G66">
        <v>48100.9</v>
      </c>
      <c r="H66">
        <v>15.5</v>
      </c>
      <c r="I66">
        <v>17.5</v>
      </c>
      <c r="J66">
        <v>5839.7</v>
      </c>
      <c r="K66">
        <v>176</v>
      </c>
      <c r="L66">
        <f t="shared" si="0"/>
        <v>632414.6</v>
      </c>
    </row>
    <row r="67" spans="1:12" x14ac:dyDescent="0.2">
      <c r="A67" t="s">
        <v>77</v>
      </c>
      <c r="B67">
        <v>-85.957932</v>
      </c>
      <c r="C67">
        <v>39.876035600000002</v>
      </c>
      <c r="D67">
        <v>64105.8</v>
      </c>
      <c r="E67">
        <v>1420200.6</v>
      </c>
      <c r="F67">
        <v>115672.9</v>
      </c>
      <c r="G67">
        <v>166728.70000000001</v>
      </c>
      <c r="H67">
        <v>42.8</v>
      </c>
      <c r="I67">
        <v>48.2</v>
      </c>
      <c r="J67">
        <v>20418.3</v>
      </c>
      <c r="K67">
        <v>577.70000000000005</v>
      </c>
      <c r="L67">
        <f t="shared" ref="L67:L130" si="1">SUM(D67:K67)</f>
        <v>1787795</v>
      </c>
    </row>
    <row r="68" spans="1:12" x14ac:dyDescent="0.2">
      <c r="A68" t="s">
        <v>78</v>
      </c>
      <c r="B68">
        <v>-86.060394700000003</v>
      </c>
      <c r="C68">
        <v>39.8729066</v>
      </c>
      <c r="D68">
        <v>42812</v>
      </c>
      <c r="E68">
        <v>926128.5</v>
      </c>
      <c r="F68">
        <v>75431.600000000006</v>
      </c>
      <c r="G68">
        <v>118422.6</v>
      </c>
      <c r="H68">
        <v>27.9</v>
      </c>
      <c r="I68">
        <v>31.4</v>
      </c>
      <c r="J68">
        <v>14410.3</v>
      </c>
      <c r="K68">
        <v>391</v>
      </c>
      <c r="L68">
        <f t="shared" si="1"/>
        <v>1177655.2999999998</v>
      </c>
    </row>
    <row r="69" spans="1:12" x14ac:dyDescent="0.2">
      <c r="A69" t="s">
        <v>79</v>
      </c>
      <c r="B69">
        <v>-86.065168799999995</v>
      </c>
      <c r="C69">
        <v>39.847686299999999</v>
      </c>
      <c r="D69">
        <v>44074.8</v>
      </c>
      <c r="E69">
        <v>1119978.8999999999</v>
      </c>
      <c r="F69">
        <v>91220.3</v>
      </c>
      <c r="G69">
        <v>136717</v>
      </c>
      <c r="H69">
        <v>33.700000000000003</v>
      </c>
      <c r="I69">
        <v>38</v>
      </c>
      <c r="J69">
        <v>9820</v>
      </c>
      <c r="K69">
        <v>408.8</v>
      </c>
      <c r="L69">
        <f t="shared" si="1"/>
        <v>1402291.5</v>
      </c>
    </row>
    <row r="70" spans="1:12" x14ac:dyDescent="0.2">
      <c r="A70" t="s">
        <v>80</v>
      </c>
      <c r="B70">
        <v>-86.036815799999999</v>
      </c>
      <c r="C70">
        <v>39.847765000000003</v>
      </c>
      <c r="D70">
        <v>42964.3</v>
      </c>
      <c r="E70">
        <v>870684</v>
      </c>
      <c r="F70">
        <v>70915.7</v>
      </c>
      <c r="G70">
        <v>112845.2</v>
      </c>
      <c r="H70">
        <v>26.2</v>
      </c>
      <c r="I70">
        <v>29.5</v>
      </c>
      <c r="J70">
        <v>6267.6</v>
      </c>
      <c r="K70">
        <v>391.5</v>
      </c>
      <c r="L70">
        <f t="shared" si="1"/>
        <v>1104124</v>
      </c>
    </row>
    <row r="71" spans="1:12" x14ac:dyDescent="0.2">
      <c r="A71" t="s">
        <v>81</v>
      </c>
      <c r="B71">
        <v>-86.006033599999995</v>
      </c>
      <c r="C71">
        <v>39.8463566</v>
      </c>
      <c r="D71">
        <v>39751.4</v>
      </c>
      <c r="E71">
        <v>1034142.6</v>
      </c>
      <c r="F71">
        <v>84229.1</v>
      </c>
      <c r="G71">
        <v>98457</v>
      </c>
      <c r="H71">
        <v>31.2</v>
      </c>
      <c r="I71">
        <v>35.1</v>
      </c>
      <c r="J71">
        <v>6496.5</v>
      </c>
      <c r="K71">
        <v>344.2</v>
      </c>
      <c r="L71">
        <f t="shared" si="1"/>
        <v>1263487.1000000001</v>
      </c>
    </row>
    <row r="72" spans="1:12" x14ac:dyDescent="0.2">
      <c r="A72" t="s">
        <v>82</v>
      </c>
      <c r="B72">
        <v>-86.000550799999999</v>
      </c>
      <c r="C72">
        <v>39.829836899999997</v>
      </c>
      <c r="D72">
        <v>25138.799999999999</v>
      </c>
      <c r="E72">
        <v>506393.1</v>
      </c>
      <c r="F72">
        <v>41244.800000000003</v>
      </c>
      <c r="G72">
        <v>67785.8</v>
      </c>
      <c r="H72">
        <v>15.3</v>
      </c>
      <c r="I72">
        <v>17.2</v>
      </c>
      <c r="J72">
        <v>51749.3</v>
      </c>
      <c r="K72">
        <v>231.2</v>
      </c>
      <c r="L72">
        <f t="shared" si="1"/>
        <v>692575.50000000012</v>
      </c>
    </row>
    <row r="73" spans="1:12" x14ac:dyDescent="0.2">
      <c r="A73" t="s">
        <v>83</v>
      </c>
      <c r="B73">
        <v>-86.000681799999995</v>
      </c>
      <c r="C73">
        <v>39.837167299999997</v>
      </c>
      <c r="D73">
        <v>20865.900000000001</v>
      </c>
      <c r="E73">
        <v>492429.3</v>
      </c>
      <c r="F73">
        <v>40107.5</v>
      </c>
      <c r="G73">
        <v>54784.1</v>
      </c>
      <c r="H73">
        <v>14.8</v>
      </c>
      <c r="I73">
        <v>16.7</v>
      </c>
      <c r="J73">
        <v>51749.3</v>
      </c>
      <c r="K73">
        <v>186.2</v>
      </c>
      <c r="L73">
        <f t="shared" si="1"/>
        <v>660153.79999999993</v>
      </c>
    </row>
    <row r="74" spans="1:12" x14ac:dyDescent="0.2">
      <c r="A74" t="s">
        <v>84</v>
      </c>
      <c r="B74">
        <v>-86.033630599999995</v>
      </c>
      <c r="C74">
        <v>39.833271799999999</v>
      </c>
      <c r="D74">
        <v>17596.5</v>
      </c>
      <c r="E74">
        <v>519946.2</v>
      </c>
      <c r="F74">
        <v>42348.7</v>
      </c>
      <c r="G74">
        <v>46049.599999999999</v>
      </c>
      <c r="H74">
        <v>15.7</v>
      </c>
      <c r="I74">
        <v>17.600000000000001</v>
      </c>
      <c r="J74">
        <v>5839.7</v>
      </c>
      <c r="K74">
        <v>151.1</v>
      </c>
      <c r="L74">
        <f t="shared" si="1"/>
        <v>631965.09999999974</v>
      </c>
    </row>
    <row r="75" spans="1:12" x14ac:dyDescent="0.2">
      <c r="A75" t="s">
        <v>85</v>
      </c>
      <c r="B75">
        <v>-86.015854399999995</v>
      </c>
      <c r="C75">
        <v>39.832917999999999</v>
      </c>
      <c r="D75">
        <v>27041.8</v>
      </c>
      <c r="E75">
        <v>659994.9</v>
      </c>
      <c r="F75">
        <v>53755.4</v>
      </c>
      <c r="G75">
        <v>82855.3</v>
      </c>
      <c r="H75">
        <v>19.899999999999999</v>
      </c>
      <c r="I75">
        <v>22.4</v>
      </c>
      <c r="J75">
        <v>51749.3</v>
      </c>
      <c r="K75">
        <v>250.3</v>
      </c>
      <c r="L75">
        <f t="shared" si="1"/>
        <v>875689.30000000028</v>
      </c>
    </row>
    <row r="76" spans="1:12" x14ac:dyDescent="0.2">
      <c r="A76" t="s">
        <v>86</v>
      </c>
      <c r="B76">
        <v>-86.055456000000007</v>
      </c>
      <c r="C76">
        <v>39.833006900000001</v>
      </c>
      <c r="D76">
        <v>40489.599999999999</v>
      </c>
      <c r="E76">
        <v>972948.3</v>
      </c>
      <c r="F76">
        <v>79244.899999999994</v>
      </c>
      <c r="G76">
        <v>121811.8</v>
      </c>
      <c r="H76">
        <v>29.3</v>
      </c>
      <c r="I76">
        <v>33</v>
      </c>
      <c r="J76">
        <v>4845.7</v>
      </c>
      <c r="K76">
        <v>373.6</v>
      </c>
      <c r="L76">
        <f t="shared" si="1"/>
        <v>1219776.2000000002</v>
      </c>
    </row>
    <row r="77" spans="1:12" x14ac:dyDescent="0.2">
      <c r="A77" t="s">
        <v>87</v>
      </c>
      <c r="B77">
        <v>-86.074343900000002</v>
      </c>
      <c r="C77">
        <v>39.832920600000001</v>
      </c>
      <c r="D77">
        <v>25357.7</v>
      </c>
      <c r="E77">
        <v>674780.1</v>
      </c>
      <c r="F77">
        <v>54959.7</v>
      </c>
      <c r="G77">
        <v>82930.899999999994</v>
      </c>
      <c r="H77">
        <v>20.3</v>
      </c>
      <c r="I77">
        <v>22.9</v>
      </c>
      <c r="J77">
        <v>4850.7</v>
      </c>
      <c r="K77">
        <v>234.9</v>
      </c>
      <c r="L77">
        <f t="shared" si="1"/>
        <v>843157.2</v>
      </c>
    </row>
    <row r="78" spans="1:12" x14ac:dyDescent="0.2">
      <c r="A78" t="s">
        <v>88</v>
      </c>
      <c r="B78">
        <v>-86.314926999999997</v>
      </c>
      <c r="C78">
        <v>39.769464900000003</v>
      </c>
      <c r="D78">
        <v>26800.9</v>
      </c>
      <c r="E78">
        <v>575390.69999999995</v>
      </c>
      <c r="F78">
        <v>46864.6</v>
      </c>
      <c r="G78">
        <v>70781.7</v>
      </c>
      <c r="H78">
        <v>17.3</v>
      </c>
      <c r="I78">
        <v>19.5</v>
      </c>
      <c r="J78">
        <v>51749.3</v>
      </c>
      <c r="K78">
        <v>242.4</v>
      </c>
      <c r="L78">
        <f t="shared" si="1"/>
        <v>771866.4</v>
      </c>
    </row>
    <row r="79" spans="1:12" x14ac:dyDescent="0.2">
      <c r="A79" t="s">
        <v>89</v>
      </c>
      <c r="B79">
        <v>-86.296054299999994</v>
      </c>
      <c r="C79">
        <v>39.769831500000002</v>
      </c>
      <c r="D79">
        <v>26819.9</v>
      </c>
      <c r="E79">
        <v>686690.4</v>
      </c>
      <c r="F79">
        <v>55929.7</v>
      </c>
      <c r="G79">
        <v>56685.1</v>
      </c>
      <c r="H79">
        <v>20.7</v>
      </c>
      <c r="I79">
        <v>23.3</v>
      </c>
      <c r="J79">
        <v>51749.4</v>
      </c>
      <c r="K79">
        <v>225.7</v>
      </c>
      <c r="L79">
        <f t="shared" si="1"/>
        <v>878144.2</v>
      </c>
    </row>
    <row r="80" spans="1:12" x14ac:dyDescent="0.2">
      <c r="A80" t="s">
        <v>90</v>
      </c>
      <c r="B80">
        <v>-86.272842900000001</v>
      </c>
      <c r="C80">
        <v>39.8121875</v>
      </c>
      <c r="D80">
        <v>16446.400000000001</v>
      </c>
      <c r="E80">
        <v>378254.7</v>
      </c>
      <c r="F80">
        <v>30808.2</v>
      </c>
      <c r="G80">
        <v>44170.7</v>
      </c>
      <c r="H80">
        <v>11.4</v>
      </c>
      <c r="I80">
        <v>12.8</v>
      </c>
      <c r="J80">
        <v>51749.3</v>
      </c>
      <c r="K80">
        <v>148.1</v>
      </c>
      <c r="L80">
        <f t="shared" si="1"/>
        <v>521601.60000000003</v>
      </c>
    </row>
    <row r="81" spans="1:12" x14ac:dyDescent="0.2">
      <c r="A81" t="s">
        <v>91</v>
      </c>
      <c r="B81">
        <v>-86.282825900000006</v>
      </c>
      <c r="C81">
        <v>39.812685700000003</v>
      </c>
      <c r="D81">
        <v>8148</v>
      </c>
      <c r="E81">
        <v>197957.4</v>
      </c>
      <c r="F81">
        <v>16123.3</v>
      </c>
      <c r="G81">
        <v>21608.7</v>
      </c>
      <c r="H81">
        <v>6</v>
      </c>
      <c r="I81">
        <v>6.7</v>
      </c>
      <c r="J81">
        <v>51749.3</v>
      </c>
      <c r="K81">
        <v>72.5</v>
      </c>
      <c r="L81">
        <f t="shared" si="1"/>
        <v>295671.90000000002</v>
      </c>
    </row>
    <row r="82" spans="1:12" x14ac:dyDescent="0.2">
      <c r="A82" t="s">
        <v>92</v>
      </c>
      <c r="B82">
        <v>-86.2901454</v>
      </c>
      <c r="C82">
        <v>39.819331099999999</v>
      </c>
      <c r="D82">
        <v>35933.599999999999</v>
      </c>
      <c r="E82">
        <v>910521.9</v>
      </c>
      <c r="F82">
        <v>74160.399999999994</v>
      </c>
      <c r="G82">
        <v>62788.800000000003</v>
      </c>
      <c r="H82">
        <v>27.4</v>
      </c>
      <c r="I82">
        <v>30.9</v>
      </c>
      <c r="J82">
        <v>51749.3</v>
      </c>
      <c r="K82">
        <v>291.8</v>
      </c>
      <c r="L82">
        <f t="shared" si="1"/>
        <v>1135504.0999999999</v>
      </c>
    </row>
    <row r="83" spans="1:12" x14ac:dyDescent="0.2">
      <c r="A83" t="s">
        <v>93</v>
      </c>
      <c r="B83">
        <v>-86.298107799999997</v>
      </c>
      <c r="C83">
        <v>39.794511300000003</v>
      </c>
      <c r="D83">
        <v>25927.4</v>
      </c>
      <c r="E83">
        <v>412753.5</v>
      </c>
      <c r="F83">
        <v>33618.1</v>
      </c>
      <c r="G83">
        <v>56974.5</v>
      </c>
      <c r="H83">
        <v>12.4</v>
      </c>
      <c r="I83">
        <v>14</v>
      </c>
      <c r="J83">
        <v>51749.3</v>
      </c>
      <c r="K83">
        <v>234.1</v>
      </c>
      <c r="L83">
        <f t="shared" si="1"/>
        <v>581283.30000000005</v>
      </c>
    </row>
    <row r="84" spans="1:12" x14ac:dyDescent="0.2">
      <c r="A84" t="s">
        <v>94</v>
      </c>
      <c r="B84">
        <v>-86.301554199999998</v>
      </c>
      <c r="C84">
        <v>39.812010299999997</v>
      </c>
      <c r="D84">
        <v>36581.800000000003</v>
      </c>
      <c r="E84">
        <v>1018946.7</v>
      </c>
      <c r="F84">
        <v>82991.399999999994</v>
      </c>
      <c r="G84">
        <v>84274</v>
      </c>
      <c r="H84">
        <v>30.7</v>
      </c>
      <c r="I84">
        <v>34.6</v>
      </c>
      <c r="J84">
        <v>51749.3</v>
      </c>
      <c r="K84">
        <v>310.2</v>
      </c>
      <c r="L84">
        <f t="shared" si="1"/>
        <v>1274918.7</v>
      </c>
    </row>
    <row r="85" spans="1:12" x14ac:dyDescent="0.2">
      <c r="A85" t="s">
        <v>95</v>
      </c>
      <c r="B85">
        <v>-86.314931400000006</v>
      </c>
      <c r="C85">
        <v>39.786111599999998</v>
      </c>
      <c r="D85">
        <v>30080.5</v>
      </c>
      <c r="E85">
        <v>653013</v>
      </c>
      <c r="F85">
        <v>53186.8</v>
      </c>
      <c r="G85">
        <v>61806.9</v>
      </c>
      <c r="H85">
        <v>19.7</v>
      </c>
      <c r="I85">
        <v>22.2</v>
      </c>
      <c r="J85">
        <v>51749.4</v>
      </c>
      <c r="K85">
        <v>258.60000000000002</v>
      </c>
      <c r="L85">
        <f t="shared" si="1"/>
        <v>850137.1</v>
      </c>
    </row>
    <row r="86" spans="1:12" x14ac:dyDescent="0.2">
      <c r="A86" t="s">
        <v>96</v>
      </c>
      <c r="B86">
        <v>-86.319000500000001</v>
      </c>
      <c r="C86">
        <v>39.805058600000002</v>
      </c>
      <c r="D86">
        <v>26342.5</v>
      </c>
      <c r="E86">
        <v>619746.30000000005</v>
      </c>
      <c r="F86">
        <v>50477.3</v>
      </c>
      <c r="G86">
        <v>72282.899999999994</v>
      </c>
      <c r="H86">
        <v>18.7</v>
      </c>
      <c r="I86">
        <v>21</v>
      </c>
      <c r="J86">
        <v>10522.1</v>
      </c>
      <c r="K86">
        <v>237.7</v>
      </c>
      <c r="L86">
        <f t="shared" si="1"/>
        <v>779648.5</v>
      </c>
    </row>
    <row r="87" spans="1:12" x14ac:dyDescent="0.2">
      <c r="A87" t="s">
        <v>97</v>
      </c>
      <c r="B87">
        <v>-86.263023700000005</v>
      </c>
      <c r="C87">
        <v>39.816437899999997</v>
      </c>
      <c r="D87">
        <v>22943.8</v>
      </c>
      <c r="E87">
        <v>423842.4</v>
      </c>
      <c r="F87">
        <v>34521.199999999997</v>
      </c>
      <c r="G87">
        <v>63835.1</v>
      </c>
      <c r="H87">
        <v>12.8</v>
      </c>
      <c r="I87">
        <v>14.4</v>
      </c>
      <c r="J87">
        <v>4643.3</v>
      </c>
      <c r="K87">
        <v>213.9</v>
      </c>
      <c r="L87">
        <f t="shared" si="1"/>
        <v>550026.90000000014</v>
      </c>
    </row>
    <row r="88" spans="1:12" x14ac:dyDescent="0.2">
      <c r="A88" t="s">
        <v>98</v>
      </c>
      <c r="B88">
        <v>-86.259883099999996</v>
      </c>
      <c r="C88">
        <v>39.801748000000003</v>
      </c>
      <c r="D88">
        <v>28447.8</v>
      </c>
      <c r="E88">
        <v>683404.80000000005</v>
      </c>
      <c r="F88">
        <v>55662.1</v>
      </c>
      <c r="G88">
        <v>78444.600000000006</v>
      </c>
      <c r="H88">
        <v>20.6</v>
      </c>
      <c r="I88">
        <v>23.2</v>
      </c>
      <c r="J88">
        <v>5197.2</v>
      </c>
      <c r="K88">
        <v>256</v>
      </c>
      <c r="L88">
        <f t="shared" si="1"/>
        <v>851456.29999999993</v>
      </c>
    </row>
    <row r="89" spans="1:12" x14ac:dyDescent="0.2">
      <c r="A89" t="s">
        <v>99</v>
      </c>
      <c r="B89">
        <v>-86.247745399999999</v>
      </c>
      <c r="C89">
        <v>39.8132631</v>
      </c>
      <c r="D89">
        <v>59704.1</v>
      </c>
      <c r="E89">
        <v>1117104</v>
      </c>
      <c r="F89">
        <v>90986.2</v>
      </c>
      <c r="G89">
        <v>145274.70000000001</v>
      </c>
      <c r="H89">
        <v>33.700000000000003</v>
      </c>
      <c r="I89">
        <v>37.9</v>
      </c>
      <c r="J89">
        <v>7524.5</v>
      </c>
      <c r="K89">
        <v>539.9</v>
      </c>
      <c r="L89">
        <f t="shared" si="1"/>
        <v>1421204.9999999998</v>
      </c>
    </row>
    <row r="90" spans="1:12" x14ac:dyDescent="0.2">
      <c r="A90" t="s">
        <v>100</v>
      </c>
      <c r="B90">
        <v>-86.232949199999993</v>
      </c>
      <c r="C90">
        <v>39.816729799999997</v>
      </c>
      <c r="D90">
        <v>24112.1</v>
      </c>
      <c r="E90">
        <v>484215.3</v>
      </c>
      <c r="F90">
        <v>39438.5</v>
      </c>
      <c r="G90">
        <v>65412.7</v>
      </c>
      <c r="H90">
        <v>14.6</v>
      </c>
      <c r="I90">
        <v>16.399999999999999</v>
      </c>
      <c r="J90">
        <v>3848.3</v>
      </c>
      <c r="K90">
        <v>221.9</v>
      </c>
      <c r="L90">
        <f t="shared" si="1"/>
        <v>617279.79999999993</v>
      </c>
    </row>
    <row r="91" spans="1:12" x14ac:dyDescent="0.2">
      <c r="A91" t="s">
        <v>101</v>
      </c>
      <c r="B91">
        <v>-86.212974599999995</v>
      </c>
      <c r="C91">
        <v>39.8186204</v>
      </c>
      <c r="D91">
        <v>39418.800000000003</v>
      </c>
      <c r="E91">
        <v>712975.2</v>
      </c>
      <c r="F91">
        <v>58070.6</v>
      </c>
      <c r="G91">
        <v>83647.100000000006</v>
      </c>
      <c r="H91">
        <v>21.5</v>
      </c>
      <c r="I91">
        <v>24.2</v>
      </c>
      <c r="J91">
        <v>5322</v>
      </c>
      <c r="K91">
        <v>348.4</v>
      </c>
      <c r="L91">
        <f t="shared" si="1"/>
        <v>899827.79999999993</v>
      </c>
    </row>
    <row r="92" spans="1:12" x14ac:dyDescent="0.2">
      <c r="A92" t="s">
        <v>102</v>
      </c>
      <c r="B92">
        <v>-86.206468599999994</v>
      </c>
      <c r="C92">
        <v>39.803032299999998</v>
      </c>
      <c r="D92">
        <v>36873.800000000003</v>
      </c>
      <c r="E92">
        <v>753223.8</v>
      </c>
      <c r="F92">
        <v>61348.800000000003</v>
      </c>
      <c r="G92">
        <v>106520.6</v>
      </c>
      <c r="H92">
        <v>22.7</v>
      </c>
      <c r="I92">
        <v>25.6</v>
      </c>
      <c r="J92">
        <v>5433.5</v>
      </c>
      <c r="K92">
        <v>343.2</v>
      </c>
      <c r="L92">
        <f t="shared" si="1"/>
        <v>963792</v>
      </c>
    </row>
    <row r="93" spans="1:12" x14ac:dyDescent="0.2">
      <c r="A93" t="s">
        <v>103</v>
      </c>
      <c r="B93">
        <v>-86.227823700000002</v>
      </c>
      <c r="C93">
        <v>39.7985738</v>
      </c>
      <c r="D93">
        <v>28041.8</v>
      </c>
      <c r="E93">
        <v>518714.1</v>
      </c>
      <c r="F93">
        <v>42248.4</v>
      </c>
      <c r="G93">
        <v>78068.5</v>
      </c>
      <c r="H93">
        <v>15.6</v>
      </c>
      <c r="I93">
        <v>17.600000000000001</v>
      </c>
      <c r="J93">
        <v>6707.1</v>
      </c>
      <c r="K93">
        <v>261.60000000000002</v>
      </c>
      <c r="L93">
        <f t="shared" si="1"/>
        <v>674074.7</v>
      </c>
    </row>
    <row r="94" spans="1:12" x14ac:dyDescent="0.2">
      <c r="A94" t="s">
        <v>104</v>
      </c>
      <c r="B94">
        <v>-86.244929200000001</v>
      </c>
      <c r="C94">
        <v>39.7956699</v>
      </c>
      <c r="D94">
        <v>11330.7</v>
      </c>
      <c r="E94">
        <v>284204.40000000002</v>
      </c>
      <c r="F94">
        <v>23148</v>
      </c>
      <c r="G94">
        <v>36664.6</v>
      </c>
      <c r="H94">
        <v>8.6</v>
      </c>
      <c r="I94">
        <v>9.6</v>
      </c>
      <c r="J94">
        <v>4154.5</v>
      </c>
      <c r="K94">
        <v>105.7</v>
      </c>
      <c r="L94">
        <f t="shared" si="1"/>
        <v>359626.1</v>
      </c>
    </row>
    <row r="95" spans="1:12" x14ac:dyDescent="0.2">
      <c r="A95" t="s">
        <v>105</v>
      </c>
      <c r="B95">
        <v>-86.280694999999994</v>
      </c>
      <c r="C95">
        <v>39.790539500000001</v>
      </c>
      <c r="D95">
        <v>25544.9</v>
      </c>
      <c r="E95">
        <v>549516.6</v>
      </c>
      <c r="F95">
        <v>44757.2</v>
      </c>
      <c r="G95">
        <v>69955.5</v>
      </c>
      <c r="H95">
        <v>16.600000000000001</v>
      </c>
      <c r="I95">
        <v>18.600000000000001</v>
      </c>
      <c r="J95">
        <v>51749.3</v>
      </c>
      <c r="K95">
        <v>232.9</v>
      </c>
      <c r="L95">
        <f t="shared" si="1"/>
        <v>741791.6</v>
      </c>
    </row>
    <row r="96" spans="1:12" x14ac:dyDescent="0.2">
      <c r="A96" t="s">
        <v>106</v>
      </c>
      <c r="B96">
        <v>-86.263269899999997</v>
      </c>
      <c r="C96">
        <v>39.788898400000001</v>
      </c>
      <c r="D96">
        <v>42646.5</v>
      </c>
      <c r="E96">
        <v>1158584.7</v>
      </c>
      <c r="F96">
        <v>94364.7</v>
      </c>
      <c r="G96">
        <v>103817.7</v>
      </c>
      <c r="H96">
        <v>34.9</v>
      </c>
      <c r="I96">
        <v>39.299999999999997</v>
      </c>
      <c r="J96">
        <v>9187.5</v>
      </c>
      <c r="K96">
        <v>366.9</v>
      </c>
      <c r="L96">
        <f t="shared" si="1"/>
        <v>1409042.1999999997</v>
      </c>
    </row>
    <row r="97" spans="1:12" x14ac:dyDescent="0.2">
      <c r="A97" t="s">
        <v>107</v>
      </c>
      <c r="B97">
        <v>-86.239148700000001</v>
      </c>
      <c r="C97">
        <v>39.784361500000003</v>
      </c>
      <c r="D97">
        <v>10729.1</v>
      </c>
      <c r="E97">
        <v>301043.09999999998</v>
      </c>
      <c r="F97">
        <v>24519.4</v>
      </c>
      <c r="G97">
        <v>37462.800000000003</v>
      </c>
      <c r="H97">
        <v>9.1</v>
      </c>
      <c r="I97">
        <v>10.199999999999999</v>
      </c>
      <c r="J97">
        <v>4990.8999999999996</v>
      </c>
      <c r="K97">
        <v>100.4</v>
      </c>
      <c r="L97">
        <f t="shared" si="1"/>
        <v>378865</v>
      </c>
    </row>
    <row r="98" spans="1:12" x14ac:dyDescent="0.2">
      <c r="A98" t="s">
        <v>108</v>
      </c>
      <c r="B98">
        <v>-86.218118799999999</v>
      </c>
      <c r="C98">
        <v>39.784170199999998</v>
      </c>
      <c r="D98">
        <v>15235.3</v>
      </c>
      <c r="E98">
        <v>319524.59999999998</v>
      </c>
      <c r="F98">
        <v>26024.7</v>
      </c>
      <c r="G98">
        <v>42350.9</v>
      </c>
      <c r="H98">
        <v>9.6</v>
      </c>
      <c r="I98">
        <v>10.8</v>
      </c>
      <c r="J98">
        <v>3848.3</v>
      </c>
      <c r="K98">
        <v>140.5</v>
      </c>
      <c r="L98">
        <f t="shared" si="1"/>
        <v>407144.69999999995</v>
      </c>
    </row>
    <row r="99" spans="1:12" x14ac:dyDescent="0.2">
      <c r="A99" t="s">
        <v>109</v>
      </c>
      <c r="B99">
        <v>-86.2035312</v>
      </c>
      <c r="C99">
        <v>39.785160699999999</v>
      </c>
      <c r="D99">
        <v>16069.3</v>
      </c>
      <c r="E99">
        <v>327327.90000000002</v>
      </c>
      <c r="F99">
        <v>26660.3</v>
      </c>
      <c r="G99">
        <v>43909.2</v>
      </c>
      <c r="H99">
        <v>9.9</v>
      </c>
      <c r="I99">
        <v>11.1</v>
      </c>
      <c r="J99">
        <v>3848.3</v>
      </c>
      <c r="K99">
        <v>148.1</v>
      </c>
      <c r="L99">
        <f t="shared" si="1"/>
        <v>417984.1</v>
      </c>
    </row>
    <row r="100" spans="1:12" x14ac:dyDescent="0.2">
      <c r="A100" t="s">
        <v>110</v>
      </c>
      <c r="B100">
        <v>-86.204484399999998</v>
      </c>
      <c r="C100">
        <v>39.777345199999999</v>
      </c>
      <c r="D100">
        <v>12841.5</v>
      </c>
      <c r="E100">
        <v>346630.8</v>
      </c>
      <c r="F100">
        <v>28232.5</v>
      </c>
      <c r="G100">
        <v>37279.199999999997</v>
      </c>
      <c r="H100">
        <v>10.4</v>
      </c>
      <c r="I100">
        <v>11.8</v>
      </c>
      <c r="J100">
        <v>3848.3</v>
      </c>
      <c r="K100">
        <v>114.8</v>
      </c>
      <c r="L100">
        <f t="shared" si="1"/>
        <v>428969.3</v>
      </c>
    </row>
    <row r="101" spans="1:12" x14ac:dyDescent="0.2">
      <c r="A101" t="s">
        <v>111</v>
      </c>
      <c r="B101">
        <v>-86.2307019</v>
      </c>
      <c r="C101">
        <v>39.769396299999997</v>
      </c>
      <c r="D101">
        <v>32468</v>
      </c>
      <c r="E101">
        <v>704350.5</v>
      </c>
      <c r="F101">
        <v>57368.1</v>
      </c>
      <c r="G101">
        <v>86445.7</v>
      </c>
      <c r="H101">
        <v>21.2</v>
      </c>
      <c r="I101">
        <v>23.9</v>
      </c>
      <c r="J101">
        <v>6004.3</v>
      </c>
      <c r="K101">
        <v>295</v>
      </c>
      <c r="L101">
        <f t="shared" si="1"/>
        <v>886976.7</v>
      </c>
    </row>
    <row r="102" spans="1:12" x14ac:dyDescent="0.2">
      <c r="A102" t="s">
        <v>112</v>
      </c>
      <c r="B102">
        <v>-86.274624200000005</v>
      </c>
      <c r="C102">
        <v>39.773151499999997</v>
      </c>
      <c r="D102">
        <v>23917</v>
      </c>
      <c r="E102">
        <v>579497.69999999995</v>
      </c>
      <c r="F102">
        <v>47199.1</v>
      </c>
      <c r="G102">
        <v>73317.100000000006</v>
      </c>
      <c r="H102">
        <v>17.5</v>
      </c>
      <c r="I102">
        <v>19.7</v>
      </c>
      <c r="J102">
        <v>51749.3</v>
      </c>
      <c r="K102">
        <v>221.1</v>
      </c>
      <c r="L102">
        <f t="shared" si="1"/>
        <v>775938.49999999988</v>
      </c>
    </row>
    <row r="103" spans="1:12" x14ac:dyDescent="0.2">
      <c r="A103" t="s">
        <v>113</v>
      </c>
      <c r="B103">
        <v>-86.260639299999994</v>
      </c>
      <c r="C103">
        <v>39.768266699999998</v>
      </c>
      <c r="D103">
        <v>41878.9</v>
      </c>
      <c r="E103">
        <v>820989.3</v>
      </c>
      <c r="F103">
        <v>66868.100000000006</v>
      </c>
      <c r="G103">
        <v>78593</v>
      </c>
      <c r="H103">
        <v>24.7</v>
      </c>
      <c r="I103">
        <v>27.8</v>
      </c>
      <c r="J103">
        <v>5946.9</v>
      </c>
      <c r="K103">
        <v>357.8</v>
      </c>
      <c r="L103">
        <f t="shared" si="1"/>
        <v>1014686.5000000001</v>
      </c>
    </row>
    <row r="104" spans="1:12" x14ac:dyDescent="0.2">
      <c r="A104" t="s">
        <v>114</v>
      </c>
      <c r="B104">
        <v>-86.258536000000007</v>
      </c>
      <c r="C104">
        <v>39.7763651</v>
      </c>
      <c r="D104">
        <v>16996.900000000001</v>
      </c>
      <c r="E104">
        <v>383183.1</v>
      </c>
      <c r="F104">
        <v>31209.599999999999</v>
      </c>
      <c r="G104">
        <v>32545.5</v>
      </c>
      <c r="H104">
        <v>11.5</v>
      </c>
      <c r="I104">
        <v>13</v>
      </c>
      <c r="J104">
        <v>3848.2</v>
      </c>
      <c r="K104">
        <v>143.30000000000001</v>
      </c>
      <c r="L104">
        <f t="shared" si="1"/>
        <v>467951.1</v>
      </c>
    </row>
    <row r="105" spans="1:12" x14ac:dyDescent="0.2">
      <c r="A105" t="s">
        <v>115</v>
      </c>
      <c r="B105">
        <v>-86.3095043</v>
      </c>
      <c r="C105">
        <v>39.741494500000002</v>
      </c>
      <c r="D105">
        <v>45127</v>
      </c>
      <c r="E105">
        <v>843167.1</v>
      </c>
      <c r="F105">
        <v>68674.5</v>
      </c>
      <c r="G105">
        <v>107294.7</v>
      </c>
      <c r="H105">
        <v>25.4</v>
      </c>
      <c r="I105">
        <v>28.6</v>
      </c>
      <c r="J105">
        <v>51749.3</v>
      </c>
      <c r="K105">
        <v>407.6</v>
      </c>
      <c r="L105">
        <f t="shared" si="1"/>
        <v>1116474.2000000002</v>
      </c>
    </row>
    <row r="106" spans="1:12" x14ac:dyDescent="0.2">
      <c r="A106" t="s">
        <v>116</v>
      </c>
      <c r="B106">
        <v>-86.276583700000003</v>
      </c>
      <c r="C106">
        <v>39.747526399999998</v>
      </c>
      <c r="D106">
        <v>37708.199999999997</v>
      </c>
      <c r="E106">
        <v>733099.5</v>
      </c>
      <c r="F106">
        <v>59709.7</v>
      </c>
      <c r="G106">
        <v>93907.6</v>
      </c>
      <c r="H106">
        <v>22.1</v>
      </c>
      <c r="I106">
        <v>24.9</v>
      </c>
      <c r="J106">
        <v>51749.3</v>
      </c>
      <c r="K106">
        <v>341</v>
      </c>
      <c r="L106">
        <f t="shared" si="1"/>
        <v>976562.29999999993</v>
      </c>
    </row>
    <row r="107" spans="1:12" x14ac:dyDescent="0.2">
      <c r="A107" t="s">
        <v>117</v>
      </c>
      <c r="B107">
        <v>-86.257103000000001</v>
      </c>
      <c r="C107">
        <v>39.742121500000003</v>
      </c>
      <c r="D107">
        <v>37850.400000000001</v>
      </c>
      <c r="E107">
        <v>758152.2</v>
      </c>
      <c r="F107">
        <v>61750.2</v>
      </c>
      <c r="G107">
        <v>100857.60000000001</v>
      </c>
      <c r="H107">
        <v>22.8</v>
      </c>
      <c r="I107">
        <v>25.7</v>
      </c>
      <c r="J107">
        <v>8192.4</v>
      </c>
      <c r="K107">
        <v>346.7</v>
      </c>
      <c r="L107">
        <f t="shared" si="1"/>
        <v>967197.99999999988</v>
      </c>
    </row>
    <row r="108" spans="1:12" x14ac:dyDescent="0.2">
      <c r="A108" t="s">
        <v>118</v>
      </c>
      <c r="B108">
        <v>-86.237824000000003</v>
      </c>
      <c r="C108">
        <v>39.731504800000003</v>
      </c>
      <c r="D108">
        <v>43799</v>
      </c>
      <c r="E108">
        <v>916271.7</v>
      </c>
      <c r="F108">
        <v>74628.7</v>
      </c>
      <c r="G108">
        <v>112741.6</v>
      </c>
      <c r="H108">
        <v>27.6</v>
      </c>
      <c r="I108">
        <v>31.1</v>
      </c>
      <c r="J108">
        <v>6144.9</v>
      </c>
      <c r="K108">
        <v>395.9</v>
      </c>
      <c r="L108">
        <f t="shared" si="1"/>
        <v>1154040.5</v>
      </c>
    </row>
    <row r="109" spans="1:12" x14ac:dyDescent="0.2">
      <c r="A109" t="s">
        <v>119</v>
      </c>
      <c r="B109">
        <v>-86.218342100000001</v>
      </c>
      <c r="C109">
        <v>39.739071600000003</v>
      </c>
      <c r="D109">
        <v>10321.1</v>
      </c>
      <c r="E109">
        <v>211099.8</v>
      </c>
      <c r="F109">
        <v>17193.7</v>
      </c>
      <c r="G109">
        <v>28632.5</v>
      </c>
      <c r="H109">
        <v>6.4</v>
      </c>
      <c r="I109">
        <v>7.2</v>
      </c>
      <c r="J109">
        <v>3848.3</v>
      </c>
      <c r="K109">
        <v>95</v>
      </c>
      <c r="L109">
        <f t="shared" si="1"/>
        <v>271204</v>
      </c>
    </row>
    <row r="110" spans="1:12" x14ac:dyDescent="0.2">
      <c r="A110" t="s">
        <v>120</v>
      </c>
      <c r="B110">
        <v>-86.235352199999994</v>
      </c>
      <c r="C110">
        <v>39.756398300000001</v>
      </c>
      <c r="D110">
        <v>31578.799999999999</v>
      </c>
      <c r="E110">
        <v>670673.1</v>
      </c>
      <c r="F110">
        <v>54625.2</v>
      </c>
      <c r="G110">
        <v>92511.4</v>
      </c>
      <c r="H110">
        <v>20.2</v>
      </c>
      <c r="I110">
        <v>22.7</v>
      </c>
      <c r="J110">
        <v>5906.3</v>
      </c>
      <c r="K110">
        <v>293.89999999999998</v>
      </c>
      <c r="L110">
        <f t="shared" si="1"/>
        <v>855631.6</v>
      </c>
    </row>
    <row r="111" spans="1:12" x14ac:dyDescent="0.2">
      <c r="A111" t="s">
        <v>121</v>
      </c>
      <c r="B111">
        <v>-86.204360199999996</v>
      </c>
      <c r="C111">
        <v>39.755664000000003</v>
      </c>
      <c r="D111">
        <v>24535.1</v>
      </c>
      <c r="E111">
        <v>457109.1</v>
      </c>
      <c r="F111">
        <v>37230.699999999997</v>
      </c>
      <c r="G111">
        <v>65436.4</v>
      </c>
      <c r="H111">
        <v>13.8</v>
      </c>
      <c r="I111">
        <v>15.5</v>
      </c>
      <c r="J111">
        <v>4069.9</v>
      </c>
      <c r="K111">
        <v>227.6</v>
      </c>
      <c r="L111">
        <f t="shared" si="1"/>
        <v>588638.1</v>
      </c>
    </row>
    <row r="112" spans="1:12" x14ac:dyDescent="0.2">
      <c r="A112" t="s">
        <v>122</v>
      </c>
      <c r="B112">
        <v>-86.190833699999999</v>
      </c>
      <c r="C112">
        <v>39.811912200000002</v>
      </c>
      <c r="D112">
        <v>8203.6</v>
      </c>
      <c r="E112">
        <v>212331.9</v>
      </c>
      <c r="F112">
        <v>17294.099999999999</v>
      </c>
      <c r="G112">
        <v>26555.1</v>
      </c>
      <c r="H112">
        <v>6.4</v>
      </c>
      <c r="I112">
        <v>7.2</v>
      </c>
      <c r="J112">
        <v>3848.3</v>
      </c>
      <c r="K112">
        <v>76.2</v>
      </c>
      <c r="L112">
        <f t="shared" si="1"/>
        <v>268322.80000000005</v>
      </c>
    </row>
    <row r="113" spans="1:12" x14ac:dyDescent="0.2">
      <c r="A113" t="s">
        <v>123</v>
      </c>
      <c r="B113">
        <v>-86.159210099999996</v>
      </c>
      <c r="C113">
        <v>39.821137100000001</v>
      </c>
      <c r="D113">
        <v>18879.2</v>
      </c>
      <c r="E113">
        <v>575390.69999999995</v>
      </c>
      <c r="F113">
        <v>46864.6</v>
      </c>
      <c r="G113">
        <v>42447</v>
      </c>
      <c r="H113">
        <v>17.3</v>
      </c>
      <c r="I113">
        <v>19.5</v>
      </c>
      <c r="J113">
        <v>3848.3</v>
      </c>
      <c r="K113">
        <v>156.19999999999999</v>
      </c>
      <c r="L113">
        <f t="shared" si="1"/>
        <v>687622.79999999993</v>
      </c>
    </row>
    <row r="114" spans="1:12" x14ac:dyDescent="0.2">
      <c r="A114" t="s">
        <v>124</v>
      </c>
      <c r="B114">
        <v>-86.144489300000004</v>
      </c>
      <c r="C114">
        <v>39.821706900000002</v>
      </c>
      <c r="D114">
        <v>17970.599999999999</v>
      </c>
      <c r="E114">
        <v>419735.4</v>
      </c>
      <c r="F114">
        <v>34186.699999999997</v>
      </c>
      <c r="G114">
        <v>51828.1</v>
      </c>
      <c r="H114">
        <v>12.6</v>
      </c>
      <c r="I114">
        <v>14.2</v>
      </c>
      <c r="J114">
        <v>3848.3</v>
      </c>
      <c r="K114">
        <v>164.9</v>
      </c>
      <c r="L114">
        <f t="shared" si="1"/>
        <v>527760.80000000005</v>
      </c>
    </row>
    <row r="115" spans="1:12" x14ac:dyDescent="0.2">
      <c r="A115" t="s">
        <v>125</v>
      </c>
      <c r="B115">
        <v>-86.123526400000003</v>
      </c>
      <c r="C115">
        <v>39.821512200000001</v>
      </c>
      <c r="D115">
        <v>14258.9</v>
      </c>
      <c r="E115">
        <v>370451.4</v>
      </c>
      <c r="F115">
        <v>30172.6</v>
      </c>
      <c r="G115">
        <v>45955</v>
      </c>
      <c r="H115">
        <v>11.2</v>
      </c>
      <c r="I115">
        <v>12.6</v>
      </c>
      <c r="J115">
        <v>3848.3</v>
      </c>
      <c r="K115">
        <v>132.1</v>
      </c>
      <c r="L115">
        <f t="shared" si="1"/>
        <v>464842.1</v>
      </c>
    </row>
    <row r="116" spans="1:12" x14ac:dyDescent="0.2">
      <c r="A116" t="s">
        <v>126</v>
      </c>
      <c r="B116">
        <v>-86.096275199999994</v>
      </c>
      <c r="C116">
        <v>39.820701200000002</v>
      </c>
      <c r="D116">
        <v>34608.800000000003</v>
      </c>
      <c r="E116">
        <v>826328.4</v>
      </c>
      <c r="F116">
        <v>67303</v>
      </c>
      <c r="G116">
        <v>109659.4</v>
      </c>
      <c r="H116">
        <v>24.9</v>
      </c>
      <c r="I116">
        <v>28</v>
      </c>
      <c r="J116">
        <v>3848.3</v>
      </c>
      <c r="K116">
        <v>323.3</v>
      </c>
      <c r="L116">
        <f t="shared" si="1"/>
        <v>1042124.1000000002</v>
      </c>
    </row>
    <row r="117" spans="1:12" x14ac:dyDescent="0.2">
      <c r="A117" t="s">
        <v>127</v>
      </c>
      <c r="B117">
        <v>-86.109724400000005</v>
      </c>
      <c r="C117">
        <v>39.814459800000002</v>
      </c>
      <c r="D117">
        <v>10356.6</v>
      </c>
      <c r="E117">
        <v>275579.7</v>
      </c>
      <c r="F117">
        <v>22445.5</v>
      </c>
      <c r="G117">
        <v>33901.300000000003</v>
      </c>
      <c r="H117">
        <v>8.3000000000000007</v>
      </c>
      <c r="I117">
        <v>9.3000000000000007</v>
      </c>
      <c r="J117">
        <v>3848.3</v>
      </c>
      <c r="K117">
        <v>95.9</v>
      </c>
      <c r="L117">
        <f t="shared" si="1"/>
        <v>346244.89999999997</v>
      </c>
    </row>
    <row r="118" spans="1:12" x14ac:dyDescent="0.2">
      <c r="A118" t="s">
        <v>128</v>
      </c>
      <c r="B118">
        <v>-86.131636400000005</v>
      </c>
      <c r="C118">
        <v>39.814203399999997</v>
      </c>
      <c r="D118">
        <v>11453.1</v>
      </c>
      <c r="E118">
        <v>315828.3</v>
      </c>
      <c r="F118">
        <v>25723.7</v>
      </c>
      <c r="G118">
        <v>39949.4</v>
      </c>
      <c r="H118">
        <v>9.5</v>
      </c>
      <c r="I118">
        <v>10.7</v>
      </c>
      <c r="J118">
        <v>3848.3</v>
      </c>
      <c r="K118">
        <v>107.5</v>
      </c>
      <c r="L118">
        <f t="shared" si="1"/>
        <v>396930.5</v>
      </c>
    </row>
    <row r="119" spans="1:12" x14ac:dyDescent="0.2">
      <c r="A119" t="s">
        <v>129</v>
      </c>
      <c r="B119">
        <v>-86.145763000000002</v>
      </c>
      <c r="C119">
        <v>39.812890799999998</v>
      </c>
      <c r="D119">
        <v>10211.700000000001</v>
      </c>
      <c r="E119">
        <v>257919.6</v>
      </c>
      <c r="F119">
        <v>21007.1</v>
      </c>
      <c r="G119">
        <v>32229.8</v>
      </c>
      <c r="H119">
        <v>7.8</v>
      </c>
      <c r="I119">
        <v>8.6999999999999993</v>
      </c>
      <c r="J119">
        <v>3848.2</v>
      </c>
      <c r="K119">
        <v>94.3</v>
      </c>
      <c r="L119">
        <f t="shared" si="1"/>
        <v>325327.19999999995</v>
      </c>
    </row>
    <row r="120" spans="1:12" x14ac:dyDescent="0.2">
      <c r="A120" t="s">
        <v>130</v>
      </c>
      <c r="B120">
        <v>-86.157716899999997</v>
      </c>
      <c r="C120">
        <v>39.813603499999999</v>
      </c>
      <c r="D120">
        <v>17123.2</v>
      </c>
      <c r="E120">
        <v>436574.1</v>
      </c>
      <c r="F120">
        <v>35558.199999999997</v>
      </c>
      <c r="G120">
        <v>50622.8</v>
      </c>
      <c r="H120">
        <v>13.2</v>
      </c>
      <c r="I120">
        <v>14.8</v>
      </c>
      <c r="J120">
        <v>3848.3</v>
      </c>
      <c r="K120">
        <v>158.80000000000001</v>
      </c>
      <c r="L120">
        <f t="shared" si="1"/>
        <v>543913.40000000014</v>
      </c>
    </row>
    <row r="121" spans="1:12" x14ac:dyDescent="0.2">
      <c r="A121" t="s">
        <v>131</v>
      </c>
      <c r="B121">
        <v>-86.174530799999999</v>
      </c>
      <c r="C121">
        <v>39.805093100000001</v>
      </c>
      <c r="D121">
        <v>17948</v>
      </c>
      <c r="E121">
        <v>377022.6</v>
      </c>
      <c r="F121">
        <v>30707.8</v>
      </c>
      <c r="G121">
        <v>47417.1</v>
      </c>
      <c r="H121">
        <v>11.4</v>
      </c>
      <c r="I121">
        <v>12.8</v>
      </c>
      <c r="J121">
        <v>3848.3</v>
      </c>
      <c r="K121">
        <v>163</v>
      </c>
      <c r="L121">
        <f t="shared" si="1"/>
        <v>477130.99999999994</v>
      </c>
    </row>
    <row r="122" spans="1:12" x14ac:dyDescent="0.2">
      <c r="A122" t="s">
        <v>132</v>
      </c>
      <c r="B122">
        <v>-86.159553399999993</v>
      </c>
      <c r="C122">
        <v>39.805914000000001</v>
      </c>
      <c r="D122">
        <v>12005.4</v>
      </c>
      <c r="E122">
        <v>315828.3</v>
      </c>
      <c r="F122">
        <v>25723.7</v>
      </c>
      <c r="G122">
        <v>31844.1</v>
      </c>
      <c r="H122">
        <v>9.5</v>
      </c>
      <c r="I122">
        <v>10.7</v>
      </c>
      <c r="J122">
        <v>3848.3</v>
      </c>
      <c r="K122">
        <v>105.4</v>
      </c>
      <c r="L122">
        <f t="shared" si="1"/>
        <v>389375.4</v>
      </c>
    </row>
    <row r="123" spans="1:12" x14ac:dyDescent="0.2">
      <c r="A123" t="s">
        <v>133</v>
      </c>
      <c r="B123">
        <v>-86.156686300000004</v>
      </c>
      <c r="C123">
        <v>39.799497299999999</v>
      </c>
      <c r="D123">
        <v>15971.7</v>
      </c>
      <c r="E123">
        <v>458751.9</v>
      </c>
      <c r="F123">
        <v>37364.5</v>
      </c>
      <c r="G123">
        <v>51240.800000000003</v>
      </c>
      <c r="H123">
        <v>13.8</v>
      </c>
      <c r="I123">
        <v>15.6</v>
      </c>
      <c r="J123">
        <v>3848.3</v>
      </c>
      <c r="K123">
        <v>145.1</v>
      </c>
      <c r="L123">
        <f t="shared" si="1"/>
        <v>567351.70000000007</v>
      </c>
    </row>
    <row r="124" spans="1:12" x14ac:dyDescent="0.2">
      <c r="A124" t="s">
        <v>134</v>
      </c>
      <c r="B124">
        <v>-86.140498899999997</v>
      </c>
      <c r="C124">
        <v>39.8027953</v>
      </c>
      <c r="D124">
        <v>15279.5</v>
      </c>
      <c r="E124">
        <v>401253.9</v>
      </c>
      <c r="F124">
        <v>32681.4</v>
      </c>
      <c r="G124">
        <v>47802.400000000001</v>
      </c>
      <c r="H124">
        <v>12.1</v>
      </c>
      <c r="I124">
        <v>13.6</v>
      </c>
      <c r="J124">
        <v>3848.3</v>
      </c>
      <c r="K124">
        <v>140.5</v>
      </c>
      <c r="L124">
        <f t="shared" si="1"/>
        <v>501031.7</v>
      </c>
    </row>
    <row r="125" spans="1:12" x14ac:dyDescent="0.2">
      <c r="A125" t="s">
        <v>135</v>
      </c>
      <c r="B125">
        <v>-86.121553899999995</v>
      </c>
      <c r="C125">
        <v>39.807077300000003</v>
      </c>
      <c r="D125">
        <v>17857</v>
      </c>
      <c r="E125">
        <v>429592.2</v>
      </c>
      <c r="F125">
        <v>34989.5</v>
      </c>
      <c r="G125">
        <v>50934.2</v>
      </c>
      <c r="H125">
        <v>12.9</v>
      </c>
      <c r="I125">
        <v>14.6</v>
      </c>
      <c r="J125">
        <v>3848.3</v>
      </c>
      <c r="K125">
        <v>162.19999999999999</v>
      </c>
      <c r="L125">
        <f t="shared" si="1"/>
        <v>537410.9</v>
      </c>
    </row>
    <row r="126" spans="1:12" x14ac:dyDescent="0.2">
      <c r="A126" t="s">
        <v>136</v>
      </c>
      <c r="B126">
        <v>-86.109325200000001</v>
      </c>
      <c r="C126">
        <v>39.803544199999997</v>
      </c>
      <c r="D126">
        <v>12778.9</v>
      </c>
      <c r="E126">
        <v>312953.40000000002</v>
      </c>
      <c r="F126">
        <v>25489.5</v>
      </c>
      <c r="G126">
        <v>37917.199999999997</v>
      </c>
      <c r="H126">
        <v>9.4</v>
      </c>
      <c r="I126">
        <v>10.6</v>
      </c>
      <c r="J126">
        <v>3848.3</v>
      </c>
      <c r="K126">
        <v>116.9</v>
      </c>
      <c r="L126">
        <f t="shared" si="1"/>
        <v>393124.20000000007</v>
      </c>
    </row>
    <row r="127" spans="1:12" x14ac:dyDescent="0.2">
      <c r="A127" t="s">
        <v>137</v>
      </c>
      <c r="B127">
        <v>-86.093131400000004</v>
      </c>
      <c r="C127">
        <v>39.807139200000002</v>
      </c>
      <c r="D127">
        <v>7080.2</v>
      </c>
      <c r="E127">
        <v>214385.4</v>
      </c>
      <c r="F127">
        <v>17461.3</v>
      </c>
      <c r="G127">
        <v>25665.200000000001</v>
      </c>
      <c r="H127">
        <v>6.5</v>
      </c>
      <c r="I127">
        <v>7.3</v>
      </c>
      <c r="J127">
        <v>3848.3</v>
      </c>
      <c r="K127">
        <v>66</v>
      </c>
      <c r="L127">
        <f t="shared" si="1"/>
        <v>268520.19999999995</v>
      </c>
    </row>
    <row r="128" spans="1:12" x14ac:dyDescent="0.2">
      <c r="A128" t="s">
        <v>138</v>
      </c>
      <c r="B128">
        <v>-86.092075699999995</v>
      </c>
      <c r="C128">
        <v>39.794850500000003</v>
      </c>
      <c r="D128">
        <v>18113.7</v>
      </c>
      <c r="E128">
        <v>532267.19999999995</v>
      </c>
      <c r="F128">
        <v>43352.2</v>
      </c>
      <c r="G128">
        <v>55122.400000000001</v>
      </c>
      <c r="H128">
        <v>16</v>
      </c>
      <c r="I128">
        <v>18.100000000000001</v>
      </c>
      <c r="J128">
        <v>3848.2</v>
      </c>
      <c r="K128">
        <v>163.69999999999999</v>
      </c>
      <c r="L128">
        <f t="shared" si="1"/>
        <v>652901.49999999977</v>
      </c>
    </row>
    <row r="129" spans="1:12" x14ac:dyDescent="0.2">
      <c r="A129" t="s">
        <v>139</v>
      </c>
      <c r="B129">
        <v>-86.092743299999995</v>
      </c>
      <c r="C129">
        <v>39.785138699999997</v>
      </c>
      <c r="D129">
        <v>18420.599999999999</v>
      </c>
      <c r="E129">
        <v>598389.9</v>
      </c>
      <c r="F129">
        <v>48737.8</v>
      </c>
      <c r="G129">
        <v>68699.899999999994</v>
      </c>
      <c r="H129">
        <v>18</v>
      </c>
      <c r="I129">
        <v>20.3</v>
      </c>
      <c r="J129">
        <v>4163.3</v>
      </c>
      <c r="K129">
        <v>171.7</v>
      </c>
      <c r="L129">
        <f t="shared" si="1"/>
        <v>738621.50000000012</v>
      </c>
    </row>
    <row r="130" spans="1:12" x14ac:dyDescent="0.2">
      <c r="A130" t="s">
        <v>140</v>
      </c>
      <c r="B130">
        <v>-86.109507800000003</v>
      </c>
      <c r="C130">
        <v>39.789741200000002</v>
      </c>
      <c r="D130">
        <v>24169.3</v>
      </c>
      <c r="E130">
        <v>568819.5</v>
      </c>
      <c r="F130">
        <v>46329.4</v>
      </c>
      <c r="G130">
        <v>71904.600000000006</v>
      </c>
      <c r="H130">
        <v>17.100000000000001</v>
      </c>
      <c r="I130">
        <v>19.3</v>
      </c>
      <c r="J130">
        <v>3848.3</v>
      </c>
      <c r="K130">
        <v>222.4</v>
      </c>
      <c r="L130">
        <f t="shared" si="1"/>
        <v>715329.90000000014</v>
      </c>
    </row>
    <row r="131" spans="1:12" x14ac:dyDescent="0.2">
      <c r="A131" t="s">
        <v>141</v>
      </c>
      <c r="B131">
        <v>-86.125523299999998</v>
      </c>
      <c r="C131">
        <v>39.786757799999997</v>
      </c>
      <c r="D131">
        <v>16092.9</v>
      </c>
      <c r="E131">
        <v>452180.7</v>
      </c>
      <c r="F131">
        <v>36829.300000000003</v>
      </c>
      <c r="G131">
        <v>56033.8</v>
      </c>
      <c r="H131">
        <v>13.6</v>
      </c>
      <c r="I131">
        <v>15.3</v>
      </c>
      <c r="J131">
        <v>3848.2</v>
      </c>
      <c r="K131">
        <v>151</v>
      </c>
      <c r="L131">
        <f t="shared" ref="L131:L194" si="2">SUM(D131:K131)</f>
        <v>565164.80000000005</v>
      </c>
    </row>
    <row r="132" spans="1:12" x14ac:dyDescent="0.2">
      <c r="A132" t="s">
        <v>142</v>
      </c>
      <c r="B132">
        <v>-86.129807999999997</v>
      </c>
      <c r="C132">
        <v>39.795159599999998</v>
      </c>
      <c r="D132">
        <v>7598.8</v>
      </c>
      <c r="E132">
        <v>209867.7</v>
      </c>
      <c r="F132">
        <v>17093.400000000001</v>
      </c>
      <c r="G132">
        <v>17691.400000000001</v>
      </c>
      <c r="H132">
        <v>6.3</v>
      </c>
      <c r="I132">
        <v>7.1</v>
      </c>
      <c r="J132">
        <v>3848.3</v>
      </c>
      <c r="K132">
        <v>64.2</v>
      </c>
      <c r="L132">
        <f t="shared" si="2"/>
        <v>256177.19999999998</v>
      </c>
    </row>
    <row r="133" spans="1:12" x14ac:dyDescent="0.2">
      <c r="A133" t="s">
        <v>143</v>
      </c>
      <c r="B133">
        <v>-86.159087400000004</v>
      </c>
      <c r="C133">
        <v>39.788804599999999</v>
      </c>
      <c r="D133">
        <v>17293.8</v>
      </c>
      <c r="E133">
        <v>606603.9</v>
      </c>
      <c r="F133">
        <v>49406.8</v>
      </c>
      <c r="G133">
        <v>43044.4</v>
      </c>
      <c r="H133">
        <v>18.3</v>
      </c>
      <c r="I133">
        <v>20.6</v>
      </c>
      <c r="J133">
        <v>3848.3</v>
      </c>
      <c r="K133">
        <v>146.69999999999999</v>
      </c>
      <c r="L133">
        <f t="shared" si="2"/>
        <v>720382.80000000016</v>
      </c>
    </row>
    <row r="134" spans="1:12" x14ac:dyDescent="0.2">
      <c r="A134" t="s">
        <v>144</v>
      </c>
      <c r="B134">
        <v>-86.173781500000004</v>
      </c>
      <c r="C134">
        <v>39.791671100000002</v>
      </c>
      <c r="D134">
        <v>17397.3</v>
      </c>
      <c r="E134">
        <v>453412.8</v>
      </c>
      <c r="F134">
        <v>36929.699999999997</v>
      </c>
      <c r="G134">
        <v>38066.1</v>
      </c>
      <c r="H134">
        <v>13.7</v>
      </c>
      <c r="I134">
        <v>15.4</v>
      </c>
      <c r="J134">
        <v>3848.3</v>
      </c>
      <c r="K134">
        <v>147.1</v>
      </c>
      <c r="L134">
        <f t="shared" si="2"/>
        <v>549830.40000000002</v>
      </c>
    </row>
    <row r="135" spans="1:12" x14ac:dyDescent="0.2">
      <c r="A135" t="s">
        <v>145</v>
      </c>
      <c r="B135">
        <v>-86.188050000000004</v>
      </c>
      <c r="C135">
        <v>39.792123099999998</v>
      </c>
      <c r="D135">
        <v>20978.2</v>
      </c>
      <c r="E135">
        <v>499411.20000000001</v>
      </c>
      <c r="F135">
        <v>40676.199999999997</v>
      </c>
      <c r="G135">
        <v>57603.9</v>
      </c>
      <c r="H135">
        <v>15</v>
      </c>
      <c r="I135">
        <v>16.899999999999999</v>
      </c>
      <c r="J135">
        <v>3848.3</v>
      </c>
      <c r="K135">
        <v>189.2</v>
      </c>
      <c r="L135">
        <f t="shared" si="2"/>
        <v>622738.9</v>
      </c>
    </row>
    <row r="136" spans="1:12" x14ac:dyDescent="0.2">
      <c r="A136" t="s">
        <v>146</v>
      </c>
      <c r="B136">
        <v>-86.147908599999994</v>
      </c>
      <c r="C136">
        <v>39.775246500000002</v>
      </c>
      <c r="D136">
        <v>58126.5</v>
      </c>
      <c r="E136">
        <v>1854310.5</v>
      </c>
      <c r="F136">
        <v>151030.39999999999</v>
      </c>
      <c r="G136">
        <v>127937.5</v>
      </c>
      <c r="H136">
        <v>55.9</v>
      </c>
      <c r="I136">
        <v>62.9</v>
      </c>
      <c r="J136">
        <v>6650.3</v>
      </c>
      <c r="K136">
        <v>477.6</v>
      </c>
      <c r="L136">
        <f t="shared" si="2"/>
        <v>2198651.5999999996</v>
      </c>
    </row>
    <row r="137" spans="1:12" x14ac:dyDescent="0.2">
      <c r="A137" t="s">
        <v>147</v>
      </c>
      <c r="B137">
        <v>-86.1370924</v>
      </c>
      <c r="C137">
        <v>39.774199500000002</v>
      </c>
      <c r="D137">
        <v>10233</v>
      </c>
      <c r="E137">
        <v>284204.40000000002</v>
      </c>
      <c r="F137">
        <v>23148</v>
      </c>
      <c r="G137">
        <v>31662.6</v>
      </c>
      <c r="H137">
        <v>8.6</v>
      </c>
      <c r="I137">
        <v>9.6</v>
      </c>
      <c r="J137">
        <v>3848.3</v>
      </c>
      <c r="K137">
        <v>92.8</v>
      </c>
      <c r="L137">
        <f t="shared" si="2"/>
        <v>353207.29999999993</v>
      </c>
    </row>
    <row r="138" spans="1:12" x14ac:dyDescent="0.2">
      <c r="A138" t="s">
        <v>148</v>
      </c>
      <c r="B138">
        <v>-86.129048299999994</v>
      </c>
      <c r="C138">
        <v>39.7734874</v>
      </c>
      <c r="D138">
        <v>13648.2</v>
      </c>
      <c r="E138">
        <v>418503.3</v>
      </c>
      <c r="F138">
        <v>34086.400000000001</v>
      </c>
      <c r="G138">
        <v>48442.6</v>
      </c>
      <c r="H138">
        <v>12.6</v>
      </c>
      <c r="I138">
        <v>14.2</v>
      </c>
      <c r="J138">
        <v>3848.3</v>
      </c>
      <c r="K138">
        <v>126.9</v>
      </c>
      <c r="L138">
        <f t="shared" si="2"/>
        <v>518682.5</v>
      </c>
    </row>
    <row r="139" spans="1:12" x14ac:dyDescent="0.2">
      <c r="A139" t="s">
        <v>149</v>
      </c>
      <c r="B139">
        <v>-86.1236569</v>
      </c>
      <c r="C139">
        <v>39.774939600000003</v>
      </c>
      <c r="D139">
        <v>10462.5</v>
      </c>
      <c r="E139">
        <v>243955.8</v>
      </c>
      <c r="F139">
        <v>19869.8</v>
      </c>
      <c r="G139">
        <v>29573.4</v>
      </c>
      <c r="H139">
        <v>7.3</v>
      </c>
      <c r="I139">
        <v>8.3000000000000007</v>
      </c>
      <c r="J139">
        <v>3848.3</v>
      </c>
      <c r="K139">
        <v>95.1</v>
      </c>
      <c r="L139">
        <f t="shared" si="2"/>
        <v>307820.49999999994</v>
      </c>
    </row>
    <row r="140" spans="1:12" x14ac:dyDescent="0.2">
      <c r="A140" t="s">
        <v>150</v>
      </c>
      <c r="B140">
        <v>-86.117233799999994</v>
      </c>
      <c r="C140">
        <v>39.777894699999997</v>
      </c>
      <c r="D140">
        <v>11607.1</v>
      </c>
      <c r="E140">
        <v>243134.4</v>
      </c>
      <c r="F140">
        <v>19802.900000000001</v>
      </c>
      <c r="G140">
        <v>35414.1</v>
      </c>
      <c r="H140">
        <v>7.3</v>
      </c>
      <c r="I140">
        <v>8.1999999999999993</v>
      </c>
      <c r="J140">
        <v>3848.3</v>
      </c>
      <c r="K140">
        <v>109.1</v>
      </c>
      <c r="L140">
        <f t="shared" si="2"/>
        <v>313931.39999999997</v>
      </c>
    </row>
    <row r="141" spans="1:12" x14ac:dyDescent="0.2">
      <c r="A141" t="s">
        <v>151</v>
      </c>
      <c r="B141">
        <v>-86.104724500000003</v>
      </c>
      <c r="C141">
        <v>39.778024500000001</v>
      </c>
      <c r="D141">
        <v>18346.099999999999</v>
      </c>
      <c r="E141">
        <v>455055.6</v>
      </c>
      <c r="F141">
        <v>37063.5</v>
      </c>
      <c r="G141">
        <v>57512.1</v>
      </c>
      <c r="H141">
        <v>13.7</v>
      </c>
      <c r="I141">
        <v>15.4</v>
      </c>
      <c r="J141">
        <v>3848.2</v>
      </c>
      <c r="K141">
        <v>169.9</v>
      </c>
      <c r="L141">
        <f t="shared" si="2"/>
        <v>572024.49999999988</v>
      </c>
    </row>
    <row r="142" spans="1:12" x14ac:dyDescent="0.2">
      <c r="A142" t="s">
        <v>152</v>
      </c>
      <c r="B142">
        <v>-86.114736199999996</v>
      </c>
      <c r="C142">
        <v>39.771483799999999</v>
      </c>
      <c r="D142">
        <v>14382.6</v>
      </c>
      <c r="E142">
        <v>326506.5</v>
      </c>
      <c r="F142">
        <v>26593.4</v>
      </c>
      <c r="G142">
        <v>43580.800000000003</v>
      </c>
      <c r="H142">
        <v>9.8000000000000007</v>
      </c>
      <c r="I142">
        <v>11.1</v>
      </c>
      <c r="J142">
        <v>3848.3</v>
      </c>
      <c r="K142">
        <v>133.69999999999999</v>
      </c>
      <c r="L142">
        <f t="shared" si="2"/>
        <v>415066.19999999995</v>
      </c>
    </row>
    <row r="143" spans="1:12" x14ac:dyDescent="0.2">
      <c r="A143" t="s">
        <v>153</v>
      </c>
      <c r="B143">
        <v>-86.101205500000006</v>
      </c>
      <c r="C143">
        <v>39.771013699999997</v>
      </c>
      <c r="D143">
        <v>12368.3</v>
      </c>
      <c r="E143">
        <v>292007.7</v>
      </c>
      <c r="F143">
        <v>23783.5</v>
      </c>
      <c r="G143">
        <v>37146.400000000001</v>
      </c>
      <c r="H143">
        <v>8.8000000000000007</v>
      </c>
      <c r="I143">
        <v>9.9</v>
      </c>
      <c r="J143">
        <v>3848.3</v>
      </c>
      <c r="K143">
        <v>114.1</v>
      </c>
      <c r="L143">
        <f t="shared" si="2"/>
        <v>369287</v>
      </c>
    </row>
    <row r="144" spans="1:12" x14ac:dyDescent="0.2">
      <c r="A144" t="s">
        <v>154</v>
      </c>
      <c r="B144">
        <v>-86.089739399999999</v>
      </c>
      <c r="C144">
        <v>39.778159299999999</v>
      </c>
      <c r="D144">
        <v>15530.2</v>
      </c>
      <c r="E144">
        <v>489965.1</v>
      </c>
      <c r="F144">
        <v>39906.800000000003</v>
      </c>
      <c r="G144">
        <v>58420.4</v>
      </c>
      <c r="H144">
        <v>14.8</v>
      </c>
      <c r="I144">
        <v>16.600000000000001</v>
      </c>
      <c r="J144">
        <v>3848.3</v>
      </c>
      <c r="K144">
        <v>146.1</v>
      </c>
      <c r="L144">
        <f t="shared" si="2"/>
        <v>607848.30000000005</v>
      </c>
    </row>
    <row r="145" spans="1:12" x14ac:dyDescent="0.2">
      <c r="A145" t="s">
        <v>155</v>
      </c>
      <c r="B145">
        <v>-86.089739699999996</v>
      </c>
      <c r="C145">
        <v>39.770810900000001</v>
      </c>
      <c r="D145">
        <v>20291</v>
      </c>
      <c r="E145">
        <v>548695.19999999995</v>
      </c>
      <c r="F145">
        <v>44690.3</v>
      </c>
      <c r="G145">
        <v>64492.800000000003</v>
      </c>
      <c r="H145">
        <v>16.5</v>
      </c>
      <c r="I145">
        <v>18.600000000000001</v>
      </c>
      <c r="J145">
        <v>3848.3</v>
      </c>
      <c r="K145">
        <v>186.3</v>
      </c>
      <c r="L145">
        <f t="shared" si="2"/>
        <v>682239.00000000012</v>
      </c>
    </row>
    <row r="146" spans="1:12" x14ac:dyDescent="0.2">
      <c r="A146" t="s">
        <v>156</v>
      </c>
      <c r="B146">
        <v>-86.092381900000007</v>
      </c>
      <c r="C146">
        <v>39.759704999999997</v>
      </c>
      <c r="D146">
        <v>25645.5</v>
      </c>
      <c r="E146">
        <v>601675.5</v>
      </c>
      <c r="F146">
        <v>49005.4</v>
      </c>
      <c r="G146">
        <v>83544</v>
      </c>
      <c r="H146">
        <v>18.100000000000001</v>
      </c>
      <c r="I146">
        <v>20.399999999999999</v>
      </c>
      <c r="J146">
        <v>4326.1000000000004</v>
      </c>
      <c r="K146">
        <v>242.3</v>
      </c>
      <c r="L146">
        <f t="shared" si="2"/>
        <v>764477.3</v>
      </c>
    </row>
    <row r="147" spans="1:12" x14ac:dyDescent="0.2">
      <c r="A147" t="s">
        <v>157</v>
      </c>
      <c r="B147">
        <v>-86.110076000000007</v>
      </c>
      <c r="C147">
        <v>39.7601625</v>
      </c>
      <c r="D147">
        <v>13352.2</v>
      </c>
      <c r="E147">
        <v>381951</v>
      </c>
      <c r="F147">
        <v>31109.200000000001</v>
      </c>
      <c r="G147">
        <v>48075.9</v>
      </c>
      <c r="H147">
        <v>11.5</v>
      </c>
      <c r="I147">
        <v>13</v>
      </c>
      <c r="J147">
        <v>3848.3</v>
      </c>
      <c r="K147">
        <v>125.7</v>
      </c>
      <c r="L147">
        <f t="shared" si="2"/>
        <v>478486.80000000005</v>
      </c>
    </row>
    <row r="148" spans="1:12" x14ac:dyDescent="0.2">
      <c r="A148" t="s">
        <v>158</v>
      </c>
      <c r="B148">
        <v>-86.128318800000002</v>
      </c>
      <c r="C148">
        <v>39.763063699999996</v>
      </c>
      <c r="D148">
        <v>14001</v>
      </c>
      <c r="E148">
        <v>379486.8</v>
      </c>
      <c r="F148">
        <v>30908.5</v>
      </c>
      <c r="G148">
        <v>45340.7</v>
      </c>
      <c r="H148">
        <v>11.4</v>
      </c>
      <c r="I148">
        <v>12.9</v>
      </c>
      <c r="J148">
        <v>3848.3</v>
      </c>
      <c r="K148">
        <v>129.4</v>
      </c>
      <c r="L148">
        <f t="shared" si="2"/>
        <v>473739.00000000006</v>
      </c>
    </row>
    <row r="149" spans="1:12" x14ac:dyDescent="0.2">
      <c r="A149" t="s">
        <v>159</v>
      </c>
      <c r="B149">
        <v>-86.137559300000007</v>
      </c>
      <c r="C149">
        <v>39.756267999999999</v>
      </c>
      <c r="D149">
        <v>13628.8</v>
      </c>
      <c r="E149">
        <v>344577.3</v>
      </c>
      <c r="F149">
        <v>28065.200000000001</v>
      </c>
      <c r="G149">
        <v>40160.300000000003</v>
      </c>
      <c r="H149">
        <v>10.4</v>
      </c>
      <c r="I149">
        <v>11.7</v>
      </c>
      <c r="J149">
        <v>3848.3</v>
      </c>
      <c r="K149">
        <v>123.9</v>
      </c>
      <c r="L149">
        <f t="shared" si="2"/>
        <v>430425.9</v>
      </c>
    </row>
    <row r="150" spans="1:12" x14ac:dyDescent="0.2">
      <c r="A150" t="s">
        <v>160</v>
      </c>
      <c r="B150">
        <v>-86.149168200000005</v>
      </c>
      <c r="C150">
        <v>39.760114899999998</v>
      </c>
      <c r="D150">
        <v>27838.799999999999</v>
      </c>
      <c r="E150">
        <v>418092.6</v>
      </c>
      <c r="F150">
        <v>34052.9</v>
      </c>
      <c r="G150">
        <v>55994</v>
      </c>
      <c r="H150">
        <v>12.6</v>
      </c>
      <c r="I150">
        <v>14.2</v>
      </c>
      <c r="J150">
        <v>3848.3</v>
      </c>
      <c r="K150">
        <v>248</v>
      </c>
      <c r="L150">
        <f t="shared" si="2"/>
        <v>540101.4</v>
      </c>
    </row>
    <row r="151" spans="1:12" x14ac:dyDescent="0.2">
      <c r="A151" t="s">
        <v>161</v>
      </c>
      <c r="B151">
        <v>-86.184637499999994</v>
      </c>
      <c r="C151">
        <v>39.765315700000002</v>
      </c>
      <c r="D151">
        <v>25825.4</v>
      </c>
      <c r="E151">
        <v>566766</v>
      </c>
      <c r="F151">
        <v>46162.1</v>
      </c>
      <c r="G151">
        <v>63571.4</v>
      </c>
      <c r="H151">
        <v>17.100000000000001</v>
      </c>
      <c r="I151">
        <v>19.2</v>
      </c>
      <c r="J151">
        <v>3848.3</v>
      </c>
      <c r="K151">
        <v>230.8</v>
      </c>
      <c r="L151">
        <f t="shared" si="2"/>
        <v>706440.3</v>
      </c>
    </row>
    <row r="152" spans="1:12" x14ac:dyDescent="0.2">
      <c r="A152" t="s">
        <v>162</v>
      </c>
      <c r="B152">
        <v>-86.154315100000005</v>
      </c>
      <c r="C152">
        <v>39.747197300000003</v>
      </c>
      <c r="D152">
        <v>14573.8</v>
      </c>
      <c r="E152">
        <v>335541.90000000002</v>
      </c>
      <c r="F152">
        <v>27329.3</v>
      </c>
      <c r="G152">
        <v>40455.199999999997</v>
      </c>
      <c r="H152">
        <v>10.1</v>
      </c>
      <c r="I152">
        <v>11.4</v>
      </c>
      <c r="J152">
        <v>3848.3</v>
      </c>
      <c r="K152">
        <v>133</v>
      </c>
      <c r="L152">
        <f t="shared" si="2"/>
        <v>421903</v>
      </c>
    </row>
    <row r="153" spans="1:12" x14ac:dyDescent="0.2">
      <c r="A153" t="s">
        <v>163</v>
      </c>
      <c r="B153">
        <v>-86.1447723</v>
      </c>
      <c r="C153">
        <v>39.746237999999998</v>
      </c>
      <c r="D153">
        <v>14319.7</v>
      </c>
      <c r="E153">
        <v>303096.59999999998</v>
      </c>
      <c r="F153">
        <v>24686.7</v>
      </c>
      <c r="G153">
        <v>41751.599999999999</v>
      </c>
      <c r="H153">
        <v>9.1</v>
      </c>
      <c r="I153">
        <v>10.3</v>
      </c>
      <c r="J153">
        <v>3848.3</v>
      </c>
      <c r="K153">
        <v>132.9</v>
      </c>
      <c r="L153">
        <f t="shared" si="2"/>
        <v>387855.19999999995</v>
      </c>
    </row>
    <row r="154" spans="1:12" x14ac:dyDescent="0.2">
      <c r="A154" t="s">
        <v>164</v>
      </c>
      <c r="B154">
        <v>-86.135895500000004</v>
      </c>
      <c r="C154">
        <v>39.747620300000001</v>
      </c>
      <c r="D154">
        <v>14231.3</v>
      </c>
      <c r="E154">
        <v>342934.5</v>
      </c>
      <c r="F154">
        <v>27931.4</v>
      </c>
      <c r="G154">
        <v>40682</v>
      </c>
      <c r="H154">
        <v>10.3</v>
      </c>
      <c r="I154">
        <v>11.6</v>
      </c>
      <c r="J154">
        <v>3848.3</v>
      </c>
      <c r="K154">
        <v>129.80000000000001</v>
      </c>
      <c r="L154">
        <f t="shared" si="2"/>
        <v>429779.19999999995</v>
      </c>
    </row>
    <row r="155" spans="1:12" x14ac:dyDescent="0.2">
      <c r="A155" t="s">
        <v>165</v>
      </c>
      <c r="B155">
        <v>-86.126150100000004</v>
      </c>
      <c r="C155">
        <v>39.750505500000003</v>
      </c>
      <c r="D155">
        <v>15528.8</v>
      </c>
      <c r="E155">
        <v>386468.7</v>
      </c>
      <c r="F155">
        <v>31477.200000000001</v>
      </c>
      <c r="G155">
        <v>47456.7</v>
      </c>
      <c r="H155">
        <v>11.6</v>
      </c>
      <c r="I155">
        <v>13.1</v>
      </c>
      <c r="J155">
        <v>3848.3</v>
      </c>
      <c r="K155">
        <v>142.69999999999999</v>
      </c>
      <c r="L155">
        <f t="shared" si="2"/>
        <v>484947.1</v>
      </c>
    </row>
    <row r="156" spans="1:12" x14ac:dyDescent="0.2">
      <c r="A156" t="s">
        <v>166</v>
      </c>
      <c r="B156">
        <v>-86.120842300000007</v>
      </c>
      <c r="C156">
        <v>39.743077700000001</v>
      </c>
      <c r="D156">
        <v>14497.8</v>
      </c>
      <c r="E156">
        <v>350327.1</v>
      </c>
      <c r="F156">
        <v>28533.5</v>
      </c>
      <c r="G156">
        <v>38389.300000000003</v>
      </c>
      <c r="H156">
        <v>10.6</v>
      </c>
      <c r="I156">
        <v>11.9</v>
      </c>
      <c r="J156">
        <v>3848.3</v>
      </c>
      <c r="K156">
        <v>129.5</v>
      </c>
      <c r="L156">
        <f t="shared" si="2"/>
        <v>435747.99999999994</v>
      </c>
    </row>
    <row r="157" spans="1:12" x14ac:dyDescent="0.2">
      <c r="A157" t="s">
        <v>167</v>
      </c>
      <c r="B157">
        <v>-86.097465999999997</v>
      </c>
      <c r="C157">
        <v>39.745491600000001</v>
      </c>
      <c r="D157">
        <v>32991.300000000003</v>
      </c>
      <c r="E157">
        <v>708868.2</v>
      </c>
      <c r="F157">
        <v>57736.1</v>
      </c>
      <c r="G157">
        <v>97968.8</v>
      </c>
      <c r="H157">
        <v>21.4</v>
      </c>
      <c r="I157">
        <v>24</v>
      </c>
      <c r="J157">
        <v>4708.8999999999996</v>
      </c>
      <c r="K157">
        <v>307.2</v>
      </c>
      <c r="L157">
        <f t="shared" si="2"/>
        <v>902625.9</v>
      </c>
    </row>
    <row r="158" spans="1:12" x14ac:dyDescent="0.2">
      <c r="A158" t="s">
        <v>168</v>
      </c>
      <c r="B158">
        <v>-86.096925499999998</v>
      </c>
      <c r="C158">
        <v>39.730773399999997</v>
      </c>
      <c r="D158">
        <v>26062.2</v>
      </c>
      <c r="E158">
        <v>552802.19999999995</v>
      </c>
      <c r="F158">
        <v>45024.800000000003</v>
      </c>
      <c r="G158">
        <v>78788.7</v>
      </c>
      <c r="H158">
        <v>16.7</v>
      </c>
      <c r="I158">
        <v>18.8</v>
      </c>
      <c r="J158">
        <v>7095.2</v>
      </c>
      <c r="K158">
        <v>244.4</v>
      </c>
      <c r="L158">
        <f t="shared" si="2"/>
        <v>710052.99999999988</v>
      </c>
    </row>
    <row r="159" spans="1:12" x14ac:dyDescent="0.2">
      <c r="A159" t="s">
        <v>169</v>
      </c>
      <c r="B159">
        <v>-86.123660400000006</v>
      </c>
      <c r="C159">
        <v>39.730645600000003</v>
      </c>
      <c r="D159">
        <v>43257.599999999999</v>
      </c>
      <c r="E159">
        <v>910521.9</v>
      </c>
      <c r="F159">
        <v>74160.399999999994</v>
      </c>
      <c r="G159">
        <v>123419</v>
      </c>
      <c r="H159">
        <v>27.4</v>
      </c>
      <c r="I159">
        <v>30.9</v>
      </c>
      <c r="J159">
        <v>8725.5</v>
      </c>
      <c r="K159">
        <v>400.7</v>
      </c>
      <c r="L159">
        <f t="shared" si="2"/>
        <v>1160543.3999999997</v>
      </c>
    </row>
    <row r="160" spans="1:12" x14ac:dyDescent="0.2">
      <c r="A160" t="s">
        <v>170</v>
      </c>
      <c r="B160">
        <v>-86.1465551</v>
      </c>
      <c r="C160">
        <v>39.7383697</v>
      </c>
      <c r="D160">
        <v>12132.9</v>
      </c>
      <c r="E160">
        <v>304739.40000000002</v>
      </c>
      <c r="F160">
        <v>24820.5</v>
      </c>
      <c r="G160">
        <v>36880.800000000003</v>
      </c>
      <c r="H160">
        <v>9.1999999999999993</v>
      </c>
      <c r="I160">
        <v>10.3</v>
      </c>
      <c r="J160">
        <v>3848.3</v>
      </c>
      <c r="K160">
        <v>111.4</v>
      </c>
      <c r="L160">
        <f t="shared" si="2"/>
        <v>382552.80000000005</v>
      </c>
    </row>
    <row r="161" spans="1:12" x14ac:dyDescent="0.2">
      <c r="A161" t="s">
        <v>171</v>
      </c>
      <c r="B161">
        <v>-86.147885599999995</v>
      </c>
      <c r="C161">
        <v>39.72925</v>
      </c>
      <c r="D161">
        <v>22585.4</v>
      </c>
      <c r="E161">
        <v>600032.69999999995</v>
      </c>
      <c r="F161">
        <v>48871.6</v>
      </c>
      <c r="G161">
        <v>70667.199999999997</v>
      </c>
      <c r="H161">
        <v>18.100000000000001</v>
      </c>
      <c r="I161">
        <v>20.399999999999999</v>
      </c>
      <c r="J161">
        <v>5469.3</v>
      </c>
      <c r="K161">
        <v>207.7</v>
      </c>
      <c r="L161">
        <f t="shared" si="2"/>
        <v>747872.39999999991</v>
      </c>
    </row>
    <row r="162" spans="1:12" x14ac:dyDescent="0.2">
      <c r="A162" t="s">
        <v>172</v>
      </c>
      <c r="B162">
        <v>-86.166318000000004</v>
      </c>
      <c r="C162">
        <v>39.734638699999998</v>
      </c>
      <c r="D162">
        <v>8050</v>
      </c>
      <c r="E162">
        <v>210278.39999999999</v>
      </c>
      <c r="F162">
        <v>17126.8</v>
      </c>
      <c r="G162">
        <v>27418.5</v>
      </c>
      <c r="H162">
        <v>6.3</v>
      </c>
      <c r="I162">
        <v>7.1</v>
      </c>
      <c r="J162">
        <v>3848.2</v>
      </c>
      <c r="K162">
        <v>75.8</v>
      </c>
      <c r="L162">
        <f t="shared" si="2"/>
        <v>266811.09999999992</v>
      </c>
    </row>
    <row r="163" spans="1:12" x14ac:dyDescent="0.2">
      <c r="A163" t="s">
        <v>173</v>
      </c>
      <c r="B163">
        <v>-86.182685699999993</v>
      </c>
      <c r="C163">
        <v>39.742099099999997</v>
      </c>
      <c r="D163">
        <v>18193.8</v>
      </c>
      <c r="E163">
        <v>407003.7</v>
      </c>
      <c r="F163">
        <v>33149.699999999997</v>
      </c>
      <c r="G163">
        <v>56632.1</v>
      </c>
      <c r="H163">
        <v>12.3</v>
      </c>
      <c r="I163">
        <v>13.8</v>
      </c>
      <c r="J163">
        <v>3848.3</v>
      </c>
      <c r="K163">
        <v>170.8</v>
      </c>
      <c r="L163">
        <f t="shared" si="2"/>
        <v>519024.49999999994</v>
      </c>
    </row>
    <row r="164" spans="1:12" x14ac:dyDescent="0.2">
      <c r="A164" t="s">
        <v>174</v>
      </c>
      <c r="B164">
        <v>-86.073876600000006</v>
      </c>
      <c r="C164">
        <v>39.803534200000001</v>
      </c>
      <c r="D164">
        <v>15132.2</v>
      </c>
      <c r="E164">
        <v>440681.1</v>
      </c>
      <c r="F164">
        <v>35892.699999999997</v>
      </c>
      <c r="G164">
        <v>50738.400000000001</v>
      </c>
      <c r="H164">
        <v>13.3</v>
      </c>
      <c r="I164">
        <v>14.9</v>
      </c>
      <c r="J164">
        <v>3848.3</v>
      </c>
      <c r="K164">
        <v>139.69999999999999</v>
      </c>
      <c r="L164">
        <f t="shared" si="2"/>
        <v>546460.60000000009</v>
      </c>
    </row>
    <row r="165" spans="1:12" x14ac:dyDescent="0.2">
      <c r="A165" t="s">
        <v>175</v>
      </c>
      <c r="B165">
        <v>-86.074255800000003</v>
      </c>
      <c r="C165">
        <v>39.818132300000002</v>
      </c>
      <c r="D165">
        <v>13936.5</v>
      </c>
      <c r="E165">
        <v>435342</v>
      </c>
      <c r="F165">
        <v>35457.800000000003</v>
      </c>
      <c r="G165">
        <v>48456.4</v>
      </c>
      <c r="H165">
        <v>13.1</v>
      </c>
      <c r="I165">
        <v>14.8</v>
      </c>
      <c r="J165">
        <v>3848.3</v>
      </c>
      <c r="K165">
        <v>128</v>
      </c>
      <c r="L165">
        <f t="shared" si="2"/>
        <v>537196.9</v>
      </c>
    </row>
    <row r="166" spans="1:12" x14ac:dyDescent="0.2">
      <c r="A166" t="s">
        <v>176</v>
      </c>
      <c r="B166">
        <v>-86.047934299999994</v>
      </c>
      <c r="C166">
        <v>39.818347699999997</v>
      </c>
      <c r="D166">
        <v>25030.799999999999</v>
      </c>
      <c r="E166">
        <v>736385.1</v>
      </c>
      <c r="F166">
        <v>59977.3</v>
      </c>
      <c r="G166">
        <v>67622.2</v>
      </c>
      <c r="H166">
        <v>22.2</v>
      </c>
      <c r="I166">
        <v>25</v>
      </c>
      <c r="J166">
        <v>5795.3</v>
      </c>
      <c r="K166">
        <v>217.3</v>
      </c>
      <c r="L166">
        <f t="shared" si="2"/>
        <v>895075.20000000007</v>
      </c>
    </row>
    <row r="167" spans="1:12" x14ac:dyDescent="0.2">
      <c r="A167" t="s">
        <v>177</v>
      </c>
      <c r="B167">
        <v>-86.020518300000006</v>
      </c>
      <c r="C167">
        <v>39.8185942</v>
      </c>
      <c r="D167">
        <v>21441.8</v>
      </c>
      <c r="E167">
        <v>511321.5</v>
      </c>
      <c r="F167">
        <v>41646.199999999997</v>
      </c>
      <c r="G167">
        <v>64814.3</v>
      </c>
      <c r="H167">
        <v>15.4</v>
      </c>
      <c r="I167">
        <v>17.3</v>
      </c>
      <c r="J167">
        <v>51749.3</v>
      </c>
      <c r="K167">
        <v>198.3</v>
      </c>
      <c r="L167">
        <f t="shared" si="2"/>
        <v>691204.10000000021</v>
      </c>
    </row>
    <row r="168" spans="1:12" x14ac:dyDescent="0.2">
      <c r="A168" t="s">
        <v>178</v>
      </c>
      <c r="B168">
        <v>-86.021154499999994</v>
      </c>
      <c r="C168">
        <v>39.8036046</v>
      </c>
      <c r="D168">
        <v>23304.1</v>
      </c>
      <c r="E168">
        <v>600032.69999999995</v>
      </c>
      <c r="F168">
        <v>48871.6</v>
      </c>
      <c r="G168">
        <v>74274.399999999994</v>
      </c>
      <c r="H168">
        <v>18.100000000000001</v>
      </c>
      <c r="I168">
        <v>20.399999999999999</v>
      </c>
      <c r="J168">
        <v>51749.4</v>
      </c>
      <c r="K168">
        <v>215.5</v>
      </c>
      <c r="L168">
        <f t="shared" si="2"/>
        <v>798486.2</v>
      </c>
    </row>
    <row r="169" spans="1:12" x14ac:dyDescent="0.2">
      <c r="A169" t="s">
        <v>179</v>
      </c>
      <c r="B169">
        <v>-86.048709799999997</v>
      </c>
      <c r="C169">
        <v>39.803634000000002</v>
      </c>
      <c r="D169">
        <v>15355.6</v>
      </c>
      <c r="E169">
        <v>363880.2</v>
      </c>
      <c r="F169">
        <v>29637.4</v>
      </c>
      <c r="G169">
        <v>43022</v>
      </c>
      <c r="H169">
        <v>11</v>
      </c>
      <c r="I169">
        <v>12.3</v>
      </c>
      <c r="J169">
        <v>3848.3</v>
      </c>
      <c r="K169">
        <v>140.19999999999999</v>
      </c>
      <c r="L169">
        <f t="shared" si="2"/>
        <v>455907</v>
      </c>
    </row>
    <row r="170" spans="1:12" x14ac:dyDescent="0.2">
      <c r="A170" t="s">
        <v>180</v>
      </c>
      <c r="B170">
        <v>-86.000148699999997</v>
      </c>
      <c r="C170">
        <v>39.804138700000003</v>
      </c>
      <c r="D170">
        <v>42941.4</v>
      </c>
      <c r="E170">
        <v>909700.5</v>
      </c>
      <c r="F170">
        <v>74093.5</v>
      </c>
      <c r="G170">
        <v>98892.5</v>
      </c>
      <c r="H170">
        <v>27.4</v>
      </c>
      <c r="I170">
        <v>30.9</v>
      </c>
      <c r="J170">
        <v>51749.3</v>
      </c>
      <c r="K170">
        <v>378.1</v>
      </c>
      <c r="L170">
        <f t="shared" si="2"/>
        <v>1177813.5999999999</v>
      </c>
    </row>
    <row r="171" spans="1:12" x14ac:dyDescent="0.2">
      <c r="A171" t="s">
        <v>181</v>
      </c>
      <c r="B171">
        <v>-86.000399700000003</v>
      </c>
      <c r="C171">
        <v>39.818823600000002</v>
      </c>
      <c r="D171">
        <v>13112</v>
      </c>
      <c r="E171">
        <v>294061.2</v>
      </c>
      <c r="F171">
        <v>23950.799999999999</v>
      </c>
      <c r="G171">
        <v>38645.1</v>
      </c>
      <c r="H171">
        <v>8.9</v>
      </c>
      <c r="I171">
        <v>10</v>
      </c>
      <c r="J171">
        <v>51749.3</v>
      </c>
      <c r="K171">
        <v>121.2</v>
      </c>
      <c r="L171">
        <f t="shared" si="2"/>
        <v>421658.5</v>
      </c>
    </row>
    <row r="172" spans="1:12" x14ac:dyDescent="0.2">
      <c r="A172" t="s">
        <v>182</v>
      </c>
      <c r="B172">
        <v>-85.971998900000003</v>
      </c>
      <c r="C172">
        <v>39.819185900000001</v>
      </c>
      <c r="D172">
        <v>52313.3</v>
      </c>
      <c r="E172">
        <v>1202118.8999999999</v>
      </c>
      <c r="F172">
        <v>97910.5</v>
      </c>
      <c r="G172">
        <v>115784.4</v>
      </c>
      <c r="H172">
        <v>36.200000000000003</v>
      </c>
      <c r="I172">
        <v>40.799999999999997</v>
      </c>
      <c r="J172">
        <v>51749.3</v>
      </c>
      <c r="K172">
        <v>451</v>
      </c>
      <c r="L172">
        <f t="shared" si="2"/>
        <v>1520404.4</v>
      </c>
    </row>
    <row r="173" spans="1:12" x14ac:dyDescent="0.2">
      <c r="A173" t="s">
        <v>183</v>
      </c>
      <c r="B173">
        <v>-85.973893700000005</v>
      </c>
      <c r="C173">
        <v>39.8038192</v>
      </c>
      <c r="D173">
        <v>43259.3</v>
      </c>
      <c r="E173">
        <v>1042767.3</v>
      </c>
      <c r="F173">
        <v>84931.6</v>
      </c>
      <c r="G173">
        <v>104862.8</v>
      </c>
      <c r="H173">
        <v>31.4</v>
      </c>
      <c r="I173">
        <v>35.4</v>
      </c>
      <c r="J173">
        <v>51749.3</v>
      </c>
      <c r="K173">
        <v>377.9</v>
      </c>
      <c r="L173">
        <f t="shared" si="2"/>
        <v>1328015</v>
      </c>
    </row>
    <row r="174" spans="1:12" x14ac:dyDescent="0.2">
      <c r="A174" t="s">
        <v>184</v>
      </c>
      <c r="B174">
        <v>-85.960544799999994</v>
      </c>
      <c r="C174">
        <v>39.783827100000003</v>
      </c>
      <c r="D174">
        <v>39781.300000000003</v>
      </c>
      <c r="E174">
        <v>924896.4</v>
      </c>
      <c r="F174">
        <v>75331.199999999997</v>
      </c>
      <c r="G174">
        <v>112275.6</v>
      </c>
      <c r="H174">
        <v>27.9</v>
      </c>
      <c r="I174">
        <v>31.4</v>
      </c>
      <c r="J174">
        <v>9650.7999999999993</v>
      </c>
      <c r="K174">
        <v>361.5</v>
      </c>
      <c r="L174">
        <f t="shared" si="2"/>
        <v>1162356.0999999999</v>
      </c>
    </row>
    <row r="175" spans="1:12" x14ac:dyDescent="0.2">
      <c r="A175" t="s">
        <v>185</v>
      </c>
      <c r="B175">
        <v>-85.993202100000005</v>
      </c>
      <c r="C175">
        <v>39.787022800000003</v>
      </c>
      <c r="D175">
        <v>41567.699999999997</v>
      </c>
      <c r="E175">
        <v>971716.2</v>
      </c>
      <c r="F175">
        <v>79144.600000000006</v>
      </c>
      <c r="G175">
        <v>120468.6</v>
      </c>
      <c r="H175">
        <v>29.3</v>
      </c>
      <c r="I175">
        <v>33</v>
      </c>
      <c r="J175">
        <v>51749.4</v>
      </c>
      <c r="K175">
        <v>381.4</v>
      </c>
      <c r="L175">
        <f t="shared" si="2"/>
        <v>1265090.2</v>
      </c>
    </row>
    <row r="176" spans="1:12" x14ac:dyDescent="0.2">
      <c r="A176" t="s">
        <v>186</v>
      </c>
      <c r="B176">
        <v>-86.017455499999997</v>
      </c>
      <c r="C176">
        <v>39.784100000000002</v>
      </c>
      <c r="D176">
        <v>32714.9</v>
      </c>
      <c r="E176">
        <v>831256.8</v>
      </c>
      <c r="F176">
        <v>67704.399999999994</v>
      </c>
      <c r="G176">
        <v>103490.7</v>
      </c>
      <c r="H176">
        <v>25</v>
      </c>
      <c r="I176">
        <v>28.2</v>
      </c>
      <c r="J176">
        <v>51749.3</v>
      </c>
      <c r="K176">
        <v>303.89999999999998</v>
      </c>
      <c r="L176">
        <f t="shared" si="2"/>
        <v>1087273.2</v>
      </c>
    </row>
    <row r="177" spans="1:12" x14ac:dyDescent="0.2">
      <c r="A177" t="s">
        <v>187</v>
      </c>
      <c r="B177">
        <v>-86.036585900000006</v>
      </c>
      <c r="C177">
        <v>39.7835678</v>
      </c>
      <c r="D177">
        <v>41960.6</v>
      </c>
      <c r="E177">
        <v>998822.40000000002</v>
      </c>
      <c r="F177">
        <v>81352.3</v>
      </c>
      <c r="G177">
        <v>103548.2</v>
      </c>
      <c r="H177">
        <v>30.1</v>
      </c>
      <c r="I177">
        <v>33.9</v>
      </c>
      <c r="J177">
        <v>7048.1</v>
      </c>
      <c r="K177">
        <v>369.1</v>
      </c>
      <c r="L177">
        <f t="shared" si="2"/>
        <v>1233164.7000000002</v>
      </c>
    </row>
    <row r="178" spans="1:12" x14ac:dyDescent="0.2">
      <c r="A178" t="s">
        <v>188</v>
      </c>
      <c r="B178">
        <v>-86.0554652</v>
      </c>
      <c r="C178">
        <v>39.775835000000001</v>
      </c>
      <c r="D178">
        <v>12911.7</v>
      </c>
      <c r="E178">
        <v>367165.8</v>
      </c>
      <c r="F178">
        <v>29905</v>
      </c>
      <c r="G178">
        <v>44089.599999999999</v>
      </c>
      <c r="H178">
        <v>11.1</v>
      </c>
      <c r="I178">
        <v>12.5</v>
      </c>
      <c r="J178">
        <v>4209.7</v>
      </c>
      <c r="K178">
        <v>120</v>
      </c>
      <c r="L178">
        <f t="shared" si="2"/>
        <v>458425.39999999997</v>
      </c>
    </row>
    <row r="179" spans="1:12" x14ac:dyDescent="0.2">
      <c r="A179" t="s">
        <v>189</v>
      </c>
      <c r="B179">
        <v>-86.054882000000006</v>
      </c>
      <c r="C179">
        <v>39.789032900000002</v>
      </c>
      <c r="D179">
        <v>15370.2</v>
      </c>
      <c r="E179">
        <v>497768.4</v>
      </c>
      <c r="F179">
        <v>40542.400000000001</v>
      </c>
      <c r="G179">
        <v>41776.6</v>
      </c>
      <c r="H179">
        <v>15</v>
      </c>
      <c r="I179">
        <v>16.899999999999999</v>
      </c>
      <c r="J179">
        <v>3848.3</v>
      </c>
      <c r="K179">
        <v>132.80000000000001</v>
      </c>
      <c r="L179">
        <f t="shared" si="2"/>
        <v>599470.60000000009</v>
      </c>
    </row>
    <row r="180" spans="1:12" x14ac:dyDescent="0.2">
      <c r="A180" t="s">
        <v>190</v>
      </c>
      <c r="B180">
        <v>-86.073796299999998</v>
      </c>
      <c r="C180">
        <v>39.788921199999997</v>
      </c>
      <c r="D180">
        <v>36998.1</v>
      </c>
      <c r="E180">
        <v>1013196.9</v>
      </c>
      <c r="F180">
        <v>82523.100000000006</v>
      </c>
      <c r="G180">
        <v>120147.6</v>
      </c>
      <c r="H180">
        <v>30.5</v>
      </c>
      <c r="I180">
        <v>34.4</v>
      </c>
      <c r="J180">
        <v>4847.3</v>
      </c>
      <c r="K180">
        <v>340.7</v>
      </c>
      <c r="L180">
        <f t="shared" si="2"/>
        <v>1258118.6000000001</v>
      </c>
    </row>
    <row r="181" spans="1:12" x14ac:dyDescent="0.2">
      <c r="A181" t="s">
        <v>191</v>
      </c>
      <c r="B181">
        <v>-86.073625300000003</v>
      </c>
      <c r="C181">
        <v>39.7782774</v>
      </c>
      <c r="D181">
        <v>15715</v>
      </c>
      <c r="E181">
        <v>432056.4</v>
      </c>
      <c r="F181">
        <v>35190.199999999997</v>
      </c>
      <c r="G181">
        <v>54915.7</v>
      </c>
      <c r="H181">
        <v>13</v>
      </c>
      <c r="I181">
        <v>14.7</v>
      </c>
      <c r="J181">
        <v>3848.2</v>
      </c>
      <c r="K181">
        <v>147.4</v>
      </c>
      <c r="L181">
        <f t="shared" si="2"/>
        <v>541900.6</v>
      </c>
    </row>
    <row r="182" spans="1:12" x14ac:dyDescent="0.2">
      <c r="A182" t="s">
        <v>192</v>
      </c>
      <c r="B182">
        <v>-86.073882400000002</v>
      </c>
      <c r="C182">
        <v>39.771374999999999</v>
      </c>
      <c r="D182">
        <v>23249.7</v>
      </c>
      <c r="E182">
        <v>678476.4</v>
      </c>
      <c r="F182">
        <v>55260.7</v>
      </c>
      <c r="G182">
        <v>74282.7</v>
      </c>
      <c r="H182">
        <v>20.399999999999999</v>
      </c>
      <c r="I182">
        <v>23</v>
      </c>
      <c r="J182">
        <v>3848.2</v>
      </c>
      <c r="K182">
        <v>213.4</v>
      </c>
      <c r="L182">
        <f t="shared" si="2"/>
        <v>835374.49999999988</v>
      </c>
    </row>
    <row r="183" spans="1:12" x14ac:dyDescent="0.2">
      <c r="A183" t="s">
        <v>193</v>
      </c>
      <c r="B183">
        <v>-86.0734444</v>
      </c>
      <c r="C183">
        <v>39.761276600000002</v>
      </c>
      <c r="D183">
        <v>22835.3</v>
      </c>
      <c r="E183">
        <v>581140.5</v>
      </c>
      <c r="F183">
        <v>47332.9</v>
      </c>
      <c r="G183">
        <v>70549.600000000006</v>
      </c>
      <c r="H183">
        <v>17.5</v>
      </c>
      <c r="I183">
        <v>19.7</v>
      </c>
      <c r="J183">
        <v>4713.3</v>
      </c>
      <c r="K183">
        <v>209.8</v>
      </c>
      <c r="L183">
        <f t="shared" si="2"/>
        <v>726818.60000000009</v>
      </c>
    </row>
    <row r="184" spans="1:12" x14ac:dyDescent="0.2">
      <c r="A184" t="s">
        <v>194</v>
      </c>
      <c r="B184">
        <v>-86.035839999999993</v>
      </c>
      <c r="C184">
        <v>39.7666982</v>
      </c>
      <c r="D184">
        <v>14366</v>
      </c>
      <c r="E184">
        <v>414396.3</v>
      </c>
      <c r="F184">
        <v>33751.9</v>
      </c>
      <c r="G184">
        <v>46426.8</v>
      </c>
      <c r="H184">
        <v>12.5</v>
      </c>
      <c r="I184">
        <v>14.1</v>
      </c>
      <c r="J184">
        <v>4307.1000000000004</v>
      </c>
      <c r="K184">
        <v>130.69999999999999</v>
      </c>
      <c r="L184">
        <f t="shared" si="2"/>
        <v>513405.39999999997</v>
      </c>
    </row>
    <row r="185" spans="1:12" x14ac:dyDescent="0.2">
      <c r="A185" t="s">
        <v>195</v>
      </c>
      <c r="B185">
        <v>-86.046059200000002</v>
      </c>
      <c r="C185">
        <v>39.746717400000001</v>
      </c>
      <c r="D185">
        <v>74516.600000000006</v>
      </c>
      <c r="E185">
        <v>1706047.8</v>
      </c>
      <c r="F185">
        <v>138954.6</v>
      </c>
      <c r="G185">
        <v>191771.9</v>
      </c>
      <c r="H185">
        <v>51.4</v>
      </c>
      <c r="I185">
        <v>57.9</v>
      </c>
      <c r="J185">
        <v>23900.5</v>
      </c>
      <c r="K185">
        <v>666.1</v>
      </c>
      <c r="L185">
        <f t="shared" si="2"/>
        <v>2135966.8000000003</v>
      </c>
    </row>
    <row r="186" spans="1:12" x14ac:dyDescent="0.2">
      <c r="A186" t="s">
        <v>196</v>
      </c>
      <c r="B186">
        <v>-85.983057500000001</v>
      </c>
      <c r="C186">
        <v>39.745049299999998</v>
      </c>
      <c r="D186">
        <v>66166.5</v>
      </c>
      <c r="E186">
        <v>1352435.1</v>
      </c>
      <c r="F186">
        <v>110153.5</v>
      </c>
      <c r="G186">
        <v>171356.1</v>
      </c>
      <c r="H186">
        <v>40.700000000000003</v>
      </c>
      <c r="I186">
        <v>45.9</v>
      </c>
      <c r="J186">
        <v>51749.3</v>
      </c>
      <c r="K186">
        <v>600.4</v>
      </c>
      <c r="L186">
        <f t="shared" si="2"/>
        <v>1752547.5</v>
      </c>
    </row>
    <row r="187" spans="1:12" x14ac:dyDescent="0.2">
      <c r="A187" t="s">
        <v>197</v>
      </c>
      <c r="B187">
        <v>-86.255406899999997</v>
      </c>
      <c r="C187">
        <v>39.7044657</v>
      </c>
      <c r="D187">
        <v>30715.8</v>
      </c>
      <c r="E187">
        <v>675601.5</v>
      </c>
      <c r="F187">
        <v>55026.6</v>
      </c>
      <c r="G187">
        <v>79651.8</v>
      </c>
      <c r="H187">
        <v>20.399999999999999</v>
      </c>
      <c r="I187">
        <v>22.9</v>
      </c>
      <c r="J187">
        <v>7576.7</v>
      </c>
      <c r="K187">
        <v>276.60000000000002</v>
      </c>
      <c r="L187">
        <f t="shared" si="2"/>
        <v>848892.3</v>
      </c>
    </row>
    <row r="188" spans="1:12" x14ac:dyDescent="0.2">
      <c r="A188" t="s">
        <v>198</v>
      </c>
      <c r="B188">
        <v>-86.223437899999993</v>
      </c>
      <c r="C188">
        <v>39.704599700000003</v>
      </c>
      <c r="D188">
        <v>42556.4</v>
      </c>
      <c r="E188">
        <v>1034553.3</v>
      </c>
      <c r="F188">
        <v>84262.6</v>
      </c>
      <c r="G188">
        <v>106540.9</v>
      </c>
      <c r="H188">
        <v>31.2</v>
      </c>
      <c r="I188">
        <v>35.1</v>
      </c>
      <c r="J188">
        <v>7863.5</v>
      </c>
      <c r="K188">
        <v>374.2</v>
      </c>
      <c r="L188">
        <f t="shared" si="2"/>
        <v>1276217.2</v>
      </c>
    </row>
    <row r="189" spans="1:12" x14ac:dyDescent="0.2">
      <c r="A189" t="s">
        <v>199</v>
      </c>
      <c r="B189">
        <v>-86.296972999999994</v>
      </c>
      <c r="C189">
        <v>39.653706399999997</v>
      </c>
      <c r="D189">
        <v>69951.199999999997</v>
      </c>
      <c r="E189">
        <v>1316293.5</v>
      </c>
      <c r="F189">
        <v>107209.8</v>
      </c>
      <c r="G189">
        <v>160325.5</v>
      </c>
      <c r="H189">
        <v>39.700000000000003</v>
      </c>
      <c r="I189">
        <v>44.7</v>
      </c>
      <c r="J189">
        <v>51749.3</v>
      </c>
      <c r="K189">
        <v>625.5</v>
      </c>
      <c r="L189">
        <f t="shared" si="2"/>
        <v>1706239.2</v>
      </c>
    </row>
    <row r="190" spans="1:12" x14ac:dyDescent="0.2">
      <c r="A190" t="s">
        <v>200</v>
      </c>
      <c r="B190">
        <v>-86.248378500000001</v>
      </c>
      <c r="C190">
        <v>39.673098799999998</v>
      </c>
      <c r="D190">
        <v>63570.6</v>
      </c>
      <c r="E190">
        <v>1212797.1000000001</v>
      </c>
      <c r="F190">
        <v>98780.2</v>
      </c>
      <c r="G190">
        <v>138397.4</v>
      </c>
      <c r="H190">
        <v>36.5</v>
      </c>
      <c r="I190">
        <v>41.1</v>
      </c>
      <c r="J190">
        <v>51749.3</v>
      </c>
      <c r="K190">
        <v>561.9</v>
      </c>
      <c r="L190">
        <f t="shared" si="2"/>
        <v>1565934.1</v>
      </c>
    </row>
    <row r="191" spans="1:12" x14ac:dyDescent="0.2">
      <c r="A191" t="s">
        <v>201</v>
      </c>
      <c r="B191">
        <v>-86.203715000000003</v>
      </c>
      <c r="C191">
        <v>39.6784167</v>
      </c>
      <c r="D191">
        <v>145872.79999999999</v>
      </c>
      <c r="E191">
        <v>2793170.7</v>
      </c>
      <c r="F191">
        <v>227498.9</v>
      </c>
      <c r="G191">
        <v>321247</v>
      </c>
      <c r="H191">
        <v>84.1</v>
      </c>
      <c r="I191">
        <v>94.7</v>
      </c>
      <c r="J191">
        <v>69125.899999999994</v>
      </c>
      <c r="K191">
        <v>1287.5999999999999</v>
      </c>
      <c r="L191">
        <f t="shared" si="2"/>
        <v>3558381.7</v>
      </c>
    </row>
    <row r="192" spans="1:12" x14ac:dyDescent="0.2">
      <c r="A192" t="s">
        <v>202</v>
      </c>
      <c r="B192">
        <v>-86.158500000000004</v>
      </c>
      <c r="C192">
        <v>39.715142100000001</v>
      </c>
      <c r="D192">
        <v>22222.6</v>
      </c>
      <c r="E192">
        <v>566355.30000000005</v>
      </c>
      <c r="F192">
        <v>46128.7</v>
      </c>
      <c r="G192">
        <v>57807.6</v>
      </c>
      <c r="H192">
        <v>17.100000000000001</v>
      </c>
      <c r="I192">
        <v>19.2</v>
      </c>
      <c r="J192">
        <v>3875.9</v>
      </c>
      <c r="K192">
        <v>195.5</v>
      </c>
      <c r="L192">
        <f t="shared" si="2"/>
        <v>696621.89999999991</v>
      </c>
    </row>
    <row r="193" spans="1:12" x14ac:dyDescent="0.2">
      <c r="A193" t="s">
        <v>203</v>
      </c>
      <c r="B193">
        <v>-86.126378799999998</v>
      </c>
      <c r="C193">
        <v>39.716073100000003</v>
      </c>
      <c r="D193">
        <v>30540.9</v>
      </c>
      <c r="E193">
        <v>618103.5</v>
      </c>
      <c r="F193">
        <v>50343.5</v>
      </c>
      <c r="G193">
        <v>81438.100000000006</v>
      </c>
      <c r="H193">
        <v>18.600000000000001</v>
      </c>
      <c r="I193">
        <v>21</v>
      </c>
      <c r="J193">
        <v>6171.6</v>
      </c>
      <c r="K193">
        <v>278.89999999999998</v>
      </c>
      <c r="L193">
        <f t="shared" si="2"/>
        <v>786916.1</v>
      </c>
    </row>
    <row r="194" spans="1:12" x14ac:dyDescent="0.2">
      <c r="A194" t="s">
        <v>204</v>
      </c>
      <c r="B194">
        <v>-86.094944499999997</v>
      </c>
      <c r="C194">
        <v>39.6991899</v>
      </c>
      <c r="D194">
        <v>32922.800000000003</v>
      </c>
      <c r="E194">
        <v>835363.8</v>
      </c>
      <c r="F194">
        <v>68038.899999999994</v>
      </c>
      <c r="G194">
        <v>81601.5</v>
      </c>
      <c r="H194">
        <v>25.2</v>
      </c>
      <c r="I194">
        <v>28.3</v>
      </c>
      <c r="J194">
        <v>5251.3</v>
      </c>
      <c r="K194">
        <v>286.5</v>
      </c>
      <c r="L194">
        <f t="shared" si="2"/>
        <v>1023518.3000000002</v>
      </c>
    </row>
    <row r="195" spans="1:12" x14ac:dyDescent="0.2">
      <c r="A195" t="s">
        <v>205</v>
      </c>
      <c r="B195">
        <v>-86.0882261</v>
      </c>
      <c r="C195">
        <v>39.714571900000003</v>
      </c>
      <c r="D195">
        <v>29076</v>
      </c>
      <c r="E195">
        <v>641924.1</v>
      </c>
      <c r="F195">
        <v>52283.6</v>
      </c>
      <c r="G195">
        <v>81616.100000000006</v>
      </c>
      <c r="H195">
        <v>19.3</v>
      </c>
      <c r="I195">
        <v>21.8</v>
      </c>
      <c r="J195">
        <v>5590.2</v>
      </c>
      <c r="K195">
        <v>266.39999999999998</v>
      </c>
      <c r="L195">
        <f t="shared" ref="L195:L227" si="3">SUM(D195:K195)</f>
        <v>810797.5</v>
      </c>
    </row>
    <row r="196" spans="1:12" x14ac:dyDescent="0.2">
      <c r="A196" t="s">
        <v>206</v>
      </c>
      <c r="B196">
        <v>-86.103104599999995</v>
      </c>
      <c r="C196">
        <v>39.713253399999999</v>
      </c>
      <c r="D196">
        <v>25668.3</v>
      </c>
      <c r="E196">
        <v>636995.69999999995</v>
      </c>
      <c r="F196">
        <v>51882.2</v>
      </c>
      <c r="G196">
        <v>73396.399999999994</v>
      </c>
      <c r="H196">
        <v>19.2</v>
      </c>
      <c r="I196">
        <v>21.6</v>
      </c>
      <c r="J196">
        <v>7046.4</v>
      </c>
      <c r="K196">
        <v>232.2</v>
      </c>
      <c r="L196">
        <f t="shared" si="3"/>
        <v>795261.99999999988</v>
      </c>
    </row>
    <row r="197" spans="1:12" x14ac:dyDescent="0.2">
      <c r="A197" t="s">
        <v>207</v>
      </c>
      <c r="B197">
        <v>-86.121895499999994</v>
      </c>
      <c r="C197">
        <v>39.695816299999997</v>
      </c>
      <c r="D197">
        <v>14655.4</v>
      </c>
      <c r="E197">
        <v>380308.2</v>
      </c>
      <c r="F197">
        <v>30975.4</v>
      </c>
      <c r="G197">
        <v>41564.800000000003</v>
      </c>
      <c r="H197">
        <v>11.5</v>
      </c>
      <c r="I197">
        <v>12.9</v>
      </c>
      <c r="J197">
        <v>3848.3</v>
      </c>
      <c r="K197">
        <v>131.1</v>
      </c>
      <c r="L197">
        <f t="shared" si="3"/>
        <v>471507.60000000003</v>
      </c>
    </row>
    <row r="198" spans="1:12" x14ac:dyDescent="0.2">
      <c r="A198" t="s">
        <v>208</v>
      </c>
      <c r="B198">
        <v>-86.125543100000002</v>
      </c>
      <c r="C198">
        <v>39.704409699999999</v>
      </c>
      <c r="D198">
        <v>26770.9</v>
      </c>
      <c r="E198">
        <v>613585.80000000005</v>
      </c>
      <c r="F198">
        <v>49975.5</v>
      </c>
      <c r="G198">
        <v>58252.9</v>
      </c>
      <c r="H198">
        <v>18.5</v>
      </c>
      <c r="I198">
        <v>20.8</v>
      </c>
      <c r="J198">
        <v>4635.5</v>
      </c>
      <c r="K198">
        <v>230.3</v>
      </c>
      <c r="L198">
        <f t="shared" si="3"/>
        <v>753490.20000000019</v>
      </c>
    </row>
    <row r="199" spans="1:12" x14ac:dyDescent="0.2">
      <c r="A199" t="s">
        <v>209</v>
      </c>
      <c r="B199">
        <v>-86.158012099999993</v>
      </c>
      <c r="C199">
        <v>39.700312400000001</v>
      </c>
      <c r="D199">
        <v>37379.4</v>
      </c>
      <c r="E199">
        <v>899433</v>
      </c>
      <c r="F199">
        <v>73257.3</v>
      </c>
      <c r="G199">
        <v>102784.7</v>
      </c>
      <c r="H199">
        <v>27.1</v>
      </c>
      <c r="I199">
        <v>30.5</v>
      </c>
      <c r="J199">
        <v>7948.7</v>
      </c>
      <c r="K199">
        <v>338.7</v>
      </c>
      <c r="L199">
        <f t="shared" si="3"/>
        <v>1121199.4000000001</v>
      </c>
    </row>
    <row r="200" spans="1:12" x14ac:dyDescent="0.2">
      <c r="A200" t="s">
        <v>210</v>
      </c>
      <c r="B200">
        <v>-86.158286000000004</v>
      </c>
      <c r="C200">
        <v>39.685991399999999</v>
      </c>
      <c r="D200">
        <v>40967.699999999997</v>
      </c>
      <c r="E200">
        <v>922021.5</v>
      </c>
      <c r="F200">
        <v>75097</v>
      </c>
      <c r="G200">
        <v>102355.2</v>
      </c>
      <c r="H200">
        <v>27.8</v>
      </c>
      <c r="I200">
        <v>31.3</v>
      </c>
      <c r="J200">
        <v>51749.3</v>
      </c>
      <c r="K200">
        <v>363.5</v>
      </c>
      <c r="L200">
        <f t="shared" si="3"/>
        <v>1192613.3</v>
      </c>
    </row>
    <row r="201" spans="1:12" x14ac:dyDescent="0.2">
      <c r="A201" t="s">
        <v>211</v>
      </c>
      <c r="B201">
        <v>-86.125215900000001</v>
      </c>
      <c r="C201">
        <v>39.6865764</v>
      </c>
      <c r="D201">
        <v>18050.7</v>
      </c>
      <c r="E201">
        <v>482572.5</v>
      </c>
      <c r="F201">
        <v>39304.699999999997</v>
      </c>
      <c r="G201">
        <v>55815.5</v>
      </c>
      <c r="H201">
        <v>14.5</v>
      </c>
      <c r="I201">
        <v>16.399999999999999</v>
      </c>
      <c r="J201">
        <v>51749.3</v>
      </c>
      <c r="K201">
        <v>164.8</v>
      </c>
      <c r="L201">
        <f t="shared" si="3"/>
        <v>647688.40000000014</v>
      </c>
    </row>
    <row r="202" spans="1:12" x14ac:dyDescent="0.2">
      <c r="A202" t="s">
        <v>212</v>
      </c>
      <c r="B202">
        <v>-86.105681899999993</v>
      </c>
      <c r="C202">
        <v>39.674325099999997</v>
      </c>
      <c r="D202">
        <v>33182.199999999997</v>
      </c>
      <c r="E202">
        <v>736795.8</v>
      </c>
      <c r="F202">
        <v>60010.7</v>
      </c>
      <c r="G202">
        <v>86495.7</v>
      </c>
      <c r="H202">
        <v>22.2</v>
      </c>
      <c r="I202">
        <v>25</v>
      </c>
      <c r="J202">
        <v>12257.4</v>
      </c>
      <c r="K202">
        <v>298.5</v>
      </c>
      <c r="L202">
        <f t="shared" si="3"/>
        <v>929087.49999999988</v>
      </c>
    </row>
    <row r="203" spans="1:12" x14ac:dyDescent="0.2">
      <c r="A203" t="s">
        <v>213</v>
      </c>
      <c r="B203">
        <v>-86.091464200000004</v>
      </c>
      <c r="C203">
        <v>39.6715023</v>
      </c>
      <c r="D203">
        <v>39777.1</v>
      </c>
      <c r="E203">
        <v>981573</v>
      </c>
      <c r="F203">
        <v>79947.399999999994</v>
      </c>
      <c r="G203">
        <v>102336.8</v>
      </c>
      <c r="H203">
        <v>29.6</v>
      </c>
      <c r="I203">
        <v>33.299999999999997</v>
      </c>
      <c r="J203">
        <v>15329.5</v>
      </c>
      <c r="K203">
        <v>350.9</v>
      </c>
      <c r="L203">
        <f t="shared" si="3"/>
        <v>1219377.6000000001</v>
      </c>
    </row>
    <row r="204" spans="1:12" x14ac:dyDescent="0.2">
      <c r="A204" t="s">
        <v>214</v>
      </c>
      <c r="B204">
        <v>-86.125213400000007</v>
      </c>
      <c r="C204">
        <v>39.657572500000001</v>
      </c>
      <c r="D204">
        <v>46835.199999999997</v>
      </c>
      <c r="E204">
        <v>1061659.5</v>
      </c>
      <c r="F204">
        <v>86470.3</v>
      </c>
      <c r="G204">
        <v>109314.9</v>
      </c>
      <c r="H204">
        <v>32</v>
      </c>
      <c r="I204">
        <v>36</v>
      </c>
      <c r="J204">
        <v>51749.4</v>
      </c>
      <c r="K204">
        <v>410.4</v>
      </c>
      <c r="L204">
        <f t="shared" si="3"/>
        <v>1356507.6999999997</v>
      </c>
    </row>
    <row r="205" spans="1:12" x14ac:dyDescent="0.2">
      <c r="A205" t="s">
        <v>215</v>
      </c>
      <c r="B205">
        <v>-86.1252803</v>
      </c>
      <c r="C205">
        <v>39.6722891</v>
      </c>
      <c r="D205">
        <v>19785.099999999999</v>
      </c>
      <c r="E205">
        <v>469430.1</v>
      </c>
      <c r="F205">
        <v>38234.300000000003</v>
      </c>
      <c r="G205">
        <v>62126.8</v>
      </c>
      <c r="H205">
        <v>14.1</v>
      </c>
      <c r="I205">
        <v>15.9</v>
      </c>
      <c r="J205">
        <v>7534.2</v>
      </c>
      <c r="K205">
        <v>184.5</v>
      </c>
      <c r="L205">
        <f t="shared" si="3"/>
        <v>597325</v>
      </c>
    </row>
    <row r="206" spans="1:12" x14ac:dyDescent="0.2">
      <c r="A206" t="s">
        <v>216</v>
      </c>
      <c r="B206">
        <v>-86.158983599999999</v>
      </c>
      <c r="C206">
        <v>39.671493099999999</v>
      </c>
      <c r="D206">
        <v>38843.199999999997</v>
      </c>
      <c r="E206">
        <v>1003750.8</v>
      </c>
      <c r="F206">
        <v>81753.8</v>
      </c>
      <c r="G206">
        <v>98544.1</v>
      </c>
      <c r="H206">
        <v>30.2</v>
      </c>
      <c r="I206">
        <v>34</v>
      </c>
      <c r="J206">
        <v>51749.4</v>
      </c>
      <c r="K206">
        <v>339.2</v>
      </c>
      <c r="L206">
        <f t="shared" si="3"/>
        <v>1275044.7</v>
      </c>
    </row>
    <row r="207" spans="1:12" x14ac:dyDescent="0.2">
      <c r="A207" t="s">
        <v>217</v>
      </c>
      <c r="B207">
        <v>-86.159407799999997</v>
      </c>
      <c r="C207">
        <v>39.657727700000002</v>
      </c>
      <c r="D207">
        <v>43615.3</v>
      </c>
      <c r="E207">
        <v>968841.3</v>
      </c>
      <c r="F207">
        <v>78910.399999999994</v>
      </c>
      <c r="G207">
        <v>108322.2</v>
      </c>
      <c r="H207">
        <v>29.2</v>
      </c>
      <c r="I207">
        <v>32.9</v>
      </c>
      <c r="J207">
        <v>51749.3</v>
      </c>
      <c r="K207">
        <v>388.5</v>
      </c>
      <c r="L207">
        <f t="shared" si="3"/>
        <v>1251889.0999999999</v>
      </c>
    </row>
    <row r="208" spans="1:12" x14ac:dyDescent="0.2">
      <c r="A208" t="s">
        <v>218</v>
      </c>
      <c r="B208">
        <v>-86.158663000000004</v>
      </c>
      <c r="C208">
        <v>39.643273800000003</v>
      </c>
      <c r="D208">
        <v>47712.2</v>
      </c>
      <c r="E208">
        <v>1156120.5</v>
      </c>
      <c r="F208">
        <v>94164</v>
      </c>
      <c r="G208">
        <v>118899.4</v>
      </c>
      <c r="H208">
        <v>34.799999999999997</v>
      </c>
      <c r="I208">
        <v>39.200000000000003</v>
      </c>
      <c r="J208">
        <v>51749.3</v>
      </c>
      <c r="K208">
        <v>420.4</v>
      </c>
      <c r="L208">
        <f t="shared" si="3"/>
        <v>1469139.7999999998</v>
      </c>
    </row>
    <row r="209" spans="1:12" x14ac:dyDescent="0.2">
      <c r="A209" t="s">
        <v>219</v>
      </c>
      <c r="B209">
        <v>-86.128321400000004</v>
      </c>
      <c r="C209">
        <v>39.646679200000001</v>
      </c>
      <c r="D209">
        <v>20916.7</v>
      </c>
      <c r="E209">
        <v>419324.7</v>
      </c>
      <c r="F209">
        <v>34153.300000000003</v>
      </c>
      <c r="G209">
        <v>53786.7</v>
      </c>
      <c r="H209">
        <v>12.6</v>
      </c>
      <c r="I209">
        <v>14.2</v>
      </c>
      <c r="J209">
        <v>51749.3</v>
      </c>
      <c r="K209">
        <v>190.4</v>
      </c>
      <c r="L209">
        <f t="shared" si="3"/>
        <v>580147.9</v>
      </c>
    </row>
    <row r="210" spans="1:12" x14ac:dyDescent="0.2">
      <c r="A210" t="s">
        <v>220</v>
      </c>
      <c r="B210">
        <v>-86.123539199999996</v>
      </c>
      <c r="C210">
        <v>39.638870199999999</v>
      </c>
      <c r="D210">
        <v>22625</v>
      </c>
      <c r="E210">
        <v>644388.30000000005</v>
      </c>
      <c r="F210">
        <v>52484.3</v>
      </c>
      <c r="G210">
        <v>42461.7</v>
      </c>
      <c r="H210">
        <v>19.399999999999999</v>
      </c>
      <c r="I210">
        <v>21.9</v>
      </c>
      <c r="J210">
        <v>51749.3</v>
      </c>
      <c r="K210">
        <v>182.6</v>
      </c>
      <c r="L210">
        <f t="shared" si="3"/>
        <v>813932.50000000012</v>
      </c>
    </row>
    <row r="211" spans="1:12" x14ac:dyDescent="0.2">
      <c r="A211" t="s">
        <v>221</v>
      </c>
      <c r="B211">
        <v>-86.098428299999995</v>
      </c>
      <c r="C211">
        <v>39.644149900000002</v>
      </c>
      <c r="D211">
        <v>46343.4</v>
      </c>
      <c r="E211">
        <v>1076034</v>
      </c>
      <c r="F211">
        <v>87641.1</v>
      </c>
      <c r="G211">
        <v>109909.7</v>
      </c>
      <c r="H211">
        <v>32.4</v>
      </c>
      <c r="I211">
        <v>36.5</v>
      </c>
      <c r="J211">
        <v>51749.3</v>
      </c>
      <c r="K211">
        <v>405</v>
      </c>
      <c r="L211">
        <f t="shared" si="3"/>
        <v>1372151.4</v>
      </c>
    </row>
    <row r="212" spans="1:12" x14ac:dyDescent="0.2">
      <c r="A212" t="s">
        <v>222</v>
      </c>
      <c r="B212">
        <v>-86.038292600000005</v>
      </c>
      <c r="C212">
        <v>39.709008500000003</v>
      </c>
      <c r="D212">
        <v>60193.8</v>
      </c>
      <c r="E212">
        <v>1166798.7</v>
      </c>
      <c r="F212">
        <v>95033.7</v>
      </c>
      <c r="G212">
        <v>155061.20000000001</v>
      </c>
      <c r="H212">
        <v>35.200000000000003</v>
      </c>
      <c r="I212">
        <v>39.6</v>
      </c>
      <c r="J212">
        <v>51749.3</v>
      </c>
      <c r="K212">
        <v>550.70000000000005</v>
      </c>
      <c r="L212">
        <f t="shared" si="3"/>
        <v>1529462.2</v>
      </c>
    </row>
    <row r="213" spans="1:12" x14ac:dyDescent="0.2">
      <c r="A213" t="s">
        <v>223</v>
      </c>
      <c r="B213">
        <v>-86.069478700000005</v>
      </c>
      <c r="C213">
        <v>39.711380400000003</v>
      </c>
      <c r="D213">
        <v>40923</v>
      </c>
      <c r="E213">
        <v>832488.9</v>
      </c>
      <c r="F213">
        <v>67804.800000000003</v>
      </c>
      <c r="G213">
        <v>88200.8</v>
      </c>
      <c r="H213">
        <v>25.1</v>
      </c>
      <c r="I213">
        <v>28.2</v>
      </c>
      <c r="J213">
        <v>6271.6</v>
      </c>
      <c r="K213">
        <v>357</v>
      </c>
      <c r="L213">
        <f t="shared" si="3"/>
        <v>1036099.4</v>
      </c>
    </row>
    <row r="214" spans="1:12" x14ac:dyDescent="0.2">
      <c r="A214" t="s">
        <v>224</v>
      </c>
      <c r="B214">
        <v>-85.984746599999994</v>
      </c>
      <c r="C214">
        <v>39.711277000000003</v>
      </c>
      <c r="D214">
        <v>30507.7</v>
      </c>
      <c r="E214">
        <v>610710.9</v>
      </c>
      <c r="F214">
        <v>49741.3</v>
      </c>
      <c r="G214">
        <v>75866.2</v>
      </c>
      <c r="H214">
        <v>18.399999999999999</v>
      </c>
      <c r="I214">
        <v>20.7</v>
      </c>
      <c r="J214">
        <v>51749.4</v>
      </c>
      <c r="K214">
        <v>275</v>
      </c>
      <c r="L214">
        <f t="shared" si="3"/>
        <v>818889.6</v>
      </c>
    </row>
    <row r="215" spans="1:12" x14ac:dyDescent="0.2">
      <c r="A215" t="s">
        <v>225</v>
      </c>
      <c r="B215">
        <v>-85.982243299999993</v>
      </c>
      <c r="C215">
        <v>39.667513499999998</v>
      </c>
      <c r="D215">
        <v>38535.4</v>
      </c>
      <c r="E215">
        <v>791008.2</v>
      </c>
      <c r="F215">
        <v>64426.2</v>
      </c>
      <c r="G215">
        <v>105903.9</v>
      </c>
      <c r="H215">
        <v>23.8</v>
      </c>
      <c r="I215">
        <v>26.8</v>
      </c>
      <c r="J215">
        <v>51749.3</v>
      </c>
      <c r="K215">
        <v>354.8</v>
      </c>
      <c r="L215">
        <f t="shared" si="3"/>
        <v>1052028.4000000001</v>
      </c>
    </row>
    <row r="216" spans="1:12" x14ac:dyDescent="0.2">
      <c r="A216" t="s">
        <v>226</v>
      </c>
      <c r="B216">
        <v>-86.054066800000001</v>
      </c>
      <c r="C216">
        <v>39.666075200000002</v>
      </c>
      <c r="D216">
        <v>83794.5</v>
      </c>
      <c r="E216">
        <v>1706047.8</v>
      </c>
      <c r="F216">
        <v>138954.6</v>
      </c>
      <c r="G216">
        <v>180357.9</v>
      </c>
      <c r="H216">
        <v>51.4</v>
      </c>
      <c r="I216">
        <v>57.9</v>
      </c>
      <c r="J216">
        <v>51749.3</v>
      </c>
      <c r="K216">
        <v>730.7</v>
      </c>
      <c r="L216">
        <f t="shared" si="3"/>
        <v>2161744.1</v>
      </c>
    </row>
    <row r="217" spans="1:12" x14ac:dyDescent="0.2">
      <c r="A217" t="s">
        <v>227</v>
      </c>
      <c r="B217">
        <v>-86.031566100000006</v>
      </c>
      <c r="C217">
        <v>39.6666849</v>
      </c>
      <c r="D217">
        <v>69109.399999999994</v>
      </c>
      <c r="E217">
        <v>1375845</v>
      </c>
      <c r="F217">
        <v>112060.2</v>
      </c>
      <c r="G217">
        <v>185573.7</v>
      </c>
      <c r="H217">
        <v>41.4</v>
      </c>
      <c r="I217">
        <v>46.7</v>
      </c>
      <c r="J217">
        <v>51749.4</v>
      </c>
      <c r="K217">
        <v>633.9</v>
      </c>
      <c r="L217">
        <f t="shared" si="3"/>
        <v>1795059.6999999995</v>
      </c>
    </row>
    <row r="218" spans="1:12" x14ac:dyDescent="0.2">
      <c r="A218" t="s">
        <v>228</v>
      </c>
      <c r="B218">
        <v>-86.073025099999995</v>
      </c>
      <c r="C218">
        <v>39.682320400000002</v>
      </c>
      <c r="D218">
        <v>38475</v>
      </c>
      <c r="E218">
        <v>881362.2</v>
      </c>
      <c r="F218">
        <v>71785.399999999994</v>
      </c>
      <c r="G218">
        <v>85960</v>
      </c>
      <c r="H218">
        <v>26.6</v>
      </c>
      <c r="I218">
        <v>29.9</v>
      </c>
      <c r="J218">
        <v>51749.3</v>
      </c>
      <c r="K218">
        <v>333.1</v>
      </c>
      <c r="L218">
        <f t="shared" si="3"/>
        <v>1129721.5000000002</v>
      </c>
    </row>
    <row r="219" spans="1:12" x14ac:dyDescent="0.2">
      <c r="A219" t="s">
        <v>229</v>
      </c>
      <c r="B219">
        <v>-86.073111699999998</v>
      </c>
      <c r="C219">
        <v>39.653247899999997</v>
      </c>
      <c r="D219">
        <v>31360.799999999999</v>
      </c>
      <c r="E219">
        <v>769241.1</v>
      </c>
      <c r="F219">
        <v>62653.3</v>
      </c>
      <c r="G219">
        <v>67731.600000000006</v>
      </c>
      <c r="H219">
        <v>23.2</v>
      </c>
      <c r="I219">
        <v>26.1</v>
      </c>
      <c r="J219">
        <v>51749.3</v>
      </c>
      <c r="K219">
        <v>266.60000000000002</v>
      </c>
      <c r="L219">
        <f t="shared" si="3"/>
        <v>983052</v>
      </c>
    </row>
    <row r="220" spans="1:12" x14ac:dyDescent="0.2">
      <c r="A220" t="s">
        <v>230</v>
      </c>
      <c r="B220">
        <v>-86.176583399999998</v>
      </c>
      <c r="C220">
        <v>39.817477500000003</v>
      </c>
      <c r="D220">
        <v>14394.5</v>
      </c>
      <c r="E220">
        <v>339238.2</v>
      </c>
      <c r="F220">
        <v>27630.400000000001</v>
      </c>
      <c r="G220">
        <v>41897</v>
      </c>
      <c r="H220">
        <v>10.199999999999999</v>
      </c>
      <c r="I220">
        <v>11.5</v>
      </c>
      <c r="J220">
        <v>3848.2</v>
      </c>
      <c r="K220">
        <v>131.69999999999999</v>
      </c>
      <c r="L220">
        <f t="shared" si="3"/>
        <v>427161.70000000007</v>
      </c>
    </row>
    <row r="221" spans="1:12" x14ac:dyDescent="0.2">
      <c r="A221" t="s">
        <v>231</v>
      </c>
      <c r="B221">
        <v>-86.0283455</v>
      </c>
      <c r="C221">
        <v>39.862625700000002</v>
      </c>
      <c r="D221">
        <v>40227.1</v>
      </c>
      <c r="E221">
        <v>1082194.5</v>
      </c>
      <c r="F221">
        <v>88142.9</v>
      </c>
      <c r="G221">
        <v>94569.1</v>
      </c>
      <c r="H221">
        <v>32.6</v>
      </c>
      <c r="I221">
        <v>36.700000000000003</v>
      </c>
      <c r="J221">
        <v>8730.6</v>
      </c>
      <c r="K221">
        <v>342.4</v>
      </c>
      <c r="L221">
        <f t="shared" si="3"/>
        <v>1314275.9000000001</v>
      </c>
    </row>
    <row r="222" spans="1:12" x14ac:dyDescent="0.2">
      <c r="A222" t="s">
        <v>232</v>
      </c>
      <c r="B222">
        <v>-86.207779400000007</v>
      </c>
      <c r="C222">
        <v>39.7704564</v>
      </c>
      <c r="D222">
        <v>20824.8</v>
      </c>
      <c r="E222">
        <v>376611.9</v>
      </c>
      <c r="F222">
        <v>30674.400000000001</v>
      </c>
      <c r="G222">
        <v>52898.400000000001</v>
      </c>
      <c r="H222">
        <v>11.3</v>
      </c>
      <c r="I222">
        <v>12.8</v>
      </c>
      <c r="J222">
        <v>3848.3</v>
      </c>
      <c r="K222">
        <v>190.9</v>
      </c>
      <c r="L222">
        <f t="shared" si="3"/>
        <v>485072.80000000005</v>
      </c>
    </row>
    <row r="223" spans="1:12" x14ac:dyDescent="0.2">
      <c r="A223" t="s">
        <v>233</v>
      </c>
      <c r="B223">
        <v>-86.295794400000005</v>
      </c>
      <c r="C223">
        <v>39.704839900000003</v>
      </c>
      <c r="D223">
        <v>27258</v>
      </c>
      <c r="E223">
        <v>532677.9</v>
      </c>
      <c r="F223">
        <v>43385.7</v>
      </c>
      <c r="G223">
        <v>54052.4</v>
      </c>
      <c r="H223">
        <v>16</v>
      </c>
      <c r="I223">
        <v>18.100000000000001</v>
      </c>
      <c r="J223">
        <v>51749.3</v>
      </c>
      <c r="K223">
        <v>235.9</v>
      </c>
      <c r="L223">
        <f t="shared" si="3"/>
        <v>709393.3</v>
      </c>
    </row>
    <row r="224" spans="1:12" x14ac:dyDescent="0.2">
      <c r="A224" t="s">
        <v>234</v>
      </c>
      <c r="B224">
        <v>-86.146259900000004</v>
      </c>
      <c r="C224">
        <v>39.789439600000001</v>
      </c>
      <c r="D224">
        <v>18881.7</v>
      </c>
      <c r="E224">
        <v>554855.69999999995</v>
      </c>
      <c r="F224">
        <v>45192</v>
      </c>
      <c r="G224">
        <v>58801.599999999999</v>
      </c>
      <c r="H224">
        <v>16.7</v>
      </c>
      <c r="I224">
        <v>18.8</v>
      </c>
      <c r="J224">
        <v>3848.3</v>
      </c>
      <c r="K224">
        <v>170</v>
      </c>
      <c r="L224">
        <f t="shared" si="3"/>
        <v>681784.79999999993</v>
      </c>
    </row>
    <row r="225" spans="1:12" x14ac:dyDescent="0.2">
      <c r="A225" t="s">
        <v>235</v>
      </c>
      <c r="B225">
        <v>-86.168801700000003</v>
      </c>
      <c r="C225">
        <v>39.769146300000003</v>
      </c>
      <c r="D225">
        <v>47752.9</v>
      </c>
      <c r="E225">
        <v>1351203</v>
      </c>
      <c r="F225">
        <v>110053.1</v>
      </c>
      <c r="G225">
        <v>85545.1</v>
      </c>
      <c r="H225">
        <v>40.700000000000003</v>
      </c>
      <c r="I225">
        <v>45.8</v>
      </c>
      <c r="J225">
        <v>8885.5</v>
      </c>
      <c r="K225">
        <v>383.1</v>
      </c>
      <c r="L225">
        <f t="shared" si="3"/>
        <v>1603909.2000000002</v>
      </c>
    </row>
    <row r="226" spans="1:12" x14ac:dyDescent="0.2">
      <c r="A226" t="s">
        <v>11</v>
      </c>
      <c r="D226">
        <f>SUM(D2:D225)</f>
        <v>6452264.8999999994</v>
      </c>
      <c r="E226">
        <f>SUM(E2:E225)</f>
        <v>152927430.60000002</v>
      </c>
      <c r="F226">
        <f>SUM(F2:F225)</f>
        <v>12455672.500000002</v>
      </c>
      <c r="G226">
        <f t="shared" ref="E226:K226" si="4">SUM(G2:G225)</f>
        <v>17013910.299999997</v>
      </c>
      <c r="H226">
        <f t="shared" si="4"/>
        <v>4606.8999999999996</v>
      </c>
      <c r="I226">
        <f t="shared" si="4"/>
        <v>5187.7999999999993</v>
      </c>
      <c r="J226">
        <f t="shared" si="4"/>
        <v>3955673.9999999925</v>
      </c>
      <c r="K226">
        <f t="shared" si="4"/>
        <v>57680.000000000015</v>
      </c>
      <c r="L226">
        <f t="shared" si="3"/>
        <v>192872427.00000003</v>
      </c>
    </row>
    <row r="227" spans="1:12" s="2" customFormat="1" x14ac:dyDescent="0.2">
      <c r="A227" s="2" t="s">
        <v>236</v>
      </c>
      <c r="D227" s="3">
        <f>D226/$L$226</f>
        <v>3.3453537140381392E-2</v>
      </c>
      <c r="E227" s="3">
        <f t="shared" ref="E227:K227" si="5">E226/$L$226</f>
        <v>0.79289420980843472</v>
      </c>
      <c r="F227" s="3">
        <f>F226/$L$226</f>
        <v>6.4579850493611507E-2</v>
      </c>
      <c r="G227" s="3">
        <f t="shared" si="5"/>
        <v>8.8213284628808009E-2</v>
      </c>
      <c r="H227" s="3">
        <f t="shared" si="5"/>
        <v>2.3885736658459733E-5</v>
      </c>
      <c r="I227" s="3">
        <f t="shared" si="5"/>
        <v>2.6897572041233237E-5</v>
      </c>
      <c r="J227" s="3">
        <f t="shared" si="5"/>
        <v>2.0509276839244583E-2</v>
      </c>
      <c r="K227" s="3">
        <f t="shared" si="5"/>
        <v>2.9905778082006511E-4</v>
      </c>
      <c r="L227" s="2">
        <f t="shared" si="3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2022-02-25T16:49:08Z</dcterms:created>
  <dcterms:modified xsi:type="dcterms:W3CDTF">2022-02-25T16:59:25Z</dcterms:modified>
</cp:coreProperties>
</file>