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lamposhatzikirou/MEGA/KU_Lectures/Fall2020/MultivariateDataAnalysis/"/>
    </mc:Choice>
  </mc:AlternateContent>
  <xr:revisionPtr revIDLastSave="0" documentId="13_ncr:1_{14E2FFB5-37C3-944D-96A1-7839A0CEF8CC}" xr6:coauthVersionLast="36" xr6:coauthVersionMax="36" xr10:uidLastSave="{00000000-0000-0000-0000-000000000000}"/>
  <bookViews>
    <workbookView xWindow="780" yWindow="960" windowWidth="27640" windowHeight="16060" xr2:uid="{BC41C4AE-DDA3-5146-B867-26FA2FFD91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9" i="1"/>
  <c r="C48" i="1"/>
  <c r="C36" i="1"/>
  <c r="C35" i="1"/>
  <c r="C34" i="1"/>
  <c r="C33" i="1"/>
  <c r="C32" i="1"/>
  <c r="C22" i="1"/>
  <c r="C21" i="1"/>
  <c r="C20" i="1"/>
  <c r="C19" i="1"/>
  <c r="C18" i="1"/>
  <c r="C17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<sst xmlns="http://schemas.openxmlformats.org/spreadsheetml/2006/main" count="13" uniqueCount="10">
  <si>
    <t>C: TNF</t>
  </si>
  <si>
    <t xml:space="preserve"> </t>
  </si>
  <si>
    <t>x-axis: Day of observation</t>
  </si>
  <si>
    <t>Volume/Mouse ID</t>
  </si>
  <si>
    <t>y-axis: Mouse ID</t>
  </si>
  <si>
    <t>Each cell represents the volume of mouse tumour at day X</t>
  </si>
  <si>
    <t>Treatment</t>
  </si>
  <si>
    <t>A: 10^3 bacteria</t>
  </si>
  <si>
    <t>B: 10^3 bacteria + TNF</t>
  </si>
  <si>
    <t>D: 5x10^6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</si>
</sst>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2" fontId="0" fillId="2" borderId="2" xfId="0" applyNumberFormat="1" applyFill="1" applyBorder="1"/>
    <xf numFmtId="0" fontId="0" fillId="2" borderId="2" xfId="0" applyFill="1" applyBorder="1"/>
    <xf numFmtId="2" fontId="0" fillId="2" borderId="0" xfId="0" applyNumberFormat="1" applyFill="1" applyBorder="1"/>
    <xf numFmtId="0" fontId="0" fillId="0" borderId="0" xfId="0" applyBorder="1"/>
    <xf numFmtId="1" fontId="0" fillId="0" borderId="0" xfId="0" applyNumberFormat="1"/>
    <xf numFmtId="0" fontId="0" fillId="3" borderId="0" xfId="0" applyFill="1" applyBorder="1"/>
    <xf numFmtId="0" fontId="0" fillId="3" borderId="1" xfId="0" applyFill="1" applyBorder="1"/>
    <xf numFmtId="2" fontId="0" fillId="3" borderId="2" xfId="0" applyNumberFormat="1" applyFill="1" applyBorder="1"/>
    <xf numFmtId="0" fontId="0" fillId="3" borderId="2" xfId="0" applyFill="1" applyBorder="1"/>
    <xf numFmtId="2" fontId="0" fillId="3" borderId="0" xfId="0" applyNumberFormat="1" applyFill="1" applyBorder="1"/>
    <xf numFmtId="0" fontId="0" fillId="4" borderId="0" xfId="0" applyFill="1" applyBorder="1"/>
    <xf numFmtId="0" fontId="0" fillId="4" borderId="1" xfId="0" applyFill="1" applyBorder="1"/>
    <xf numFmtId="2" fontId="0" fillId="4" borderId="2" xfId="0" applyNumberFormat="1" applyFill="1" applyBorder="1"/>
    <xf numFmtId="0" fontId="0" fillId="4" borderId="2" xfId="0" applyFill="1" applyBorder="1"/>
    <xf numFmtId="2" fontId="0" fillId="4" borderId="0" xfId="0" applyNumberFormat="1" applyFill="1" applyBorder="1"/>
    <xf numFmtId="0" fontId="0" fillId="5" borderId="0" xfId="0" applyFill="1" applyBorder="1"/>
    <xf numFmtId="0" fontId="0" fillId="5" borderId="1" xfId="0" applyFill="1" applyBorder="1"/>
    <xf numFmtId="2" fontId="0" fillId="5" borderId="2" xfId="0" applyNumberFormat="1" applyFill="1" applyBorder="1"/>
    <xf numFmtId="0" fontId="0" fillId="5" borderId="2" xfId="0" applyFill="1" applyBorder="1"/>
    <xf numFmtId="2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07CE-DE85-BC4E-8C61-4F1DE508AB48}">
  <dimension ref="A1:P57"/>
  <sheetViews>
    <sheetView tabSelected="1" zoomScale="160" workbookViewId="0">
      <selection activeCell="K9" sqref="K9"/>
    </sheetView>
  </sheetViews>
  <sheetFormatPr baseColWidth="10" defaultRowHeight="16" x14ac:dyDescent="0.2"/>
  <cols>
    <col min="1" max="1" width="20.83203125" customWidth="1"/>
    <col min="12" max="12" width="52.1640625" customWidth="1"/>
  </cols>
  <sheetData>
    <row r="1" spans="1:16" x14ac:dyDescent="0.2">
      <c r="A1" t="s">
        <v>6</v>
      </c>
      <c r="B1" t="s">
        <v>3</v>
      </c>
      <c r="C1" s="7">
        <v>0</v>
      </c>
      <c r="D1" s="7">
        <v>4</v>
      </c>
      <c r="E1" s="7">
        <v>7</v>
      </c>
      <c r="F1" s="7">
        <v>9</v>
      </c>
      <c r="G1" s="7">
        <v>11</v>
      </c>
      <c r="H1" s="7">
        <v>14</v>
      </c>
      <c r="I1" s="7">
        <v>17</v>
      </c>
      <c r="J1" s="7">
        <v>21</v>
      </c>
      <c r="L1" t="s">
        <v>2</v>
      </c>
      <c r="M1" s="4"/>
      <c r="N1" s="11"/>
      <c r="O1" s="16"/>
      <c r="P1" s="21"/>
    </row>
    <row r="2" spans="1:16" x14ac:dyDescent="0.2">
      <c r="A2" s="1" t="s">
        <v>7</v>
      </c>
      <c r="B2" s="1">
        <v>1</v>
      </c>
      <c r="C2" s="2">
        <v>0</v>
      </c>
      <c r="D2" s="3">
        <v>4.1887901999999997</v>
      </c>
      <c r="E2" s="3">
        <v>83.239638854399985</v>
      </c>
      <c r="F2" s="3">
        <v>152.68140278999996</v>
      </c>
      <c r="G2" s="3">
        <v>133.00246643039995</v>
      </c>
      <c r="H2" s="3">
        <v>125.05842581609998</v>
      </c>
      <c r="I2" s="3">
        <v>123.94001883270002</v>
      </c>
      <c r="J2" s="4">
        <v>71.994831562499996</v>
      </c>
      <c r="L2" t="s">
        <v>4</v>
      </c>
      <c r="M2" s="4"/>
      <c r="N2" s="11"/>
      <c r="O2" s="16"/>
      <c r="P2" s="21"/>
    </row>
    <row r="3" spans="1:16" x14ac:dyDescent="0.2">
      <c r="A3" s="1"/>
      <c r="B3" s="1">
        <v>2</v>
      </c>
      <c r="C3" s="2">
        <f t="shared" ref="C3:C8" si="0">4/3*3.14159265*(A3*B3*B3)/8</f>
        <v>0</v>
      </c>
      <c r="D3" s="3">
        <v>4.1887901999999997</v>
      </c>
      <c r="E3" s="3">
        <v>120.63715776000001</v>
      </c>
      <c r="F3" s="3">
        <v>160.84954368000001</v>
      </c>
      <c r="G3" s="3">
        <v>327.64664584522501</v>
      </c>
      <c r="H3" s="3">
        <v>260.09036109839997</v>
      </c>
      <c r="I3" s="3">
        <v>308.29495871999995</v>
      </c>
      <c r="J3" s="4">
        <v>753.04394699520003</v>
      </c>
      <c r="M3" s="4"/>
      <c r="N3" s="11"/>
      <c r="O3" s="16"/>
      <c r="P3" s="21"/>
    </row>
    <row r="4" spans="1:16" x14ac:dyDescent="0.2">
      <c r="A4" s="1"/>
      <c r="B4" s="1">
        <v>3</v>
      </c>
      <c r="C4" s="2">
        <f t="shared" si="0"/>
        <v>0</v>
      </c>
      <c r="D4" s="3">
        <v>4.1887901999999997</v>
      </c>
      <c r="E4" s="3">
        <v>74.024300414400003</v>
      </c>
      <c r="F4" s="3">
        <v>176.64390072787495</v>
      </c>
      <c r="G4" s="3">
        <v>189.11288195572496</v>
      </c>
      <c r="H4" s="3">
        <v>251.77823054527497</v>
      </c>
      <c r="I4" s="3">
        <v>204.48783638482499</v>
      </c>
      <c r="J4" s="4">
        <v>187.1823732723</v>
      </c>
      <c r="L4" t="s">
        <v>5</v>
      </c>
      <c r="M4" s="4"/>
      <c r="N4" s="11"/>
      <c r="O4" s="16"/>
      <c r="P4" s="21"/>
    </row>
    <row r="5" spans="1:16" x14ac:dyDescent="0.2">
      <c r="A5" s="1"/>
      <c r="B5" s="1">
        <v>4</v>
      </c>
      <c r="C5" s="2">
        <f t="shared" si="0"/>
        <v>0</v>
      </c>
      <c r="D5" s="3">
        <v>4.1887901999999997</v>
      </c>
      <c r="E5" s="3">
        <v>79.848813187499999</v>
      </c>
      <c r="F5" s="3">
        <v>119.08206939825</v>
      </c>
      <c r="G5" s="3">
        <v>111.4574240367</v>
      </c>
      <c r="H5" s="3">
        <v>103.82335389719999</v>
      </c>
      <c r="I5" s="3">
        <v>31.855749470999996</v>
      </c>
      <c r="J5" s="4">
        <v>0.52359877499999996</v>
      </c>
      <c r="M5" s="4"/>
      <c r="N5" s="11"/>
      <c r="O5" s="16"/>
      <c r="P5" s="21"/>
    </row>
    <row r="6" spans="1:16" x14ac:dyDescent="0.2">
      <c r="A6" s="1"/>
      <c r="B6" s="1">
        <v>5</v>
      </c>
      <c r="C6" s="2">
        <f t="shared" si="0"/>
        <v>0</v>
      </c>
      <c r="D6" s="3">
        <v>4.1887901999999997</v>
      </c>
      <c r="E6" s="3">
        <v>108.83838296414999</v>
      </c>
      <c r="F6" s="3">
        <v>142.22670604957494</v>
      </c>
      <c r="G6" s="3">
        <v>104.42601608722498</v>
      </c>
      <c r="H6" s="3">
        <v>112.72872186239999</v>
      </c>
      <c r="I6" s="3">
        <v>124.40706893999997</v>
      </c>
      <c r="J6" s="4">
        <v>85.798466067824975</v>
      </c>
      <c r="M6" s="4"/>
      <c r="N6" s="11"/>
      <c r="O6" s="16"/>
      <c r="P6" s="21"/>
    </row>
    <row r="7" spans="1:16" x14ac:dyDescent="0.2">
      <c r="A7" s="1"/>
      <c r="B7" s="1">
        <v>6</v>
      </c>
      <c r="C7" s="2">
        <f t="shared" si="0"/>
        <v>0</v>
      </c>
      <c r="D7" s="3">
        <v>4.1887901999999997</v>
      </c>
      <c r="E7" s="3">
        <v>108.37238005439997</v>
      </c>
      <c r="F7" s="3">
        <v>202.13740148384997</v>
      </c>
      <c r="G7" s="3">
        <v>316.97465561317495</v>
      </c>
      <c r="H7" s="3">
        <v>452.0374832231999</v>
      </c>
      <c r="I7" s="3">
        <v>523.59877499999993</v>
      </c>
      <c r="J7" s="4">
        <v>696.90996952499995</v>
      </c>
      <c r="N7" s="11"/>
      <c r="O7" s="16"/>
    </row>
    <row r="8" spans="1:16" x14ac:dyDescent="0.2">
      <c r="A8" s="1"/>
      <c r="B8" s="1">
        <v>7</v>
      </c>
      <c r="C8" s="2">
        <f t="shared" si="0"/>
        <v>0</v>
      </c>
      <c r="D8" s="3">
        <v>4.1887901999999997</v>
      </c>
      <c r="E8" s="3">
        <v>119.13390567697499</v>
      </c>
      <c r="F8" s="3">
        <v>266.65210094670005</v>
      </c>
      <c r="G8" s="3">
        <v>483.49110883500003</v>
      </c>
      <c r="H8" s="3">
        <v>620.74415012084978</v>
      </c>
      <c r="I8" s="3">
        <v>620.74415012084978</v>
      </c>
      <c r="J8" s="3">
        <v>620.74415012084978</v>
      </c>
    </row>
    <row r="9" spans="1:16" x14ac:dyDescent="0.2">
      <c r="A9" s="1"/>
      <c r="B9" s="1"/>
      <c r="C9" s="1"/>
      <c r="D9" s="5"/>
      <c r="E9" s="5"/>
      <c r="F9" s="5"/>
      <c r="G9" s="5"/>
      <c r="H9" s="5"/>
      <c r="I9" s="1"/>
      <c r="J9" s="1"/>
    </row>
    <row r="10" spans="1:16" x14ac:dyDescent="0.2">
      <c r="A10" s="1"/>
      <c r="B10" s="1"/>
      <c r="C10" s="1"/>
      <c r="D10" s="5"/>
      <c r="E10" s="5"/>
      <c r="F10" s="5"/>
      <c r="G10" s="5"/>
      <c r="H10" s="5"/>
      <c r="I10" s="1"/>
      <c r="J10" s="1"/>
    </row>
    <row r="11" spans="1:16" x14ac:dyDescent="0.2">
      <c r="A11" s="1"/>
      <c r="B11" s="1"/>
      <c r="C11" s="1"/>
      <c r="D11" s="5"/>
      <c r="E11" s="5"/>
      <c r="F11" s="5"/>
      <c r="G11" s="5"/>
      <c r="H11" s="5"/>
      <c r="I11" s="1"/>
      <c r="J11" s="1"/>
    </row>
    <row r="12" spans="1:16" x14ac:dyDescent="0.2">
      <c r="A12" s="1"/>
      <c r="B12" s="1"/>
      <c r="C12" s="1"/>
      <c r="D12" s="5"/>
      <c r="E12" s="5"/>
      <c r="F12" s="5"/>
      <c r="G12" s="5"/>
      <c r="H12" s="5"/>
      <c r="I12" s="1"/>
      <c r="J12" s="1"/>
    </row>
    <row r="13" spans="1:16" x14ac:dyDescent="0.2">
      <c r="A13" s="1"/>
      <c r="B13" s="1"/>
      <c r="C13" s="1"/>
      <c r="D13" s="5"/>
      <c r="E13" s="5"/>
      <c r="F13" s="5"/>
      <c r="G13" s="5"/>
      <c r="H13" s="5"/>
      <c r="I13" s="1"/>
      <c r="J13" s="1"/>
    </row>
    <row r="14" spans="1:16" x14ac:dyDescent="0.2">
      <c r="A14" s="1"/>
      <c r="B14" s="1"/>
      <c r="C14" s="1"/>
      <c r="D14" s="5"/>
      <c r="E14" s="5"/>
      <c r="F14" s="5"/>
      <c r="G14" s="5"/>
      <c r="H14" s="5"/>
      <c r="I14" s="1"/>
      <c r="J14" s="1"/>
    </row>
    <row r="15" spans="1:16" x14ac:dyDescent="0.2">
      <c r="A15" s="6"/>
      <c r="B15" t="s">
        <v>3</v>
      </c>
      <c r="C15" s="7">
        <v>0</v>
      </c>
      <c r="D15" s="7">
        <v>4</v>
      </c>
      <c r="E15" s="7">
        <v>7</v>
      </c>
      <c r="F15" s="7">
        <v>9</v>
      </c>
      <c r="G15" s="7">
        <v>11</v>
      </c>
      <c r="H15" s="7">
        <v>14</v>
      </c>
      <c r="I15" s="7">
        <v>17</v>
      </c>
      <c r="J15" s="7">
        <v>21</v>
      </c>
    </row>
    <row r="16" spans="1:16" x14ac:dyDescent="0.2">
      <c r="A16" s="8" t="s">
        <v>8</v>
      </c>
      <c r="B16" s="8">
        <v>1</v>
      </c>
      <c r="C16" s="9">
        <v>0</v>
      </c>
      <c r="D16" s="10">
        <v>4.1887901999999997</v>
      </c>
      <c r="E16" s="10">
        <v>89.271496742400004</v>
      </c>
      <c r="F16" s="10">
        <v>156.74767087665001</v>
      </c>
      <c r="G16" s="10">
        <v>162.10618073999996</v>
      </c>
      <c r="H16" s="10">
        <v>61.883092019699994</v>
      </c>
      <c r="I16" s="10">
        <v>19.301945241600002</v>
      </c>
      <c r="J16" s="11">
        <v>0</v>
      </c>
    </row>
    <row r="17" spans="1:10" x14ac:dyDescent="0.2">
      <c r="A17" s="8"/>
      <c r="B17" s="8">
        <v>2</v>
      </c>
      <c r="C17" s="9">
        <f t="shared" ref="C17:C22" si="1">4/3*3.14159265*(A17*B17*B17)/8</f>
        <v>0</v>
      </c>
      <c r="D17" s="10">
        <v>4.1887901999999997</v>
      </c>
      <c r="E17" s="10">
        <v>87.780287431200009</v>
      </c>
      <c r="F17" s="10">
        <v>188.73013125120002</v>
      </c>
      <c r="G17" s="10">
        <v>291.81521087565005</v>
      </c>
      <c r="H17" s="10">
        <v>383.38111745009996</v>
      </c>
      <c r="I17" s="10">
        <v>247.40042118749997</v>
      </c>
      <c r="J17" s="11">
        <v>317.04953023799993</v>
      </c>
    </row>
    <row r="18" spans="1:10" x14ac:dyDescent="0.2">
      <c r="A18" s="8"/>
      <c r="B18" s="8">
        <v>3</v>
      </c>
      <c r="C18" s="9">
        <f t="shared" si="1"/>
        <v>0</v>
      </c>
      <c r="D18" s="10">
        <v>4.1887901999999997</v>
      </c>
      <c r="E18" s="10">
        <v>98.174770312499987</v>
      </c>
      <c r="F18" s="10">
        <v>234.32825417084999</v>
      </c>
      <c r="G18" s="10">
        <v>269.16328067159998</v>
      </c>
      <c r="H18" s="10">
        <v>159.27874735500001</v>
      </c>
      <c r="I18" s="10">
        <v>65.127310029599997</v>
      </c>
      <c r="J18" s="11">
        <v>64.115193597524993</v>
      </c>
    </row>
    <row r="19" spans="1:10" x14ac:dyDescent="0.2">
      <c r="A19" s="8"/>
      <c r="B19" s="8">
        <v>4</v>
      </c>
      <c r="C19" s="9">
        <f t="shared" si="1"/>
        <v>0</v>
      </c>
      <c r="D19" s="10">
        <v>4.1887901999999997</v>
      </c>
      <c r="E19" s="10">
        <v>106.12038172312499</v>
      </c>
      <c r="F19" s="10">
        <v>137.92848370559997</v>
      </c>
      <c r="G19" s="10">
        <v>165.13886484480003</v>
      </c>
      <c r="H19" s="10">
        <v>66.35043676799998</v>
      </c>
      <c r="I19" s="10">
        <v>14.971783372349998</v>
      </c>
      <c r="J19" s="11">
        <v>22.807962638999996</v>
      </c>
    </row>
    <row r="20" spans="1:10" x14ac:dyDescent="0.2">
      <c r="A20" s="8"/>
      <c r="B20" s="8">
        <v>5</v>
      </c>
      <c r="C20" s="9">
        <f t="shared" si="1"/>
        <v>0</v>
      </c>
      <c r="D20" s="10">
        <v>4.1887901999999997</v>
      </c>
      <c r="E20" s="10">
        <v>123.54313096124999</v>
      </c>
      <c r="F20" s="10">
        <v>174.56573718990001</v>
      </c>
      <c r="G20" s="10">
        <v>188.03741007187497</v>
      </c>
      <c r="H20" s="10">
        <v>142.8984832779</v>
      </c>
      <c r="I20" s="10">
        <v>100.16235126239998</v>
      </c>
      <c r="J20" s="11">
        <v>0</v>
      </c>
    </row>
    <row r="21" spans="1:10" x14ac:dyDescent="0.2">
      <c r="A21" s="8"/>
      <c r="B21" s="8">
        <v>6</v>
      </c>
      <c r="C21" s="9">
        <f t="shared" si="1"/>
        <v>0</v>
      </c>
      <c r="D21" s="10">
        <v>4.1887901999999997</v>
      </c>
      <c r="E21" s="10">
        <v>89.271496742400004</v>
      </c>
      <c r="F21" s="10">
        <v>228.0042281664</v>
      </c>
      <c r="G21" s="10">
        <v>193.86768243149996</v>
      </c>
      <c r="H21" s="10">
        <v>102.14103103312499</v>
      </c>
      <c r="I21" s="10">
        <v>6.9245937993749989</v>
      </c>
      <c r="J21" s="11">
        <v>0</v>
      </c>
    </row>
    <row r="22" spans="1:10" x14ac:dyDescent="0.2">
      <c r="A22" s="8"/>
      <c r="B22" s="8">
        <v>7</v>
      </c>
      <c r="C22" s="9">
        <f t="shared" si="1"/>
        <v>0</v>
      </c>
      <c r="D22" s="10">
        <v>4.1887901999999997</v>
      </c>
      <c r="E22" s="10">
        <v>54.570511528049984</v>
      </c>
      <c r="F22" s="10">
        <v>77.943960844050011</v>
      </c>
      <c r="G22" s="10">
        <v>61.496676123749992</v>
      </c>
      <c r="H22" s="10">
        <v>23.000646988199996</v>
      </c>
      <c r="I22" s="10">
        <v>3.392920062</v>
      </c>
      <c r="J22" s="11">
        <v>0</v>
      </c>
    </row>
    <row r="23" spans="1:10" x14ac:dyDescent="0.2">
      <c r="A23" s="8"/>
      <c r="B23" s="8"/>
      <c r="C23" s="8"/>
      <c r="D23" s="12"/>
      <c r="E23" s="12"/>
      <c r="F23" s="12"/>
      <c r="G23" s="12"/>
      <c r="H23" s="12"/>
      <c r="I23" s="12"/>
      <c r="J23" s="8"/>
    </row>
    <row r="24" spans="1:10" x14ac:dyDescent="0.2">
      <c r="A24" s="8"/>
      <c r="B24" s="8"/>
      <c r="C24" s="8"/>
      <c r="D24" s="12"/>
      <c r="E24" s="12"/>
      <c r="F24" s="12"/>
      <c r="G24" s="12"/>
      <c r="H24" s="12"/>
      <c r="I24" s="12"/>
      <c r="J24" s="8"/>
    </row>
    <row r="25" spans="1:10" x14ac:dyDescent="0.2">
      <c r="A25" s="8"/>
      <c r="B25" s="8"/>
      <c r="C25" s="8"/>
      <c r="D25" s="12"/>
      <c r="E25" s="12"/>
      <c r="F25" s="12"/>
      <c r="G25" s="12"/>
      <c r="H25" s="12"/>
      <c r="I25" s="12"/>
      <c r="J25" s="8"/>
    </row>
    <row r="26" spans="1:10" x14ac:dyDescent="0.2">
      <c r="A26" s="8"/>
      <c r="B26" s="8"/>
      <c r="C26" s="8"/>
      <c r="D26" s="12"/>
      <c r="E26" s="12"/>
      <c r="F26" s="12"/>
      <c r="G26" s="12"/>
      <c r="H26" s="12"/>
      <c r="I26" s="12"/>
      <c r="J26" s="8"/>
    </row>
    <row r="27" spans="1:10" x14ac:dyDescent="0.2">
      <c r="A27" s="8"/>
      <c r="B27" s="8"/>
      <c r="C27" s="8"/>
      <c r="D27" s="12"/>
      <c r="E27" s="12"/>
      <c r="F27" s="12"/>
      <c r="G27" s="12"/>
      <c r="H27" s="12"/>
      <c r="I27" s="12"/>
      <c r="J27" s="8"/>
    </row>
    <row r="28" spans="1:10" x14ac:dyDescent="0.2">
      <c r="A28" s="8"/>
      <c r="B28" s="8"/>
      <c r="C28" s="8"/>
      <c r="D28" s="12"/>
      <c r="E28" s="12"/>
      <c r="F28" s="12"/>
      <c r="G28" s="12"/>
      <c r="H28" s="12"/>
      <c r="I28" s="12"/>
      <c r="J28" s="8"/>
    </row>
    <row r="29" spans="1:10" x14ac:dyDescent="0.2">
      <c r="A29" s="6"/>
      <c r="B29" t="s">
        <v>3</v>
      </c>
      <c r="C29" s="7">
        <v>0</v>
      </c>
      <c r="D29" s="7">
        <v>4</v>
      </c>
      <c r="E29" s="7">
        <v>7</v>
      </c>
      <c r="F29" s="7">
        <v>9</v>
      </c>
      <c r="G29" s="7">
        <v>11</v>
      </c>
      <c r="H29" s="7">
        <v>14</v>
      </c>
      <c r="I29" s="7">
        <v>17</v>
      </c>
      <c r="J29" s="7">
        <v>21</v>
      </c>
    </row>
    <row r="30" spans="1:10" x14ac:dyDescent="0.2">
      <c r="A30" s="13" t="s">
        <v>0</v>
      </c>
      <c r="B30" s="13">
        <v>1</v>
      </c>
      <c r="C30" s="14">
        <v>0</v>
      </c>
      <c r="D30" s="15">
        <v>4.1887901999999997</v>
      </c>
      <c r="E30" s="15">
        <v>128.25237834360001</v>
      </c>
      <c r="F30" s="15">
        <v>257.86192471200002</v>
      </c>
      <c r="G30" s="15">
        <v>154.925023540875</v>
      </c>
      <c r="H30" s="15">
        <v>66.476100473999978</v>
      </c>
      <c r="I30" s="16">
        <v>7.0958105988</v>
      </c>
      <c r="J30" s="16">
        <v>0</v>
      </c>
    </row>
    <row r="31" spans="1:10" x14ac:dyDescent="0.2">
      <c r="A31" s="13"/>
      <c r="B31" s="13">
        <v>2</v>
      </c>
      <c r="C31" s="14">
        <v>0</v>
      </c>
      <c r="D31" s="15">
        <v>4.1887901999999997</v>
      </c>
      <c r="E31" s="15">
        <v>96.509726207999989</v>
      </c>
      <c r="F31" s="15">
        <v>156.74767087665001</v>
      </c>
      <c r="G31" s="15">
        <v>214.39484880659998</v>
      </c>
      <c r="H31" s="15">
        <v>91.629785624999997</v>
      </c>
      <c r="I31" s="16">
        <v>56.151779828549991</v>
      </c>
      <c r="J31" s="16">
        <v>5.0265482399999994</v>
      </c>
    </row>
    <row r="32" spans="1:10" x14ac:dyDescent="0.2">
      <c r="A32" s="13"/>
      <c r="B32" s="13">
        <v>3</v>
      </c>
      <c r="C32" s="14">
        <f>4/3*3.14159265*(A32*B32*B32)/8</f>
        <v>0</v>
      </c>
      <c r="D32" s="15">
        <v>4.1887901999999997</v>
      </c>
      <c r="E32" s="15">
        <v>99.784836545624984</v>
      </c>
      <c r="F32" s="15">
        <v>198.53190031919996</v>
      </c>
      <c r="G32" s="15">
        <v>231.591403373925</v>
      </c>
      <c r="H32" s="15">
        <v>83.532854168400007</v>
      </c>
      <c r="I32" s="16">
        <v>8.1430081487999999</v>
      </c>
      <c r="J32" s="16">
        <v>0.13089969374999999</v>
      </c>
    </row>
    <row r="33" spans="1:10" x14ac:dyDescent="0.2">
      <c r="A33" s="13"/>
      <c r="B33" s="13">
        <v>4</v>
      </c>
      <c r="C33" s="14">
        <f>4/3*3.14159265*(A33*B33*B33)/8</f>
        <v>0</v>
      </c>
      <c r="D33" s="15">
        <v>4.1887901999999997</v>
      </c>
      <c r="E33" s="15">
        <v>103.82335389719999</v>
      </c>
      <c r="F33" s="15">
        <v>119.08206939825</v>
      </c>
      <c r="G33" s="15">
        <v>118.22441460479997</v>
      </c>
      <c r="H33" s="15">
        <v>33.510321599999997</v>
      </c>
      <c r="I33" s="16">
        <v>5.8643062799999992</v>
      </c>
      <c r="J33" s="16">
        <v>0.13089969374999999</v>
      </c>
    </row>
    <row r="34" spans="1:10" x14ac:dyDescent="0.2">
      <c r="A34" s="13"/>
      <c r="B34" s="13">
        <v>5</v>
      </c>
      <c r="C34" s="14">
        <f>4/3*3.14159265*(A34*B34*B34)/8</f>
        <v>0</v>
      </c>
      <c r="D34" s="15">
        <v>4.1887901999999997</v>
      </c>
      <c r="E34" s="15">
        <v>128.58852875714999</v>
      </c>
      <c r="F34" s="15">
        <v>151.70593827217496</v>
      </c>
      <c r="G34" s="15">
        <v>131.9468913</v>
      </c>
      <c r="H34" s="15">
        <v>65.372354256300014</v>
      </c>
      <c r="I34" s="16">
        <v>7.8414152543999993</v>
      </c>
      <c r="J34" s="16">
        <v>0</v>
      </c>
    </row>
    <row r="35" spans="1:10" x14ac:dyDescent="0.2">
      <c r="A35" s="13"/>
      <c r="B35" s="13">
        <v>6</v>
      </c>
      <c r="C35" s="14">
        <f>4/3*3.14159265*(A35*B35*B35)/8</f>
        <v>0</v>
      </c>
      <c r="D35" s="15">
        <v>4.1887901999999997</v>
      </c>
      <c r="E35" s="15">
        <v>86.364476343599989</v>
      </c>
      <c r="F35" s="15">
        <v>138.33008396602497</v>
      </c>
      <c r="G35" s="15">
        <v>105.35016792510001</v>
      </c>
      <c r="H35" s="15">
        <v>28.672268919</v>
      </c>
      <c r="I35" s="16">
        <v>3.392920062</v>
      </c>
      <c r="J35" s="16">
        <v>0</v>
      </c>
    </row>
    <row r="36" spans="1:10" x14ac:dyDescent="0.2">
      <c r="A36" s="13"/>
      <c r="B36" s="13">
        <v>7</v>
      </c>
      <c r="C36" s="14">
        <f>4/3*3.14159265*(A36*B36*B36)/8</f>
        <v>0</v>
      </c>
      <c r="D36" s="15">
        <v>4.1887901999999997</v>
      </c>
      <c r="E36" s="15">
        <v>100.16235126239998</v>
      </c>
      <c r="F36" s="15">
        <v>175.62131232029998</v>
      </c>
      <c r="G36" s="15">
        <v>148.91149161000001</v>
      </c>
      <c r="H36" s="15">
        <v>101.78760186000001</v>
      </c>
      <c r="I36" s="16">
        <v>19.8381103872</v>
      </c>
      <c r="J36" s="16">
        <v>0.13089969374999999</v>
      </c>
    </row>
    <row r="37" spans="1:10" x14ac:dyDescent="0.2">
      <c r="A37" s="13"/>
      <c r="B37" s="13"/>
      <c r="C37" s="13"/>
      <c r="D37" s="17"/>
      <c r="E37" s="17"/>
      <c r="F37" s="17"/>
      <c r="G37" s="17"/>
      <c r="H37" s="17"/>
      <c r="I37" s="13"/>
      <c r="J37" s="13"/>
    </row>
    <row r="38" spans="1:10" x14ac:dyDescent="0.2">
      <c r="A38" s="13"/>
      <c r="B38" s="13"/>
      <c r="C38" s="13"/>
      <c r="D38" s="17"/>
      <c r="E38" s="17"/>
      <c r="F38" s="17"/>
      <c r="G38" s="17"/>
      <c r="H38" s="17"/>
      <c r="I38" s="13"/>
      <c r="J38" s="13"/>
    </row>
    <row r="39" spans="1:10" x14ac:dyDescent="0.2">
      <c r="A39" s="13"/>
      <c r="B39" s="13"/>
      <c r="C39" s="13"/>
      <c r="D39" s="17"/>
      <c r="E39" s="17"/>
      <c r="F39" s="17"/>
      <c r="G39" s="17"/>
      <c r="H39" s="17"/>
      <c r="I39" s="13"/>
      <c r="J39" s="13"/>
    </row>
    <row r="40" spans="1:10" x14ac:dyDescent="0.2">
      <c r="A40" s="13"/>
      <c r="B40" s="13"/>
      <c r="C40" s="13"/>
      <c r="D40" s="17"/>
      <c r="E40" s="17"/>
      <c r="F40" s="17"/>
      <c r="G40" s="17"/>
      <c r="H40" s="17"/>
      <c r="I40" s="13"/>
      <c r="J40" s="13"/>
    </row>
    <row r="41" spans="1:10" x14ac:dyDescent="0.2">
      <c r="A41" s="13"/>
      <c r="B41" s="13"/>
      <c r="C41" s="13"/>
      <c r="D41" s="17"/>
      <c r="E41" s="17"/>
      <c r="F41" s="17"/>
      <c r="G41" s="17"/>
      <c r="H41" s="17"/>
      <c r="I41" s="13"/>
      <c r="J41" s="13"/>
    </row>
    <row r="42" spans="1:10" x14ac:dyDescent="0.2">
      <c r="A42" s="13"/>
      <c r="B42" s="13"/>
      <c r="C42" s="13"/>
      <c r="D42" s="17"/>
      <c r="E42" s="17"/>
      <c r="F42" s="17"/>
      <c r="G42" s="17"/>
      <c r="H42" s="17"/>
      <c r="I42" s="13"/>
      <c r="J42" s="13"/>
    </row>
    <row r="43" spans="1:10" x14ac:dyDescent="0.2">
      <c r="A43" s="13"/>
      <c r="B43" s="13"/>
      <c r="C43" s="13"/>
      <c r="D43" s="17"/>
      <c r="E43" s="17"/>
      <c r="F43" s="17"/>
      <c r="G43" s="17"/>
      <c r="H43" s="17"/>
      <c r="I43" s="13"/>
      <c r="J43" s="13"/>
    </row>
    <row r="44" spans="1:10" x14ac:dyDescent="0.2">
      <c r="A44" s="6"/>
      <c r="B44" t="s">
        <v>3</v>
      </c>
      <c r="C44" s="7">
        <v>0</v>
      </c>
      <c r="D44" s="7">
        <v>4</v>
      </c>
      <c r="E44" s="7">
        <v>7</v>
      </c>
      <c r="F44" s="7">
        <v>9</v>
      </c>
      <c r="G44" s="7">
        <v>11</v>
      </c>
      <c r="H44" s="7">
        <v>14</v>
      </c>
      <c r="I44" s="7">
        <v>17</v>
      </c>
      <c r="J44" s="7">
        <v>21</v>
      </c>
    </row>
    <row r="45" spans="1:10" x14ac:dyDescent="0.2">
      <c r="A45" s="18" t="s">
        <v>9</v>
      </c>
      <c r="B45" s="18">
        <v>1</v>
      </c>
      <c r="C45" s="19">
        <v>0</v>
      </c>
      <c r="D45" s="20">
        <v>4.1887901999999997</v>
      </c>
      <c r="E45" s="20">
        <v>80.893392743624986</v>
      </c>
      <c r="F45" s="20">
        <v>126.64021771537497</v>
      </c>
      <c r="G45" s="20">
        <v>85.305759620549992</v>
      </c>
      <c r="H45" s="20">
        <v>18.816569177174998</v>
      </c>
      <c r="I45" s="21">
        <v>15.550883617499997</v>
      </c>
      <c r="J45" s="21">
        <v>18.816569177174998</v>
      </c>
    </row>
    <row r="46" spans="1:10" x14ac:dyDescent="0.2">
      <c r="A46" s="18"/>
      <c r="B46" s="18">
        <v>2</v>
      </c>
      <c r="C46" s="19">
        <v>0</v>
      </c>
      <c r="D46" s="20">
        <v>4.1887901999999997</v>
      </c>
      <c r="E46" s="20">
        <v>94.662469729800009</v>
      </c>
      <c r="F46" s="20">
        <v>268.08257279999998</v>
      </c>
      <c r="G46" s="20">
        <v>239.04011954707502</v>
      </c>
      <c r="H46" s="20">
        <v>109.2059493042</v>
      </c>
      <c r="I46" s="21">
        <v>113.00204042294997</v>
      </c>
      <c r="J46" s="21">
        <v>100.16235126239998</v>
      </c>
    </row>
    <row r="47" spans="1:10" x14ac:dyDescent="0.2">
      <c r="A47" s="18" t="s">
        <v>1</v>
      </c>
      <c r="B47" s="18">
        <v>3</v>
      </c>
      <c r="C47" s="19">
        <v>0</v>
      </c>
      <c r="D47" s="20">
        <v>4.1887901999999997</v>
      </c>
      <c r="E47" s="20">
        <v>117.38089697827502</v>
      </c>
      <c r="F47" s="20">
        <v>153.91657230022497</v>
      </c>
      <c r="G47" s="20">
        <v>150.019950216675</v>
      </c>
      <c r="H47" s="20">
        <v>52.711735876800006</v>
      </c>
      <c r="I47" s="21">
        <v>29.486988612899992</v>
      </c>
      <c r="J47" s="21">
        <v>41.629767803924992</v>
      </c>
    </row>
    <row r="48" spans="1:10" x14ac:dyDescent="0.2">
      <c r="A48" s="18"/>
      <c r="B48" s="18">
        <v>4</v>
      </c>
      <c r="C48" s="19">
        <f>4/3*3.14159265*(A48*B48*B48)/8</f>
        <v>0</v>
      </c>
      <c r="D48" s="20">
        <v>4.1887901999999997</v>
      </c>
      <c r="E48" s="20">
        <v>88.63480063199998</v>
      </c>
      <c r="F48" s="20">
        <v>144.13365278812498</v>
      </c>
      <c r="G48" s="20">
        <v>176.79679157017497</v>
      </c>
      <c r="H48" s="20">
        <v>60.035835541499999</v>
      </c>
      <c r="I48" s="21">
        <v>23.378161704974993</v>
      </c>
      <c r="J48" s="21">
        <v>14.137166924999999</v>
      </c>
    </row>
    <row r="49" spans="1:10" x14ac:dyDescent="0.2">
      <c r="A49" s="18"/>
      <c r="B49" s="18">
        <v>5</v>
      </c>
      <c r="C49" s="19">
        <f>4/3*3.14159265*(A49*B49*B49)/8</f>
        <v>0</v>
      </c>
      <c r="D49" s="20">
        <v>4.1887901999999997</v>
      </c>
      <c r="E49" s="20">
        <v>111.77996088209997</v>
      </c>
      <c r="F49" s="20">
        <v>167.68355489129999</v>
      </c>
      <c r="G49" s="20">
        <v>139.14951604889998</v>
      </c>
      <c r="H49" s="20">
        <v>55.183645693574988</v>
      </c>
      <c r="I49" s="21">
        <v>37.430505628425003</v>
      </c>
      <c r="J49" s="21">
        <v>21.790086620399997</v>
      </c>
    </row>
    <row r="50" spans="1:10" x14ac:dyDescent="0.2">
      <c r="A50" s="18"/>
      <c r="B50" s="18">
        <v>6</v>
      </c>
      <c r="C50" s="19">
        <f>4/3*3.14159265*(A50*B50*B50)/8</f>
        <v>0</v>
      </c>
      <c r="D50" s="20">
        <v>4.1887901999999997</v>
      </c>
      <c r="E50" s="20">
        <v>89.271496742400004</v>
      </c>
      <c r="F50" s="20">
        <v>181.40079559874999</v>
      </c>
      <c r="G50" s="20">
        <v>233.47269377249998</v>
      </c>
      <c r="H50" s="20">
        <v>114.94040308799997</v>
      </c>
      <c r="I50" s="21">
        <v>69.397781638500007</v>
      </c>
      <c r="J50" s="21">
        <v>30.264009194999996</v>
      </c>
    </row>
    <row r="51" spans="1:10" x14ac:dyDescent="0.2">
      <c r="A51" s="18"/>
      <c r="B51" s="18"/>
      <c r="C51" s="18"/>
      <c r="D51" s="22"/>
      <c r="E51" s="22"/>
      <c r="F51" s="22"/>
      <c r="G51" s="22"/>
      <c r="H51" s="22"/>
      <c r="I51" s="18"/>
      <c r="J51" s="18"/>
    </row>
    <row r="52" spans="1:10" x14ac:dyDescent="0.2">
      <c r="A52" s="18"/>
      <c r="B52" s="18"/>
      <c r="C52" s="18"/>
      <c r="D52" s="22"/>
      <c r="E52" s="22"/>
      <c r="F52" s="22"/>
      <c r="G52" s="22"/>
      <c r="H52" s="22"/>
      <c r="I52" s="18"/>
      <c r="J52" s="18"/>
    </row>
    <row r="53" spans="1:10" x14ac:dyDescent="0.2">
      <c r="A53" s="18"/>
      <c r="B53" s="18"/>
      <c r="C53" s="18"/>
      <c r="D53" s="22"/>
      <c r="E53" s="22"/>
      <c r="F53" s="22"/>
      <c r="G53" s="22"/>
      <c r="H53" s="22"/>
      <c r="I53" s="18"/>
      <c r="J53" s="18"/>
    </row>
    <row r="54" spans="1:10" x14ac:dyDescent="0.2">
      <c r="A54" s="18"/>
      <c r="B54" s="18"/>
      <c r="C54" s="18"/>
      <c r="D54" s="22"/>
      <c r="E54" s="22"/>
      <c r="F54" s="22"/>
      <c r="G54" s="22"/>
      <c r="H54" s="22"/>
      <c r="I54" s="18"/>
      <c r="J54" s="18"/>
    </row>
    <row r="55" spans="1:10" x14ac:dyDescent="0.2">
      <c r="A55" s="18"/>
      <c r="B55" s="18"/>
      <c r="C55" s="18"/>
      <c r="D55" s="22"/>
      <c r="E55" s="22"/>
      <c r="F55" s="22"/>
      <c r="G55" s="22"/>
      <c r="H55" s="22"/>
      <c r="I55" s="18"/>
      <c r="J55" s="18"/>
    </row>
    <row r="56" spans="1:10" x14ac:dyDescent="0.2">
      <c r="A56" s="18"/>
      <c r="B56" s="18"/>
      <c r="C56" s="18"/>
      <c r="D56" s="22"/>
      <c r="E56" s="22"/>
      <c r="F56" s="22"/>
      <c r="G56" s="22"/>
      <c r="H56" s="22"/>
      <c r="I56" s="18"/>
      <c r="J56" s="18"/>
    </row>
    <row r="57" spans="1:10" x14ac:dyDescent="0.2">
      <c r="A57" s="18"/>
      <c r="B57" s="18"/>
      <c r="C57" s="18"/>
      <c r="D57" s="22"/>
      <c r="E57" s="22"/>
      <c r="F57" s="22"/>
      <c r="G57" s="22"/>
      <c r="H57" s="22"/>
      <c r="I57" s="18"/>
      <c r="J57" s="1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2020-09-21T08:45:21Z</dcterms:created>
  <dcterms:modified xsi:type="dcterms:W3CDTF">2022-03-31T08:28:48Z</dcterms:modified>
</cp:coreProperties>
</file>