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Tables\"/>
    </mc:Choice>
  </mc:AlternateContent>
  <bookViews>
    <workbookView xWindow="0" yWindow="0" windowWidth="17280" windowHeight="9255" activeTab="4"/>
  </bookViews>
  <sheets>
    <sheet name="2006" sheetId="1" r:id="rId1"/>
    <sheet name="2007" sheetId="2" r:id="rId2"/>
    <sheet name="2008" sheetId="3" r:id="rId3"/>
    <sheet name="2009" sheetId="4" r:id="rId4"/>
    <sheet name="2010" sheetId="5" r:id="rId5"/>
  </sheets>
  <calcPr calcId="162913"/>
</workbook>
</file>

<file path=xl/calcChain.xml><?xml version="1.0" encoding="utf-8"?>
<calcChain xmlns="http://schemas.openxmlformats.org/spreadsheetml/2006/main">
  <c r="E19" i="4" l="1"/>
  <c r="F20" i="4" s="1"/>
  <c r="C19" i="5"/>
  <c r="D19" i="5"/>
  <c r="E19" i="5"/>
  <c r="F19" i="5"/>
  <c r="B19" i="5"/>
  <c r="C19" i="4"/>
  <c r="D19" i="4"/>
  <c r="B19" i="4"/>
  <c r="C22" i="3"/>
  <c r="D22" i="3"/>
  <c r="E22" i="3"/>
  <c r="B22" i="3"/>
  <c r="F23" i="3" s="1"/>
  <c r="C28" i="2"/>
  <c r="D28" i="2"/>
  <c r="E28" i="2"/>
  <c r="F28" i="2"/>
  <c r="B28" i="2"/>
  <c r="B20" i="1"/>
  <c r="F21" i="1" s="1"/>
  <c r="F19" i="4"/>
  <c r="F22" i="3"/>
  <c r="F29" i="2"/>
  <c r="C20" i="1"/>
  <c r="D20" i="1"/>
  <c r="E20" i="1"/>
  <c r="F20" i="1"/>
  <c r="F20" i="5" l="1"/>
</calcChain>
</file>

<file path=xl/sharedStrings.xml><?xml version="1.0" encoding="utf-8"?>
<sst xmlns="http://schemas.openxmlformats.org/spreadsheetml/2006/main" count="131" uniqueCount="39">
  <si>
    <t>FIPS</t>
  </si>
  <si>
    <t>1</t>
  </si>
  <si>
    <t>2</t>
  </si>
  <si>
    <t>3</t>
  </si>
  <si>
    <t>7</t>
  </si>
  <si>
    <t>9</t>
  </si>
  <si>
    <t>State</t>
  </si>
  <si>
    <t>Arizona</t>
  </si>
  <si>
    <t>California</t>
  </si>
  <si>
    <t>District of Columbia</t>
  </si>
  <si>
    <t>Geogia</t>
  </si>
  <si>
    <t>Indiana</t>
  </si>
  <si>
    <t>Iowa</t>
  </si>
  <si>
    <t>Kansas</t>
  </si>
  <si>
    <t>Maine</t>
  </si>
  <si>
    <t>Maryland</t>
  </si>
  <si>
    <t>Michigan</t>
  </si>
  <si>
    <t>Missouri</t>
  </si>
  <si>
    <t>Montana</t>
  </si>
  <si>
    <t>Nebraska</t>
  </si>
  <si>
    <t>New Hampshire</t>
  </si>
  <si>
    <t>New York</t>
  </si>
  <si>
    <t>Texas</t>
  </si>
  <si>
    <t>Vermont</t>
  </si>
  <si>
    <t>Wisconsin</t>
  </si>
  <si>
    <t>Connecticut</t>
  </si>
  <si>
    <t>Illinois</t>
  </si>
  <si>
    <t>Mississippi</t>
  </si>
  <si>
    <t>New Mexico</t>
  </si>
  <si>
    <t>Ohio</t>
  </si>
  <si>
    <t>Oklahoma</t>
  </si>
  <si>
    <t>Oregon</t>
  </si>
  <si>
    <t>Pennsylvania</t>
  </si>
  <si>
    <t>Utah</t>
  </si>
  <si>
    <t>West Virginia</t>
  </si>
  <si>
    <t>New Jersey</t>
  </si>
  <si>
    <t>Rhode Island</t>
  </si>
  <si>
    <t>Louisiana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</si>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</sst>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1" sqref="F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33055.88208798055</v>
      </c>
      <c r="C2">
        <v>73303.35894654048</v>
      </c>
      <c r="D2">
        <v>119732.97271015725</v>
      </c>
      <c r="G2" t="s">
        <v>7</v>
      </c>
    </row>
    <row r="3" spans="1:7" x14ac:dyDescent="0.25">
      <c r="A3">
        <v>6</v>
      </c>
      <c r="B3">
        <v>101165.51622995378</v>
      </c>
      <c r="C3">
        <v>397641.16864052718</v>
      </c>
      <c r="D3">
        <v>687504.9977810235</v>
      </c>
      <c r="G3" t="s">
        <v>8</v>
      </c>
    </row>
    <row r="4" spans="1:7" x14ac:dyDescent="0.25">
      <c r="A4">
        <v>11</v>
      </c>
      <c r="B4">
        <v>447.96037119103954</v>
      </c>
      <c r="C4">
        <v>6336.022355300327</v>
      </c>
      <c r="D4">
        <v>13231.615717488152</v>
      </c>
      <c r="G4" t="s">
        <v>9</v>
      </c>
    </row>
    <row r="5" spans="1:7" x14ac:dyDescent="0.25">
      <c r="A5">
        <v>13</v>
      </c>
      <c r="B5">
        <v>12825.438647630841</v>
      </c>
      <c r="C5">
        <v>144584.49817059463</v>
      </c>
      <c r="D5">
        <v>174946.16567724996</v>
      </c>
      <c r="G5" t="s">
        <v>10</v>
      </c>
    </row>
    <row r="6" spans="1:7" x14ac:dyDescent="0.25">
      <c r="A6">
        <v>18</v>
      </c>
      <c r="B6">
        <v>35981.455598678825</v>
      </c>
      <c r="C6">
        <v>60866.253248450768</v>
      </c>
      <c r="D6">
        <v>95955.522224787957</v>
      </c>
      <c r="G6" t="s">
        <v>11</v>
      </c>
    </row>
    <row r="7" spans="1:7" x14ac:dyDescent="0.25">
      <c r="A7">
        <v>19</v>
      </c>
      <c r="B7">
        <v>3078.9319065577724</v>
      </c>
      <c r="C7">
        <v>33269.943088811749</v>
      </c>
      <c r="D7">
        <v>25321.75668617108</v>
      </c>
      <c r="G7" t="s">
        <v>12</v>
      </c>
    </row>
    <row r="8" spans="1:7" x14ac:dyDescent="0.25">
      <c r="A8">
        <v>20</v>
      </c>
      <c r="B8">
        <v>4735.7617041197045</v>
      </c>
      <c r="C8">
        <v>32253.776349060885</v>
      </c>
      <c r="D8">
        <v>42685.789052100459</v>
      </c>
      <c r="E8">
        <v>763.00003884337912</v>
      </c>
      <c r="G8" t="s">
        <v>13</v>
      </c>
    </row>
    <row r="9" spans="1:7" x14ac:dyDescent="0.25">
      <c r="A9">
        <v>23</v>
      </c>
      <c r="B9">
        <v>3201.2446038855769</v>
      </c>
      <c r="C9">
        <v>14317.429095318859</v>
      </c>
      <c r="D9">
        <v>16946.425950763791</v>
      </c>
      <c r="G9" t="s">
        <v>14</v>
      </c>
    </row>
    <row r="10" spans="1:7" x14ac:dyDescent="0.25">
      <c r="A10">
        <v>24</v>
      </c>
      <c r="B10">
        <v>19685.953538043606</v>
      </c>
      <c r="C10">
        <v>70907.970378145517</v>
      </c>
      <c r="D10">
        <v>88525.756198261384</v>
      </c>
      <c r="F10">
        <v>934.58824974244158</v>
      </c>
      <c r="G10" t="s">
        <v>15</v>
      </c>
    </row>
    <row r="11" spans="1:7" x14ac:dyDescent="0.25">
      <c r="A11">
        <v>26</v>
      </c>
      <c r="B11">
        <v>11564.835229392093</v>
      </c>
      <c r="C11">
        <v>147463.87294281684</v>
      </c>
      <c r="D11">
        <v>156674.8643320101</v>
      </c>
      <c r="G11" t="s">
        <v>16</v>
      </c>
    </row>
    <row r="12" spans="1:7" x14ac:dyDescent="0.25">
      <c r="A12">
        <v>29</v>
      </c>
      <c r="B12">
        <v>25438.310188612464</v>
      </c>
      <c r="C12">
        <v>61274.362114091753</v>
      </c>
      <c r="D12">
        <v>100757.57791694856</v>
      </c>
      <c r="G12" t="s">
        <v>17</v>
      </c>
    </row>
    <row r="13" spans="1:7" x14ac:dyDescent="0.25">
      <c r="A13">
        <v>30</v>
      </c>
      <c r="B13">
        <v>516.36226877276408</v>
      </c>
      <c r="C13">
        <v>7023.6455730205444</v>
      </c>
      <c r="D13">
        <v>12649.344230608307</v>
      </c>
      <c r="E13">
        <v>188.60609865808263</v>
      </c>
      <c r="G13" t="s">
        <v>18</v>
      </c>
    </row>
    <row r="14" spans="1:7" x14ac:dyDescent="0.25">
      <c r="A14">
        <v>31</v>
      </c>
      <c r="B14">
        <v>4705.7162206700768</v>
      </c>
      <c r="C14">
        <v>15878.413740281609</v>
      </c>
      <c r="D14">
        <v>23743.048040066566</v>
      </c>
      <c r="G14" t="s">
        <v>19</v>
      </c>
    </row>
    <row r="15" spans="1:7" x14ac:dyDescent="0.25">
      <c r="A15">
        <v>33</v>
      </c>
      <c r="B15">
        <v>3032.7975476346373</v>
      </c>
      <c r="C15">
        <v>14362.612226967905</v>
      </c>
      <c r="D15">
        <v>21664.317870472572</v>
      </c>
      <c r="G15" t="s">
        <v>20</v>
      </c>
    </row>
    <row r="16" spans="1:7" x14ac:dyDescent="0.25">
      <c r="A16">
        <v>36</v>
      </c>
      <c r="B16">
        <v>49410.96000235578</v>
      </c>
      <c r="C16">
        <v>247628.0021648145</v>
      </c>
      <c r="D16">
        <v>369864.01392208703</v>
      </c>
      <c r="G16" t="s">
        <v>21</v>
      </c>
    </row>
    <row r="17" spans="1:7" x14ac:dyDescent="0.25">
      <c r="A17">
        <v>48</v>
      </c>
      <c r="B17">
        <v>79448.033631557992</v>
      </c>
      <c r="C17">
        <v>228170.00649256093</v>
      </c>
      <c r="D17">
        <v>533301.1812197977</v>
      </c>
      <c r="F17">
        <v>3468.8828590481066</v>
      </c>
      <c r="G17" t="s">
        <v>22</v>
      </c>
    </row>
    <row r="18" spans="1:7" x14ac:dyDescent="0.25">
      <c r="A18">
        <v>50</v>
      </c>
      <c r="B18">
        <v>1577.451540533538</v>
      </c>
      <c r="C18">
        <v>6502.0238500549503</v>
      </c>
      <c r="D18">
        <v>8890.0484569149685</v>
      </c>
      <c r="G18" t="s">
        <v>23</v>
      </c>
    </row>
    <row r="19" spans="1:7" x14ac:dyDescent="0.25">
      <c r="A19">
        <v>55</v>
      </c>
      <c r="B19">
        <v>14403.531708608236</v>
      </c>
      <c r="C19">
        <v>48764.064952482528</v>
      </c>
      <c r="D19">
        <v>68296.237147950742</v>
      </c>
      <c r="G19" t="s">
        <v>24</v>
      </c>
    </row>
    <row r="20" spans="1:7" x14ac:dyDescent="0.25">
      <c r="B20">
        <f>SUM(B2:B19)</f>
        <v>404276.14302617928</v>
      </c>
      <c r="C20">
        <f t="shared" ref="C20:F20" si="0">SUM(C2:C19)</f>
        <v>1610547.4243298422</v>
      </c>
      <c r="D20">
        <f t="shared" si="0"/>
        <v>2560691.6351348599</v>
      </c>
      <c r="E20">
        <f t="shared" si="0"/>
        <v>951.60613750146172</v>
      </c>
      <c r="F20">
        <f t="shared" si="0"/>
        <v>4403.471108790548</v>
      </c>
    </row>
    <row r="21" spans="1:7" x14ac:dyDescent="0.25">
      <c r="F21" s="1">
        <f>SUM(B20:F20)</f>
        <v>4580870.2797371726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9" sqref="F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9566.0367480440782</v>
      </c>
      <c r="C2">
        <v>97218.950591520115</v>
      </c>
      <c r="D2">
        <v>115063.07104960294</v>
      </c>
      <c r="G2" t="s">
        <v>7</v>
      </c>
    </row>
    <row r="3" spans="1:7" x14ac:dyDescent="0.25">
      <c r="A3">
        <v>6</v>
      </c>
      <c r="B3">
        <v>55433.510188195127</v>
      </c>
      <c r="C3">
        <v>379620.26323680428</v>
      </c>
      <c r="D3">
        <v>786425.60845423455</v>
      </c>
      <c r="G3" t="s">
        <v>8</v>
      </c>
    </row>
    <row r="4" spans="1:7" x14ac:dyDescent="0.25">
      <c r="A4">
        <v>9</v>
      </c>
      <c r="B4">
        <v>6982.7664523067051</v>
      </c>
      <c r="C4">
        <v>49484.315084170194</v>
      </c>
      <c r="D4">
        <v>66914.828717533805</v>
      </c>
      <c r="G4" t="s">
        <v>25</v>
      </c>
    </row>
    <row r="5" spans="1:7" x14ac:dyDescent="0.25">
      <c r="A5">
        <v>11</v>
      </c>
      <c r="B5">
        <v>2736.4859734278457</v>
      </c>
      <c r="C5">
        <v>10098.408074562172</v>
      </c>
      <c r="D5">
        <v>8857.0781564722438</v>
      </c>
      <c r="G5" t="s">
        <v>9</v>
      </c>
    </row>
    <row r="6" spans="1:7" x14ac:dyDescent="0.25">
      <c r="A6">
        <v>13</v>
      </c>
      <c r="B6">
        <v>11697.716217531672</v>
      </c>
      <c r="C6">
        <v>133090.03836451942</v>
      </c>
      <c r="D6">
        <v>211267.73467989749</v>
      </c>
      <c r="E6">
        <v>2053.8733988899448</v>
      </c>
      <c r="F6">
        <v>1516.0854272512597</v>
      </c>
      <c r="G6" t="s">
        <v>10</v>
      </c>
    </row>
    <row r="7" spans="1:7" x14ac:dyDescent="0.25">
      <c r="A7">
        <v>17</v>
      </c>
      <c r="B7">
        <v>12037.132501115304</v>
      </c>
      <c r="C7">
        <v>150461.44634029278</v>
      </c>
      <c r="D7">
        <v>193032.48300328301</v>
      </c>
      <c r="G7" t="s">
        <v>26</v>
      </c>
    </row>
    <row r="8" spans="1:7" x14ac:dyDescent="0.25">
      <c r="A8">
        <v>18</v>
      </c>
      <c r="B8">
        <v>13327.493160871383</v>
      </c>
      <c r="C8">
        <v>80390.242491049648</v>
      </c>
      <c r="D8">
        <v>77727.003061830314</v>
      </c>
      <c r="G8" t="s">
        <v>11</v>
      </c>
    </row>
    <row r="9" spans="1:7" x14ac:dyDescent="0.25">
      <c r="A9">
        <v>19</v>
      </c>
      <c r="B9">
        <v>2465.5951901784365</v>
      </c>
      <c r="C9">
        <v>18098.587761438699</v>
      </c>
      <c r="D9">
        <v>33728.197283333691</v>
      </c>
      <c r="E9">
        <v>1108.2505411809743</v>
      </c>
      <c r="G9" t="s">
        <v>12</v>
      </c>
    </row>
    <row r="10" spans="1:7" x14ac:dyDescent="0.25">
      <c r="A10">
        <v>20</v>
      </c>
      <c r="B10">
        <v>5993.4804219840789</v>
      </c>
      <c r="C10">
        <v>32555.892130639229</v>
      </c>
      <c r="D10">
        <v>36039.556032487933</v>
      </c>
      <c r="E10">
        <v>996.41190878511577</v>
      </c>
      <c r="F10">
        <v>633.38294602120152</v>
      </c>
      <c r="G10" t="s">
        <v>13</v>
      </c>
    </row>
    <row r="11" spans="1:7" x14ac:dyDescent="0.25">
      <c r="A11">
        <v>23</v>
      </c>
      <c r="B11">
        <v>2076.8326111913284</v>
      </c>
      <c r="C11">
        <v>13054.51255732633</v>
      </c>
      <c r="D11">
        <v>21139.011687614122</v>
      </c>
      <c r="G11" t="s">
        <v>14</v>
      </c>
    </row>
    <row r="12" spans="1:7" x14ac:dyDescent="0.25">
      <c r="A12">
        <v>24</v>
      </c>
      <c r="B12">
        <v>10341.732631743876</v>
      </c>
      <c r="C12">
        <v>62529.122206257663</v>
      </c>
      <c r="D12">
        <v>114588.84625508095</v>
      </c>
      <c r="F12">
        <v>186.56205735418089</v>
      </c>
      <c r="G12" t="s">
        <v>15</v>
      </c>
    </row>
    <row r="13" spans="1:7" x14ac:dyDescent="0.25">
      <c r="A13">
        <v>26</v>
      </c>
      <c r="B13">
        <v>16390.906918517947</v>
      </c>
      <c r="C13">
        <v>157724.9151133089</v>
      </c>
      <c r="D13">
        <v>164369.19471044131</v>
      </c>
      <c r="G13" t="s">
        <v>16</v>
      </c>
    </row>
    <row r="14" spans="1:7" x14ac:dyDescent="0.25">
      <c r="A14">
        <v>28</v>
      </c>
      <c r="B14">
        <v>6867.3178245114668</v>
      </c>
      <c r="C14">
        <v>55078.622005297446</v>
      </c>
      <c r="D14">
        <v>45429.599382214234</v>
      </c>
      <c r="G14" t="s">
        <v>27</v>
      </c>
    </row>
    <row r="15" spans="1:7" x14ac:dyDescent="0.25">
      <c r="A15">
        <v>29</v>
      </c>
      <c r="B15">
        <v>12408.244932951855</v>
      </c>
      <c r="C15">
        <v>78335.718370761912</v>
      </c>
      <c r="D15">
        <v>85424.16636121778</v>
      </c>
      <c r="G15" t="s">
        <v>17</v>
      </c>
    </row>
    <row r="16" spans="1:7" x14ac:dyDescent="0.25">
      <c r="A16">
        <v>30</v>
      </c>
      <c r="B16">
        <v>373.94274922073464</v>
      </c>
      <c r="C16">
        <v>9664.4195214421325</v>
      </c>
      <c r="D16">
        <v>9819.6285854370744</v>
      </c>
      <c r="G16" t="s">
        <v>18</v>
      </c>
    </row>
    <row r="17" spans="1:7" x14ac:dyDescent="0.25">
      <c r="A17">
        <v>31</v>
      </c>
      <c r="B17">
        <v>3218.1067502467267</v>
      </c>
      <c r="C17">
        <v>21265.568462195395</v>
      </c>
      <c r="D17">
        <v>23198.670568791935</v>
      </c>
      <c r="E17">
        <v>122.56619672294779</v>
      </c>
      <c r="G17" t="s">
        <v>19</v>
      </c>
    </row>
    <row r="18" spans="1:7" x14ac:dyDescent="0.25">
      <c r="A18">
        <v>33</v>
      </c>
      <c r="B18">
        <v>3701.3855713584826</v>
      </c>
      <c r="C18">
        <v>11605.581197877269</v>
      </c>
      <c r="D18">
        <v>18187.260794966518</v>
      </c>
      <c r="G18" t="s">
        <v>20</v>
      </c>
    </row>
    <row r="19" spans="1:7" x14ac:dyDescent="0.25">
      <c r="A19">
        <v>35</v>
      </c>
      <c r="B19">
        <v>1363.9660164225879</v>
      </c>
      <c r="C19">
        <v>20341.958602256869</v>
      </c>
      <c r="D19">
        <v>39245.492926464947</v>
      </c>
      <c r="G19" t="s">
        <v>28</v>
      </c>
    </row>
    <row r="20" spans="1:7" x14ac:dyDescent="0.25">
      <c r="A20">
        <v>36</v>
      </c>
      <c r="B20">
        <v>22959.316718126807</v>
      </c>
      <c r="C20">
        <v>317285.06784849497</v>
      </c>
      <c r="D20">
        <v>349380.00638816931</v>
      </c>
      <c r="G20" t="s">
        <v>21</v>
      </c>
    </row>
    <row r="21" spans="1:7" x14ac:dyDescent="0.25">
      <c r="A21">
        <v>39</v>
      </c>
      <c r="B21">
        <v>31074.189304851912</v>
      </c>
      <c r="C21">
        <v>160932.02050160707</v>
      </c>
      <c r="D21">
        <v>172808.87311277262</v>
      </c>
      <c r="G21" t="s">
        <v>29</v>
      </c>
    </row>
    <row r="22" spans="1:7" x14ac:dyDescent="0.25">
      <c r="A22">
        <v>40</v>
      </c>
      <c r="B22">
        <v>6684.8041799660368</v>
      </c>
      <c r="C22">
        <v>46309.933188946132</v>
      </c>
      <c r="D22">
        <v>76122.409800612179</v>
      </c>
      <c r="G22" t="s">
        <v>30</v>
      </c>
    </row>
    <row r="23" spans="1:7" x14ac:dyDescent="0.25">
      <c r="A23">
        <v>41</v>
      </c>
      <c r="B23">
        <v>8328.0241768062824</v>
      </c>
      <c r="C23">
        <v>40463.680382516541</v>
      </c>
      <c r="D23">
        <v>49633.694888641738</v>
      </c>
      <c r="E23">
        <v>606.57244252308578</v>
      </c>
      <c r="G23" t="s">
        <v>31</v>
      </c>
    </row>
    <row r="24" spans="1:7" x14ac:dyDescent="0.25">
      <c r="A24">
        <v>42</v>
      </c>
      <c r="B24">
        <v>52190.325949773112</v>
      </c>
      <c r="C24">
        <v>129853.00875514085</v>
      </c>
      <c r="D24">
        <v>224070.69383619493</v>
      </c>
      <c r="G24" t="s">
        <v>32</v>
      </c>
    </row>
    <row r="25" spans="1:7" x14ac:dyDescent="0.25">
      <c r="A25">
        <v>49</v>
      </c>
      <c r="B25">
        <v>10344.591025841084</v>
      </c>
      <c r="C25">
        <v>34855.156809883738</v>
      </c>
      <c r="D25">
        <v>43334.252613377059</v>
      </c>
      <c r="G25" t="s">
        <v>33</v>
      </c>
    </row>
    <row r="26" spans="1:7" x14ac:dyDescent="0.25">
      <c r="A26">
        <v>50</v>
      </c>
      <c r="B26">
        <v>506.18181630601146</v>
      </c>
      <c r="C26">
        <v>5902.6395640835917</v>
      </c>
      <c r="D26">
        <v>9306.4170466922715</v>
      </c>
      <c r="G26" t="s">
        <v>23</v>
      </c>
    </row>
    <row r="27" spans="1:7" x14ac:dyDescent="0.25">
      <c r="A27">
        <v>54</v>
      </c>
      <c r="B27">
        <v>3846.6446451553661</v>
      </c>
      <c r="C27">
        <v>19900.502373912703</v>
      </c>
      <c r="D27">
        <v>27252.208471344213</v>
      </c>
      <c r="E27">
        <v>1010.6461497854593</v>
      </c>
      <c r="G27" t="s">
        <v>34</v>
      </c>
    </row>
    <row r="28" spans="1:7" x14ac:dyDescent="0.25">
      <c r="B28">
        <f>SUM(B2:B27)</f>
        <v>312916.73067664629</v>
      </c>
      <c r="C28">
        <f t="shared" ref="C28:F28" si="0">SUM(C2:C27)</f>
        <v>2136120.5715363063</v>
      </c>
      <c r="D28">
        <f t="shared" si="0"/>
        <v>3002365.987868709</v>
      </c>
      <c r="E28">
        <f t="shared" si="0"/>
        <v>5898.3206378875275</v>
      </c>
      <c r="F28">
        <f t="shared" si="0"/>
        <v>2336.0304306266421</v>
      </c>
    </row>
    <row r="29" spans="1:7" x14ac:dyDescent="0.25">
      <c r="F29" s="1">
        <f>SUM(B28:F28)</f>
        <v>5459637.6411501756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3" sqref="F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9</v>
      </c>
      <c r="B2">
        <v>9489.4869867284378</v>
      </c>
      <c r="C2">
        <v>51560.305799013491</v>
      </c>
      <c r="D2">
        <v>70573.972349921081</v>
      </c>
      <c r="E2">
        <v>886.72558572537866</v>
      </c>
      <c r="F2" t="s">
        <v>25</v>
      </c>
    </row>
    <row r="3" spans="1:6" x14ac:dyDescent="0.25">
      <c r="A3">
        <v>13</v>
      </c>
      <c r="B3">
        <v>19026.037209633421</v>
      </c>
      <c r="C3">
        <v>161221.24782293561</v>
      </c>
      <c r="D3">
        <v>220536.68986650286</v>
      </c>
      <c r="F3" t="s">
        <v>10</v>
      </c>
    </row>
    <row r="4" spans="1:6" x14ac:dyDescent="0.25">
      <c r="A4">
        <v>18</v>
      </c>
      <c r="B4">
        <v>18671.930041049749</v>
      </c>
      <c r="C4">
        <v>91827.613159029948</v>
      </c>
      <c r="D4">
        <v>94960.612611192017</v>
      </c>
      <c r="F4" t="s">
        <v>11</v>
      </c>
    </row>
    <row r="5" spans="1:6" x14ac:dyDescent="0.25">
      <c r="A5">
        <v>19</v>
      </c>
      <c r="B5">
        <v>5965.9594061486769</v>
      </c>
      <c r="C5">
        <v>24546.906920583679</v>
      </c>
      <c r="D5">
        <v>29913.753951855655</v>
      </c>
      <c r="F5" t="s">
        <v>12</v>
      </c>
    </row>
    <row r="6" spans="1:6" x14ac:dyDescent="0.25">
      <c r="A6">
        <v>20</v>
      </c>
      <c r="B6">
        <v>5990.5480743453973</v>
      </c>
      <c r="C6">
        <v>38303.634086699472</v>
      </c>
      <c r="D6">
        <v>39329.708971699125</v>
      </c>
      <c r="E6">
        <v>253.45960060662941</v>
      </c>
      <c r="F6" t="s">
        <v>13</v>
      </c>
    </row>
    <row r="7" spans="1:6" x14ac:dyDescent="0.25">
      <c r="A7">
        <v>23</v>
      </c>
      <c r="B7">
        <v>1384.072485938324</v>
      </c>
      <c r="C7">
        <v>13785.403291239272</v>
      </c>
      <c r="D7">
        <v>23214.592373586143</v>
      </c>
      <c r="F7" t="s">
        <v>14</v>
      </c>
    </row>
    <row r="8" spans="1:6" x14ac:dyDescent="0.25">
      <c r="A8">
        <v>24</v>
      </c>
      <c r="B8">
        <v>12844.999477072051</v>
      </c>
      <c r="C8">
        <v>64851.970813004475</v>
      </c>
      <c r="D8">
        <v>111762.82363680469</v>
      </c>
      <c r="E8">
        <v>1795.1535780352478</v>
      </c>
      <c r="F8" t="s">
        <v>15</v>
      </c>
    </row>
    <row r="9" spans="1:6" x14ac:dyDescent="0.25">
      <c r="A9">
        <v>26</v>
      </c>
      <c r="B9">
        <v>10438.741147813378</v>
      </c>
      <c r="C9">
        <v>142421.11796033283</v>
      </c>
      <c r="D9">
        <v>221525.82717584653</v>
      </c>
      <c r="F9" t="s">
        <v>16</v>
      </c>
    </row>
    <row r="10" spans="1:6" x14ac:dyDescent="0.25">
      <c r="A10">
        <v>29</v>
      </c>
      <c r="B10">
        <v>8563.4794506043036</v>
      </c>
      <c r="C10">
        <v>90044.149084229808</v>
      </c>
      <c r="D10">
        <v>101276.84634909686</v>
      </c>
      <c r="F10" t="s">
        <v>17</v>
      </c>
    </row>
    <row r="11" spans="1:6" x14ac:dyDescent="0.25">
      <c r="A11">
        <v>31</v>
      </c>
      <c r="B11">
        <v>3659.1203412435539</v>
      </c>
      <c r="C11">
        <v>14066.277637816787</v>
      </c>
      <c r="D11">
        <v>17403.943157107642</v>
      </c>
      <c r="E11">
        <v>115.13434183394972</v>
      </c>
      <c r="F11" t="s">
        <v>19</v>
      </c>
    </row>
    <row r="12" spans="1:6" x14ac:dyDescent="0.25">
      <c r="A12">
        <v>33</v>
      </c>
      <c r="B12">
        <v>2689.0664960194199</v>
      </c>
      <c r="C12">
        <v>14189.803237643604</v>
      </c>
      <c r="D12">
        <v>18116.322785603625</v>
      </c>
      <c r="F12" t="s">
        <v>20</v>
      </c>
    </row>
    <row r="13" spans="1:6" x14ac:dyDescent="0.25">
      <c r="A13">
        <v>34</v>
      </c>
      <c r="B13">
        <v>11239.462516014208</v>
      </c>
      <c r="C13">
        <v>80127.85541223966</v>
      </c>
      <c r="D13">
        <v>170734.02085310148</v>
      </c>
      <c r="E13">
        <v>3897.7714529929344</v>
      </c>
      <c r="F13" t="s">
        <v>35</v>
      </c>
    </row>
    <row r="14" spans="1:6" x14ac:dyDescent="0.25">
      <c r="A14">
        <v>35</v>
      </c>
      <c r="B14">
        <v>4326.8904020607797</v>
      </c>
      <c r="C14">
        <v>21396.83379599078</v>
      </c>
      <c r="D14">
        <v>31001.92608465442</v>
      </c>
      <c r="E14">
        <v>185.22217572579848</v>
      </c>
      <c r="F14" t="s">
        <v>28</v>
      </c>
    </row>
    <row r="15" spans="1:6" x14ac:dyDescent="0.25">
      <c r="A15">
        <v>36</v>
      </c>
      <c r="B15">
        <v>108451.73386619263</v>
      </c>
      <c r="C15">
        <v>257987.83837757265</v>
      </c>
      <c r="D15">
        <v>351517.36759922485</v>
      </c>
      <c r="F15" t="s">
        <v>21</v>
      </c>
    </row>
    <row r="16" spans="1:6" x14ac:dyDescent="0.25">
      <c r="A16">
        <v>39</v>
      </c>
      <c r="B16">
        <v>40493.785514164018</v>
      </c>
      <c r="C16">
        <v>154440.56360731064</v>
      </c>
      <c r="D16">
        <v>174410.99804289555</v>
      </c>
      <c r="F16" t="s">
        <v>29</v>
      </c>
    </row>
    <row r="17" spans="1:6" x14ac:dyDescent="0.25">
      <c r="A17">
        <v>40</v>
      </c>
      <c r="B17">
        <v>7815.0839606143627</v>
      </c>
      <c r="C17">
        <v>58809.00682453339</v>
      </c>
      <c r="D17">
        <v>55765.3634619558</v>
      </c>
      <c r="F17" t="s">
        <v>30</v>
      </c>
    </row>
    <row r="18" spans="1:6" x14ac:dyDescent="0.25">
      <c r="A18">
        <v>44</v>
      </c>
      <c r="B18">
        <v>2944.4598570712174</v>
      </c>
      <c r="C18">
        <v>14707.230677079062</v>
      </c>
      <c r="D18">
        <v>22079.877831904731</v>
      </c>
      <c r="F18" t="s">
        <v>36</v>
      </c>
    </row>
    <row r="19" spans="1:6" x14ac:dyDescent="0.25">
      <c r="A19">
        <v>48</v>
      </c>
      <c r="B19">
        <v>102359.46749480093</v>
      </c>
      <c r="C19">
        <v>317526.12387102243</v>
      </c>
      <c r="D19">
        <v>497454.56868913927</v>
      </c>
      <c r="F19" t="s">
        <v>22</v>
      </c>
    </row>
    <row r="20" spans="1:6" x14ac:dyDescent="0.25">
      <c r="A20">
        <v>49</v>
      </c>
      <c r="B20">
        <v>8516.4143346948331</v>
      </c>
      <c r="C20">
        <v>27666.346937317994</v>
      </c>
      <c r="D20">
        <v>41329.29142192538</v>
      </c>
      <c r="F20" t="s">
        <v>33</v>
      </c>
    </row>
    <row r="21" spans="1:6" x14ac:dyDescent="0.25">
      <c r="A21">
        <v>50</v>
      </c>
      <c r="B21">
        <v>947.38851347540833</v>
      </c>
      <c r="C21">
        <v>6628.1694436511316</v>
      </c>
      <c r="D21">
        <v>11276.614401797397</v>
      </c>
      <c r="F21" t="s">
        <v>23</v>
      </c>
    </row>
    <row r="22" spans="1:6" x14ac:dyDescent="0.25">
      <c r="B22">
        <f>SUM(B2:B21)</f>
        <v>385818.12757568515</v>
      </c>
      <c r="C22">
        <f t="shared" ref="C22:E22" si="0">SUM(C2:C21)</f>
        <v>1646108.3987592468</v>
      </c>
      <c r="D22">
        <f t="shared" si="0"/>
        <v>2304185.1216158145</v>
      </c>
      <c r="E22">
        <f t="shared" si="0"/>
        <v>7133.4667349199381</v>
      </c>
      <c r="F22">
        <f t="shared" ref="C22:F22" si="1">SUM(F4:F21)</f>
        <v>0</v>
      </c>
    </row>
    <row r="23" spans="1:6" x14ac:dyDescent="0.25">
      <c r="F23" s="1">
        <f>SUM(B22:F22)</f>
        <v>4343245.1146856658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>
        <v>9</v>
      </c>
      <c r="B2">
        <v>7281.9449716195759</v>
      </c>
      <c r="C2">
        <v>59920.960983516874</v>
      </c>
      <c r="D2">
        <v>70345.159351951981</v>
      </c>
      <c r="F2" t="s">
        <v>25</v>
      </c>
    </row>
    <row r="3" spans="1:6" x14ac:dyDescent="0.25">
      <c r="A3">
        <v>13</v>
      </c>
      <c r="B3">
        <v>36123.117979469433</v>
      </c>
      <c r="C3">
        <v>145584.19573416017</v>
      </c>
      <c r="D3">
        <v>195642.13220974381</v>
      </c>
      <c r="E3">
        <v>12220.667163136963</v>
      </c>
      <c r="F3" t="s">
        <v>10</v>
      </c>
    </row>
    <row r="4" spans="1:6" x14ac:dyDescent="0.25">
      <c r="A4">
        <v>17</v>
      </c>
      <c r="B4">
        <v>25762.110395874977</v>
      </c>
      <c r="C4">
        <v>173420.85229572046</v>
      </c>
      <c r="D4">
        <v>215478.44664219778</v>
      </c>
      <c r="F4" t="s">
        <v>26</v>
      </c>
    </row>
    <row r="5" spans="1:6" x14ac:dyDescent="0.25">
      <c r="A5">
        <v>18</v>
      </c>
      <c r="B5">
        <v>13201.119524251559</v>
      </c>
      <c r="C5">
        <v>86442.587586112582</v>
      </c>
      <c r="D5">
        <v>128923.47990794072</v>
      </c>
      <c r="F5" t="s">
        <v>11</v>
      </c>
    </row>
    <row r="6" spans="1:6" x14ac:dyDescent="0.25">
      <c r="A6">
        <v>20</v>
      </c>
      <c r="B6">
        <v>5079.1043872529362</v>
      </c>
      <c r="C6">
        <v>35312.880483362496</v>
      </c>
      <c r="D6">
        <v>41991.096034607806</v>
      </c>
      <c r="E6">
        <v>605.42712089110637</v>
      </c>
      <c r="F6" t="s">
        <v>13</v>
      </c>
    </row>
    <row r="7" spans="1:6" x14ac:dyDescent="0.25">
      <c r="A7">
        <v>22</v>
      </c>
      <c r="B7">
        <v>5378.7865407817872</v>
      </c>
      <c r="C7">
        <v>57188.550977657338</v>
      </c>
      <c r="D7">
        <v>93334.449921073843</v>
      </c>
      <c r="F7" t="s">
        <v>37</v>
      </c>
    </row>
    <row r="8" spans="1:6" x14ac:dyDescent="0.25">
      <c r="A8">
        <v>24</v>
      </c>
      <c r="B8">
        <v>19456.129266460877</v>
      </c>
      <c r="C8">
        <v>89959.301369880908</v>
      </c>
      <c r="D8">
        <v>118602.58357505481</v>
      </c>
      <c r="F8" t="s">
        <v>15</v>
      </c>
    </row>
    <row r="9" spans="1:6" x14ac:dyDescent="0.25">
      <c r="A9">
        <v>26</v>
      </c>
      <c r="B9">
        <v>28462.121189136295</v>
      </c>
      <c r="C9">
        <v>86905.519489650906</v>
      </c>
      <c r="D9">
        <v>153042.41963590085</v>
      </c>
      <c r="F9" t="s">
        <v>16</v>
      </c>
    </row>
    <row r="10" spans="1:6" x14ac:dyDescent="0.25">
      <c r="A10">
        <v>30</v>
      </c>
      <c r="B10">
        <v>738.44618456538581</v>
      </c>
      <c r="C10">
        <v>10702.932796930396</v>
      </c>
      <c r="D10">
        <v>8463.7890184897697</v>
      </c>
      <c r="F10" t="s">
        <v>18</v>
      </c>
    </row>
    <row r="11" spans="1:6" x14ac:dyDescent="0.25">
      <c r="A11">
        <v>31</v>
      </c>
      <c r="B11">
        <v>1328.9198124712473</v>
      </c>
      <c r="C11">
        <v>15666.554261323929</v>
      </c>
      <c r="D11">
        <v>22488.791855075338</v>
      </c>
      <c r="F11" t="s">
        <v>19</v>
      </c>
    </row>
    <row r="12" spans="1:6" x14ac:dyDescent="0.25">
      <c r="A12">
        <v>34</v>
      </c>
      <c r="B12">
        <v>21987.957903958599</v>
      </c>
      <c r="C12">
        <v>95148.285181849715</v>
      </c>
      <c r="D12">
        <v>169784.93415771611</v>
      </c>
      <c r="E12">
        <v>2264.2076314700034</v>
      </c>
      <c r="F12" t="s">
        <v>35</v>
      </c>
    </row>
    <row r="13" spans="1:6" x14ac:dyDescent="0.25">
      <c r="A13">
        <v>36</v>
      </c>
      <c r="B13">
        <v>40404.355036057437</v>
      </c>
      <c r="C13">
        <v>226545.79404650431</v>
      </c>
      <c r="D13">
        <v>439991.9193865509</v>
      </c>
      <c r="F13" t="s">
        <v>21</v>
      </c>
    </row>
    <row r="14" spans="1:6" x14ac:dyDescent="0.25">
      <c r="A14">
        <v>44</v>
      </c>
      <c r="B14">
        <v>2531.966569418822</v>
      </c>
      <c r="C14">
        <v>13011.466048297316</v>
      </c>
      <c r="D14">
        <v>19764.406463466166</v>
      </c>
      <c r="F14" t="s">
        <v>36</v>
      </c>
    </row>
    <row r="15" spans="1:6" x14ac:dyDescent="0.25">
      <c r="A15">
        <v>48</v>
      </c>
      <c r="B15">
        <v>72506.957280672708</v>
      </c>
      <c r="C15">
        <v>384431.04958683485</v>
      </c>
      <c r="D15">
        <v>420714.51149995689</v>
      </c>
      <c r="F15" t="s">
        <v>22</v>
      </c>
    </row>
    <row r="16" spans="1:6" x14ac:dyDescent="0.25">
      <c r="A16">
        <v>49</v>
      </c>
      <c r="B16">
        <v>4141.5262588094702</v>
      </c>
      <c r="C16">
        <v>39835.409924626962</v>
      </c>
      <c r="D16">
        <v>45336.42127971939</v>
      </c>
      <c r="F16" t="s">
        <v>33</v>
      </c>
    </row>
    <row r="17" spans="1:6" x14ac:dyDescent="0.25">
      <c r="A17">
        <v>50</v>
      </c>
      <c r="B17">
        <v>2331.092537051743</v>
      </c>
      <c r="C17">
        <v>5565.048442183519</v>
      </c>
      <c r="D17">
        <v>12111.810693764841</v>
      </c>
      <c r="F17" t="s">
        <v>23</v>
      </c>
    </row>
    <row r="18" spans="1:6" x14ac:dyDescent="0.25">
      <c r="A18">
        <v>53</v>
      </c>
      <c r="B18">
        <v>10830.569743434526</v>
      </c>
      <c r="C18">
        <v>58808.32336317467</v>
      </c>
      <c r="D18">
        <v>100664.11810239473</v>
      </c>
      <c r="E18">
        <v>309.46997700559666</v>
      </c>
      <c r="F18" t="s">
        <v>38</v>
      </c>
    </row>
    <row r="19" spans="1:6" x14ac:dyDescent="0.25">
      <c r="B19">
        <f>SUM(B2:B18)</f>
        <v>297546.22558128741</v>
      </c>
      <c r="C19">
        <f t="shared" ref="C19:E19" si="0">SUM(C2:C18)</f>
        <v>1584449.7125717874</v>
      </c>
      <c r="D19">
        <f t="shared" si="0"/>
        <v>2256680.4697356056</v>
      </c>
      <c r="E19">
        <f>SUM(E2:E18)</f>
        <v>15399.771892503668</v>
      </c>
      <c r="F19">
        <f t="shared" ref="C19:F19" si="1">SUM(F1:F18)</f>
        <v>0</v>
      </c>
    </row>
    <row r="20" spans="1:6" x14ac:dyDescent="0.25">
      <c r="F20" s="1">
        <f>SUM(B19:F19)</f>
        <v>4154076.1797811845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24" sqref="E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9184.3245271503838</v>
      </c>
      <c r="C2">
        <v>41565.824399156874</v>
      </c>
      <c r="D2">
        <v>68924.57306005487</v>
      </c>
      <c r="E2">
        <v>2256.7007452954167</v>
      </c>
      <c r="G2" t="s">
        <v>25</v>
      </c>
    </row>
    <row r="3" spans="1:7" x14ac:dyDescent="0.25">
      <c r="A3">
        <v>13</v>
      </c>
      <c r="B3">
        <v>15113.728038632655</v>
      </c>
      <c r="C3">
        <v>100270.08043497514</v>
      </c>
      <c r="D3">
        <v>128064.26175105417</v>
      </c>
      <c r="E3">
        <v>1404.6226812264147</v>
      </c>
      <c r="G3" t="s">
        <v>10</v>
      </c>
    </row>
    <row r="4" spans="1:7" x14ac:dyDescent="0.25">
      <c r="A4">
        <v>18</v>
      </c>
      <c r="B4">
        <v>24036.933566528609</v>
      </c>
      <c r="C4">
        <v>76240.223859397855</v>
      </c>
      <c r="D4">
        <v>106511.26645383524</v>
      </c>
      <c r="F4">
        <v>1302.5520432739354</v>
      </c>
      <c r="G4" t="s">
        <v>11</v>
      </c>
    </row>
    <row r="5" spans="1:7" x14ac:dyDescent="0.25">
      <c r="A5">
        <v>20</v>
      </c>
      <c r="B5">
        <v>5710.593304902638</v>
      </c>
      <c r="C5">
        <v>28301.285733330769</v>
      </c>
      <c r="D5">
        <v>37637.765204998614</v>
      </c>
      <c r="E5">
        <v>974.18771527446142</v>
      </c>
      <c r="G5" t="s">
        <v>13</v>
      </c>
    </row>
    <row r="6" spans="1:7" x14ac:dyDescent="0.25">
      <c r="A6">
        <v>24</v>
      </c>
      <c r="B6">
        <v>2541.7586953340897</v>
      </c>
      <c r="C6">
        <v>51251.325463893452</v>
      </c>
      <c r="D6">
        <v>116419.28498377834</v>
      </c>
      <c r="G6" t="s">
        <v>15</v>
      </c>
    </row>
    <row r="7" spans="1:7" x14ac:dyDescent="0.25">
      <c r="A7">
        <v>26</v>
      </c>
      <c r="B7">
        <v>59245.366052855956</v>
      </c>
      <c r="C7">
        <v>99384.33390191634</v>
      </c>
      <c r="D7">
        <v>167992.36213560961</v>
      </c>
      <c r="E7">
        <v>1940.6356112600492</v>
      </c>
      <c r="G7" t="s">
        <v>16</v>
      </c>
    </row>
    <row r="8" spans="1:7" x14ac:dyDescent="0.25">
      <c r="A8">
        <v>28</v>
      </c>
      <c r="B8">
        <v>11396.691127554908</v>
      </c>
      <c r="C8">
        <v>34745.93172258827</v>
      </c>
      <c r="D8">
        <v>53602.240027416592</v>
      </c>
      <c r="G8" t="s">
        <v>27</v>
      </c>
    </row>
    <row r="9" spans="1:7" x14ac:dyDescent="0.25">
      <c r="A9">
        <v>30</v>
      </c>
      <c r="B9">
        <v>1667.1385626283318</v>
      </c>
      <c r="C9">
        <v>9011.4889357327102</v>
      </c>
      <c r="D9">
        <v>10037.904190539326</v>
      </c>
      <c r="F9">
        <v>91.908371721321075</v>
      </c>
      <c r="G9" t="s">
        <v>18</v>
      </c>
    </row>
    <row r="10" spans="1:7" x14ac:dyDescent="0.25">
      <c r="A10">
        <v>31</v>
      </c>
      <c r="B10">
        <v>5350.3634489496935</v>
      </c>
      <c r="C10">
        <v>13953.935045322576</v>
      </c>
      <c r="D10">
        <v>19079.567432727137</v>
      </c>
      <c r="E10">
        <v>104.85248498290544</v>
      </c>
      <c r="G10" t="s">
        <v>19</v>
      </c>
    </row>
    <row r="11" spans="1:7" x14ac:dyDescent="0.25">
      <c r="A11">
        <v>34</v>
      </c>
      <c r="B11">
        <v>18244.27230652664</v>
      </c>
      <c r="C11">
        <v>70334.788175860696</v>
      </c>
      <c r="D11">
        <v>108235.0123985885</v>
      </c>
      <c r="E11">
        <v>3108.6081324983456</v>
      </c>
      <c r="G11" t="s">
        <v>35</v>
      </c>
    </row>
    <row r="12" spans="1:7" x14ac:dyDescent="0.25">
      <c r="A12">
        <v>35</v>
      </c>
      <c r="B12">
        <v>3166.2865282539697</v>
      </c>
      <c r="C12">
        <v>23057.276966802405</v>
      </c>
      <c r="D12">
        <v>35034.900267756253</v>
      </c>
      <c r="G12" t="s">
        <v>28</v>
      </c>
    </row>
    <row r="13" spans="1:7" x14ac:dyDescent="0.25">
      <c r="A13">
        <v>40</v>
      </c>
      <c r="B13">
        <v>10127.833248137827</v>
      </c>
      <c r="C13">
        <v>50075.232137270861</v>
      </c>
      <c r="D13">
        <v>58027.098451984282</v>
      </c>
      <c r="E13">
        <v>4563.2935737815615</v>
      </c>
      <c r="G13" t="s">
        <v>30</v>
      </c>
    </row>
    <row r="14" spans="1:7" x14ac:dyDescent="0.25">
      <c r="A14">
        <v>42</v>
      </c>
      <c r="B14">
        <v>10101.252057401418</v>
      </c>
      <c r="C14">
        <v>193460.13270969148</v>
      </c>
      <c r="D14">
        <v>185051.87958556711</v>
      </c>
      <c r="G14" t="s">
        <v>32</v>
      </c>
    </row>
    <row r="15" spans="1:7" x14ac:dyDescent="0.25">
      <c r="A15">
        <v>48</v>
      </c>
      <c r="B15">
        <v>127684.58708384866</v>
      </c>
      <c r="C15">
        <v>295879.71174201719</v>
      </c>
      <c r="D15">
        <v>357098.57481882448</v>
      </c>
      <c r="G15" t="s">
        <v>22</v>
      </c>
    </row>
    <row r="16" spans="1:7" x14ac:dyDescent="0.25">
      <c r="A16">
        <v>49</v>
      </c>
      <c r="B16">
        <v>7218.8747130360152</v>
      </c>
      <c r="C16">
        <v>30181.330968220191</v>
      </c>
      <c r="D16">
        <v>43330.348313393108</v>
      </c>
      <c r="G16" t="s">
        <v>33</v>
      </c>
    </row>
    <row r="17" spans="1:7" x14ac:dyDescent="0.25">
      <c r="A17">
        <v>50</v>
      </c>
      <c r="B17">
        <v>1136.2962427437849</v>
      </c>
      <c r="C17">
        <v>7329.4480578121747</v>
      </c>
      <c r="D17">
        <v>9380.2410234838826</v>
      </c>
      <c r="G17" t="s">
        <v>23</v>
      </c>
    </row>
    <row r="18" spans="1:7" x14ac:dyDescent="0.25">
      <c r="A18">
        <v>53</v>
      </c>
      <c r="B18">
        <v>7816.6815435625349</v>
      </c>
      <c r="C18">
        <v>67681.086093955091</v>
      </c>
      <c r="D18">
        <v>83485.637077614825</v>
      </c>
      <c r="E18">
        <v>541.98362178709419</v>
      </c>
      <c r="G18" t="s">
        <v>38</v>
      </c>
    </row>
    <row r="19" spans="1:7" x14ac:dyDescent="0.25">
      <c r="B19">
        <f>SUM(B2:B18)</f>
        <v>319742.98104804807</v>
      </c>
      <c r="C19">
        <f t="shared" ref="C19:F19" si="0">SUM(C2:C18)</f>
        <v>1192723.4363479442</v>
      </c>
      <c r="D19">
        <f t="shared" si="0"/>
        <v>1587912.9171772262</v>
      </c>
      <c r="E19">
        <f t="shared" si="0"/>
        <v>14894.884566106248</v>
      </c>
      <c r="F19">
        <f t="shared" si="0"/>
        <v>1394.4604149952565</v>
      </c>
    </row>
    <row r="20" spans="1:7" x14ac:dyDescent="0.25">
      <c r="F20" s="1">
        <f>SUM(B19:F19)</f>
        <v>3116668.6795543204</v>
      </c>
    </row>
    <row r="23" spans="1:7" x14ac:dyDescent="0.25">
      <c r="B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2006</vt:lpstr>
      <vt:lpstr>2007</vt:lpstr>
      <vt:lpstr>2008</vt:lpstr>
      <vt:lpstr>2009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Alotaibi, Raed</cp:lastModifiedBy>
  <dcterms:created xsi:type="dcterms:W3CDTF">2019-06-19T18:49:16Z</dcterms:created>
  <dcterms:modified xsi:type="dcterms:W3CDTF">2019-06-19T18:55:41Z</dcterms:modified>
</cp:coreProperties>
</file>