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-Alotaibi\Documents\R Projects\TTI-AsthmaIR\Results\Tables\"/>
    </mc:Choice>
  </mc:AlternateContent>
  <bookViews>
    <workbookView xWindow="0" yWindow="0" windowWidth="17280" windowHeight="9255" firstSheet="1" activeTab="6"/>
  </bookViews>
  <sheets>
    <sheet name="2006_count" sheetId="1" r:id="rId1"/>
    <sheet name="2006_weighted" sheetId="2" r:id="rId2"/>
    <sheet name="2007_count" sheetId="3" r:id="rId3"/>
    <sheet name="2007_weighted" sheetId="4" r:id="rId4"/>
    <sheet name="2008_count" sheetId="5" r:id="rId5"/>
    <sheet name="2008_weighted" sheetId="6" r:id="rId6"/>
    <sheet name="2009_count" sheetId="7" r:id="rId7"/>
    <sheet name="2009_weighted" sheetId="8" r:id="rId8"/>
    <sheet name="2010_count" sheetId="9" r:id="rId9"/>
    <sheet name="2010_weighted" sheetId="10" r:id="rId10"/>
  </sheets>
  <calcPr calcId="162913"/>
</workbook>
</file>

<file path=xl/calcChain.xml><?xml version="1.0" encoding="utf-8"?>
<calcChain xmlns="http://schemas.openxmlformats.org/spreadsheetml/2006/main">
  <c r="G52" i="1" l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53" i="1" s="1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53" i="3" s="1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53" i="7" s="1"/>
  <c r="F4" i="7"/>
  <c r="F3" i="7"/>
  <c r="F2" i="7"/>
  <c r="G53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2" i="9"/>
  <c r="F53" i="5" l="1"/>
</calcChain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<sst xmlns="http://schemas.openxmlformats.org/spreadsheetml/2006/main" count="1142" uniqueCount="65">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</sst>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5"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G2">
        <f>SUM(B2:F2)</f>
        <v>0</v>
      </c>
      <c r="H2" t="s">
        <v>12</v>
      </c>
      <c r="L2">
        <v>3297</v>
      </c>
      <c r="M2" t="s">
        <v>12</v>
      </c>
    </row>
    <row r="3" spans="1:13" x14ac:dyDescent="0.25">
      <c r="A3">
        <v>2</v>
      </c>
      <c r="G3">
        <f t="shared" ref="G3:G52" si="0">SUM(B3:F3)</f>
        <v>0</v>
      </c>
      <c r="H3" t="s">
        <v>13</v>
      </c>
      <c r="M3" t="s">
        <v>13</v>
      </c>
    </row>
    <row r="4" spans="1:13" x14ac:dyDescent="0.25">
      <c r="A4">
        <v>4</v>
      </c>
      <c r="B4">
        <v>7</v>
      </c>
      <c r="C4">
        <v>14</v>
      </c>
      <c r="D4">
        <v>30</v>
      </c>
      <c r="G4">
        <f t="shared" si="0"/>
        <v>51</v>
      </c>
      <c r="H4" t="s">
        <v>14</v>
      </c>
      <c r="I4">
        <v>182</v>
      </c>
      <c r="J4">
        <v>1255</v>
      </c>
      <c r="K4">
        <v>10</v>
      </c>
      <c r="L4">
        <v>3367</v>
      </c>
      <c r="M4" t="s">
        <v>14</v>
      </c>
    </row>
    <row r="5" spans="1:13" x14ac:dyDescent="0.25">
      <c r="A5">
        <v>5</v>
      </c>
      <c r="G5">
        <f t="shared" si="0"/>
        <v>0</v>
      </c>
      <c r="H5" t="s">
        <v>15</v>
      </c>
      <c r="L5">
        <v>5596</v>
      </c>
      <c r="M5" t="s">
        <v>15</v>
      </c>
    </row>
    <row r="6" spans="1:13" x14ac:dyDescent="0.25">
      <c r="A6">
        <v>6</v>
      </c>
      <c r="B6">
        <v>9</v>
      </c>
      <c r="C6">
        <v>29</v>
      </c>
      <c r="D6">
        <v>54</v>
      </c>
      <c r="G6">
        <f t="shared" si="0"/>
        <v>92</v>
      </c>
      <c r="H6" t="s">
        <v>16</v>
      </c>
      <c r="I6">
        <v>232</v>
      </c>
      <c r="J6">
        <v>1527</v>
      </c>
      <c r="K6">
        <v>15</v>
      </c>
      <c r="L6">
        <v>3933</v>
      </c>
      <c r="M6" t="s">
        <v>16</v>
      </c>
    </row>
    <row r="7" spans="1:13" x14ac:dyDescent="0.25">
      <c r="A7">
        <v>8</v>
      </c>
      <c r="G7">
        <f t="shared" si="0"/>
        <v>0</v>
      </c>
      <c r="H7" t="s">
        <v>17</v>
      </c>
      <c r="L7">
        <v>6104</v>
      </c>
      <c r="M7" t="s">
        <v>17</v>
      </c>
    </row>
    <row r="8" spans="1:13" x14ac:dyDescent="0.25">
      <c r="A8">
        <v>9</v>
      </c>
      <c r="B8">
        <v>18</v>
      </c>
      <c r="C8">
        <v>54</v>
      </c>
      <c r="D8">
        <v>75</v>
      </c>
      <c r="E8">
        <v>1</v>
      </c>
      <c r="G8">
        <f t="shared" si="0"/>
        <v>148</v>
      </c>
      <c r="H8" t="s">
        <v>18</v>
      </c>
      <c r="L8">
        <v>8501</v>
      </c>
      <c r="M8" t="s">
        <v>18</v>
      </c>
    </row>
    <row r="9" spans="1:13" x14ac:dyDescent="0.25">
      <c r="A9">
        <v>10</v>
      </c>
      <c r="G9">
        <f t="shared" si="0"/>
        <v>0</v>
      </c>
      <c r="H9" t="s">
        <v>19</v>
      </c>
      <c r="L9">
        <v>4002</v>
      </c>
      <c r="M9" t="s">
        <v>19</v>
      </c>
    </row>
    <row r="10" spans="1:13" x14ac:dyDescent="0.25">
      <c r="A10">
        <v>11</v>
      </c>
      <c r="B10">
        <v>1</v>
      </c>
      <c r="C10">
        <v>7</v>
      </c>
      <c r="D10">
        <v>17</v>
      </c>
      <c r="G10">
        <f t="shared" si="0"/>
        <v>25</v>
      </c>
      <c r="H10" t="s">
        <v>20</v>
      </c>
      <c r="I10">
        <v>155</v>
      </c>
      <c r="J10">
        <v>754</v>
      </c>
      <c r="K10">
        <v>10</v>
      </c>
      <c r="L10">
        <v>3104</v>
      </c>
      <c r="M10" t="s">
        <v>20</v>
      </c>
    </row>
    <row r="11" spans="1:13" x14ac:dyDescent="0.25">
      <c r="A11">
        <v>12</v>
      </c>
      <c r="G11">
        <f t="shared" si="0"/>
        <v>0</v>
      </c>
      <c r="H11" t="s">
        <v>21</v>
      </c>
      <c r="L11">
        <v>10726</v>
      </c>
      <c r="M11" t="s">
        <v>21</v>
      </c>
    </row>
    <row r="12" spans="1:13" x14ac:dyDescent="0.25">
      <c r="A12">
        <v>13</v>
      </c>
      <c r="B12">
        <v>5</v>
      </c>
      <c r="C12">
        <v>55</v>
      </c>
      <c r="D12">
        <v>68</v>
      </c>
      <c r="G12">
        <f t="shared" si="0"/>
        <v>128</v>
      </c>
      <c r="H12" t="s">
        <v>22</v>
      </c>
      <c r="I12">
        <v>359</v>
      </c>
      <c r="J12">
        <v>2057</v>
      </c>
      <c r="K12">
        <v>17</v>
      </c>
      <c r="L12">
        <v>5276</v>
      </c>
      <c r="M12" t="s">
        <v>22</v>
      </c>
    </row>
    <row r="13" spans="1:13" x14ac:dyDescent="0.25">
      <c r="A13">
        <v>15</v>
      </c>
      <c r="G13">
        <f t="shared" si="0"/>
        <v>0</v>
      </c>
      <c r="H13" t="s">
        <v>23</v>
      </c>
      <c r="M13" t="s">
        <v>23</v>
      </c>
    </row>
    <row r="14" spans="1:13" x14ac:dyDescent="0.25">
      <c r="A14">
        <v>16</v>
      </c>
      <c r="G14">
        <f t="shared" si="0"/>
        <v>0</v>
      </c>
      <c r="H14" t="s">
        <v>24</v>
      </c>
      <c r="I14">
        <v>199</v>
      </c>
      <c r="J14">
        <v>1695</v>
      </c>
      <c r="K14">
        <v>13</v>
      </c>
      <c r="L14">
        <v>3436</v>
      </c>
      <c r="M14" t="s">
        <v>24</v>
      </c>
    </row>
    <row r="15" spans="1:13" x14ac:dyDescent="0.25">
      <c r="A15">
        <v>17</v>
      </c>
      <c r="G15">
        <f t="shared" si="0"/>
        <v>0</v>
      </c>
      <c r="H15" t="s">
        <v>25</v>
      </c>
      <c r="L15">
        <v>5180</v>
      </c>
      <c r="M15" t="s">
        <v>25</v>
      </c>
    </row>
    <row r="16" spans="1:13" x14ac:dyDescent="0.25">
      <c r="A16">
        <v>18</v>
      </c>
      <c r="B16">
        <v>13</v>
      </c>
      <c r="C16">
        <v>39</v>
      </c>
      <c r="D16">
        <v>54</v>
      </c>
      <c r="G16">
        <f t="shared" si="0"/>
        <v>106</v>
      </c>
      <c r="H16" t="s">
        <v>26</v>
      </c>
      <c r="I16">
        <v>262</v>
      </c>
      <c r="J16">
        <v>1812</v>
      </c>
      <c r="K16">
        <v>15</v>
      </c>
      <c r="L16">
        <v>4453</v>
      </c>
      <c r="M16" t="s">
        <v>26</v>
      </c>
    </row>
    <row r="17" spans="1:13" x14ac:dyDescent="0.25">
      <c r="A17">
        <v>19</v>
      </c>
      <c r="B17">
        <v>4</v>
      </c>
      <c r="C17">
        <v>29</v>
      </c>
      <c r="D17">
        <v>34</v>
      </c>
      <c r="G17">
        <f t="shared" si="0"/>
        <v>67</v>
      </c>
      <c r="H17" t="s">
        <v>27</v>
      </c>
      <c r="I17">
        <v>147</v>
      </c>
      <c r="J17">
        <v>1521</v>
      </c>
      <c r="K17">
        <v>4</v>
      </c>
      <c r="L17">
        <v>3765</v>
      </c>
      <c r="M17" t="s">
        <v>27</v>
      </c>
    </row>
    <row r="18" spans="1:13" x14ac:dyDescent="0.25">
      <c r="A18">
        <v>20</v>
      </c>
      <c r="B18">
        <v>9</v>
      </c>
      <c r="C18">
        <v>60</v>
      </c>
      <c r="D18">
        <v>95</v>
      </c>
      <c r="E18">
        <v>1</v>
      </c>
      <c r="G18">
        <f t="shared" si="0"/>
        <v>165</v>
      </c>
      <c r="H18" t="s">
        <v>28</v>
      </c>
      <c r="I18">
        <v>316</v>
      </c>
      <c r="J18">
        <v>2236</v>
      </c>
      <c r="K18">
        <v>18</v>
      </c>
      <c r="L18">
        <v>5734</v>
      </c>
      <c r="M18" t="s">
        <v>28</v>
      </c>
    </row>
    <row r="19" spans="1:13" x14ac:dyDescent="0.25">
      <c r="A19">
        <v>21</v>
      </c>
      <c r="G19">
        <f t="shared" si="0"/>
        <v>0</v>
      </c>
      <c r="H19" t="s">
        <v>29</v>
      </c>
      <c r="I19">
        <v>243</v>
      </c>
      <c r="J19">
        <v>1304</v>
      </c>
      <c r="K19">
        <v>4</v>
      </c>
      <c r="L19">
        <v>4623</v>
      </c>
      <c r="M19" t="s">
        <v>29</v>
      </c>
    </row>
    <row r="20" spans="1:13" x14ac:dyDescent="0.25">
      <c r="A20">
        <v>22</v>
      </c>
      <c r="G20">
        <f t="shared" si="0"/>
        <v>0</v>
      </c>
      <c r="H20" t="s">
        <v>30</v>
      </c>
      <c r="I20">
        <v>351</v>
      </c>
      <c r="J20">
        <v>2130</v>
      </c>
      <c r="K20">
        <v>10</v>
      </c>
      <c r="L20">
        <v>4593</v>
      </c>
      <c r="M20" t="s">
        <v>30</v>
      </c>
    </row>
    <row r="21" spans="1:13" x14ac:dyDescent="0.25">
      <c r="A21">
        <v>23</v>
      </c>
      <c r="B21">
        <v>5</v>
      </c>
      <c r="C21">
        <v>26</v>
      </c>
      <c r="D21">
        <v>32</v>
      </c>
      <c r="G21">
        <f t="shared" si="0"/>
        <v>63</v>
      </c>
      <c r="H21" t="s">
        <v>31</v>
      </c>
      <c r="I21">
        <v>157</v>
      </c>
      <c r="J21">
        <v>990</v>
      </c>
      <c r="K21">
        <v>6</v>
      </c>
      <c r="L21">
        <v>2887</v>
      </c>
      <c r="M21" t="s">
        <v>31</v>
      </c>
    </row>
    <row r="22" spans="1:13" x14ac:dyDescent="0.25">
      <c r="A22">
        <v>24</v>
      </c>
      <c r="B22">
        <v>12</v>
      </c>
      <c r="C22">
        <v>55</v>
      </c>
      <c r="D22">
        <v>74</v>
      </c>
      <c r="F22">
        <v>1</v>
      </c>
      <c r="G22">
        <f t="shared" si="0"/>
        <v>142</v>
      </c>
      <c r="H22" t="s">
        <v>32</v>
      </c>
      <c r="I22">
        <v>365</v>
      </c>
      <c r="J22">
        <v>2341</v>
      </c>
      <c r="K22">
        <v>16</v>
      </c>
      <c r="L22">
        <v>6186</v>
      </c>
      <c r="M22" t="s">
        <v>32</v>
      </c>
    </row>
    <row r="23" spans="1:13" x14ac:dyDescent="0.25">
      <c r="A23">
        <v>25</v>
      </c>
      <c r="B23">
        <v>3</v>
      </c>
      <c r="C23">
        <v>44</v>
      </c>
      <c r="D23">
        <v>62</v>
      </c>
      <c r="G23">
        <f t="shared" si="0"/>
        <v>109</v>
      </c>
      <c r="H23" t="s">
        <v>33</v>
      </c>
      <c r="L23">
        <v>12726</v>
      </c>
      <c r="M23" t="s">
        <v>33</v>
      </c>
    </row>
    <row r="24" spans="1:13" x14ac:dyDescent="0.25">
      <c r="A24">
        <v>26</v>
      </c>
      <c r="B24">
        <v>4</v>
      </c>
      <c r="C24">
        <v>47</v>
      </c>
      <c r="D24">
        <v>38</v>
      </c>
      <c r="G24">
        <f t="shared" si="0"/>
        <v>89</v>
      </c>
      <c r="H24" t="s">
        <v>34</v>
      </c>
      <c r="I24">
        <v>207</v>
      </c>
      <c r="J24">
        <v>1584</v>
      </c>
      <c r="K24">
        <v>13</v>
      </c>
      <c r="L24">
        <v>3857</v>
      </c>
      <c r="M24" t="s">
        <v>34</v>
      </c>
    </row>
    <row r="25" spans="1:13" x14ac:dyDescent="0.25">
      <c r="A25">
        <v>27</v>
      </c>
      <c r="G25">
        <f t="shared" si="0"/>
        <v>0</v>
      </c>
      <c r="H25" t="s">
        <v>35</v>
      </c>
      <c r="I25">
        <v>137</v>
      </c>
      <c r="J25">
        <v>1204</v>
      </c>
      <c r="K25">
        <v>9</v>
      </c>
      <c r="L25">
        <v>2904</v>
      </c>
      <c r="M25" t="s">
        <v>35</v>
      </c>
    </row>
    <row r="26" spans="1:13" x14ac:dyDescent="0.25">
      <c r="A26">
        <v>28</v>
      </c>
      <c r="G26">
        <f t="shared" si="0"/>
        <v>0</v>
      </c>
      <c r="H26" t="s">
        <v>36</v>
      </c>
      <c r="I26">
        <v>266</v>
      </c>
      <c r="J26">
        <v>1695</v>
      </c>
      <c r="K26">
        <v>17</v>
      </c>
      <c r="L26">
        <v>4061</v>
      </c>
      <c r="M26" t="s">
        <v>36</v>
      </c>
    </row>
    <row r="27" spans="1:13" x14ac:dyDescent="0.25">
      <c r="A27">
        <v>29</v>
      </c>
      <c r="B27">
        <v>7</v>
      </c>
      <c r="C27">
        <v>39</v>
      </c>
      <c r="D27">
        <v>51</v>
      </c>
      <c r="G27">
        <f t="shared" si="0"/>
        <v>97</v>
      </c>
      <c r="H27" t="s">
        <v>37</v>
      </c>
      <c r="I27">
        <v>222</v>
      </c>
      <c r="J27">
        <v>1355</v>
      </c>
      <c r="K27">
        <v>11</v>
      </c>
      <c r="L27">
        <v>3803</v>
      </c>
      <c r="M27" t="s">
        <v>37</v>
      </c>
    </row>
    <row r="28" spans="1:13" x14ac:dyDescent="0.25">
      <c r="A28">
        <v>30</v>
      </c>
      <c r="B28">
        <v>3</v>
      </c>
      <c r="C28">
        <v>19</v>
      </c>
      <c r="D28">
        <v>37</v>
      </c>
      <c r="E28">
        <v>1</v>
      </c>
      <c r="G28">
        <f t="shared" si="0"/>
        <v>60</v>
      </c>
      <c r="H28" t="s">
        <v>38</v>
      </c>
      <c r="I28">
        <v>168</v>
      </c>
      <c r="J28">
        <v>1530</v>
      </c>
      <c r="K28">
        <v>13</v>
      </c>
      <c r="L28">
        <v>4348</v>
      </c>
      <c r="M28" t="s">
        <v>38</v>
      </c>
    </row>
    <row r="29" spans="1:13" x14ac:dyDescent="0.25">
      <c r="A29">
        <v>31</v>
      </c>
      <c r="B29">
        <v>11</v>
      </c>
      <c r="C29">
        <v>38</v>
      </c>
      <c r="D29">
        <v>60</v>
      </c>
      <c r="G29">
        <f t="shared" si="0"/>
        <v>109</v>
      </c>
      <c r="H29" t="s">
        <v>39</v>
      </c>
      <c r="I29">
        <v>240</v>
      </c>
      <c r="J29">
        <v>2192</v>
      </c>
      <c r="K29">
        <v>23</v>
      </c>
      <c r="L29">
        <v>5512</v>
      </c>
      <c r="M29" t="s">
        <v>39</v>
      </c>
    </row>
    <row r="30" spans="1:13" x14ac:dyDescent="0.25">
      <c r="A30">
        <v>32</v>
      </c>
      <c r="G30">
        <f t="shared" si="0"/>
        <v>0</v>
      </c>
      <c r="H30" t="s">
        <v>40</v>
      </c>
      <c r="I30">
        <v>143</v>
      </c>
      <c r="J30">
        <v>1008</v>
      </c>
      <c r="K30">
        <v>6</v>
      </c>
      <c r="L30">
        <v>2434</v>
      </c>
      <c r="M30" t="s">
        <v>40</v>
      </c>
    </row>
    <row r="31" spans="1:13" x14ac:dyDescent="0.25">
      <c r="A31">
        <v>33</v>
      </c>
      <c r="B31">
        <v>6</v>
      </c>
      <c r="C31">
        <v>27</v>
      </c>
      <c r="D31">
        <v>39</v>
      </c>
      <c r="G31">
        <f t="shared" si="0"/>
        <v>72</v>
      </c>
      <c r="H31" t="s">
        <v>41</v>
      </c>
      <c r="I31">
        <v>235</v>
      </c>
      <c r="J31">
        <v>1610</v>
      </c>
      <c r="K31">
        <v>10</v>
      </c>
      <c r="L31">
        <v>4188</v>
      </c>
      <c r="M31" t="s">
        <v>41</v>
      </c>
    </row>
    <row r="32" spans="1:13" x14ac:dyDescent="0.25">
      <c r="A32">
        <v>34</v>
      </c>
      <c r="G32">
        <f t="shared" si="0"/>
        <v>0</v>
      </c>
      <c r="H32" t="s">
        <v>42</v>
      </c>
      <c r="I32">
        <v>568</v>
      </c>
      <c r="J32">
        <v>3289</v>
      </c>
      <c r="K32">
        <v>22</v>
      </c>
      <c r="L32">
        <v>9572</v>
      </c>
      <c r="M32" t="s">
        <v>42</v>
      </c>
    </row>
    <row r="33" spans="1:13" x14ac:dyDescent="0.25">
      <c r="A33">
        <v>35</v>
      </c>
      <c r="G33">
        <f t="shared" si="0"/>
        <v>0</v>
      </c>
      <c r="H33" t="s">
        <v>43</v>
      </c>
      <c r="L33">
        <v>6581</v>
      </c>
      <c r="M33" t="s">
        <v>43</v>
      </c>
    </row>
    <row r="34" spans="1:13" x14ac:dyDescent="0.25">
      <c r="A34">
        <v>36</v>
      </c>
      <c r="B34">
        <v>9</v>
      </c>
      <c r="C34">
        <v>33</v>
      </c>
      <c r="D34">
        <v>60</v>
      </c>
      <c r="G34">
        <f t="shared" si="0"/>
        <v>102</v>
      </c>
      <c r="H34" t="s">
        <v>44</v>
      </c>
      <c r="I34">
        <v>246</v>
      </c>
      <c r="J34">
        <v>1424</v>
      </c>
      <c r="K34">
        <v>12</v>
      </c>
      <c r="L34">
        <v>4246</v>
      </c>
      <c r="M34" t="s">
        <v>44</v>
      </c>
    </row>
    <row r="35" spans="1:13" x14ac:dyDescent="0.25">
      <c r="A35">
        <v>37</v>
      </c>
      <c r="G35">
        <f t="shared" si="0"/>
        <v>0</v>
      </c>
      <c r="H35" t="s">
        <v>45</v>
      </c>
      <c r="L35">
        <v>15648</v>
      </c>
      <c r="M35" t="s">
        <v>45</v>
      </c>
    </row>
    <row r="36" spans="1:13" x14ac:dyDescent="0.25">
      <c r="A36">
        <v>38</v>
      </c>
      <c r="G36">
        <f t="shared" si="0"/>
        <v>0</v>
      </c>
      <c r="H36" t="s">
        <v>46</v>
      </c>
      <c r="L36">
        <v>4780</v>
      </c>
      <c r="M36" t="s">
        <v>46</v>
      </c>
    </row>
    <row r="37" spans="1:13" x14ac:dyDescent="0.25">
      <c r="A37">
        <v>39</v>
      </c>
      <c r="G37">
        <f t="shared" si="0"/>
        <v>0</v>
      </c>
      <c r="H37" t="s">
        <v>47</v>
      </c>
      <c r="I37">
        <v>238</v>
      </c>
      <c r="J37">
        <v>1421</v>
      </c>
      <c r="K37">
        <v>7</v>
      </c>
      <c r="L37">
        <v>4169</v>
      </c>
      <c r="M37" t="s">
        <v>47</v>
      </c>
    </row>
    <row r="38" spans="1:13" x14ac:dyDescent="0.25">
      <c r="A38">
        <v>40</v>
      </c>
      <c r="G38">
        <f t="shared" si="0"/>
        <v>0</v>
      </c>
      <c r="H38" t="s">
        <v>48</v>
      </c>
      <c r="I38">
        <v>318</v>
      </c>
      <c r="J38">
        <v>1821</v>
      </c>
      <c r="K38">
        <v>11</v>
      </c>
      <c r="L38">
        <v>4870</v>
      </c>
      <c r="M38" t="s">
        <v>48</v>
      </c>
    </row>
    <row r="39" spans="1:13" x14ac:dyDescent="0.25">
      <c r="A39">
        <v>41</v>
      </c>
      <c r="B39">
        <v>6</v>
      </c>
      <c r="C39">
        <v>35</v>
      </c>
      <c r="D39">
        <v>43</v>
      </c>
      <c r="G39">
        <f t="shared" si="0"/>
        <v>84</v>
      </c>
      <c r="H39" t="s">
        <v>49</v>
      </c>
      <c r="I39">
        <v>164</v>
      </c>
      <c r="J39">
        <v>1201</v>
      </c>
      <c r="K39">
        <v>12</v>
      </c>
      <c r="L39">
        <v>3489</v>
      </c>
      <c r="M39" t="s">
        <v>49</v>
      </c>
    </row>
    <row r="40" spans="1:13" x14ac:dyDescent="0.25">
      <c r="A40">
        <v>42</v>
      </c>
      <c r="G40">
        <f t="shared" si="0"/>
        <v>0</v>
      </c>
      <c r="H40" t="s">
        <v>50</v>
      </c>
      <c r="I40">
        <v>479</v>
      </c>
      <c r="J40">
        <v>3137</v>
      </c>
      <c r="K40">
        <v>29</v>
      </c>
      <c r="L40">
        <v>9612</v>
      </c>
      <c r="M40" t="s">
        <v>50</v>
      </c>
    </row>
    <row r="41" spans="1:13" x14ac:dyDescent="0.25">
      <c r="A41">
        <v>44</v>
      </c>
      <c r="G41">
        <f t="shared" si="0"/>
        <v>0</v>
      </c>
      <c r="H41" t="s">
        <v>51</v>
      </c>
      <c r="I41">
        <v>222</v>
      </c>
      <c r="J41">
        <v>1114</v>
      </c>
      <c r="K41">
        <v>8</v>
      </c>
      <c r="L41">
        <v>3171</v>
      </c>
      <c r="M41" t="s">
        <v>51</v>
      </c>
    </row>
    <row r="42" spans="1:13" x14ac:dyDescent="0.25">
      <c r="A42">
        <v>45</v>
      </c>
      <c r="G42">
        <f t="shared" si="0"/>
        <v>0</v>
      </c>
      <c r="H42" t="s">
        <v>52</v>
      </c>
      <c r="L42">
        <v>9034</v>
      </c>
      <c r="M42" t="s">
        <v>52</v>
      </c>
    </row>
    <row r="43" spans="1:13" x14ac:dyDescent="0.25">
      <c r="A43">
        <v>46</v>
      </c>
      <c r="G43">
        <f t="shared" si="0"/>
        <v>0</v>
      </c>
      <c r="H43" t="s">
        <v>53</v>
      </c>
      <c r="L43">
        <v>6649</v>
      </c>
      <c r="M43" t="s">
        <v>53</v>
      </c>
    </row>
    <row r="44" spans="1:13" x14ac:dyDescent="0.25">
      <c r="A44">
        <v>47</v>
      </c>
      <c r="G44">
        <f t="shared" si="0"/>
        <v>0</v>
      </c>
      <c r="H44" t="s">
        <v>54</v>
      </c>
      <c r="L44">
        <v>4416</v>
      </c>
      <c r="M44" t="s">
        <v>54</v>
      </c>
    </row>
    <row r="45" spans="1:13" x14ac:dyDescent="0.25">
      <c r="A45">
        <v>48</v>
      </c>
      <c r="B45">
        <v>8</v>
      </c>
      <c r="C45">
        <v>32</v>
      </c>
      <c r="D45">
        <v>66</v>
      </c>
      <c r="F45">
        <v>1</v>
      </c>
      <c r="G45">
        <f t="shared" si="0"/>
        <v>107</v>
      </c>
      <c r="H45" t="s">
        <v>55</v>
      </c>
      <c r="I45">
        <v>310</v>
      </c>
      <c r="J45">
        <v>1941</v>
      </c>
      <c r="K45">
        <v>20</v>
      </c>
      <c r="L45">
        <v>4583</v>
      </c>
      <c r="M45" t="s">
        <v>55</v>
      </c>
    </row>
    <row r="46" spans="1:13" x14ac:dyDescent="0.25">
      <c r="A46">
        <v>49</v>
      </c>
      <c r="G46">
        <f t="shared" si="0"/>
        <v>0</v>
      </c>
      <c r="H46" t="s">
        <v>56</v>
      </c>
      <c r="I46">
        <v>223</v>
      </c>
      <c r="J46">
        <v>2082</v>
      </c>
      <c r="K46">
        <v>9</v>
      </c>
      <c r="L46">
        <v>2896</v>
      </c>
      <c r="M46" t="s">
        <v>56</v>
      </c>
    </row>
    <row r="47" spans="1:13" x14ac:dyDescent="0.25">
      <c r="A47">
        <v>50</v>
      </c>
      <c r="B47">
        <v>12</v>
      </c>
      <c r="C47">
        <v>47</v>
      </c>
      <c r="D47">
        <v>65</v>
      </c>
      <c r="G47">
        <f t="shared" si="0"/>
        <v>124</v>
      </c>
      <c r="H47" t="s">
        <v>57</v>
      </c>
      <c r="I47">
        <v>251</v>
      </c>
      <c r="J47">
        <v>1681</v>
      </c>
      <c r="K47">
        <v>8</v>
      </c>
      <c r="L47">
        <v>5076</v>
      </c>
      <c r="M47" t="s">
        <v>57</v>
      </c>
    </row>
    <row r="48" spans="1:13" x14ac:dyDescent="0.25">
      <c r="A48">
        <v>51</v>
      </c>
      <c r="G48">
        <f t="shared" si="0"/>
        <v>0</v>
      </c>
      <c r="H48" t="s">
        <v>58</v>
      </c>
      <c r="I48">
        <v>257</v>
      </c>
      <c r="J48">
        <v>1406</v>
      </c>
      <c r="K48">
        <v>9</v>
      </c>
      <c r="L48">
        <v>3781</v>
      </c>
      <c r="M48" t="s">
        <v>58</v>
      </c>
    </row>
    <row r="49" spans="1:13" x14ac:dyDescent="0.25">
      <c r="A49">
        <v>53</v>
      </c>
      <c r="G49">
        <f t="shared" si="0"/>
        <v>0</v>
      </c>
      <c r="H49" t="s">
        <v>59</v>
      </c>
      <c r="L49">
        <v>23760</v>
      </c>
      <c r="M49" t="s">
        <v>59</v>
      </c>
    </row>
    <row r="50" spans="1:13" x14ac:dyDescent="0.25">
      <c r="A50">
        <v>54</v>
      </c>
      <c r="G50">
        <f t="shared" si="0"/>
        <v>0</v>
      </c>
      <c r="H50" t="s">
        <v>60</v>
      </c>
      <c r="I50">
        <v>116</v>
      </c>
      <c r="J50">
        <v>917</v>
      </c>
      <c r="K50">
        <v>6</v>
      </c>
      <c r="L50">
        <v>2755</v>
      </c>
      <c r="M50" t="s">
        <v>60</v>
      </c>
    </row>
    <row r="51" spans="1:13" x14ac:dyDescent="0.25">
      <c r="A51">
        <v>55</v>
      </c>
      <c r="B51">
        <v>5</v>
      </c>
      <c r="C51">
        <v>28</v>
      </c>
      <c r="D51">
        <v>44</v>
      </c>
      <c r="G51">
        <f t="shared" si="0"/>
        <v>77</v>
      </c>
      <c r="H51" t="s">
        <v>61</v>
      </c>
      <c r="I51">
        <v>169</v>
      </c>
      <c r="J51">
        <v>1309</v>
      </c>
      <c r="K51">
        <v>9</v>
      </c>
      <c r="L51">
        <v>3344</v>
      </c>
      <c r="M51" t="s">
        <v>61</v>
      </c>
    </row>
    <row r="52" spans="1:13" x14ac:dyDescent="0.25">
      <c r="A52">
        <v>56</v>
      </c>
      <c r="G52">
        <f t="shared" si="0"/>
        <v>0</v>
      </c>
      <c r="H52" t="s">
        <v>62</v>
      </c>
      <c r="I52">
        <v>163</v>
      </c>
      <c r="J52">
        <v>1357</v>
      </c>
      <c r="K52">
        <v>9</v>
      </c>
      <c r="L52">
        <v>3464</v>
      </c>
      <c r="M52" t="s">
        <v>62</v>
      </c>
    </row>
    <row r="53" spans="1:13" x14ac:dyDescent="0.25">
      <c r="G53">
        <f>SUM(G2:G52)</f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G2" t="s">
        <v>12</v>
      </c>
      <c r="L2" t="s">
        <v>12</v>
      </c>
    </row>
    <row r="3" spans="1:12" x14ac:dyDescent="0.25">
      <c r="A3">
        <v>2</v>
      </c>
      <c r="G3" t="s">
        <v>13</v>
      </c>
      <c r="L3" t="s">
        <v>13</v>
      </c>
    </row>
    <row r="4" spans="1:12" x14ac:dyDescent="0.25">
      <c r="A4">
        <v>4</v>
      </c>
      <c r="B4">
        <v>33055.88208798055</v>
      </c>
      <c r="C4">
        <v>73303.35894654048</v>
      </c>
      <c r="D4">
        <v>119732.97271015725</v>
      </c>
      <c r="G4" t="s">
        <v>14</v>
      </c>
      <c r="H4">
        <v>226092.21374467827</v>
      </c>
      <c r="I4">
        <v>1360096.1829868469</v>
      </c>
      <c r="J4">
        <v>8798.474457914459</v>
      </c>
      <c r="K4">
        <v>10637.128810560516</v>
      </c>
      <c r="L4" t="s">
        <v>14</v>
      </c>
    </row>
    <row r="5" spans="1:12" x14ac:dyDescent="0.25">
      <c r="A5">
        <v>5</v>
      </c>
      <c r="G5" t="s">
        <v>15</v>
      </c>
      <c r="L5" t="s">
        <v>15</v>
      </c>
    </row>
    <row r="6" spans="1:12" x14ac:dyDescent="0.25">
      <c r="A6">
        <v>6</v>
      </c>
      <c r="B6">
        <v>101165.51622995378</v>
      </c>
      <c r="C6">
        <v>397641.16864052718</v>
      </c>
      <c r="D6">
        <v>687504.9977810235</v>
      </c>
      <c r="G6" t="s">
        <v>16</v>
      </c>
      <c r="H6">
        <v>1186311.6826515046</v>
      </c>
      <c r="I6">
        <v>8261650.817307624</v>
      </c>
      <c r="J6">
        <v>76160.425599627677</v>
      </c>
      <c r="K6">
        <v>161870.07444123726</v>
      </c>
      <c r="L6" t="s">
        <v>16</v>
      </c>
    </row>
    <row r="7" spans="1:12" x14ac:dyDescent="0.25">
      <c r="A7">
        <v>8</v>
      </c>
      <c r="G7" t="s">
        <v>17</v>
      </c>
      <c r="L7" t="s">
        <v>17</v>
      </c>
    </row>
    <row r="8" spans="1:12" x14ac:dyDescent="0.25">
      <c r="A8">
        <v>9</v>
      </c>
      <c r="B8">
        <v>12575.342084358021</v>
      </c>
      <c r="C8">
        <v>45240.036206279321</v>
      </c>
      <c r="D8">
        <v>76712.544543483222</v>
      </c>
      <c r="E8">
        <v>1340.4628356521252</v>
      </c>
      <c r="G8" t="s">
        <v>18</v>
      </c>
      <c r="L8" t="s">
        <v>18</v>
      </c>
    </row>
    <row r="9" spans="1:12" x14ac:dyDescent="0.25">
      <c r="A9">
        <v>10</v>
      </c>
      <c r="G9" t="s">
        <v>19</v>
      </c>
      <c r="L9" t="s">
        <v>19</v>
      </c>
    </row>
    <row r="10" spans="1:12" x14ac:dyDescent="0.25">
      <c r="A10">
        <v>11</v>
      </c>
      <c r="B10">
        <v>447.96037119103954</v>
      </c>
      <c r="C10">
        <v>6336.022355300327</v>
      </c>
      <c r="D10">
        <v>13231.615717488152</v>
      </c>
      <c r="G10" t="s">
        <v>20</v>
      </c>
      <c r="H10">
        <v>20015.598443979503</v>
      </c>
      <c r="I10">
        <v>83958.901925641956</v>
      </c>
      <c r="J10">
        <v>772.13496454308574</v>
      </c>
      <c r="K10">
        <v>1582.3646658353978</v>
      </c>
      <c r="L10" t="s">
        <v>20</v>
      </c>
    </row>
    <row r="11" spans="1:12" x14ac:dyDescent="0.25">
      <c r="A11">
        <v>12</v>
      </c>
      <c r="G11" t="s">
        <v>21</v>
      </c>
      <c r="L11" t="s">
        <v>21</v>
      </c>
    </row>
    <row r="12" spans="1:12" x14ac:dyDescent="0.25">
      <c r="A12">
        <v>13</v>
      </c>
      <c r="B12">
        <v>12825.438647630841</v>
      </c>
      <c r="C12">
        <v>144584.49817059463</v>
      </c>
      <c r="D12">
        <v>174946.16567724996</v>
      </c>
      <c r="G12" t="s">
        <v>22</v>
      </c>
      <c r="H12">
        <v>332356.10249547538</v>
      </c>
      <c r="I12">
        <v>1991011.4664384632</v>
      </c>
      <c r="J12">
        <v>15783.22980678935</v>
      </c>
      <c r="K12">
        <v>13503.201259271813</v>
      </c>
      <c r="L12" t="s">
        <v>22</v>
      </c>
    </row>
    <row r="13" spans="1:12" x14ac:dyDescent="0.25">
      <c r="A13">
        <v>15</v>
      </c>
      <c r="G13" t="s">
        <v>23</v>
      </c>
      <c r="L13" t="s">
        <v>23</v>
      </c>
    </row>
    <row r="14" spans="1:12" x14ac:dyDescent="0.25">
      <c r="A14">
        <v>16</v>
      </c>
      <c r="G14" t="s">
        <v>24</v>
      </c>
      <c r="H14">
        <v>35786.190845637037</v>
      </c>
      <c r="I14">
        <v>343026.26088394265</v>
      </c>
      <c r="J14">
        <v>1704.3567204435708</v>
      </c>
      <c r="K14">
        <v>895.19154997671058</v>
      </c>
      <c r="L14" t="s">
        <v>24</v>
      </c>
    </row>
    <row r="15" spans="1:12" x14ac:dyDescent="0.25">
      <c r="A15">
        <v>17</v>
      </c>
      <c r="G15" t="s">
        <v>25</v>
      </c>
      <c r="L15" t="s">
        <v>25</v>
      </c>
    </row>
    <row r="16" spans="1:12" x14ac:dyDescent="0.25">
      <c r="A16">
        <v>18</v>
      </c>
      <c r="B16">
        <v>35981.455598678825</v>
      </c>
      <c r="C16">
        <v>60866.253248450768</v>
      </c>
      <c r="D16">
        <v>95955.522224787957</v>
      </c>
      <c r="G16" t="s">
        <v>26</v>
      </c>
      <c r="H16">
        <v>192803.23107191757</v>
      </c>
      <c r="I16">
        <v>1378742.3629357414</v>
      </c>
      <c r="J16">
        <v>10993.496924241397</v>
      </c>
      <c r="K16">
        <v>13166.909068099831</v>
      </c>
      <c r="L16" t="s">
        <v>26</v>
      </c>
    </row>
    <row r="17" spans="1:12" x14ac:dyDescent="0.25">
      <c r="A17">
        <v>19</v>
      </c>
      <c r="B17">
        <v>3078.9319065577724</v>
      </c>
      <c r="C17">
        <v>33269.943088811749</v>
      </c>
      <c r="D17">
        <v>25321.75668617108</v>
      </c>
      <c r="G17" t="s">
        <v>27</v>
      </c>
      <c r="H17">
        <v>61670.631681540603</v>
      </c>
      <c r="I17">
        <v>616649.99408231326</v>
      </c>
      <c r="J17">
        <v>1608.1292145859379</v>
      </c>
      <c r="K17">
        <v>1125.2450215601825</v>
      </c>
      <c r="L17" t="s">
        <v>27</v>
      </c>
    </row>
    <row r="18" spans="1:12" x14ac:dyDescent="0.25">
      <c r="A18">
        <v>20</v>
      </c>
      <c r="B18">
        <v>4735.7617041197045</v>
      </c>
      <c r="C18">
        <v>32253.776349060885</v>
      </c>
      <c r="D18">
        <v>42685.789052100459</v>
      </c>
      <c r="E18">
        <v>763.00003884337912</v>
      </c>
      <c r="G18" t="s">
        <v>28</v>
      </c>
      <c r="H18">
        <v>80438.327144124414</v>
      </c>
      <c r="I18">
        <v>598778.75118283136</v>
      </c>
      <c r="J18">
        <v>4619.4237334079644</v>
      </c>
      <c r="K18">
        <v>1456.4979396374745</v>
      </c>
      <c r="L18" t="s">
        <v>28</v>
      </c>
    </row>
    <row r="19" spans="1:12" x14ac:dyDescent="0.25">
      <c r="A19">
        <v>21</v>
      </c>
      <c r="G19" t="s">
        <v>29</v>
      </c>
      <c r="H19">
        <v>128637.84404882301</v>
      </c>
      <c r="I19">
        <v>842652.34665110812</v>
      </c>
      <c r="J19">
        <v>4991.1148250167125</v>
      </c>
      <c r="K19">
        <v>4326.6944750521652</v>
      </c>
      <c r="L19" t="s">
        <v>29</v>
      </c>
    </row>
    <row r="20" spans="1:12" x14ac:dyDescent="0.25">
      <c r="A20">
        <v>22</v>
      </c>
      <c r="G20" t="s">
        <v>30</v>
      </c>
      <c r="L20" t="s">
        <v>30</v>
      </c>
    </row>
    <row r="21" spans="1:12" x14ac:dyDescent="0.25">
      <c r="A21">
        <v>23</v>
      </c>
      <c r="B21">
        <v>3201.2446038855769</v>
      </c>
      <c r="C21">
        <v>14317.429095318859</v>
      </c>
      <c r="D21">
        <v>16946.425950763791</v>
      </c>
      <c r="G21" t="s">
        <v>31</v>
      </c>
      <c r="H21">
        <v>34465.09964996823</v>
      </c>
      <c r="I21">
        <v>243036.62169928604</v>
      </c>
      <c r="J21">
        <v>1065.3762480086946</v>
      </c>
      <c r="K21">
        <v>2174.9024027367718</v>
      </c>
      <c r="L21" t="s">
        <v>31</v>
      </c>
    </row>
    <row r="22" spans="1:12" x14ac:dyDescent="0.25">
      <c r="A22">
        <v>24</v>
      </c>
      <c r="B22">
        <v>19685.953538043606</v>
      </c>
      <c r="C22">
        <v>70907.970378145517</v>
      </c>
      <c r="D22">
        <v>88525.756198261384</v>
      </c>
      <c r="F22">
        <v>934.58824974244158</v>
      </c>
      <c r="G22" t="s">
        <v>32</v>
      </c>
      <c r="H22">
        <v>180054.26836419301</v>
      </c>
      <c r="I22">
        <v>1194150.5841649882</v>
      </c>
      <c r="J22">
        <v>10872.808026952131</v>
      </c>
      <c r="K22">
        <v>20516.339443865701</v>
      </c>
      <c r="L22" t="s">
        <v>32</v>
      </c>
    </row>
    <row r="23" spans="1:12" x14ac:dyDescent="0.25">
      <c r="A23">
        <v>25</v>
      </c>
      <c r="B23">
        <v>5775.0605338139794</v>
      </c>
      <c r="C23">
        <v>90469.667018884458</v>
      </c>
      <c r="D23">
        <v>120220.98591771469</v>
      </c>
      <c r="G23" t="s">
        <v>33</v>
      </c>
      <c r="L23" t="s">
        <v>33</v>
      </c>
    </row>
    <row r="24" spans="1:12" x14ac:dyDescent="0.25">
      <c r="A24">
        <v>26</v>
      </c>
      <c r="B24">
        <v>11564.835229392093</v>
      </c>
      <c r="C24">
        <v>147463.87294281684</v>
      </c>
      <c r="D24">
        <v>156674.8643320101</v>
      </c>
      <c r="G24" t="s">
        <v>34</v>
      </c>
      <c r="H24">
        <v>315703.57250421896</v>
      </c>
      <c r="I24">
        <v>2174084.3948359936</v>
      </c>
      <c r="J24">
        <v>13677.471463833237</v>
      </c>
      <c r="K24">
        <v>6417.5611959515718</v>
      </c>
      <c r="L24" t="s">
        <v>34</v>
      </c>
    </row>
    <row r="25" spans="1:12" x14ac:dyDescent="0.25">
      <c r="A25">
        <v>27</v>
      </c>
      <c r="G25" t="s">
        <v>35</v>
      </c>
      <c r="H25">
        <v>115805.68122609484</v>
      </c>
      <c r="I25">
        <v>1106495.8777654828</v>
      </c>
      <c r="J25">
        <v>9355.9345805119501</v>
      </c>
      <c r="K25">
        <v>10651.50642791172</v>
      </c>
      <c r="L25" t="s">
        <v>35</v>
      </c>
    </row>
    <row r="26" spans="1:12" x14ac:dyDescent="0.25">
      <c r="A26">
        <v>28</v>
      </c>
      <c r="G26" t="s">
        <v>36</v>
      </c>
      <c r="H26">
        <v>105528.46831953732</v>
      </c>
      <c r="I26">
        <v>633644.47372715827</v>
      </c>
      <c r="J26">
        <v>4863.4922595432099</v>
      </c>
      <c r="K26">
        <v>3047.5656937618865</v>
      </c>
      <c r="L26" t="s">
        <v>36</v>
      </c>
    </row>
    <row r="27" spans="1:12" x14ac:dyDescent="0.25">
      <c r="A27">
        <v>29</v>
      </c>
      <c r="B27">
        <v>25438.310188612464</v>
      </c>
      <c r="C27">
        <v>61274.362114091753</v>
      </c>
      <c r="D27">
        <v>100757.57791694856</v>
      </c>
      <c r="G27" t="s">
        <v>37</v>
      </c>
      <c r="H27">
        <v>187220.18551819221</v>
      </c>
      <c r="I27">
        <v>1175480.514042825</v>
      </c>
      <c r="J27">
        <v>5617.1731175647992</v>
      </c>
      <c r="K27">
        <v>17878.127321417931</v>
      </c>
      <c r="L27" t="s">
        <v>37</v>
      </c>
    </row>
    <row r="28" spans="1:12" x14ac:dyDescent="0.25">
      <c r="A28">
        <v>30</v>
      </c>
      <c r="B28">
        <v>516.36226877276408</v>
      </c>
      <c r="C28">
        <v>7023.6455730205444</v>
      </c>
      <c r="D28">
        <v>12649.344230608307</v>
      </c>
      <c r="E28">
        <v>188.60609865808263</v>
      </c>
      <c r="G28" t="s">
        <v>38</v>
      </c>
      <c r="H28">
        <v>20377.958171059701</v>
      </c>
      <c r="I28">
        <v>186450.85665671516</v>
      </c>
      <c r="J28">
        <v>1444.5043896332686</v>
      </c>
      <c r="K28">
        <v>2181.6807825918549</v>
      </c>
      <c r="L28" t="s">
        <v>38</v>
      </c>
    </row>
    <row r="29" spans="1:12" x14ac:dyDescent="0.25">
      <c r="A29">
        <v>31</v>
      </c>
      <c r="B29">
        <v>4705.7162206700768</v>
      </c>
      <c r="C29">
        <v>15878.413740281609</v>
      </c>
      <c r="D29">
        <v>23743.048040066566</v>
      </c>
      <c r="G29" t="s">
        <v>39</v>
      </c>
      <c r="H29">
        <v>43882.438014291482</v>
      </c>
      <c r="I29">
        <v>389793.30519816658</v>
      </c>
      <c r="J29">
        <v>3199.641766757376</v>
      </c>
      <c r="K29">
        <v>1315.6150207840637</v>
      </c>
      <c r="L29" t="s">
        <v>39</v>
      </c>
    </row>
    <row r="30" spans="1:12" x14ac:dyDescent="0.25">
      <c r="A30">
        <v>32</v>
      </c>
      <c r="G30" t="s">
        <v>40</v>
      </c>
      <c r="H30">
        <v>73097.045207132891</v>
      </c>
      <c r="I30">
        <v>550425.49010830116</v>
      </c>
      <c r="J30">
        <v>3077.979840627263</v>
      </c>
      <c r="K30">
        <v>8628.4848439385387</v>
      </c>
      <c r="L30" t="s">
        <v>40</v>
      </c>
    </row>
    <row r="31" spans="1:12" x14ac:dyDescent="0.25">
      <c r="A31">
        <v>33</v>
      </c>
      <c r="B31">
        <v>3032.7975476346373</v>
      </c>
      <c r="C31">
        <v>14362.612226967905</v>
      </c>
      <c r="D31">
        <v>21664.317870472572</v>
      </c>
      <c r="G31" t="s">
        <v>41</v>
      </c>
      <c r="H31">
        <v>39059.727645075131</v>
      </c>
      <c r="I31">
        <v>259849.22367520098</v>
      </c>
      <c r="J31">
        <v>1268.5024653706068</v>
      </c>
      <c r="K31">
        <v>2855.5462143533073</v>
      </c>
      <c r="L31" t="s">
        <v>41</v>
      </c>
    </row>
    <row r="32" spans="1:12" x14ac:dyDescent="0.25">
      <c r="A32">
        <v>34</v>
      </c>
      <c r="G32" t="s">
        <v>42</v>
      </c>
      <c r="H32">
        <v>329297.56633450353</v>
      </c>
      <c r="I32">
        <v>1804838.0691814716</v>
      </c>
      <c r="J32">
        <v>14098.281001305688</v>
      </c>
      <c r="K32">
        <v>19680.083482716975</v>
      </c>
      <c r="L32" t="s">
        <v>42</v>
      </c>
    </row>
    <row r="33" spans="1:12" x14ac:dyDescent="0.25">
      <c r="A33">
        <v>35</v>
      </c>
      <c r="G33" t="s">
        <v>43</v>
      </c>
      <c r="L33" t="s">
        <v>43</v>
      </c>
    </row>
    <row r="34" spans="1:12" x14ac:dyDescent="0.25">
      <c r="A34">
        <v>36</v>
      </c>
      <c r="B34">
        <v>49410.96000235578</v>
      </c>
      <c r="C34">
        <v>247628.0021648145</v>
      </c>
      <c r="D34">
        <v>369864.01392208703</v>
      </c>
      <c r="G34" t="s">
        <v>44</v>
      </c>
      <c r="H34">
        <v>666902.97608925705</v>
      </c>
      <c r="I34">
        <v>3793092.5300591933</v>
      </c>
      <c r="J34">
        <v>34760.512751059185</v>
      </c>
      <c r="K34">
        <v>49972.981100491124</v>
      </c>
      <c r="L34" t="s">
        <v>44</v>
      </c>
    </row>
    <row r="35" spans="1:12" x14ac:dyDescent="0.25">
      <c r="A35">
        <v>37</v>
      </c>
      <c r="G35" t="s">
        <v>45</v>
      </c>
      <c r="L35" t="s">
        <v>45</v>
      </c>
    </row>
    <row r="36" spans="1:12" x14ac:dyDescent="0.25">
      <c r="A36">
        <v>38</v>
      </c>
      <c r="G36" t="s">
        <v>46</v>
      </c>
      <c r="K36">
        <v>139867.99999999983</v>
      </c>
      <c r="L36" t="s">
        <v>46</v>
      </c>
    </row>
    <row r="37" spans="1:12" x14ac:dyDescent="0.25">
      <c r="A37">
        <v>39</v>
      </c>
      <c r="G37" t="s">
        <v>47</v>
      </c>
      <c r="H37">
        <v>263037.36799140048</v>
      </c>
      <c r="I37">
        <v>2452995.0428814134</v>
      </c>
      <c r="J37">
        <v>1473.6189627847853</v>
      </c>
      <c r="K37">
        <v>36712.970164401144</v>
      </c>
      <c r="L37" t="s">
        <v>47</v>
      </c>
    </row>
    <row r="38" spans="1:12" x14ac:dyDescent="0.25">
      <c r="A38">
        <v>40</v>
      </c>
      <c r="G38" t="s">
        <v>48</v>
      </c>
      <c r="H38">
        <v>111257.84980019504</v>
      </c>
      <c r="I38">
        <v>743593.71665624063</v>
      </c>
      <c r="J38">
        <v>4417.9758430371076</v>
      </c>
      <c r="K38">
        <v>4127.457700526681</v>
      </c>
      <c r="L38" t="s">
        <v>48</v>
      </c>
    </row>
    <row r="39" spans="1:12" x14ac:dyDescent="0.25">
      <c r="A39">
        <v>41</v>
      </c>
      <c r="B39">
        <v>9398.3749859360451</v>
      </c>
      <c r="C39">
        <v>53607.498967043626</v>
      </c>
      <c r="D39">
        <v>43037.182179461655</v>
      </c>
      <c r="G39" t="s">
        <v>49</v>
      </c>
      <c r="L39" t="s">
        <v>49</v>
      </c>
    </row>
    <row r="40" spans="1:12" x14ac:dyDescent="0.25">
      <c r="A40">
        <v>42</v>
      </c>
      <c r="G40" t="s">
        <v>50</v>
      </c>
      <c r="H40">
        <v>331033.28379494941</v>
      </c>
      <c r="I40">
        <v>2423795.4697604207</v>
      </c>
      <c r="J40">
        <v>27104.053258097065</v>
      </c>
      <c r="K40">
        <v>22456.193186528861</v>
      </c>
      <c r="L40" t="s">
        <v>50</v>
      </c>
    </row>
    <row r="41" spans="1:12" x14ac:dyDescent="0.25">
      <c r="A41">
        <v>44</v>
      </c>
      <c r="G41" t="s">
        <v>51</v>
      </c>
      <c r="H41">
        <v>38492.344976227374</v>
      </c>
      <c r="I41">
        <v>197083.40811372388</v>
      </c>
      <c r="J41">
        <v>983.90853457231697</v>
      </c>
      <c r="K41">
        <v>2191.33837547656</v>
      </c>
      <c r="L41" t="s">
        <v>51</v>
      </c>
    </row>
    <row r="42" spans="1:12" x14ac:dyDescent="0.25">
      <c r="A42">
        <v>45</v>
      </c>
      <c r="G42" t="s">
        <v>52</v>
      </c>
      <c r="L42" t="s">
        <v>52</v>
      </c>
    </row>
    <row r="43" spans="1:12" x14ac:dyDescent="0.25">
      <c r="A43">
        <v>46</v>
      </c>
      <c r="G43" t="s">
        <v>53</v>
      </c>
      <c r="K43">
        <v>192228.9999999998</v>
      </c>
      <c r="L43" t="s">
        <v>53</v>
      </c>
    </row>
    <row r="44" spans="1:12" x14ac:dyDescent="0.25">
      <c r="A44">
        <v>47</v>
      </c>
      <c r="G44" t="s">
        <v>54</v>
      </c>
      <c r="L44" t="s">
        <v>54</v>
      </c>
    </row>
    <row r="45" spans="1:12" x14ac:dyDescent="0.25">
      <c r="A45">
        <v>48</v>
      </c>
      <c r="B45">
        <v>79448.033631557992</v>
      </c>
      <c r="C45">
        <v>228170.00649256093</v>
      </c>
      <c r="D45">
        <v>533301.1812197977</v>
      </c>
      <c r="F45">
        <v>3468.8828590481066</v>
      </c>
      <c r="G45" t="s">
        <v>55</v>
      </c>
      <c r="H45">
        <v>844388.10420296493</v>
      </c>
      <c r="I45">
        <v>5439071.7863423936</v>
      </c>
      <c r="J45">
        <v>42057.357711091659</v>
      </c>
      <c r="K45">
        <v>43831.751743555869</v>
      </c>
      <c r="L45" t="s">
        <v>55</v>
      </c>
    </row>
    <row r="46" spans="1:12" x14ac:dyDescent="0.25">
      <c r="A46">
        <v>49</v>
      </c>
      <c r="G46" t="s">
        <v>56</v>
      </c>
      <c r="H46">
        <v>68648.45594928271</v>
      </c>
      <c r="I46">
        <v>685754.14716907474</v>
      </c>
      <c r="J46">
        <v>1128.8865607468695</v>
      </c>
      <c r="K46">
        <v>2735.5103208956375</v>
      </c>
      <c r="L46" t="s">
        <v>56</v>
      </c>
    </row>
    <row r="47" spans="1:12" x14ac:dyDescent="0.25">
      <c r="A47">
        <v>50</v>
      </c>
      <c r="B47">
        <v>1577.451540533538</v>
      </c>
      <c r="C47">
        <v>6502.0238500549503</v>
      </c>
      <c r="D47">
        <v>8890.0484569149685</v>
      </c>
      <c r="G47" t="s">
        <v>57</v>
      </c>
      <c r="H47">
        <v>16969.523847503453</v>
      </c>
      <c r="I47">
        <v>115371.79286766065</v>
      </c>
      <c r="J47">
        <v>296.55592505812746</v>
      </c>
      <c r="K47">
        <v>1305.1273597778797</v>
      </c>
      <c r="L47" t="s">
        <v>57</v>
      </c>
    </row>
    <row r="48" spans="1:12" x14ac:dyDescent="0.25">
      <c r="A48">
        <v>51</v>
      </c>
      <c r="G48" t="s">
        <v>58</v>
      </c>
      <c r="H48">
        <v>257498.06447059094</v>
      </c>
      <c r="I48">
        <v>1540851.7234810868</v>
      </c>
      <c r="J48">
        <v>8717.1999452543514</v>
      </c>
      <c r="K48">
        <v>7233.012103068646</v>
      </c>
      <c r="L48" t="s">
        <v>58</v>
      </c>
    </row>
    <row r="49" spans="1:12" x14ac:dyDescent="0.25">
      <c r="A49">
        <v>53</v>
      </c>
      <c r="G49" t="s">
        <v>59</v>
      </c>
      <c r="L49" t="s">
        <v>59</v>
      </c>
    </row>
    <row r="50" spans="1:12" x14ac:dyDescent="0.25">
      <c r="A50">
        <v>54</v>
      </c>
      <c r="G50" t="s">
        <v>60</v>
      </c>
      <c r="H50">
        <v>42132.016136678918</v>
      </c>
      <c r="I50">
        <v>331131.35666474019</v>
      </c>
      <c r="J50">
        <v>1836.5039485318223</v>
      </c>
      <c r="K50">
        <v>4979.1232500493925</v>
      </c>
      <c r="L50" t="s">
        <v>60</v>
      </c>
    </row>
    <row r="51" spans="1:12" x14ac:dyDescent="0.25">
      <c r="A51">
        <v>55</v>
      </c>
      <c r="B51">
        <v>14403.531708608236</v>
      </c>
      <c r="C51">
        <v>48764.064952482528</v>
      </c>
      <c r="D51">
        <v>68296.237147950742</v>
      </c>
      <c r="G51" t="s">
        <v>61</v>
      </c>
      <c r="H51">
        <v>131463.83380904151</v>
      </c>
      <c r="I51">
        <v>1160043.1881525267</v>
      </c>
      <c r="J51">
        <v>4168.0954483934966</v>
      </c>
      <c r="K51">
        <v>12232.882590037867</v>
      </c>
      <c r="L51" t="s">
        <v>61</v>
      </c>
    </row>
    <row r="52" spans="1:12" x14ac:dyDescent="0.25">
      <c r="A52">
        <v>56</v>
      </c>
      <c r="G52" t="s">
        <v>62</v>
      </c>
      <c r="H52">
        <v>12796.596002076778</v>
      </c>
      <c r="I52">
        <v>103917.31804517438</v>
      </c>
      <c r="J52">
        <v>655.94747047737644</v>
      </c>
      <c r="K52">
        <v>312.13848227140755</v>
      </c>
      <c r="L5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0" workbookViewId="0">
      <selection activeCell="G53" sqref="G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G2">
        <f>SUM(B2:F2)</f>
        <v>0</v>
      </c>
      <c r="H2" t="s">
        <v>12</v>
      </c>
      <c r="L2">
        <v>7250</v>
      </c>
      <c r="M2" t="s">
        <v>12</v>
      </c>
    </row>
    <row r="3" spans="1:13" x14ac:dyDescent="0.25">
      <c r="A3">
        <v>2</v>
      </c>
      <c r="G3">
        <f t="shared" ref="G3:G52" si="0">SUM(B3:F3)</f>
        <v>0</v>
      </c>
      <c r="H3" t="s">
        <v>13</v>
      </c>
      <c r="M3" t="s">
        <v>13</v>
      </c>
    </row>
    <row r="4" spans="1:13" x14ac:dyDescent="0.25">
      <c r="A4">
        <v>4</v>
      </c>
      <c r="B4">
        <v>3</v>
      </c>
      <c r="C4">
        <v>13</v>
      </c>
      <c r="D4">
        <v>36</v>
      </c>
      <c r="G4">
        <f t="shared" si="0"/>
        <v>52</v>
      </c>
      <c r="H4" t="s">
        <v>14</v>
      </c>
      <c r="I4">
        <v>166</v>
      </c>
      <c r="J4">
        <v>1167</v>
      </c>
      <c r="K4">
        <v>6</v>
      </c>
      <c r="L4">
        <v>3394</v>
      </c>
      <c r="M4" t="s">
        <v>14</v>
      </c>
    </row>
    <row r="5" spans="1:13" x14ac:dyDescent="0.25">
      <c r="A5">
        <v>5</v>
      </c>
      <c r="G5">
        <f t="shared" si="0"/>
        <v>0</v>
      </c>
      <c r="H5" t="s">
        <v>15</v>
      </c>
      <c r="L5">
        <v>5733</v>
      </c>
      <c r="M5" t="s">
        <v>15</v>
      </c>
    </row>
    <row r="6" spans="1:13" x14ac:dyDescent="0.25">
      <c r="A6">
        <v>6</v>
      </c>
      <c r="B6">
        <v>4</v>
      </c>
      <c r="C6">
        <v>26</v>
      </c>
      <c r="D6">
        <v>50</v>
      </c>
      <c r="G6">
        <f t="shared" si="0"/>
        <v>80</v>
      </c>
      <c r="H6" t="s">
        <v>16</v>
      </c>
      <c r="I6">
        <v>256</v>
      </c>
      <c r="J6">
        <v>1494</v>
      </c>
      <c r="K6">
        <v>11</v>
      </c>
      <c r="L6">
        <v>3930</v>
      </c>
      <c r="M6" t="s">
        <v>16</v>
      </c>
    </row>
    <row r="7" spans="1:13" x14ac:dyDescent="0.25">
      <c r="A7">
        <v>8</v>
      </c>
      <c r="G7">
        <f t="shared" si="0"/>
        <v>0</v>
      </c>
      <c r="H7" t="s">
        <v>17</v>
      </c>
      <c r="L7">
        <v>11908</v>
      </c>
      <c r="M7" t="s">
        <v>17</v>
      </c>
    </row>
    <row r="8" spans="1:13" x14ac:dyDescent="0.25">
      <c r="A8">
        <v>9</v>
      </c>
      <c r="B8">
        <v>7</v>
      </c>
      <c r="C8">
        <v>46</v>
      </c>
      <c r="D8">
        <v>66</v>
      </c>
      <c r="G8">
        <f t="shared" si="0"/>
        <v>119</v>
      </c>
      <c r="H8" t="s">
        <v>18</v>
      </c>
      <c r="I8">
        <v>316</v>
      </c>
      <c r="J8">
        <v>1748</v>
      </c>
      <c r="K8">
        <v>9</v>
      </c>
      <c r="L8">
        <v>5450</v>
      </c>
      <c r="M8" t="s">
        <v>18</v>
      </c>
    </row>
    <row r="9" spans="1:13" x14ac:dyDescent="0.25">
      <c r="A9">
        <v>10</v>
      </c>
      <c r="G9">
        <f t="shared" si="0"/>
        <v>0</v>
      </c>
      <c r="H9" t="s">
        <v>19</v>
      </c>
      <c r="L9">
        <v>3991</v>
      </c>
      <c r="M9" t="s">
        <v>19</v>
      </c>
    </row>
    <row r="10" spans="1:13" x14ac:dyDescent="0.25">
      <c r="A10">
        <v>11</v>
      </c>
      <c r="B10">
        <v>5</v>
      </c>
      <c r="C10">
        <v>21</v>
      </c>
      <c r="D10">
        <v>18</v>
      </c>
      <c r="G10">
        <f t="shared" si="0"/>
        <v>44</v>
      </c>
      <c r="H10" t="s">
        <v>20</v>
      </c>
      <c r="I10">
        <v>127</v>
      </c>
      <c r="J10">
        <v>715</v>
      </c>
      <c r="K10">
        <v>8</v>
      </c>
      <c r="L10">
        <v>3107</v>
      </c>
      <c r="M10" t="s">
        <v>20</v>
      </c>
    </row>
    <row r="11" spans="1:13" x14ac:dyDescent="0.25">
      <c r="A11">
        <v>12</v>
      </c>
      <c r="G11">
        <f t="shared" si="0"/>
        <v>0</v>
      </c>
      <c r="H11" t="s">
        <v>21</v>
      </c>
      <c r="L11">
        <v>39549</v>
      </c>
      <c r="M11" t="s">
        <v>21</v>
      </c>
    </row>
    <row r="12" spans="1:13" x14ac:dyDescent="0.25">
      <c r="A12">
        <v>13</v>
      </c>
      <c r="B12">
        <v>4</v>
      </c>
      <c r="C12">
        <v>49</v>
      </c>
      <c r="D12">
        <v>94</v>
      </c>
      <c r="E12">
        <v>1</v>
      </c>
      <c r="F12">
        <v>1</v>
      </c>
      <c r="G12">
        <f t="shared" si="0"/>
        <v>149</v>
      </c>
      <c r="H12" t="s">
        <v>22</v>
      </c>
      <c r="I12">
        <v>353</v>
      </c>
      <c r="J12">
        <v>1866</v>
      </c>
      <c r="K12">
        <v>10</v>
      </c>
      <c r="L12">
        <v>5474</v>
      </c>
      <c r="M12" t="s">
        <v>22</v>
      </c>
    </row>
    <row r="13" spans="1:13" x14ac:dyDescent="0.25">
      <c r="A13">
        <v>15</v>
      </c>
      <c r="G13">
        <f t="shared" si="0"/>
        <v>0</v>
      </c>
      <c r="H13" t="s">
        <v>23</v>
      </c>
      <c r="M13" t="s">
        <v>23</v>
      </c>
    </row>
    <row r="14" spans="1:13" x14ac:dyDescent="0.25">
      <c r="A14">
        <v>16</v>
      </c>
      <c r="G14">
        <f t="shared" si="0"/>
        <v>0</v>
      </c>
      <c r="H14" t="s">
        <v>24</v>
      </c>
      <c r="L14">
        <v>5315</v>
      </c>
      <c r="M14" t="s">
        <v>24</v>
      </c>
    </row>
    <row r="15" spans="1:13" x14ac:dyDescent="0.25">
      <c r="A15">
        <v>17</v>
      </c>
      <c r="B15">
        <v>2</v>
      </c>
      <c r="C15">
        <v>14</v>
      </c>
      <c r="D15">
        <v>29</v>
      </c>
      <c r="G15">
        <f t="shared" si="0"/>
        <v>45</v>
      </c>
      <c r="H15" t="s">
        <v>25</v>
      </c>
      <c r="I15">
        <v>179</v>
      </c>
      <c r="J15">
        <v>1412</v>
      </c>
      <c r="K15">
        <v>5</v>
      </c>
      <c r="L15">
        <v>3640</v>
      </c>
      <c r="M15" t="s">
        <v>25</v>
      </c>
    </row>
    <row r="16" spans="1:13" x14ac:dyDescent="0.25">
      <c r="A16">
        <v>18</v>
      </c>
      <c r="B16">
        <v>7</v>
      </c>
      <c r="C16">
        <v>31</v>
      </c>
      <c r="D16">
        <v>43</v>
      </c>
      <c r="G16">
        <f t="shared" si="0"/>
        <v>81</v>
      </c>
      <c r="H16" t="s">
        <v>26</v>
      </c>
      <c r="I16">
        <v>221</v>
      </c>
      <c r="J16">
        <v>1521</v>
      </c>
      <c r="K16">
        <v>11</v>
      </c>
      <c r="L16">
        <v>4238</v>
      </c>
      <c r="M16" t="s">
        <v>26</v>
      </c>
    </row>
    <row r="17" spans="1:13" x14ac:dyDescent="0.25">
      <c r="A17">
        <v>19</v>
      </c>
      <c r="B17">
        <v>5</v>
      </c>
      <c r="C17">
        <v>28</v>
      </c>
      <c r="D17">
        <v>51</v>
      </c>
      <c r="E17">
        <v>2</v>
      </c>
      <c r="G17">
        <f t="shared" si="0"/>
        <v>86</v>
      </c>
      <c r="H17" t="s">
        <v>27</v>
      </c>
      <c r="I17">
        <v>154</v>
      </c>
      <c r="J17">
        <v>1436</v>
      </c>
      <c r="K17">
        <v>7</v>
      </c>
      <c r="L17">
        <v>3831</v>
      </c>
      <c r="M17" t="s">
        <v>27</v>
      </c>
    </row>
    <row r="18" spans="1:13" x14ac:dyDescent="0.25">
      <c r="A18">
        <v>20</v>
      </c>
      <c r="B18">
        <v>8</v>
      </c>
      <c r="C18">
        <v>49</v>
      </c>
      <c r="D18">
        <v>68</v>
      </c>
      <c r="E18">
        <v>1</v>
      </c>
      <c r="F18">
        <v>1</v>
      </c>
      <c r="G18">
        <f t="shared" si="0"/>
        <v>127</v>
      </c>
      <c r="H18" t="s">
        <v>28</v>
      </c>
      <c r="I18">
        <v>294</v>
      </c>
      <c r="J18">
        <v>2182</v>
      </c>
      <c r="K18">
        <v>8</v>
      </c>
      <c r="L18">
        <v>6011</v>
      </c>
      <c r="M18" t="s">
        <v>28</v>
      </c>
    </row>
    <row r="19" spans="1:13" x14ac:dyDescent="0.25">
      <c r="A19">
        <v>21</v>
      </c>
      <c r="G19">
        <f t="shared" si="0"/>
        <v>0</v>
      </c>
      <c r="H19" t="s">
        <v>29</v>
      </c>
      <c r="L19">
        <v>6908</v>
      </c>
      <c r="M19" t="s">
        <v>29</v>
      </c>
    </row>
    <row r="20" spans="1:13" x14ac:dyDescent="0.25">
      <c r="A20">
        <v>22</v>
      </c>
      <c r="G20">
        <f t="shared" si="0"/>
        <v>0</v>
      </c>
      <c r="H20" t="s">
        <v>30</v>
      </c>
      <c r="I20">
        <v>292</v>
      </c>
      <c r="J20">
        <v>1866</v>
      </c>
      <c r="K20">
        <v>11</v>
      </c>
      <c r="L20">
        <v>4515</v>
      </c>
      <c r="M20" t="s">
        <v>30</v>
      </c>
    </row>
    <row r="21" spans="1:13" x14ac:dyDescent="0.25">
      <c r="A21">
        <v>23</v>
      </c>
      <c r="B21">
        <v>7</v>
      </c>
      <c r="C21">
        <v>38</v>
      </c>
      <c r="D21">
        <v>70</v>
      </c>
      <c r="G21">
        <f t="shared" si="0"/>
        <v>115</v>
      </c>
      <c r="H21" t="s">
        <v>31</v>
      </c>
      <c r="I21">
        <v>234</v>
      </c>
      <c r="J21">
        <v>1477</v>
      </c>
      <c r="K21">
        <v>8</v>
      </c>
      <c r="L21">
        <v>5111</v>
      </c>
      <c r="M21" t="s">
        <v>31</v>
      </c>
    </row>
    <row r="22" spans="1:13" x14ac:dyDescent="0.25">
      <c r="A22">
        <v>24</v>
      </c>
      <c r="B22">
        <v>7</v>
      </c>
      <c r="C22">
        <v>32</v>
      </c>
      <c r="D22">
        <v>77</v>
      </c>
      <c r="F22">
        <v>1</v>
      </c>
      <c r="G22">
        <f t="shared" si="0"/>
        <v>117</v>
      </c>
      <c r="H22" t="s">
        <v>32</v>
      </c>
      <c r="I22">
        <v>354</v>
      </c>
      <c r="J22">
        <v>2157</v>
      </c>
      <c r="K22">
        <v>13</v>
      </c>
      <c r="L22">
        <v>6305</v>
      </c>
      <c r="M22" t="s">
        <v>32</v>
      </c>
    </row>
    <row r="23" spans="1:13" x14ac:dyDescent="0.25">
      <c r="A23">
        <v>25</v>
      </c>
      <c r="B23">
        <v>5</v>
      </c>
      <c r="C23">
        <v>19</v>
      </c>
      <c r="D23">
        <v>36</v>
      </c>
      <c r="G23">
        <f t="shared" si="0"/>
        <v>60</v>
      </c>
      <c r="H23" t="s">
        <v>33</v>
      </c>
      <c r="I23">
        <v>208</v>
      </c>
      <c r="J23">
        <v>1070</v>
      </c>
      <c r="K23">
        <v>9</v>
      </c>
      <c r="L23">
        <v>20220</v>
      </c>
      <c r="M23" t="s">
        <v>33</v>
      </c>
    </row>
    <row r="24" spans="1:13" x14ac:dyDescent="0.25">
      <c r="A24">
        <v>26</v>
      </c>
      <c r="B24">
        <v>6</v>
      </c>
      <c r="C24">
        <v>47</v>
      </c>
      <c r="D24">
        <v>76</v>
      </c>
      <c r="G24">
        <f t="shared" si="0"/>
        <v>129</v>
      </c>
      <c r="H24" t="s">
        <v>34</v>
      </c>
      <c r="I24">
        <v>295</v>
      </c>
      <c r="J24">
        <v>1818</v>
      </c>
      <c r="K24">
        <v>20</v>
      </c>
      <c r="L24">
        <v>5372</v>
      </c>
      <c r="M24" t="s">
        <v>34</v>
      </c>
    </row>
    <row r="25" spans="1:13" x14ac:dyDescent="0.25">
      <c r="A25">
        <v>27</v>
      </c>
      <c r="G25">
        <f t="shared" si="0"/>
        <v>0</v>
      </c>
      <c r="H25" t="s">
        <v>35</v>
      </c>
      <c r="L25">
        <v>4774</v>
      </c>
      <c r="M25" t="s">
        <v>35</v>
      </c>
    </row>
    <row r="26" spans="1:13" x14ac:dyDescent="0.25">
      <c r="A26">
        <v>28</v>
      </c>
      <c r="B26">
        <v>3</v>
      </c>
      <c r="C26">
        <v>47</v>
      </c>
      <c r="D26">
        <v>62</v>
      </c>
      <c r="G26">
        <f t="shared" si="0"/>
        <v>112</v>
      </c>
      <c r="H26" t="s">
        <v>36</v>
      </c>
      <c r="I26">
        <v>322</v>
      </c>
      <c r="J26">
        <v>2006</v>
      </c>
      <c r="K26">
        <v>13</v>
      </c>
      <c r="L26">
        <v>5477</v>
      </c>
      <c r="M26" t="s">
        <v>36</v>
      </c>
    </row>
    <row r="27" spans="1:13" x14ac:dyDescent="0.25">
      <c r="A27">
        <v>29</v>
      </c>
      <c r="B27">
        <v>5</v>
      </c>
      <c r="C27">
        <v>29</v>
      </c>
      <c r="D27">
        <v>46</v>
      </c>
      <c r="G27">
        <f t="shared" si="0"/>
        <v>80</v>
      </c>
      <c r="H27" t="s">
        <v>37</v>
      </c>
      <c r="I27">
        <v>216</v>
      </c>
      <c r="J27">
        <v>1239</v>
      </c>
      <c r="K27">
        <v>7</v>
      </c>
      <c r="L27">
        <v>3801</v>
      </c>
      <c r="M27" t="s">
        <v>37</v>
      </c>
    </row>
    <row r="28" spans="1:13" x14ac:dyDescent="0.25">
      <c r="A28">
        <v>30</v>
      </c>
      <c r="B28">
        <v>2</v>
      </c>
      <c r="C28">
        <v>29</v>
      </c>
      <c r="D28">
        <v>39</v>
      </c>
      <c r="G28">
        <f t="shared" si="0"/>
        <v>70</v>
      </c>
      <c r="H28" t="s">
        <v>38</v>
      </c>
      <c r="I28">
        <v>171</v>
      </c>
      <c r="J28">
        <v>1438</v>
      </c>
      <c r="K28">
        <v>6</v>
      </c>
      <c r="L28">
        <v>4380</v>
      </c>
      <c r="M28" t="s">
        <v>38</v>
      </c>
    </row>
    <row r="29" spans="1:13" x14ac:dyDescent="0.25">
      <c r="A29">
        <v>31</v>
      </c>
      <c r="B29">
        <v>9</v>
      </c>
      <c r="C29">
        <v>56</v>
      </c>
      <c r="D29">
        <v>67</v>
      </c>
      <c r="E29">
        <v>1</v>
      </c>
      <c r="G29">
        <f t="shared" si="0"/>
        <v>133</v>
      </c>
      <c r="H29" t="s">
        <v>39</v>
      </c>
      <c r="I29">
        <v>310</v>
      </c>
      <c r="J29">
        <v>2925</v>
      </c>
      <c r="K29">
        <v>13</v>
      </c>
      <c r="L29">
        <v>7696</v>
      </c>
      <c r="M29" t="s">
        <v>39</v>
      </c>
    </row>
    <row r="30" spans="1:13" x14ac:dyDescent="0.25">
      <c r="A30">
        <v>32</v>
      </c>
      <c r="G30">
        <f t="shared" si="0"/>
        <v>0</v>
      </c>
      <c r="H30" t="s">
        <v>40</v>
      </c>
      <c r="I30">
        <v>143</v>
      </c>
      <c r="J30">
        <v>1097</v>
      </c>
      <c r="K30">
        <v>9</v>
      </c>
      <c r="L30">
        <v>2876</v>
      </c>
      <c r="M30" t="s">
        <v>40</v>
      </c>
    </row>
    <row r="31" spans="1:13" x14ac:dyDescent="0.25">
      <c r="A31">
        <v>33</v>
      </c>
      <c r="B31">
        <v>7</v>
      </c>
      <c r="C31">
        <v>26</v>
      </c>
      <c r="D31">
        <v>37</v>
      </c>
      <c r="G31">
        <f t="shared" si="0"/>
        <v>70</v>
      </c>
      <c r="H31" t="s">
        <v>41</v>
      </c>
      <c r="I31">
        <v>190</v>
      </c>
      <c r="J31">
        <v>1405</v>
      </c>
      <c r="K31">
        <v>9</v>
      </c>
      <c r="L31">
        <v>4386</v>
      </c>
      <c r="M31" t="s">
        <v>41</v>
      </c>
    </row>
    <row r="32" spans="1:13" x14ac:dyDescent="0.25">
      <c r="A32">
        <v>34</v>
      </c>
      <c r="G32">
        <f t="shared" si="0"/>
        <v>0</v>
      </c>
      <c r="H32" t="s">
        <v>42</v>
      </c>
      <c r="I32">
        <v>141</v>
      </c>
      <c r="J32">
        <v>849</v>
      </c>
      <c r="K32">
        <v>4</v>
      </c>
      <c r="L32">
        <v>6242</v>
      </c>
      <c r="M32" t="s">
        <v>42</v>
      </c>
    </row>
    <row r="33" spans="1:13" x14ac:dyDescent="0.25">
      <c r="A33">
        <v>35</v>
      </c>
      <c r="B33">
        <v>6</v>
      </c>
      <c r="C33">
        <v>25</v>
      </c>
      <c r="D33">
        <v>62</v>
      </c>
      <c r="G33">
        <f t="shared" si="0"/>
        <v>93</v>
      </c>
      <c r="H33" t="s">
        <v>43</v>
      </c>
      <c r="I33">
        <v>266</v>
      </c>
      <c r="J33">
        <v>1702</v>
      </c>
      <c r="K33">
        <v>12</v>
      </c>
      <c r="L33">
        <v>4626</v>
      </c>
      <c r="M33" t="s">
        <v>43</v>
      </c>
    </row>
    <row r="34" spans="1:13" x14ac:dyDescent="0.25">
      <c r="A34">
        <v>36</v>
      </c>
      <c r="B34">
        <v>4</v>
      </c>
      <c r="C34">
        <v>41</v>
      </c>
      <c r="D34">
        <v>55</v>
      </c>
      <c r="G34">
        <f t="shared" si="0"/>
        <v>100</v>
      </c>
      <c r="H34" t="s">
        <v>44</v>
      </c>
      <c r="I34">
        <v>260</v>
      </c>
      <c r="J34">
        <v>1446</v>
      </c>
      <c r="K34">
        <v>17</v>
      </c>
      <c r="L34">
        <v>4802</v>
      </c>
      <c r="M34" t="s">
        <v>44</v>
      </c>
    </row>
    <row r="35" spans="1:13" x14ac:dyDescent="0.25">
      <c r="A35">
        <v>37</v>
      </c>
      <c r="G35">
        <f t="shared" si="0"/>
        <v>0</v>
      </c>
      <c r="H35" t="s">
        <v>45</v>
      </c>
      <c r="L35">
        <v>14777</v>
      </c>
      <c r="M35" t="s">
        <v>45</v>
      </c>
    </row>
    <row r="36" spans="1:13" x14ac:dyDescent="0.25">
      <c r="A36">
        <v>38</v>
      </c>
      <c r="G36">
        <f t="shared" si="0"/>
        <v>0</v>
      </c>
      <c r="H36" t="s">
        <v>46</v>
      </c>
      <c r="L36">
        <v>4751</v>
      </c>
      <c r="M36" t="s">
        <v>46</v>
      </c>
    </row>
    <row r="37" spans="1:13" x14ac:dyDescent="0.25">
      <c r="A37">
        <v>39</v>
      </c>
      <c r="B37">
        <v>14</v>
      </c>
      <c r="C37">
        <v>51</v>
      </c>
      <c r="D37">
        <v>76</v>
      </c>
      <c r="G37">
        <f t="shared" si="0"/>
        <v>141</v>
      </c>
      <c r="H37" t="s">
        <v>47</v>
      </c>
      <c r="I37">
        <v>429</v>
      </c>
      <c r="J37">
        <v>2606</v>
      </c>
      <c r="K37">
        <v>10</v>
      </c>
      <c r="L37">
        <v>8184</v>
      </c>
      <c r="M37" t="s">
        <v>47</v>
      </c>
    </row>
    <row r="38" spans="1:13" x14ac:dyDescent="0.25">
      <c r="A38">
        <v>40</v>
      </c>
      <c r="B38">
        <v>6</v>
      </c>
      <c r="C38">
        <v>35</v>
      </c>
      <c r="D38">
        <v>68</v>
      </c>
      <c r="G38">
        <f t="shared" si="0"/>
        <v>109</v>
      </c>
      <c r="H38" t="s">
        <v>48</v>
      </c>
      <c r="I38">
        <v>337</v>
      </c>
      <c r="J38">
        <v>1864</v>
      </c>
      <c r="K38">
        <v>14</v>
      </c>
      <c r="L38">
        <v>5248</v>
      </c>
      <c r="M38" t="s">
        <v>48</v>
      </c>
    </row>
    <row r="39" spans="1:13" x14ac:dyDescent="0.25">
      <c r="A39">
        <v>41</v>
      </c>
      <c r="B39">
        <v>7</v>
      </c>
      <c r="C39">
        <v>29</v>
      </c>
      <c r="D39">
        <v>44</v>
      </c>
      <c r="E39">
        <v>1</v>
      </c>
      <c r="G39">
        <f t="shared" si="0"/>
        <v>81</v>
      </c>
      <c r="H39" t="s">
        <v>49</v>
      </c>
      <c r="I39">
        <v>160</v>
      </c>
      <c r="J39">
        <v>1128</v>
      </c>
      <c r="K39">
        <v>12</v>
      </c>
      <c r="L39">
        <v>3651</v>
      </c>
      <c r="M39" t="s">
        <v>49</v>
      </c>
    </row>
    <row r="40" spans="1:13" x14ac:dyDescent="0.25">
      <c r="A40">
        <v>42</v>
      </c>
      <c r="B40">
        <v>9</v>
      </c>
      <c r="C40">
        <v>29</v>
      </c>
      <c r="D40">
        <v>54</v>
      </c>
      <c r="G40">
        <f t="shared" si="0"/>
        <v>92</v>
      </c>
      <c r="H40" t="s">
        <v>50</v>
      </c>
      <c r="I40">
        <v>492</v>
      </c>
      <c r="J40">
        <v>2881</v>
      </c>
      <c r="K40">
        <v>25</v>
      </c>
      <c r="L40">
        <v>9833</v>
      </c>
      <c r="M40" t="s">
        <v>50</v>
      </c>
    </row>
    <row r="41" spans="1:13" x14ac:dyDescent="0.25">
      <c r="A41">
        <v>44</v>
      </c>
      <c r="G41">
        <f t="shared" si="0"/>
        <v>0</v>
      </c>
      <c r="H41" t="s">
        <v>51</v>
      </c>
      <c r="I41">
        <v>227</v>
      </c>
      <c r="J41">
        <v>1008</v>
      </c>
      <c r="K41">
        <v>8</v>
      </c>
      <c r="L41">
        <v>3256</v>
      </c>
      <c r="M41" t="s">
        <v>51</v>
      </c>
    </row>
    <row r="42" spans="1:13" x14ac:dyDescent="0.25">
      <c r="A42">
        <v>45</v>
      </c>
      <c r="G42">
        <f t="shared" si="0"/>
        <v>0</v>
      </c>
      <c r="H42" t="s">
        <v>52</v>
      </c>
      <c r="L42">
        <v>10395</v>
      </c>
      <c r="M42" t="s">
        <v>52</v>
      </c>
    </row>
    <row r="43" spans="1:13" x14ac:dyDescent="0.25">
      <c r="A43">
        <v>46</v>
      </c>
      <c r="G43">
        <f t="shared" si="0"/>
        <v>0</v>
      </c>
      <c r="H43" t="s">
        <v>53</v>
      </c>
      <c r="L43">
        <v>6871</v>
      </c>
      <c r="M43" t="s">
        <v>53</v>
      </c>
    </row>
    <row r="44" spans="1:13" x14ac:dyDescent="0.25">
      <c r="A44">
        <v>47</v>
      </c>
      <c r="G44">
        <f t="shared" si="0"/>
        <v>0</v>
      </c>
      <c r="H44" t="s">
        <v>54</v>
      </c>
      <c r="L44">
        <v>5032</v>
      </c>
      <c r="M44" t="s">
        <v>54</v>
      </c>
    </row>
    <row r="45" spans="1:13" x14ac:dyDescent="0.25">
      <c r="A45">
        <v>48</v>
      </c>
      <c r="B45">
        <v>12</v>
      </c>
      <c r="C45">
        <v>37</v>
      </c>
      <c r="D45">
        <v>78</v>
      </c>
      <c r="G45">
        <f t="shared" si="0"/>
        <v>127</v>
      </c>
      <c r="H45" t="s">
        <v>55</v>
      </c>
      <c r="I45">
        <v>373</v>
      </c>
      <c r="J45">
        <v>2402</v>
      </c>
      <c r="K45">
        <v>15</v>
      </c>
      <c r="L45">
        <v>14458</v>
      </c>
      <c r="M45" t="s">
        <v>55</v>
      </c>
    </row>
    <row r="46" spans="1:13" x14ac:dyDescent="0.25">
      <c r="A46">
        <v>49</v>
      </c>
      <c r="B46">
        <v>10</v>
      </c>
      <c r="C46">
        <v>43</v>
      </c>
      <c r="D46">
        <v>64</v>
      </c>
      <c r="G46">
        <f t="shared" si="0"/>
        <v>117</v>
      </c>
      <c r="H46" t="s">
        <v>56</v>
      </c>
      <c r="I46">
        <v>256</v>
      </c>
      <c r="J46">
        <v>1871</v>
      </c>
      <c r="K46">
        <v>14</v>
      </c>
      <c r="L46">
        <v>2938</v>
      </c>
      <c r="M46" t="s">
        <v>56</v>
      </c>
    </row>
    <row r="47" spans="1:13" x14ac:dyDescent="0.25">
      <c r="A47">
        <v>50</v>
      </c>
      <c r="B47">
        <v>4</v>
      </c>
      <c r="C47">
        <v>43</v>
      </c>
      <c r="D47">
        <v>73</v>
      </c>
      <c r="G47">
        <f t="shared" si="0"/>
        <v>120</v>
      </c>
      <c r="H47" t="s">
        <v>57</v>
      </c>
      <c r="I47">
        <v>236</v>
      </c>
      <c r="J47">
        <v>1614</v>
      </c>
      <c r="K47">
        <v>13</v>
      </c>
      <c r="L47">
        <v>5073</v>
      </c>
      <c r="M47" t="s">
        <v>57</v>
      </c>
    </row>
    <row r="48" spans="1:13" x14ac:dyDescent="0.25">
      <c r="A48">
        <v>51</v>
      </c>
      <c r="G48">
        <f t="shared" si="0"/>
        <v>0</v>
      </c>
      <c r="H48" t="s">
        <v>58</v>
      </c>
      <c r="I48">
        <v>242</v>
      </c>
      <c r="J48">
        <v>1482</v>
      </c>
      <c r="K48">
        <v>6</v>
      </c>
      <c r="L48">
        <v>4473</v>
      </c>
      <c r="M48" t="s">
        <v>58</v>
      </c>
    </row>
    <row r="49" spans="1:13" x14ac:dyDescent="0.25">
      <c r="A49">
        <v>53</v>
      </c>
      <c r="G49">
        <f t="shared" si="0"/>
        <v>0</v>
      </c>
      <c r="H49" t="s">
        <v>59</v>
      </c>
      <c r="L49">
        <v>25881</v>
      </c>
      <c r="M49" t="s">
        <v>59</v>
      </c>
    </row>
    <row r="50" spans="1:13" x14ac:dyDescent="0.25">
      <c r="A50">
        <v>54</v>
      </c>
      <c r="B50">
        <v>5</v>
      </c>
      <c r="C50">
        <v>28</v>
      </c>
      <c r="D50">
        <v>51</v>
      </c>
      <c r="E50">
        <v>1</v>
      </c>
      <c r="G50">
        <f t="shared" si="0"/>
        <v>85</v>
      </c>
      <c r="H50" t="s">
        <v>60</v>
      </c>
      <c r="I50">
        <v>159</v>
      </c>
      <c r="J50">
        <v>958</v>
      </c>
      <c r="K50">
        <v>11</v>
      </c>
      <c r="L50">
        <v>3317</v>
      </c>
      <c r="M50" t="s">
        <v>60</v>
      </c>
    </row>
    <row r="51" spans="1:13" x14ac:dyDescent="0.25">
      <c r="A51">
        <v>55</v>
      </c>
      <c r="B51">
        <v>5</v>
      </c>
      <c r="C51">
        <v>26</v>
      </c>
      <c r="D51">
        <v>32</v>
      </c>
      <c r="G51">
        <f t="shared" si="0"/>
        <v>63</v>
      </c>
      <c r="H51" t="s">
        <v>61</v>
      </c>
      <c r="I51">
        <v>185</v>
      </c>
      <c r="J51">
        <v>1315</v>
      </c>
      <c r="K51">
        <v>8</v>
      </c>
      <c r="L51">
        <v>5927</v>
      </c>
      <c r="M51" t="s">
        <v>61</v>
      </c>
    </row>
    <row r="52" spans="1:13" x14ac:dyDescent="0.25">
      <c r="A52">
        <v>56</v>
      </c>
      <c r="G52">
        <f t="shared" si="0"/>
        <v>0</v>
      </c>
      <c r="H52" t="s">
        <v>62</v>
      </c>
      <c r="L52">
        <v>6160</v>
      </c>
      <c r="M52" t="s">
        <v>62</v>
      </c>
    </row>
    <row r="53" spans="1:13" x14ac:dyDescent="0.25">
      <c r="G53">
        <f>SUM(G2:G52)</f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G2" t="s">
        <v>12</v>
      </c>
      <c r="L2" t="s">
        <v>12</v>
      </c>
    </row>
    <row r="3" spans="1:12" x14ac:dyDescent="0.25">
      <c r="A3">
        <v>2</v>
      </c>
      <c r="G3" t="s">
        <v>13</v>
      </c>
      <c r="L3" t="s">
        <v>13</v>
      </c>
    </row>
    <row r="4" spans="1:12" x14ac:dyDescent="0.25">
      <c r="A4">
        <v>4</v>
      </c>
      <c r="B4">
        <v>9566.0367480440782</v>
      </c>
      <c r="C4">
        <v>97218.950591520115</v>
      </c>
      <c r="D4">
        <v>115063.07104960294</v>
      </c>
      <c r="G4" t="s">
        <v>14</v>
      </c>
      <c r="H4">
        <v>221848.05838916713</v>
      </c>
      <c r="I4">
        <v>1399703.6452443306</v>
      </c>
      <c r="J4">
        <v>7775.8131479735948</v>
      </c>
      <c r="K4">
        <v>17608.483218528607</v>
      </c>
      <c r="L4" t="s">
        <v>14</v>
      </c>
    </row>
    <row r="5" spans="1:12" x14ac:dyDescent="0.25">
      <c r="A5">
        <v>5</v>
      </c>
      <c r="G5" t="s">
        <v>15</v>
      </c>
      <c r="L5" t="s">
        <v>15</v>
      </c>
    </row>
    <row r="6" spans="1:12" x14ac:dyDescent="0.25">
      <c r="A6">
        <v>6</v>
      </c>
      <c r="B6">
        <v>55433.510188195127</v>
      </c>
      <c r="C6">
        <v>379620.26323680428</v>
      </c>
      <c r="D6">
        <v>786425.60845423455</v>
      </c>
      <c r="G6" t="s">
        <v>16</v>
      </c>
      <c r="H6">
        <v>1221479.3818792335</v>
      </c>
      <c r="I6">
        <v>8432203.5510009229</v>
      </c>
      <c r="J6">
        <v>49781.097451876034</v>
      </c>
      <c r="K6">
        <v>130550.96966795281</v>
      </c>
      <c r="L6" t="s">
        <v>16</v>
      </c>
    </row>
    <row r="7" spans="1:12" x14ac:dyDescent="0.25">
      <c r="A7">
        <v>8</v>
      </c>
      <c r="G7" t="s">
        <v>17</v>
      </c>
      <c r="L7" t="s">
        <v>17</v>
      </c>
    </row>
    <row r="8" spans="1:12" x14ac:dyDescent="0.25">
      <c r="A8">
        <v>9</v>
      </c>
      <c r="B8">
        <v>6982.7664523067051</v>
      </c>
      <c r="C8">
        <v>49484.315084170194</v>
      </c>
      <c r="D8">
        <v>66914.828717533805</v>
      </c>
      <c r="G8" t="s">
        <v>18</v>
      </c>
      <c r="H8">
        <v>123381.91025401068</v>
      </c>
      <c r="I8">
        <v>699061.59924824815</v>
      </c>
      <c r="J8">
        <v>2542.2821814402669</v>
      </c>
      <c r="K8">
        <v>5628.2083163022844</v>
      </c>
      <c r="L8" t="s">
        <v>18</v>
      </c>
    </row>
    <row r="9" spans="1:12" x14ac:dyDescent="0.25">
      <c r="A9">
        <v>10</v>
      </c>
      <c r="G9" t="s">
        <v>19</v>
      </c>
      <c r="L9" t="s">
        <v>19</v>
      </c>
    </row>
    <row r="10" spans="1:12" x14ac:dyDescent="0.25">
      <c r="A10">
        <v>11</v>
      </c>
      <c r="B10">
        <v>2736.4859734278457</v>
      </c>
      <c r="C10">
        <v>10098.408074562172</v>
      </c>
      <c r="D10">
        <v>8857.0781564722438</v>
      </c>
      <c r="G10" t="s">
        <v>20</v>
      </c>
      <c r="H10">
        <v>21691.972204462265</v>
      </c>
      <c r="I10">
        <v>92349.507721397313</v>
      </c>
      <c r="J10">
        <v>1558.3667913375621</v>
      </c>
      <c r="K10">
        <v>1747.153282802833</v>
      </c>
      <c r="L10" t="s">
        <v>20</v>
      </c>
    </row>
    <row r="11" spans="1:12" x14ac:dyDescent="0.25">
      <c r="A11">
        <v>12</v>
      </c>
      <c r="G11" t="s">
        <v>21</v>
      </c>
      <c r="L11" t="s">
        <v>21</v>
      </c>
    </row>
    <row r="12" spans="1:12" x14ac:dyDescent="0.25">
      <c r="A12">
        <v>13</v>
      </c>
      <c r="B12">
        <v>11697.716217531672</v>
      </c>
      <c r="C12">
        <v>133090.03836451942</v>
      </c>
      <c r="D12">
        <v>211267.73467989749</v>
      </c>
      <c r="E12">
        <v>2053.8733988899448</v>
      </c>
      <c r="F12">
        <v>1516.0854272512597</v>
      </c>
      <c r="G12" t="s">
        <v>22</v>
      </c>
      <c r="H12">
        <v>359625.44808808982</v>
      </c>
      <c r="I12">
        <v>2006232.6511547084</v>
      </c>
      <c r="J12">
        <v>8885.5515962884019</v>
      </c>
      <c r="K12">
        <v>36544.349160913378</v>
      </c>
      <c r="L12" t="s">
        <v>22</v>
      </c>
    </row>
    <row r="13" spans="1:12" x14ac:dyDescent="0.25">
      <c r="A13">
        <v>15</v>
      </c>
      <c r="G13" t="s">
        <v>23</v>
      </c>
      <c r="L13" t="s">
        <v>23</v>
      </c>
    </row>
    <row r="14" spans="1:12" x14ac:dyDescent="0.25">
      <c r="A14">
        <v>16</v>
      </c>
      <c r="G14" t="s">
        <v>24</v>
      </c>
      <c r="L14" t="s">
        <v>24</v>
      </c>
    </row>
    <row r="15" spans="1:12" x14ac:dyDescent="0.25">
      <c r="A15">
        <v>17</v>
      </c>
      <c r="B15">
        <v>12037.132501115304</v>
      </c>
      <c r="C15">
        <v>150461.44634029278</v>
      </c>
      <c r="D15">
        <v>193032.48300328301</v>
      </c>
      <c r="G15" t="s">
        <v>25</v>
      </c>
      <c r="H15">
        <v>355531.06184469064</v>
      </c>
      <c r="I15">
        <v>2864033.6861148821</v>
      </c>
      <c r="J15">
        <v>9380.7565281677325</v>
      </c>
      <c r="K15">
        <v>8465.4955122559713</v>
      </c>
      <c r="L15" t="s">
        <v>25</v>
      </c>
    </row>
    <row r="16" spans="1:12" x14ac:dyDescent="0.25">
      <c r="A16">
        <v>18</v>
      </c>
      <c r="B16">
        <v>13327.493160871383</v>
      </c>
      <c r="C16">
        <v>80390.242491049648</v>
      </c>
      <c r="D16">
        <v>77727.003061830314</v>
      </c>
      <c r="G16" t="s">
        <v>26</v>
      </c>
      <c r="H16">
        <v>171444.73871375131</v>
      </c>
      <c r="I16">
        <v>1413984.0353288928</v>
      </c>
      <c r="J16">
        <v>5232.1830746121541</v>
      </c>
      <c r="K16">
        <v>5494.0428827447777</v>
      </c>
      <c r="L16" t="s">
        <v>26</v>
      </c>
    </row>
    <row r="17" spans="1:12" x14ac:dyDescent="0.25">
      <c r="A17">
        <v>19</v>
      </c>
      <c r="B17">
        <v>2465.5951901784365</v>
      </c>
      <c r="C17">
        <v>18098.587761438699</v>
      </c>
      <c r="D17">
        <v>33728.197283333691</v>
      </c>
      <c r="E17">
        <v>1108.2505411809743</v>
      </c>
      <c r="G17" t="s">
        <v>27</v>
      </c>
      <c r="H17">
        <v>55400.630776131788</v>
      </c>
      <c r="I17">
        <v>606911.95064066374</v>
      </c>
      <c r="J17">
        <v>1649.999931074371</v>
      </c>
      <c r="K17">
        <v>4716.4186521297515</v>
      </c>
      <c r="L17" t="s">
        <v>27</v>
      </c>
    </row>
    <row r="18" spans="1:12" x14ac:dyDescent="0.25">
      <c r="A18">
        <v>20</v>
      </c>
      <c r="B18">
        <v>5993.4804219840789</v>
      </c>
      <c r="C18">
        <v>32555.892130639229</v>
      </c>
      <c r="D18">
        <v>36039.556032487933</v>
      </c>
      <c r="E18">
        <v>996.41190878511577</v>
      </c>
      <c r="F18">
        <v>633.38294602120152</v>
      </c>
      <c r="G18" t="s">
        <v>28</v>
      </c>
      <c r="H18">
        <v>76218.72343991755</v>
      </c>
      <c r="I18">
        <v>597001.19693614671</v>
      </c>
      <c r="J18">
        <v>1645.200570724734</v>
      </c>
      <c r="K18">
        <v>2149.8790532138669</v>
      </c>
      <c r="L18" t="s">
        <v>28</v>
      </c>
    </row>
    <row r="19" spans="1:12" x14ac:dyDescent="0.25">
      <c r="A19">
        <v>21</v>
      </c>
      <c r="G19" t="s">
        <v>29</v>
      </c>
      <c r="L19" t="s">
        <v>29</v>
      </c>
    </row>
    <row r="20" spans="1:12" x14ac:dyDescent="0.25">
      <c r="A20">
        <v>22</v>
      </c>
      <c r="G20" t="s">
        <v>30</v>
      </c>
      <c r="L20" t="s">
        <v>30</v>
      </c>
    </row>
    <row r="21" spans="1:12" x14ac:dyDescent="0.25">
      <c r="A21">
        <v>23</v>
      </c>
      <c r="B21">
        <v>2076.8326111913284</v>
      </c>
      <c r="C21">
        <v>13054.51255732633</v>
      </c>
      <c r="D21">
        <v>21139.011687614122</v>
      </c>
      <c r="G21" t="s">
        <v>31</v>
      </c>
      <c r="H21">
        <v>36270.356856131773</v>
      </c>
      <c r="I21">
        <v>237191.48274060499</v>
      </c>
      <c r="J21">
        <v>945.79938050189389</v>
      </c>
      <c r="K21">
        <v>1305.3610227614283</v>
      </c>
      <c r="L21" t="s">
        <v>31</v>
      </c>
    </row>
    <row r="22" spans="1:12" x14ac:dyDescent="0.25">
      <c r="A22">
        <v>24</v>
      </c>
      <c r="B22">
        <v>10341.732631743876</v>
      </c>
      <c r="C22">
        <v>62529.122206257663</v>
      </c>
      <c r="D22">
        <v>114588.84625508095</v>
      </c>
      <c r="F22">
        <v>186.56205735418089</v>
      </c>
      <c r="G22" t="s">
        <v>32</v>
      </c>
      <c r="H22">
        <v>187646.26315043666</v>
      </c>
      <c r="I22">
        <v>1199010.2432413397</v>
      </c>
      <c r="J22">
        <v>8306.6824091051858</v>
      </c>
      <c r="K22">
        <v>14101.811199118827</v>
      </c>
      <c r="L22" t="s">
        <v>32</v>
      </c>
    </row>
    <row r="23" spans="1:12" x14ac:dyDescent="0.25">
      <c r="A23">
        <v>25</v>
      </c>
      <c r="B23">
        <v>16905.975213589412</v>
      </c>
      <c r="C23">
        <v>66768.479369686524</v>
      </c>
      <c r="D23">
        <v>125044.50018882319</v>
      </c>
      <c r="G23" t="s">
        <v>33</v>
      </c>
      <c r="L23" t="s">
        <v>33</v>
      </c>
    </row>
    <row r="24" spans="1:12" x14ac:dyDescent="0.25">
      <c r="A24">
        <v>26</v>
      </c>
      <c r="B24">
        <v>16390.906918517947</v>
      </c>
      <c r="C24">
        <v>157724.9151133089</v>
      </c>
      <c r="D24">
        <v>164369.19471044131</v>
      </c>
      <c r="G24" t="s">
        <v>34</v>
      </c>
      <c r="H24">
        <v>338485.01674226805</v>
      </c>
      <c r="I24">
        <v>2120394.884486597</v>
      </c>
      <c r="J24">
        <v>23585.486262662253</v>
      </c>
      <c r="K24">
        <v>8331.612508472519</v>
      </c>
      <c r="L24" t="s">
        <v>34</v>
      </c>
    </row>
    <row r="25" spans="1:12" x14ac:dyDescent="0.25">
      <c r="A25">
        <v>27</v>
      </c>
      <c r="G25" t="s">
        <v>35</v>
      </c>
      <c r="L25" t="s">
        <v>35</v>
      </c>
    </row>
    <row r="26" spans="1:12" x14ac:dyDescent="0.25">
      <c r="A26">
        <v>28</v>
      </c>
      <c r="B26">
        <v>6867.3178245114668</v>
      </c>
      <c r="C26">
        <v>55078.622005297446</v>
      </c>
      <c r="D26">
        <v>45429.599382214234</v>
      </c>
      <c r="G26" t="s">
        <v>36</v>
      </c>
      <c r="H26">
        <v>107375.53921202316</v>
      </c>
      <c r="I26">
        <v>630499.79781405383</v>
      </c>
      <c r="J26">
        <v>6560.3760187012404</v>
      </c>
      <c r="K26">
        <v>2314.2869552215247</v>
      </c>
      <c r="L26" t="s">
        <v>36</v>
      </c>
    </row>
    <row r="27" spans="1:12" x14ac:dyDescent="0.25">
      <c r="A27">
        <v>29</v>
      </c>
      <c r="B27">
        <v>12408.244932951855</v>
      </c>
      <c r="C27">
        <v>78335.718370761912</v>
      </c>
      <c r="D27">
        <v>85424.16636121778</v>
      </c>
      <c r="G27" t="s">
        <v>37</v>
      </c>
      <c r="H27">
        <v>176168.12966493153</v>
      </c>
      <c r="I27">
        <v>1190356.7794935042</v>
      </c>
      <c r="J27">
        <v>7363.8865786230363</v>
      </c>
      <c r="K27">
        <v>8589.2042629405732</v>
      </c>
      <c r="L27" t="s">
        <v>37</v>
      </c>
    </row>
    <row r="28" spans="1:12" x14ac:dyDescent="0.25">
      <c r="A28">
        <v>30</v>
      </c>
      <c r="B28">
        <v>373.94274922073464</v>
      </c>
      <c r="C28">
        <v>9664.4195214421325</v>
      </c>
      <c r="D28">
        <v>9819.6285854370744</v>
      </c>
      <c r="G28" t="s">
        <v>38</v>
      </c>
      <c r="H28">
        <v>19857.990856099947</v>
      </c>
      <c r="I28">
        <v>185300.77271212873</v>
      </c>
      <c r="J28">
        <v>575.71550811019017</v>
      </c>
      <c r="K28">
        <v>1017.5209236611402</v>
      </c>
      <c r="L28" t="s">
        <v>38</v>
      </c>
    </row>
    <row r="29" spans="1:12" x14ac:dyDescent="0.25">
      <c r="A29">
        <v>31</v>
      </c>
      <c r="B29">
        <v>3218.1067502467267</v>
      </c>
      <c r="C29">
        <v>21265.568462195395</v>
      </c>
      <c r="D29">
        <v>23198.670568791935</v>
      </c>
      <c r="E29">
        <v>122.56619672294779</v>
      </c>
      <c r="G29" t="s">
        <v>39</v>
      </c>
      <c r="H29">
        <v>47804.91197795701</v>
      </c>
      <c r="I29">
        <v>385137.71184221463</v>
      </c>
      <c r="J29">
        <v>1076.3157891155768</v>
      </c>
      <c r="K29">
        <v>1457.0603907125503</v>
      </c>
      <c r="L29" t="s">
        <v>39</v>
      </c>
    </row>
    <row r="30" spans="1:12" x14ac:dyDescent="0.25">
      <c r="A30">
        <v>32</v>
      </c>
      <c r="G30" t="s">
        <v>40</v>
      </c>
      <c r="H30">
        <v>63020.680886763781</v>
      </c>
      <c r="I30">
        <v>573709.8639646119</v>
      </c>
      <c r="J30">
        <v>4560.8985575486349</v>
      </c>
      <c r="K30">
        <v>9491.556591075414</v>
      </c>
      <c r="L30" t="s">
        <v>40</v>
      </c>
    </row>
    <row r="31" spans="1:12" x14ac:dyDescent="0.25">
      <c r="A31">
        <v>33</v>
      </c>
      <c r="B31">
        <v>3701.3855713584826</v>
      </c>
      <c r="C31">
        <v>11605.581197877269</v>
      </c>
      <c r="D31">
        <v>18187.260794966518</v>
      </c>
      <c r="G31" t="s">
        <v>41</v>
      </c>
      <c r="H31">
        <v>33494.227564202265</v>
      </c>
      <c r="I31">
        <v>263972.76196342811</v>
      </c>
      <c r="J31">
        <v>1464.1483279628751</v>
      </c>
      <c r="K31">
        <v>1619.8621444068092</v>
      </c>
      <c r="L31" t="s">
        <v>41</v>
      </c>
    </row>
    <row r="32" spans="1:12" x14ac:dyDescent="0.25">
      <c r="A32">
        <v>34</v>
      </c>
      <c r="G32" t="s">
        <v>42</v>
      </c>
      <c r="L32" t="s">
        <v>42</v>
      </c>
    </row>
    <row r="33" spans="1:12" x14ac:dyDescent="0.25">
      <c r="A33">
        <v>35</v>
      </c>
      <c r="B33">
        <v>1363.9660164225879</v>
      </c>
      <c r="C33">
        <v>20341.958602256869</v>
      </c>
      <c r="D33">
        <v>39245.492926464947</v>
      </c>
      <c r="G33" t="s">
        <v>43</v>
      </c>
      <c r="H33">
        <v>60951.417545144395</v>
      </c>
      <c r="I33">
        <v>428262.14997988543</v>
      </c>
      <c r="J33">
        <v>2169.3131218920612</v>
      </c>
      <c r="K33">
        <v>4029.1193530772634</v>
      </c>
      <c r="L33" t="s">
        <v>43</v>
      </c>
    </row>
    <row r="34" spans="1:12" x14ac:dyDescent="0.25">
      <c r="A34">
        <v>36</v>
      </c>
      <c r="B34">
        <v>22959.316718126807</v>
      </c>
      <c r="C34">
        <v>317285.06784849497</v>
      </c>
      <c r="D34">
        <v>349380.00638816931</v>
      </c>
      <c r="G34" t="s">
        <v>44</v>
      </c>
      <c r="H34">
        <v>689624.39095479075</v>
      </c>
      <c r="I34">
        <v>3730750.8154071597</v>
      </c>
      <c r="J34">
        <v>56943.183903927624</v>
      </c>
      <c r="K34">
        <v>45304.609734123471</v>
      </c>
      <c r="L34" t="s">
        <v>44</v>
      </c>
    </row>
    <row r="35" spans="1:12" x14ac:dyDescent="0.25">
      <c r="A35">
        <v>37</v>
      </c>
      <c r="G35" t="s">
        <v>45</v>
      </c>
      <c r="L35" t="s">
        <v>45</v>
      </c>
    </row>
    <row r="36" spans="1:12" x14ac:dyDescent="0.25">
      <c r="A36">
        <v>38</v>
      </c>
      <c r="G36" t="s">
        <v>46</v>
      </c>
      <c r="K36">
        <v>134810.99999999997</v>
      </c>
      <c r="L36" t="s">
        <v>46</v>
      </c>
    </row>
    <row r="37" spans="1:12" x14ac:dyDescent="0.25">
      <c r="A37">
        <v>39</v>
      </c>
      <c r="B37">
        <v>31074.189304851912</v>
      </c>
      <c r="C37">
        <v>160932.02050160707</v>
      </c>
      <c r="D37">
        <v>172808.87311277262</v>
      </c>
      <c r="G37" t="s">
        <v>47</v>
      </c>
      <c r="H37">
        <v>364815.08291923156</v>
      </c>
      <c r="I37">
        <v>2347488.925109671</v>
      </c>
      <c r="J37">
        <v>8377.5637794111808</v>
      </c>
      <c r="K37">
        <v>12556.428191684612</v>
      </c>
      <c r="L37" t="s">
        <v>47</v>
      </c>
    </row>
    <row r="38" spans="1:12" x14ac:dyDescent="0.25">
      <c r="A38">
        <v>40</v>
      </c>
      <c r="B38">
        <v>6684.8041799660368</v>
      </c>
      <c r="C38">
        <v>46309.933188946132</v>
      </c>
      <c r="D38">
        <v>76122.409800612179</v>
      </c>
      <c r="G38" t="s">
        <v>48</v>
      </c>
      <c r="H38">
        <v>129117.14716952434</v>
      </c>
      <c r="I38">
        <v>720630.94220627495</v>
      </c>
      <c r="J38">
        <v>4593.9530875797727</v>
      </c>
      <c r="K38">
        <v>3842.9575366218664</v>
      </c>
      <c r="L38" t="s">
        <v>48</v>
      </c>
    </row>
    <row r="39" spans="1:12" x14ac:dyDescent="0.25">
      <c r="A39">
        <v>41</v>
      </c>
      <c r="B39">
        <v>8328.0241768062824</v>
      </c>
      <c r="C39">
        <v>40463.680382516541</v>
      </c>
      <c r="D39">
        <v>49633.694888641738</v>
      </c>
      <c r="E39">
        <v>606.57244252308578</v>
      </c>
      <c r="G39" t="s">
        <v>49</v>
      </c>
      <c r="H39">
        <v>99031.97189048765</v>
      </c>
      <c r="I39">
        <v>744439.60210381052</v>
      </c>
      <c r="J39">
        <v>5180.600379520266</v>
      </c>
      <c r="K39">
        <v>2938.8256261824436</v>
      </c>
      <c r="L39" t="s">
        <v>49</v>
      </c>
    </row>
    <row r="40" spans="1:12" x14ac:dyDescent="0.25">
      <c r="A40">
        <v>42</v>
      </c>
      <c r="B40">
        <v>52190.325949773112</v>
      </c>
      <c r="C40">
        <v>129853.00875514085</v>
      </c>
      <c r="D40">
        <v>224070.69383619493</v>
      </c>
      <c r="G40" t="s">
        <v>50</v>
      </c>
      <c r="H40">
        <v>406114.02854110883</v>
      </c>
      <c r="I40">
        <v>2345515.000137073</v>
      </c>
      <c r="J40">
        <v>19055.305278423581</v>
      </c>
      <c r="K40">
        <v>13470.666043392876</v>
      </c>
      <c r="L40" t="s">
        <v>50</v>
      </c>
    </row>
    <row r="41" spans="1:12" x14ac:dyDescent="0.25">
      <c r="A41">
        <v>44</v>
      </c>
      <c r="G41" t="s">
        <v>51</v>
      </c>
      <c r="L41" t="s">
        <v>51</v>
      </c>
    </row>
    <row r="42" spans="1:12" x14ac:dyDescent="0.25">
      <c r="A42">
        <v>45</v>
      </c>
      <c r="G42" t="s">
        <v>52</v>
      </c>
      <c r="L42" t="s">
        <v>52</v>
      </c>
    </row>
    <row r="43" spans="1:12" x14ac:dyDescent="0.25">
      <c r="A43">
        <v>46</v>
      </c>
      <c r="G43" t="s">
        <v>53</v>
      </c>
      <c r="K43">
        <v>189591.00000000015</v>
      </c>
      <c r="L43" t="s">
        <v>53</v>
      </c>
    </row>
    <row r="44" spans="1:12" x14ac:dyDescent="0.25">
      <c r="A44">
        <v>47</v>
      </c>
      <c r="G44" t="s">
        <v>54</v>
      </c>
      <c r="L44" t="s">
        <v>54</v>
      </c>
    </row>
    <row r="45" spans="1:12" x14ac:dyDescent="0.25">
      <c r="A45">
        <v>48</v>
      </c>
      <c r="B45">
        <v>90784.798118668215</v>
      </c>
      <c r="C45">
        <v>259440.00294098226</v>
      </c>
      <c r="D45">
        <v>515679.51356668863</v>
      </c>
      <c r="G45" t="s">
        <v>55</v>
      </c>
      <c r="L45" t="s">
        <v>55</v>
      </c>
    </row>
    <row r="46" spans="1:12" x14ac:dyDescent="0.25">
      <c r="A46">
        <v>49</v>
      </c>
      <c r="B46">
        <v>10344.591025841084</v>
      </c>
      <c r="C46">
        <v>34855.156809883738</v>
      </c>
      <c r="D46">
        <v>43334.252613377059</v>
      </c>
      <c r="G46" t="s">
        <v>56</v>
      </c>
      <c r="H46">
        <v>88534.000449101877</v>
      </c>
      <c r="I46">
        <v>662149.20483116701</v>
      </c>
      <c r="J46">
        <v>2559.9206939703899</v>
      </c>
      <c r="K46">
        <v>5425.8740257609297</v>
      </c>
      <c r="L46" t="s">
        <v>56</v>
      </c>
    </row>
    <row r="47" spans="1:12" x14ac:dyDescent="0.25">
      <c r="A47">
        <v>50</v>
      </c>
      <c r="B47">
        <v>506.18181630601146</v>
      </c>
      <c r="C47">
        <v>5902.6395640835917</v>
      </c>
      <c r="D47">
        <v>9306.4170466922715</v>
      </c>
      <c r="G47" t="s">
        <v>57</v>
      </c>
      <c r="H47">
        <v>15715.238427081864</v>
      </c>
      <c r="I47">
        <v>113872.73841070506</v>
      </c>
      <c r="J47">
        <v>960.10809480160219</v>
      </c>
      <c r="K47">
        <v>164.91506741176408</v>
      </c>
      <c r="L47" t="s">
        <v>57</v>
      </c>
    </row>
    <row r="48" spans="1:12" x14ac:dyDescent="0.25">
      <c r="A48">
        <v>51</v>
      </c>
      <c r="G48" t="s">
        <v>58</v>
      </c>
      <c r="H48">
        <v>240750.43960324995</v>
      </c>
      <c r="I48">
        <v>1586622.5567836643</v>
      </c>
      <c r="J48">
        <v>2557.2734360284162</v>
      </c>
      <c r="K48">
        <v>5982.7301770576132</v>
      </c>
      <c r="L48" t="s">
        <v>58</v>
      </c>
    </row>
    <row r="49" spans="1:12" x14ac:dyDescent="0.25">
      <c r="A49">
        <v>53</v>
      </c>
      <c r="G49" t="s">
        <v>59</v>
      </c>
      <c r="L49" t="s">
        <v>59</v>
      </c>
    </row>
    <row r="50" spans="1:12" x14ac:dyDescent="0.25">
      <c r="A50">
        <v>54</v>
      </c>
      <c r="B50">
        <v>3846.6446451553661</v>
      </c>
      <c r="C50">
        <v>19900.502373912703</v>
      </c>
      <c r="D50">
        <v>27252.208471344213</v>
      </c>
      <c r="E50">
        <v>1010.6461497854593</v>
      </c>
      <c r="G50" t="s">
        <v>60</v>
      </c>
      <c r="H50">
        <v>52010.001640197748</v>
      </c>
      <c r="I50">
        <v>321184.56619159988</v>
      </c>
      <c r="J50">
        <v>3564.4136309238061</v>
      </c>
      <c r="K50">
        <v>1164.0185372783994</v>
      </c>
      <c r="L50" t="s">
        <v>60</v>
      </c>
    </row>
    <row r="51" spans="1:12" x14ac:dyDescent="0.25">
      <c r="A51">
        <v>55</v>
      </c>
      <c r="B51">
        <v>16062.279414760364</v>
      </c>
      <c r="C51">
        <v>53187.338810229361</v>
      </c>
      <c r="D51">
        <v>64395.720356586527</v>
      </c>
      <c r="G51" t="s">
        <v>61</v>
      </c>
      <c r="L51" t="s">
        <v>61</v>
      </c>
    </row>
    <row r="52" spans="1:12" x14ac:dyDescent="0.25">
      <c r="A52">
        <v>56</v>
      </c>
      <c r="G52" t="s">
        <v>62</v>
      </c>
      <c r="L5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23" workbookViewId="0">
      <selection activeCell="I55" sqref="I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</row>
    <row r="2" spans="1:13" x14ac:dyDescent="0.25">
      <c r="A2">
        <v>1</v>
      </c>
      <c r="F2">
        <f>SUM(A2:E2)</f>
        <v>1</v>
      </c>
      <c r="G2" t="s">
        <v>12</v>
      </c>
      <c r="L2">
        <v>6489</v>
      </c>
      <c r="M2" t="s">
        <v>12</v>
      </c>
    </row>
    <row r="3" spans="1:13" x14ac:dyDescent="0.25">
      <c r="A3">
        <v>2</v>
      </c>
      <c r="F3">
        <f t="shared" ref="F3:F52" si="0">SUM(A3:E3)</f>
        <v>2</v>
      </c>
      <c r="G3" t="s">
        <v>13</v>
      </c>
      <c r="M3" t="s">
        <v>13</v>
      </c>
    </row>
    <row r="4" spans="1:13" x14ac:dyDescent="0.25">
      <c r="A4">
        <v>4</v>
      </c>
      <c r="F4">
        <f t="shared" si="0"/>
        <v>4</v>
      </c>
      <c r="G4" t="s">
        <v>14</v>
      </c>
      <c r="H4">
        <v>196</v>
      </c>
      <c r="I4">
        <v>1344</v>
      </c>
      <c r="J4">
        <v>12</v>
      </c>
      <c r="K4">
        <v>16</v>
      </c>
      <c r="L4">
        <v>4597</v>
      </c>
      <c r="M4" t="s">
        <v>14</v>
      </c>
    </row>
    <row r="5" spans="1:13" x14ac:dyDescent="0.25">
      <c r="A5">
        <v>5</v>
      </c>
      <c r="F5">
        <f t="shared" si="0"/>
        <v>5</v>
      </c>
      <c r="G5" t="s">
        <v>15</v>
      </c>
      <c r="L5">
        <v>5695</v>
      </c>
      <c r="M5" t="s">
        <v>15</v>
      </c>
    </row>
    <row r="6" spans="1:13" x14ac:dyDescent="0.25">
      <c r="A6">
        <v>6</v>
      </c>
      <c r="F6">
        <f t="shared" si="0"/>
        <v>6</v>
      </c>
      <c r="G6" t="s">
        <v>16</v>
      </c>
      <c r="H6">
        <v>468</v>
      </c>
      <c r="I6">
        <v>3230</v>
      </c>
      <c r="J6">
        <v>22</v>
      </c>
      <c r="K6">
        <v>383</v>
      </c>
      <c r="L6">
        <v>7495</v>
      </c>
      <c r="M6" t="s">
        <v>16</v>
      </c>
    </row>
    <row r="7" spans="1:13" x14ac:dyDescent="0.25">
      <c r="A7">
        <v>8</v>
      </c>
      <c r="F7">
        <f t="shared" si="0"/>
        <v>8</v>
      </c>
      <c r="G7" t="s">
        <v>17</v>
      </c>
      <c r="L7">
        <v>11762</v>
      </c>
      <c r="M7" t="s">
        <v>17</v>
      </c>
    </row>
    <row r="8" spans="1:13" x14ac:dyDescent="0.25">
      <c r="A8">
        <v>9</v>
      </c>
      <c r="B8">
        <v>7</v>
      </c>
      <c r="C8">
        <v>30</v>
      </c>
      <c r="D8">
        <v>63</v>
      </c>
      <c r="E8">
        <v>1</v>
      </c>
      <c r="F8">
        <f t="shared" si="0"/>
        <v>110</v>
      </c>
      <c r="G8" t="s">
        <v>18</v>
      </c>
      <c r="H8">
        <v>259</v>
      </c>
      <c r="I8">
        <v>1386</v>
      </c>
      <c r="J8">
        <v>17</v>
      </c>
      <c r="K8">
        <v>16</v>
      </c>
      <c r="L8">
        <v>4477</v>
      </c>
      <c r="M8" t="s">
        <v>18</v>
      </c>
    </row>
    <row r="9" spans="1:13" x14ac:dyDescent="0.25">
      <c r="A9">
        <v>10</v>
      </c>
      <c r="F9">
        <f t="shared" si="0"/>
        <v>10</v>
      </c>
      <c r="G9" t="s">
        <v>19</v>
      </c>
      <c r="L9">
        <v>4026</v>
      </c>
      <c r="M9" t="s">
        <v>19</v>
      </c>
    </row>
    <row r="10" spans="1:13" x14ac:dyDescent="0.25">
      <c r="A10">
        <v>11</v>
      </c>
      <c r="F10">
        <f t="shared" si="0"/>
        <v>11</v>
      </c>
      <c r="G10" t="s">
        <v>20</v>
      </c>
      <c r="H10">
        <v>146</v>
      </c>
      <c r="I10">
        <v>757</v>
      </c>
      <c r="J10">
        <v>3</v>
      </c>
      <c r="K10">
        <v>12</v>
      </c>
      <c r="L10">
        <v>3325</v>
      </c>
      <c r="M10" t="s">
        <v>20</v>
      </c>
    </row>
    <row r="11" spans="1:13" x14ac:dyDescent="0.25">
      <c r="A11">
        <v>12</v>
      </c>
      <c r="F11">
        <f t="shared" si="0"/>
        <v>12</v>
      </c>
      <c r="G11" t="s">
        <v>21</v>
      </c>
      <c r="L11">
        <v>10874</v>
      </c>
      <c r="M11" t="s">
        <v>21</v>
      </c>
    </row>
    <row r="12" spans="1:13" x14ac:dyDescent="0.25">
      <c r="A12">
        <v>13</v>
      </c>
      <c r="B12">
        <v>5</v>
      </c>
      <c r="C12">
        <v>29</v>
      </c>
      <c r="D12">
        <v>54</v>
      </c>
      <c r="F12">
        <f t="shared" si="0"/>
        <v>101</v>
      </c>
      <c r="G12" t="s">
        <v>22</v>
      </c>
      <c r="H12">
        <v>251</v>
      </c>
      <c r="I12">
        <v>1442</v>
      </c>
      <c r="J12">
        <v>7</v>
      </c>
      <c r="K12">
        <v>31</v>
      </c>
      <c r="L12">
        <v>3985</v>
      </c>
      <c r="M12" t="s">
        <v>22</v>
      </c>
    </row>
    <row r="13" spans="1:13" x14ac:dyDescent="0.25">
      <c r="A13">
        <v>15</v>
      </c>
      <c r="F13">
        <f t="shared" si="0"/>
        <v>15</v>
      </c>
      <c r="G13" t="s">
        <v>23</v>
      </c>
      <c r="M13" t="s">
        <v>23</v>
      </c>
    </row>
    <row r="14" spans="1:13" x14ac:dyDescent="0.25">
      <c r="A14">
        <v>16</v>
      </c>
      <c r="F14">
        <f t="shared" si="0"/>
        <v>16</v>
      </c>
      <c r="G14" t="s">
        <v>24</v>
      </c>
      <c r="H14">
        <v>140</v>
      </c>
      <c r="I14">
        <v>1483</v>
      </c>
      <c r="J14">
        <v>10</v>
      </c>
      <c r="K14">
        <v>16</v>
      </c>
      <c r="L14">
        <v>3462</v>
      </c>
      <c r="M14" t="s">
        <v>24</v>
      </c>
    </row>
    <row r="15" spans="1:13" x14ac:dyDescent="0.25">
      <c r="A15">
        <v>17</v>
      </c>
      <c r="F15">
        <f t="shared" si="0"/>
        <v>17</v>
      </c>
      <c r="G15" t="s">
        <v>25</v>
      </c>
      <c r="H15">
        <v>195</v>
      </c>
      <c r="I15">
        <v>1364</v>
      </c>
      <c r="J15">
        <v>4</v>
      </c>
      <c r="K15">
        <v>23</v>
      </c>
      <c r="L15">
        <v>3577</v>
      </c>
      <c r="M15" t="s">
        <v>25</v>
      </c>
    </row>
    <row r="16" spans="1:13" x14ac:dyDescent="0.25">
      <c r="A16">
        <v>18</v>
      </c>
      <c r="B16">
        <v>7</v>
      </c>
      <c r="C16">
        <v>35</v>
      </c>
      <c r="D16">
        <v>44</v>
      </c>
      <c r="F16">
        <f t="shared" si="0"/>
        <v>104</v>
      </c>
      <c r="G16" t="s">
        <v>26</v>
      </c>
      <c r="H16">
        <v>195</v>
      </c>
      <c r="I16">
        <v>1233</v>
      </c>
      <c r="J16">
        <v>5</v>
      </c>
      <c r="K16">
        <v>14</v>
      </c>
      <c r="L16">
        <v>3453</v>
      </c>
      <c r="M16" t="s">
        <v>26</v>
      </c>
    </row>
    <row r="17" spans="1:13" x14ac:dyDescent="0.25">
      <c r="A17">
        <v>19</v>
      </c>
      <c r="B17">
        <v>10</v>
      </c>
      <c r="C17">
        <v>36</v>
      </c>
      <c r="D17">
        <v>46</v>
      </c>
      <c r="F17">
        <f t="shared" si="0"/>
        <v>111</v>
      </c>
      <c r="G17" t="s">
        <v>27</v>
      </c>
      <c r="H17">
        <v>172</v>
      </c>
      <c r="I17">
        <v>1532</v>
      </c>
      <c r="J17">
        <v>8</v>
      </c>
      <c r="K17">
        <v>28</v>
      </c>
      <c r="L17">
        <v>4272</v>
      </c>
      <c r="M17" t="s">
        <v>27</v>
      </c>
    </row>
    <row r="18" spans="1:13" x14ac:dyDescent="0.25">
      <c r="A18">
        <v>20</v>
      </c>
      <c r="B18">
        <v>9</v>
      </c>
      <c r="C18">
        <v>54</v>
      </c>
      <c r="D18">
        <v>81</v>
      </c>
      <c r="E18">
        <v>1</v>
      </c>
      <c r="F18">
        <f t="shared" si="0"/>
        <v>165</v>
      </c>
      <c r="G18" t="s">
        <v>28</v>
      </c>
      <c r="H18">
        <v>318</v>
      </c>
      <c r="I18">
        <v>2121</v>
      </c>
      <c r="J18">
        <v>14</v>
      </c>
      <c r="K18">
        <v>21</v>
      </c>
      <c r="L18">
        <v>6154</v>
      </c>
      <c r="M18" t="s">
        <v>28</v>
      </c>
    </row>
    <row r="19" spans="1:13" x14ac:dyDescent="0.25">
      <c r="A19">
        <v>21</v>
      </c>
      <c r="F19">
        <f t="shared" si="0"/>
        <v>21</v>
      </c>
      <c r="G19" t="s">
        <v>29</v>
      </c>
      <c r="H19">
        <v>353</v>
      </c>
      <c r="I19">
        <v>1838</v>
      </c>
      <c r="J19">
        <v>4</v>
      </c>
      <c r="K19">
        <v>20</v>
      </c>
      <c r="L19">
        <v>5876</v>
      </c>
      <c r="M19" t="s">
        <v>29</v>
      </c>
    </row>
    <row r="20" spans="1:13" x14ac:dyDescent="0.25">
      <c r="A20">
        <v>22</v>
      </c>
      <c r="F20">
        <f t="shared" si="0"/>
        <v>22</v>
      </c>
      <c r="G20" t="s">
        <v>30</v>
      </c>
      <c r="L20">
        <v>6182</v>
      </c>
      <c r="M20" t="s">
        <v>30</v>
      </c>
    </row>
    <row r="21" spans="1:13" x14ac:dyDescent="0.25">
      <c r="A21">
        <v>23</v>
      </c>
      <c r="B21">
        <v>5</v>
      </c>
      <c r="C21">
        <v>43</v>
      </c>
      <c r="D21">
        <v>69</v>
      </c>
      <c r="F21">
        <f t="shared" si="0"/>
        <v>140</v>
      </c>
      <c r="G21" t="s">
        <v>31</v>
      </c>
      <c r="H21">
        <v>253</v>
      </c>
      <c r="I21">
        <v>1412</v>
      </c>
      <c r="J21">
        <v>8</v>
      </c>
      <c r="K21">
        <v>22</v>
      </c>
      <c r="L21">
        <v>5093</v>
      </c>
      <c r="M21" t="s">
        <v>31</v>
      </c>
    </row>
    <row r="22" spans="1:13" x14ac:dyDescent="0.25">
      <c r="A22">
        <v>24</v>
      </c>
      <c r="B22">
        <v>13</v>
      </c>
      <c r="C22">
        <v>39</v>
      </c>
      <c r="D22">
        <v>81</v>
      </c>
      <c r="E22">
        <v>1</v>
      </c>
      <c r="F22">
        <f t="shared" si="0"/>
        <v>158</v>
      </c>
      <c r="G22" t="s">
        <v>32</v>
      </c>
      <c r="H22">
        <v>406</v>
      </c>
      <c r="I22">
        <v>2479</v>
      </c>
      <c r="J22">
        <v>25</v>
      </c>
      <c r="K22">
        <v>31</v>
      </c>
      <c r="L22">
        <v>6540</v>
      </c>
      <c r="M22" t="s">
        <v>32</v>
      </c>
    </row>
    <row r="23" spans="1:13" x14ac:dyDescent="0.25">
      <c r="A23">
        <v>25</v>
      </c>
      <c r="B23">
        <v>5</v>
      </c>
      <c r="C23">
        <v>32</v>
      </c>
      <c r="D23">
        <v>59</v>
      </c>
      <c r="F23">
        <f t="shared" si="0"/>
        <v>121</v>
      </c>
      <c r="G23" t="s">
        <v>33</v>
      </c>
      <c r="L23">
        <v>20581</v>
      </c>
      <c r="M23" t="s">
        <v>33</v>
      </c>
    </row>
    <row r="24" spans="1:13" x14ac:dyDescent="0.25">
      <c r="A24">
        <v>26</v>
      </c>
      <c r="B24">
        <v>6</v>
      </c>
      <c r="C24">
        <v>69</v>
      </c>
      <c r="D24">
        <v>110</v>
      </c>
      <c r="F24">
        <f t="shared" si="0"/>
        <v>211</v>
      </c>
      <c r="G24" t="s">
        <v>34</v>
      </c>
      <c r="H24">
        <v>423</v>
      </c>
      <c r="I24">
        <v>2066</v>
      </c>
      <c r="J24">
        <v>17</v>
      </c>
      <c r="K24">
        <v>61</v>
      </c>
      <c r="L24">
        <v>6886</v>
      </c>
      <c r="M24" t="s">
        <v>34</v>
      </c>
    </row>
    <row r="25" spans="1:13" x14ac:dyDescent="0.25">
      <c r="A25">
        <v>27</v>
      </c>
      <c r="F25">
        <f t="shared" si="0"/>
        <v>27</v>
      </c>
      <c r="G25" t="s">
        <v>35</v>
      </c>
      <c r="L25">
        <v>4287</v>
      </c>
      <c r="M25" t="s">
        <v>35</v>
      </c>
    </row>
    <row r="26" spans="1:13" x14ac:dyDescent="0.25">
      <c r="A26">
        <v>28</v>
      </c>
      <c r="F26">
        <f t="shared" si="0"/>
        <v>28</v>
      </c>
      <c r="G26" t="s">
        <v>36</v>
      </c>
      <c r="H26">
        <v>267</v>
      </c>
      <c r="I26">
        <v>1648</v>
      </c>
      <c r="J26">
        <v>18</v>
      </c>
      <c r="K26">
        <v>12</v>
      </c>
      <c r="L26">
        <v>6004</v>
      </c>
      <c r="M26" t="s">
        <v>36</v>
      </c>
    </row>
    <row r="27" spans="1:13" x14ac:dyDescent="0.25">
      <c r="A27">
        <v>29</v>
      </c>
      <c r="B27">
        <v>8</v>
      </c>
      <c r="C27">
        <v>34</v>
      </c>
      <c r="D27">
        <v>43</v>
      </c>
      <c r="F27">
        <f t="shared" si="0"/>
        <v>114</v>
      </c>
      <c r="G27" t="s">
        <v>37</v>
      </c>
      <c r="H27">
        <v>184</v>
      </c>
      <c r="I27">
        <v>1164</v>
      </c>
      <c r="J27">
        <v>14</v>
      </c>
      <c r="K27">
        <v>7</v>
      </c>
      <c r="L27">
        <v>3789</v>
      </c>
      <c r="M27" t="s">
        <v>37</v>
      </c>
    </row>
    <row r="28" spans="1:13" x14ac:dyDescent="0.25">
      <c r="A28">
        <v>30</v>
      </c>
      <c r="F28">
        <f t="shared" si="0"/>
        <v>30</v>
      </c>
      <c r="G28" t="s">
        <v>38</v>
      </c>
      <c r="H28">
        <v>182</v>
      </c>
      <c r="I28">
        <v>1517</v>
      </c>
      <c r="J28">
        <v>10</v>
      </c>
      <c r="K28">
        <v>20</v>
      </c>
      <c r="L28">
        <v>5117</v>
      </c>
      <c r="M28" t="s">
        <v>38</v>
      </c>
    </row>
    <row r="29" spans="1:13" x14ac:dyDescent="0.25">
      <c r="A29">
        <v>31</v>
      </c>
      <c r="B29">
        <v>14</v>
      </c>
      <c r="C29">
        <v>66</v>
      </c>
      <c r="D29">
        <v>97</v>
      </c>
      <c r="E29">
        <v>1</v>
      </c>
      <c r="F29">
        <f t="shared" si="0"/>
        <v>209</v>
      </c>
      <c r="G29" t="s">
        <v>39</v>
      </c>
      <c r="H29">
        <v>399</v>
      </c>
      <c r="I29">
        <v>4142</v>
      </c>
      <c r="J29">
        <v>18</v>
      </c>
      <c r="K29">
        <v>52</v>
      </c>
      <c r="L29">
        <v>11644</v>
      </c>
      <c r="M29" t="s">
        <v>39</v>
      </c>
    </row>
    <row r="30" spans="1:13" x14ac:dyDescent="0.25">
      <c r="A30">
        <v>32</v>
      </c>
      <c r="F30">
        <f t="shared" si="0"/>
        <v>32</v>
      </c>
      <c r="G30" t="s">
        <v>40</v>
      </c>
      <c r="H30">
        <v>167</v>
      </c>
      <c r="I30">
        <v>1219</v>
      </c>
      <c r="J30">
        <v>11</v>
      </c>
      <c r="K30">
        <v>28</v>
      </c>
      <c r="L30">
        <v>3346</v>
      </c>
      <c r="M30" t="s">
        <v>40</v>
      </c>
    </row>
    <row r="31" spans="1:13" x14ac:dyDescent="0.25">
      <c r="A31">
        <v>33</v>
      </c>
      <c r="B31">
        <v>6</v>
      </c>
      <c r="C31">
        <v>30</v>
      </c>
      <c r="D31">
        <v>54</v>
      </c>
      <c r="F31">
        <f t="shared" si="0"/>
        <v>123</v>
      </c>
      <c r="G31" t="s">
        <v>41</v>
      </c>
      <c r="H31">
        <v>239</v>
      </c>
      <c r="I31">
        <v>1606</v>
      </c>
      <c r="J31">
        <v>7</v>
      </c>
      <c r="K31">
        <v>19</v>
      </c>
      <c r="L31">
        <v>5021</v>
      </c>
      <c r="M31" t="s">
        <v>41</v>
      </c>
    </row>
    <row r="32" spans="1:13" x14ac:dyDescent="0.25">
      <c r="A32">
        <v>34</v>
      </c>
      <c r="B32">
        <v>7</v>
      </c>
      <c r="C32">
        <v>34</v>
      </c>
      <c r="D32">
        <v>77</v>
      </c>
      <c r="E32">
        <v>1</v>
      </c>
      <c r="F32">
        <f t="shared" si="0"/>
        <v>153</v>
      </c>
      <c r="G32" t="s">
        <v>42</v>
      </c>
      <c r="H32">
        <v>455</v>
      </c>
      <c r="I32">
        <v>2980</v>
      </c>
      <c r="J32">
        <v>22</v>
      </c>
      <c r="K32">
        <v>74</v>
      </c>
      <c r="L32">
        <v>8209</v>
      </c>
      <c r="M32" t="s">
        <v>42</v>
      </c>
    </row>
    <row r="33" spans="1:13" x14ac:dyDescent="0.25">
      <c r="A33">
        <v>35</v>
      </c>
      <c r="B33">
        <v>6</v>
      </c>
      <c r="C33">
        <v>31</v>
      </c>
      <c r="D33">
        <v>63</v>
      </c>
      <c r="E33">
        <v>1</v>
      </c>
      <c r="F33">
        <f t="shared" si="0"/>
        <v>136</v>
      </c>
      <c r="G33" t="s">
        <v>43</v>
      </c>
      <c r="H33">
        <v>245</v>
      </c>
      <c r="I33">
        <v>1633</v>
      </c>
      <c r="J33">
        <v>12</v>
      </c>
      <c r="K33">
        <v>13</v>
      </c>
      <c r="L33">
        <v>4324</v>
      </c>
      <c r="M33" t="s">
        <v>43</v>
      </c>
    </row>
    <row r="34" spans="1:13" x14ac:dyDescent="0.25">
      <c r="A34">
        <v>36</v>
      </c>
      <c r="B34">
        <v>13</v>
      </c>
      <c r="C34">
        <v>37</v>
      </c>
      <c r="D34">
        <v>60</v>
      </c>
      <c r="F34">
        <f t="shared" si="0"/>
        <v>146</v>
      </c>
      <c r="G34" t="s">
        <v>44</v>
      </c>
      <c r="H34">
        <v>306</v>
      </c>
      <c r="I34">
        <v>1752</v>
      </c>
      <c r="J34">
        <v>8</v>
      </c>
      <c r="K34">
        <v>30</v>
      </c>
      <c r="L34">
        <v>5819</v>
      </c>
      <c r="M34" t="s">
        <v>44</v>
      </c>
    </row>
    <row r="35" spans="1:13" x14ac:dyDescent="0.25">
      <c r="A35">
        <v>37</v>
      </c>
      <c r="F35">
        <f t="shared" si="0"/>
        <v>37</v>
      </c>
      <c r="G35" t="s">
        <v>45</v>
      </c>
      <c r="L35">
        <v>15835</v>
      </c>
      <c r="M35" t="s">
        <v>45</v>
      </c>
    </row>
    <row r="36" spans="1:13" x14ac:dyDescent="0.25">
      <c r="A36">
        <v>38</v>
      </c>
      <c r="F36">
        <f t="shared" si="0"/>
        <v>38</v>
      </c>
      <c r="G36" t="s">
        <v>46</v>
      </c>
      <c r="H36">
        <v>111</v>
      </c>
      <c r="I36">
        <v>1188</v>
      </c>
      <c r="J36">
        <v>6</v>
      </c>
      <c r="K36">
        <v>26</v>
      </c>
      <c r="L36">
        <v>3704</v>
      </c>
      <c r="M36" t="s">
        <v>46</v>
      </c>
    </row>
    <row r="37" spans="1:13" x14ac:dyDescent="0.25">
      <c r="A37">
        <v>39</v>
      </c>
      <c r="B37">
        <v>14</v>
      </c>
      <c r="C37">
        <v>49</v>
      </c>
      <c r="D37">
        <v>70</v>
      </c>
      <c r="F37">
        <f t="shared" si="0"/>
        <v>172</v>
      </c>
      <c r="G37" t="s">
        <v>47</v>
      </c>
      <c r="H37">
        <v>471</v>
      </c>
      <c r="I37">
        <v>2824</v>
      </c>
      <c r="J37">
        <v>9</v>
      </c>
      <c r="K37">
        <v>30</v>
      </c>
      <c r="L37">
        <v>9628</v>
      </c>
      <c r="M37" t="s">
        <v>47</v>
      </c>
    </row>
    <row r="38" spans="1:13" x14ac:dyDescent="0.25">
      <c r="A38">
        <v>40</v>
      </c>
      <c r="B38">
        <v>8</v>
      </c>
      <c r="C38">
        <v>41</v>
      </c>
      <c r="D38">
        <v>51</v>
      </c>
      <c r="F38">
        <f t="shared" si="0"/>
        <v>140</v>
      </c>
      <c r="G38" t="s">
        <v>48</v>
      </c>
      <c r="H38">
        <v>334</v>
      </c>
      <c r="I38">
        <v>1918</v>
      </c>
      <c r="J38">
        <v>13</v>
      </c>
      <c r="K38">
        <v>25</v>
      </c>
      <c r="L38">
        <v>5522</v>
      </c>
      <c r="M38" t="s">
        <v>48</v>
      </c>
    </row>
    <row r="39" spans="1:13" x14ac:dyDescent="0.25">
      <c r="A39">
        <v>41</v>
      </c>
      <c r="F39">
        <f t="shared" si="0"/>
        <v>41</v>
      </c>
      <c r="G39" t="s">
        <v>49</v>
      </c>
      <c r="H39">
        <v>126</v>
      </c>
      <c r="I39">
        <v>1055</v>
      </c>
      <c r="J39">
        <v>12</v>
      </c>
      <c r="K39">
        <v>25</v>
      </c>
      <c r="L39">
        <v>3578</v>
      </c>
      <c r="M39" t="s">
        <v>49</v>
      </c>
    </row>
    <row r="40" spans="1:13" x14ac:dyDescent="0.25">
      <c r="A40">
        <v>42</v>
      </c>
      <c r="F40">
        <f t="shared" si="0"/>
        <v>42</v>
      </c>
      <c r="G40" t="s">
        <v>50</v>
      </c>
      <c r="H40">
        <v>452</v>
      </c>
      <c r="I40">
        <v>2754</v>
      </c>
      <c r="J40">
        <v>16</v>
      </c>
      <c r="K40">
        <v>43</v>
      </c>
      <c r="L40">
        <v>9907</v>
      </c>
      <c r="M40" t="s">
        <v>50</v>
      </c>
    </row>
    <row r="41" spans="1:13" x14ac:dyDescent="0.25">
      <c r="A41">
        <v>44</v>
      </c>
      <c r="B41">
        <v>7</v>
      </c>
      <c r="C41">
        <v>33</v>
      </c>
      <c r="D41">
        <v>51</v>
      </c>
      <c r="F41">
        <f t="shared" si="0"/>
        <v>135</v>
      </c>
      <c r="G41" t="s">
        <v>51</v>
      </c>
      <c r="H41">
        <v>216</v>
      </c>
      <c r="I41">
        <v>1072</v>
      </c>
      <c r="J41">
        <v>10</v>
      </c>
      <c r="K41">
        <v>20</v>
      </c>
      <c r="L41">
        <v>3468</v>
      </c>
      <c r="M41" t="s">
        <v>51</v>
      </c>
    </row>
    <row r="42" spans="1:13" x14ac:dyDescent="0.25">
      <c r="A42">
        <v>45</v>
      </c>
      <c r="F42">
        <f t="shared" si="0"/>
        <v>45</v>
      </c>
      <c r="G42" t="s">
        <v>52</v>
      </c>
      <c r="L42">
        <v>10202</v>
      </c>
      <c r="M42" t="s">
        <v>52</v>
      </c>
    </row>
    <row r="43" spans="1:13" x14ac:dyDescent="0.25">
      <c r="A43">
        <v>46</v>
      </c>
      <c r="F43">
        <f t="shared" si="0"/>
        <v>46</v>
      </c>
      <c r="G43" t="s">
        <v>53</v>
      </c>
      <c r="L43">
        <v>6981</v>
      </c>
      <c r="M43" t="s">
        <v>53</v>
      </c>
    </row>
    <row r="44" spans="1:13" x14ac:dyDescent="0.25">
      <c r="A44">
        <v>47</v>
      </c>
      <c r="F44">
        <f t="shared" si="0"/>
        <v>47</v>
      </c>
      <c r="G44" t="s">
        <v>54</v>
      </c>
      <c r="L44">
        <v>5024</v>
      </c>
      <c r="M44" t="s">
        <v>54</v>
      </c>
    </row>
    <row r="45" spans="1:13" x14ac:dyDescent="0.25">
      <c r="A45">
        <v>48</v>
      </c>
      <c r="B45">
        <v>9</v>
      </c>
      <c r="C45">
        <v>58</v>
      </c>
      <c r="D45">
        <v>102</v>
      </c>
      <c r="F45">
        <f t="shared" si="0"/>
        <v>217</v>
      </c>
      <c r="G45" t="s">
        <v>55</v>
      </c>
      <c r="H45">
        <v>453</v>
      </c>
      <c r="I45">
        <v>2804</v>
      </c>
      <c r="J45">
        <v>27</v>
      </c>
      <c r="K45">
        <v>48</v>
      </c>
      <c r="L45">
        <v>7384</v>
      </c>
      <c r="M45" t="s">
        <v>55</v>
      </c>
    </row>
    <row r="46" spans="1:13" x14ac:dyDescent="0.25">
      <c r="A46">
        <v>49</v>
      </c>
      <c r="B46">
        <v>9</v>
      </c>
      <c r="C46">
        <v>43</v>
      </c>
      <c r="D46">
        <v>53</v>
      </c>
      <c r="F46">
        <f t="shared" si="0"/>
        <v>154</v>
      </c>
      <c r="G46" t="s">
        <v>56</v>
      </c>
      <c r="H46">
        <v>248</v>
      </c>
      <c r="I46">
        <v>2029</v>
      </c>
      <c r="J46">
        <v>15</v>
      </c>
      <c r="K46">
        <v>11</v>
      </c>
      <c r="L46">
        <v>3027</v>
      </c>
      <c r="M46" t="s">
        <v>56</v>
      </c>
    </row>
    <row r="47" spans="1:13" x14ac:dyDescent="0.25">
      <c r="A47">
        <v>50</v>
      </c>
      <c r="B47">
        <v>6</v>
      </c>
      <c r="C47">
        <v>45</v>
      </c>
      <c r="D47">
        <v>71</v>
      </c>
      <c r="F47">
        <f t="shared" si="0"/>
        <v>172</v>
      </c>
      <c r="G47" t="s">
        <v>57</v>
      </c>
      <c r="H47">
        <v>253</v>
      </c>
      <c r="I47">
        <v>1519</v>
      </c>
      <c r="J47">
        <v>15</v>
      </c>
      <c r="K47">
        <v>16</v>
      </c>
      <c r="L47">
        <v>4948</v>
      </c>
      <c r="M47" t="s">
        <v>57</v>
      </c>
    </row>
    <row r="48" spans="1:13" x14ac:dyDescent="0.25">
      <c r="A48">
        <v>51</v>
      </c>
      <c r="F48">
        <f t="shared" si="0"/>
        <v>51</v>
      </c>
      <c r="G48" t="s">
        <v>58</v>
      </c>
      <c r="H48">
        <v>210</v>
      </c>
      <c r="I48">
        <v>1139</v>
      </c>
      <c r="J48">
        <v>9</v>
      </c>
      <c r="K48">
        <v>23</v>
      </c>
      <c r="L48">
        <v>3929</v>
      </c>
      <c r="M48" t="s">
        <v>58</v>
      </c>
    </row>
    <row r="49" spans="1:13" x14ac:dyDescent="0.25">
      <c r="A49">
        <v>53</v>
      </c>
      <c r="F49">
        <f t="shared" si="0"/>
        <v>53</v>
      </c>
      <c r="G49" t="s">
        <v>59</v>
      </c>
      <c r="L49">
        <v>22532</v>
      </c>
      <c r="M49" t="s">
        <v>59</v>
      </c>
    </row>
    <row r="50" spans="1:13" x14ac:dyDescent="0.25">
      <c r="A50">
        <v>54</v>
      </c>
      <c r="F50">
        <f t="shared" si="0"/>
        <v>54</v>
      </c>
      <c r="G50" t="s">
        <v>60</v>
      </c>
      <c r="H50">
        <v>143</v>
      </c>
      <c r="I50">
        <v>824</v>
      </c>
      <c r="J50">
        <v>3</v>
      </c>
      <c r="K50">
        <v>13</v>
      </c>
      <c r="L50">
        <v>3185</v>
      </c>
      <c r="M50" t="s">
        <v>60</v>
      </c>
    </row>
    <row r="51" spans="1:13" x14ac:dyDescent="0.25">
      <c r="A51">
        <v>55</v>
      </c>
      <c r="F51">
        <f t="shared" si="0"/>
        <v>55</v>
      </c>
      <c r="G51" t="s">
        <v>61</v>
      </c>
      <c r="L51">
        <v>7075</v>
      </c>
      <c r="M51" t="s">
        <v>61</v>
      </c>
    </row>
    <row r="52" spans="1:13" x14ac:dyDescent="0.25">
      <c r="A52">
        <v>56</v>
      </c>
      <c r="F52">
        <f t="shared" si="0"/>
        <v>56</v>
      </c>
      <c r="G52" t="s">
        <v>62</v>
      </c>
      <c r="H52">
        <v>210</v>
      </c>
      <c r="I52">
        <v>2011</v>
      </c>
      <c r="J52">
        <v>11</v>
      </c>
      <c r="K52">
        <v>17</v>
      </c>
      <c r="L52">
        <v>5750</v>
      </c>
      <c r="M52" t="s">
        <v>62</v>
      </c>
    </row>
    <row r="53" spans="1:13" x14ac:dyDescent="0.25">
      <c r="F53">
        <f>SUM(F2:F52)</f>
        <v>3924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 spans="1:12" x14ac:dyDescent="0.25">
      <c r="A2">
        <v>1</v>
      </c>
      <c r="F2" t="s">
        <v>12</v>
      </c>
      <c r="L2" t="s">
        <v>12</v>
      </c>
    </row>
    <row r="3" spans="1:12" x14ac:dyDescent="0.25">
      <c r="A3">
        <v>2</v>
      </c>
      <c r="F3" t="s">
        <v>13</v>
      </c>
      <c r="L3" t="s">
        <v>13</v>
      </c>
    </row>
    <row r="4" spans="1:12" x14ac:dyDescent="0.25">
      <c r="A4">
        <v>4</v>
      </c>
      <c r="F4" t="s">
        <v>14</v>
      </c>
      <c r="G4">
        <v>201454.40854741586</v>
      </c>
      <c r="H4">
        <v>1465211.7461265149</v>
      </c>
      <c r="I4">
        <v>19161.894480895222</v>
      </c>
      <c r="J4">
        <v>10879.648827616844</v>
      </c>
      <c r="K4">
        <v>4923.3020175571946</v>
      </c>
      <c r="L4" t="s">
        <v>14</v>
      </c>
    </row>
    <row r="5" spans="1:12" x14ac:dyDescent="0.25">
      <c r="A5">
        <v>5</v>
      </c>
      <c r="F5" t="s">
        <v>15</v>
      </c>
      <c r="L5" t="s">
        <v>15</v>
      </c>
    </row>
    <row r="6" spans="1:12" x14ac:dyDescent="0.25">
      <c r="A6">
        <v>6</v>
      </c>
      <c r="F6" t="s">
        <v>16</v>
      </c>
      <c r="G6">
        <v>1116129.047771397</v>
      </c>
      <c r="H6">
        <v>7953071.5024548974</v>
      </c>
      <c r="I6">
        <v>48275.18001695929</v>
      </c>
      <c r="J6">
        <v>622242.37629212928</v>
      </c>
      <c r="K6">
        <v>1641.8934646254149</v>
      </c>
      <c r="L6" t="s">
        <v>16</v>
      </c>
    </row>
    <row r="7" spans="1:12" x14ac:dyDescent="0.25">
      <c r="A7">
        <v>8</v>
      </c>
      <c r="F7" t="s">
        <v>17</v>
      </c>
      <c r="L7" t="s">
        <v>17</v>
      </c>
    </row>
    <row r="8" spans="1:12" x14ac:dyDescent="0.25">
      <c r="A8">
        <v>9</v>
      </c>
      <c r="B8">
        <v>9489.4869867284378</v>
      </c>
      <c r="C8">
        <v>51560.305799013491</v>
      </c>
      <c r="D8">
        <v>70573.972349921081</v>
      </c>
      <c r="E8">
        <v>886.72558572537866</v>
      </c>
      <c r="F8" t="s">
        <v>18</v>
      </c>
      <c r="G8">
        <v>132510.49072138831</v>
      </c>
      <c r="H8">
        <v>663773.04080958443</v>
      </c>
      <c r="I8">
        <v>5308.3107274377508</v>
      </c>
      <c r="J8">
        <v>6394.8215037292384</v>
      </c>
      <c r="K8">
        <v>3999.3362378602342</v>
      </c>
      <c r="L8" t="s">
        <v>18</v>
      </c>
    </row>
    <row r="9" spans="1:12" x14ac:dyDescent="0.25">
      <c r="A9">
        <v>10</v>
      </c>
      <c r="F9" t="s">
        <v>19</v>
      </c>
      <c r="K9">
        <v>198350.99999999997</v>
      </c>
      <c r="L9" t="s">
        <v>19</v>
      </c>
    </row>
    <row r="10" spans="1:12" x14ac:dyDescent="0.25">
      <c r="A10">
        <v>11</v>
      </c>
      <c r="F10" t="s">
        <v>20</v>
      </c>
      <c r="G10">
        <v>20897.437469452449</v>
      </c>
      <c r="H10">
        <v>91114.946576588991</v>
      </c>
      <c r="I10">
        <v>337.76853884295423</v>
      </c>
      <c r="J10">
        <v>1745.7868228640029</v>
      </c>
      <c r="K10">
        <v>1064.0605922516477</v>
      </c>
      <c r="L10" t="s">
        <v>20</v>
      </c>
    </row>
    <row r="11" spans="1:12" x14ac:dyDescent="0.25">
      <c r="A11">
        <v>12</v>
      </c>
      <c r="F11" t="s">
        <v>21</v>
      </c>
      <c r="L11" t="s">
        <v>21</v>
      </c>
    </row>
    <row r="12" spans="1:12" x14ac:dyDescent="0.25">
      <c r="A12">
        <v>13</v>
      </c>
      <c r="B12">
        <v>19026.037209633421</v>
      </c>
      <c r="C12">
        <v>161221.24782293561</v>
      </c>
      <c r="D12">
        <v>220536.68986650286</v>
      </c>
      <c r="F12" t="s">
        <v>22</v>
      </c>
      <c r="G12">
        <v>400783.97489907185</v>
      </c>
      <c r="H12">
        <v>2063964.3595352727</v>
      </c>
      <c r="I12">
        <v>12345.029721715422</v>
      </c>
      <c r="J12">
        <v>20163.551189201018</v>
      </c>
      <c r="K12">
        <v>1125.0846547385415</v>
      </c>
      <c r="L12" t="s">
        <v>22</v>
      </c>
    </row>
    <row r="13" spans="1:12" x14ac:dyDescent="0.25">
      <c r="A13">
        <v>15</v>
      </c>
      <c r="F13" t="s">
        <v>23</v>
      </c>
      <c r="L13" t="s">
        <v>23</v>
      </c>
    </row>
    <row r="14" spans="1:12" x14ac:dyDescent="0.25">
      <c r="A14">
        <v>16</v>
      </c>
      <c r="F14" t="s">
        <v>24</v>
      </c>
      <c r="G14">
        <v>33190.315231430439</v>
      </c>
      <c r="H14">
        <v>343215.40877099778</v>
      </c>
      <c r="I14">
        <v>2318.9372832252357</v>
      </c>
      <c r="J14">
        <v>3028.532240852071</v>
      </c>
      <c r="K14">
        <v>2116.8064734944451</v>
      </c>
      <c r="L14" t="s">
        <v>24</v>
      </c>
    </row>
    <row r="15" spans="1:12" x14ac:dyDescent="0.25">
      <c r="A15">
        <v>17</v>
      </c>
      <c r="F15" t="s">
        <v>25</v>
      </c>
      <c r="G15">
        <v>382779.66721748566</v>
      </c>
      <c r="H15">
        <v>2797262.572821646</v>
      </c>
      <c r="I15">
        <v>3945.3622164700291</v>
      </c>
      <c r="J15">
        <v>22827.694623510939</v>
      </c>
      <c r="K15">
        <v>13006.70312088754</v>
      </c>
      <c r="L15" t="s">
        <v>25</v>
      </c>
    </row>
    <row r="16" spans="1:12" x14ac:dyDescent="0.25">
      <c r="A16">
        <v>18</v>
      </c>
      <c r="B16">
        <v>18671.930041049749</v>
      </c>
      <c r="C16">
        <v>91827.613159029948</v>
      </c>
      <c r="D16">
        <v>94960.612611192017</v>
      </c>
      <c r="F16" t="s">
        <v>26</v>
      </c>
      <c r="G16">
        <v>205460.15581127175</v>
      </c>
      <c r="H16">
        <v>1371890.9682102241</v>
      </c>
      <c r="I16">
        <v>4267.8232015702251</v>
      </c>
      <c r="J16">
        <v>9378.6638411009808</v>
      </c>
      <c r="K16">
        <v>5157.3889358327942</v>
      </c>
      <c r="L16" t="s">
        <v>26</v>
      </c>
    </row>
    <row r="17" spans="1:12" x14ac:dyDescent="0.25">
      <c r="A17">
        <v>19</v>
      </c>
      <c r="B17">
        <v>5965.9594061486769</v>
      </c>
      <c r="C17">
        <v>24546.906920583679</v>
      </c>
      <c r="D17">
        <v>29913.753951855655</v>
      </c>
      <c r="F17" t="s">
        <v>27</v>
      </c>
      <c r="G17">
        <v>60426.620278588001</v>
      </c>
      <c r="H17">
        <v>594661.53494443255</v>
      </c>
      <c r="I17">
        <v>3759.264401278997</v>
      </c>
      <c r="J17">
        <v>8106.1231711483533</v>
      </c>
      <c r="K17">
        <v>1725.4572045519612</v>
      </c>
      <c r="L17" t="s">
        <v>27</v>
      </c>
    </row>
    <row r="18" spans="1:12" x14ac:dyDescent="0.25">
      <c r="A18">
        <v>20</v>
      </c>
      <c r="B18">
        <v>5990.5480743453973</v>
      </c>
      <c r="C18">
        <v>38303.634086699472</v>
      </c>
      <c r="D18">
        <v>39329.708971699125</v>
      </c>
      <c r="E18">
        <v>253.45960060662941</v>
      </c>
      <c r="F18" t="s">
        <v>28</v>
      </c>
      <c r="G18">
        <v>83877.350733350613</v>
      </c>
      <c r="H18">
        <v>601803.18069704575</v>
      </c>
      <c r="I18">
        <v>5043.9803068039719</v>
      </c>
      <c r="J18">
        <v>4576.3877793670317</v>
      </c>
      <c r="K18">
        <v>2436.1004834304963</v>
      </c>
      <c r="L18" t="s">
        <v>28</v>
      </c>
    </row>
    <row r="19" spans="1:12" x14ac:dyDescent="0.25">
      <c r="A19">
        <v>21</v>
      </c>
      <c r="F19" t="s">
        <v>29</v>
      </c>
      <c r="G19">
        <v>137092.63462716859</v>
      </c>
      <c r="H19">
        <v>846836.84026208555</v>
      </c>
      <c r="I19">
        <v>1422.6618271964965</v>
      </c>
      <c r="J19">
        <v>6744.9587359920797</v>
      </c>
      <c r="K19">
        <v>4203.9045475573539</v>
      </c>
      <c r="L19" t="s">
        <v>29</v>
      </c>
    </row>
    <row r="20" spans="1:12" x14ac:dyDescent="0.25">
      <c r="A20">
        <v>22</v>
      </c>
      <c r="F20" t="s">
        <v>30</v>
      </c>
      <c r="L20" t="s">
        <v>30</v>
      </c>
    </row>
    <row r="21" spans="1:12" x14ac:dyDescent="0.25">
      <c r="A21">
        <v>23</v>
      </c>
      <c r="B21">
        <v>1384.072485938324</v>
      </c>
      <c r="C21">
        <v>13785.403291239272</v>
      </c>
      <c r="D21">
        <v>23214.592373586143</v>
      </c>
      <c r="F21" t="s">
        <v>31</v>
      </c>
      <c r="G21">
        <v>38384.068150763735</v>
      </c>
      <c r="H21">
        <v>235872.93962441961</v>
      </c>
      <c r="I21">
        <v>1017.0063050966867</v>
      </c>
      <c r="J21">
        <v>2303.0960044272601</v>
      </c>
      <c r="K21">
        <v>497.88991529309118</v>
      </c>
      <c r="L21" t="s">
        <v>31</v>
      </c>
    </row>
    <row r="22" spans="1:12" x14ac:dyDescent="0.25">
      <c r="A22">
        <v>24</v>
      </c>
      <c r="B22">
        <v>12844.999477072051</v>
      </c>
      <c r="C22">
        <v>64851.970813004475</v>
      </c>
      <c r="D22">
        <v>111762.82363680469</v>
      </c>
      <c r="E22">
        <v>1795.1535780352478</v>
      </c>
      <c r="F22" t="s">
        <v>32</v>
      </c>
      <c r="G22">
        <v>191254.94750491658</v>
      </c>
      <c r="H22">
        <v>1150825.4696389555</v>
      </c>
      <c r="I22">
        <v>9541.7805912145195</v>
      </c>
      <c r="J22">
        <v>9707.4014499945533</v>
      </c>
      <c r="K22">
        <v>5959.4008149190486</v>
      </c>
      <c r="L22" t="s">
        <v>32</v>
      </c>
    </row>
    <row r="23" spans="1:12" x14ac:dyDescent="0.25">
      <c r="A23">
        <v>25</v>
      </c>
      <c r="B23">
        <v>5010.2869776819034</v>
      </c>
      <c r="C23">
        <v>74592.374098229076</v>
      </c>
      <c r="D23">
        <v>115328.27380299747</v>
      </c>
      <c r="F23" t="s">
        <v>33</v>
      </c>
      <c r="L23" t="s">
        <v>33</v>
      </c>
    </row>
    <row r="24" spans="1:12" x14ac:dyDescent="0.25">
      <c r="A24">
        <v>26</v>
      </c>
      <c r="B24">
        <v>10438.741147813378</v>
      </c>
      <c r="C24">
        <v>142421.11796033283</v>
      </c>
      <c r="D24">
        <v>221525.82717584653</v>
      </c>
      <c r="F24" t="s">
        <v>34</v>
      </c>
      <c r="G24">
        <v>374385.68628399278</v>
      </c>
      <c r="H24">
        <v>2011078.3134408528</v>
      </c>
      <c r="I24">
        <v>12148.81223061018</v>
      </c>
      <c r="J24">
        <v>36864.599942624554</v>
      </c>
      <c r="K24">
        <v>5298.5881019178123</v>
      </c>
      <c r="L24" t="s">
        <v>34</v>
      </c>
    </row>
    <row r="25" spans="1:12" x14ac:dyDescent="0.25">
      <c r="A25">
        <v>27</v>
      </c>
      <c r="F25" t="s">
        <v>35</v>
      </c>
      <c r="L25" t="s">
        <v>35</v>
      </c>
    </row>
    <row r="26" spans="1:12" x14ac:dyDescent="0.25">
      <c r="A26">
        <v>28</v>
      </c>
      <c r="F26" t="s">
        <v>36</v>
      </c>
      <c r="G26">
        <v>91736.400051073462</v>
      </c>
      <c r="H26">
        <v>554355.48312534206</v>
      </c>
      <c r="I26">
        <v>6387.3984017405492</v>
      </c>
      <c r="J26">
        <v>4112.2588337964989</v>
      </c>
      <c r="K26">
        <v>95125.459588047423</v>
      </c>
      <c r="L26" t="s">
        <v>36</v>
      </c>
    </row>
    <row r="27" spans="1:12" x14ac:dyDescent="0.25">
      <c r="A27">
        <v>29</v>
      </c>
      <c r="B27">
        <v>8563.4794506043036</v>
      </c>
      <c r="C27">
        <v>90044.149084229808</v>
      </c>
      <c r="D27">
        <v>101276.84634909686</v>
      </c>
      <c r="F27" t="s">
        <v>37</v>
      </c>
      <c r="G27">
        <v>199884.47488393096</v>
      </c>
      <c r="H27">
        <v>1188024.7350804333</v>
      </c>
      <c r="I27">
        <v>15079.601556442754</v>
      </c>
      <c r="J27">
        <v>3937.1713210151929</v>
      </c>
      <c r="K27">
        <v>11073.017158177754</v>
      </c>
      <c r="L27" t="s">
        <v>37</v>
      </c>
    </row>
    <row r="28" spans="1:12" x14ac:dyDescent="0.25">
      <c r="A28">
        <v>30</v>
      </c>
      <c r="F28" t="s">
        <v>38</v>
      </c>
      <c r="G28">
        <v>21994.639023777538</v>
      </c>
      <c r="H28">
        <v>191344.02710486241</v>
      </c>
      <c r="I28">
        <v>1221.9524607739579</v>
      </c>
      <c r="J28">
        <v>2573.3776243029083</v>
      </c>
      <c r="K28">
        <v>896.00378628317992</v>
      </c>
      <c r="L28" t="s">
        <v>38</v>
      </c>
    </row>
    <row r="29" spans="1:12" x14ac:dyDescent="0.25">
      <c r="A29">
        <v>31</v>
      </c>
      <c r="B29">
        <v>3659.1203412435539</v>
      </c>
      <c r="C29">
        <v>14066.277637816787</v>
      </c>
      <c r="D29">
        <v>17403.943157107642</v>
      </c>
      <c r="E29">
        <v>115.13434183394972</v>
      </c>
      <c r="F29" t="s">
        <v>39</v>
      </c>
      <c r="G29">
        <v>35244.475478001936</v>
      </c>
      <c r="H29">
        <v>405627.87907063315</v>
      </c>
      <c r="I29">
        <v>2386.2409401541449</v>
      </c>
      <c r="J29">
        <v>3646.2160984614516</v>
      </c>
      <c r="K29">
        <v>1890.1884127493176</v>
      </c>
      <c r="L29" t="s">
        <v>39</v>
      </c>
    </row>
    <row r="30" spans="1:12" x14ac:dyDescent="0.25">
      <c r="A30">
        <v>32</v>
      </c>
      <c r="F30" t="s">
        <v>40</v>
      </c>
      <c r="G30">
        <v>72290.85352352538</v>
      </c>
      <c r="H30">
        <v>564274.31151946494</v>
      </c>
      <c r="I30">
        <v>8865.8117887138978</v>
      </c>
      <c r="J30">
        <v>11574.148576207452</v>
      </c>
      <c r="K30">
        <v>3875.8745920879783</v>
      </c>
      <c r="L30" t="s">
        <v>40</v>
      </c>
    </row>
    <row r="31" spans="1:12" x14ac:dyDescent="0.25">
      <c r="A31">
        <v>33</v>
      </c>
      <c r="B31">
        <v>2689.0664960194199</v>
      </c>
      <c r="C31">
        <v>14189.803237643604</v>
      </c>
      <c r="D31">
        <v>18116.322785603625</v>
      </c>
      <c r="F31" t="s">
        <v>41</v>
      </c>
      <c r="G31">
        <v>34995.192519266646</v>
      </c>
      <c r="H31">
        <v>255056.32818611374</v>
      </c>
      <c r="I31">
        <v>988.64746485286651</v>
      </c>
      <c r="J31">
        <v>2900.2479378768003</v>
      </c>
      <c r="K31">
        <v>922.58389188993158</v>
      </c>
      <c r="L31" t="s">
        <v>41</v>
      </c>
    </row>
    <row r="32" spans="1:12" x14ac:dyDescent="0.25">
      <c r="A32">
        <v>34</v>
      </c>
      <c r="B32">
        <v>11239.462516014208</v>
      </c>
      <c r="C32">
        <v>80127.85541223966</v>
      </c>
      <c r="D32">
        <v>170734.02085310148</v>
      </c>
      <c r="E32">
        <v>3897.7714529929344</v>
      </c>
      <c r="F32" t="s">
        <v>42</v>
      </c>
      <c r="G32">
        <v>265999.11023434839</v>
      </c>
      <c r="H32">
        <v>1771826.306052071</v>
      </c>
      <c r="I32">
        <v>10421.535731211532</v>
      </c>
      <c r="J32">
        <v>24501.765102304413</v>
      </c>
      <c r="K32">
        <v>10235.282880065635</v>
      </c>
      <c r="L32" t="s">
        <v>42</v>
      </c>
    </row>
    <row r="33" spans="1:12" x14ac:dyDescent="0.25">
      <c r="A33">
        <v>35</v>
      </c>
      <c r="B33">
        <v>4326.8904020607797</v>
      </c>
      <c r="C33">
        <v>21396.83379599078</v>
      </c>
      <c r="D33">
        <v>31001.92608465442</v>
      </c>
      <c r="E33">
        <v>185.22217572579848</v>
      </c>
      <c r="F33" t="s">
        <v>43</v>
      </c>
      <c r="G33">
        <v>56910.872458431797</v>
      </c>
      <c r="H33">
        <v>451847.69770922366</v>
      </c>
      <c r="I33">
        <v>3252.013787762442</v>
      </c>
      <c r="J33">
        <v>2285.6207530500687</v>
      </c>
      <c r="K33">
        <v>1777.7952915320861</v>
      </c>
      <c r="L33" t="s">
        <v>43</v>
      </c>
    </row>
    <row r="34" spans="1:12" x14ac:dyDescent="0.25">
      <c r="A34">
        <v>36</v>
      </c>
      <c r="B34">
        <v>108451.73386619263</v>
      </c>
      <c r="C34">
        <v>257987.83837757265</v>
      </c>
      <c r="D34">
        <v>351517.36759922485</v>
      </c>
      <c r="F34" t="s">
        <v>44</v>
      </c>
      <c r="G34">
        <v>717956.93984299013</v>
      </c>
      <c r="H34">
        <v>3711679.1305977474</v>
      </c>
      <c r="I34">
        <v>14430.701791119709</v>
      </c>
      <c r="J34">
        <v>28599.951844246734</v>
      </c>
      <c r="K34">
        <v>17721.275923894158</v>
      </c>
      <c r="L34" t="s">
        <v>44</v>
      </c>
    </row>
    <row r="35" spans="1:12" x14ac:dyDescent="0.25">
      <c r="A35">
        <v>37</v>
      </c>
      <c r="F35" t="s">
        <v>45</v>
      </c>
      <c r="L35" t="s">
        <v>45</v>
      </c>
    </row>
    <row r="36" spans="1:12" x14ac:dyDescent="0.25">
      <c r="A36">
        <v>38</v>
      </c>
      <c r="F36" t="s">
        <v>46</v>
      </c>
      <c r="G36">
        <v>10678.397276215068</v>
      </c>
      <c r="H36">
        <v>130722.67477905686</v>
      </c>
      <c r="I36">
        <v>473.53383649094928</v>
      </c>
      <c r="J36">
        <v>2248.6500332053893</v>
      </c>
      <c r="K36">
        <v>638.74407503174382</v>
      </c>
      <c r="L36" t="s">
        <v>46</v>
      </c>
    </row>
    <row r="37" spans="1:12" x14ac:dyDescent="0.25">
      <c r="A37">
        <v>39</v>
      </c>
      <c r="B37">
        <v>40493.785514164018</v>
      </c>
      <c r="C37">
        <v>154440.56360731064</v>
      </c>
      <c r="D37">
        <v>174410.99804289555</v>
      </c>
      <c r="F37" t="s">
        <v>47</v>
      </c>
      <c r="G37">
        <v>369345.34716437024</v>
      </c>
      <c r="H37">
        <v>2336187.8143475964</v>
      </c>
      <c r="I37">
        <v>6564.3165548358957</v>
      </c>
      <c r="J37">
        <v>15869.494474067335</v>
      </c>
      <c r="K37">
        <v>11656.027459130128</v>
      </c>
      <c r="L37" t="s">
        <v>47</v>
      </c>
    </row>
    <row r="38" spans="1:12" x14ac:dyDescent="0.25">
      <c r="A38">
        <v>40</v>
      </c>
      <c r="B38">
        <v>7815.0839606143627</v>
      </c>
      <c r="C38">
        <v>58809.00682453339</v>
      </c>
      <c r="D38">
        <v>55765.3634619558</v>
      </c>
      <c r="F38" t="s">
        <v>48</v>
      </c>
      <c r="G38">
        <v>122389.45424710358</v>
      </c>
      <c r="H38">
        <v>763405.03322054283</v>
      </c>
      <c r="I38">
        <v>3470.4748732992657</v>
      </c>
      <c r="J38">
        <v>7930.3738703139334</v>
      </c>
      <c r="K38">
        <v>226.66378874037619</v>
      </c>
      <c r="L38" t="s">
        <v>48</v>
      </c>
    </row>
    <row r="39" spans="1:12" x14ac:dyDescent="0.25">
      <c r="A39">
        <v>41</v>
      </c>
      <c r="F39" t="s">
        <v>49</v>
      </c>
      <c r="G39">
        <v>82249.368879775546</v>
      </c>
      <c r="H39">
        <v>750626.18430833181</v>
      </c>
      <c r="I39">
        <v>5975.3745861445877</v>
      </c>
      <c r="J39">
        <v>10817.699353192265</v>
      </c>
      <c r="K39">
        <v>9697.3728725557157</v>
      </c>
      <c r="L39" t="s">
        <v>49</v>
      </c>
    </row>
    <row r="40" spans="1:12" x14ac:dyDescent="0.25">
      <c r="A40">
        <v>42</v>
      </c>
      <c r="F40" t="s">
        <v>50</v>
      </c>
      <c r="G40">
        <v>379118.82602070406</v>
      </c>
      <c r="H40">
        <v>2363175.7478122599</v>
      </c>
      <c r="I40">
        <v>7046.0979608609005</v>
      </c>
      <c r="J40">
        <v>16085.615789900503</v>
      </c>
      <c r="K40">
        <v>15535.712416275657</v>
      </c>
      <c r="L40" t="s">
        <v>50</v>
      </c>
    </row>
    <row r="41" spans="1:12" x14ac:dyDescent="0.25">
      <c r="A41">
        <v>44</v>
      </c>
      <c r="B41">
        <v>2944.4598570712174</v>
      </c>
      <c r="C41">
        <v>14707.230677079062</v>
      </c>
      <c r="D41">
        <v>22079.877831904731</v>
      </c>
      <c r="F41" t="s">
        <v>51</v>
      </c>
      <c r="G41">
        <v>39038.632980711714</v>
      </c>
      <c r="H41">
        <v>188895.85432507881</v>
      </c>
      <c r="I41">
        <v>1788.2041958424302</v>
      </c>
      <c r="J41">
        <v>2575.1871282019047</v>
      </c>
      <c r="K41">
        <v>1618.1213701650374</v>
      </c>
      <c r="L41" t="s">
        <v>51</v>
      </c>
    </row>
    <row r="42" spans="1:12" x14ac:dyDescent="0.25">
      <c r="A42">
        <v>45</v>
      </c>
      <c r="F42" t="s">
        <v>52</v>
      </c>
      <c r="L42" t="s">
        <v>52</v>
      </c>
    </row>
    <row r="43" spans="1:12" x14ac:dyDescent="0.25">
      <c r="A43">
        <v>46</v>
      </c>
      <c r="F43" t="s">
        <v>53</v>
      </c>
      <c r="K43">
        <v>196037.00000000012</v>
      </c>
      <c r="L43" t="s">
        <v>53</v>
      </c>
    </row>
    <row r="44" spans="1:12" x14ac:dyDescent="0.25">
      <c r="A44">
        <v>47</v>
      </c>
      <c r="F44" t="s">
        <v>54</v>
      </c>
      <c r="L44" t="s">
        <v>54</v>
      </c>
    </row>
    <row r="45" spans="1:12" x14ac:dyDescent="0.25">
      <c r="A45">
        <v>48</v>
      </c>
      <c r="B45">
        <v>102359.46749480093</v>
      </c>
      <c r="C45">
        <v>317526.12387102243</v>
      </c>
      <c r="D45">
        <v>497454.56868913927</v>
      </c>
      <c r="F45" t="s">
        <v>55</v>
      </c>
      <c r="G45">
        <v>917340.16005496273</v>
      </c>
      <c r="H45">
        <v>5517814.0535108782</v>
      </c>
      <c r="I45">
        <v>55407.659168530183</v>
      </c>
      <c r="J45">
        <v>58891.655168245852</v>
      </c>
      <c r="K45">
        <v>26908.47209738562</v>
      </c>
      <c r="L45" t="s">
        <v>55</v>
      </c>
    </row>
    <row r="46" spans="1:12" x14ac:dyDescent="0.25">
      <c r="A46">
        <v>49</v>
      </c>
      <c r="B46">
        <v>8516.4143346948331</v>
      </c>
      <c r="C46">
        <v>27666.346937317994</v>
      </c>
      <c r="D46">
        <v>41329.29142192538</v>
      </c>
      <c r="F46" t="s">
        <v>56</v>
      </c>
      <c r="G46">
        <v>77512.052693938196</v>
      </c>
      <c r="H46">
        <v>710059.43395596032</v>
      </c>
      <c r="I46">
        <v>5630.7778255912262</v>
      </c>
      <c r="J46">
        <v>2451.3736584792823</v>
      </c>
      <c r="K46">
        <v>3160.3618660312545</v>
      </c>
      <c r="L46" t="s">
        <v>56</v>
      </c>
    </row>
    <row r="47" spans="1:12" x14ac:dyDescent="0.25">
      <c r="A47">
        <v>50</v>
      </c>
      <c r="B47">
        <v>947.38851347540833</v>
      </c>
      <c r="C47">
        <v>6628.1694436511316</v>
      </c>
      <c r="D47">
        <v>11276.614401797397</v>
      </c>
      <c r="F47" t="s">
        <v>57</v>
      </c>
      <c r="G47">
        <v>18852.172358923945</v>
      </c>
      <c r="H47">
        <v>111147.0240704835</v>
      </c>
      <c r="I47">
        <v>926.88514180043285</v>
      </c>
      <c r="J47">
        <v>951.05547050932489</v>
      </c>
      <c r="K47">
        <v>371.86295828271261</v>
      </c>
      <c r="L47" t="s">
        <v>57</v>
      </c>
    </row>
    <row r="48" spans="1:12" x14ac:dyDescent="0.25">
      <c r="A48">
        <v>51</v>
      </c>
      <c r="F48" t="s">
        <v>58</v>
      </c>
      <c r="G48">
        <v>259531.08935616614</v>
      </c>
      <c r="H48">
        <v>1517193.8711334527</v>
      </c>
      <c r="I48">
        <v>5257.8446264983377</v>
      </c>
      <c r="J48">
        <v>21682.147544456726</v>
      </c>
      <c r="K48">
        <v>15888.047339425069</v>
      </c>
      <c r="L48" t="s">
        <v>58</v>
      </c>
    </row>
    <row r="49" spans="1:12" x14ac:dyDescent="0.25">
      <c r="A49">
        <v>53</v>
      </c>
      <c r="F49" t="s">
        <v>59</v>
      </c>
      <c r="L49" t="s">
        <v>59</v>
      </c>
    </row>
    <row r="50" spans="1:12" x14ac:dyDescent="0.25">
      <c r="A50">
        <v>54</v>
      </c>
      <c r="F50" t="s">
        <v>60</v>
      </c>
      <c r="G50">
        <v>56546.515742921969</v>
      </c>
      <c r="H50">
        <v>324073.29772104434</v>
      </c>
      <c r="I50">
        <v>1137.5893793207617</v>
      </c>
      <c r="J50">
        <v>3640.5971567128854</v>
      </c>
      <c r="L50" t="s">
        <v>60</v>
      </c>
    </row>
    <row r="51" spans="1:12" x14ac:dyDescent="0.25">
      <c r="A51">
        <v>55</v>
      </c>
      <c r="F51" t="s">
        <v>61</v>
      </c>
      <c r="L51" t="s">
        <v>61</v>
      </c>
    </row>
    <row r="52" spans="1:12" x14ac:dyDescent="0.25">
      <c r="A52">
        <v>56</v>
      </c>
      <c r="F52" t="s">
        <v>62</v>
      </c>
      <c r="G52">
        <v>10158.443607338801</v>
      </c>
      <c r="H52">
        <v>111230.34773040845</v>
      </c>
      <c r="I52">
        <v>430.40007201471843</v>
      </c>
      <c r="J52">
        <v>661.42708020550458</v>
      </c>
      <c r="K52">
        <v>330.38151003222032</v>
      </c>
      <c r="L5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5" workbookViewId="0">
      <selection activeCell="F53" sqref="F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</row>
    <row r="2" spans="1:13" x14ac:dyDescent="0.25">
      <c r="A2">
        <v>1</v>
      </c>
      <c r="F2">
        <f>SUM(A2:E2)</f>
        <v>1</v>
      </c>
      <c r="G2" t="s">
        <v>12</v>
      </c>
      <c r="L2">
        <v>6789</v>
      </c>
      <c r="M2" t="s">
        <v>12</v>
      </c>
    </row>
    <row r="3" spans="1:13" x14ac:dyDescent="0.25">
      <c r="A3">
        <v>2</v>
      </c>
      <c r="F3">
        <f t="shared" ref="F3:F52" si="0">SUM(A3:E3)</f>
        <v>2</v>
      </c>
      <c r="G3" t="s">
        <v>13</v>
      </c>
      <c r="M3" t="s">
        <v>13</v>
      </c>
    </row>
    <row r="4" spans="1:13" x14ac:dyDescent="0.25">
      <c r="A4">
        <v>4</v>
      </c>
      <c r="F4">
        <f t="shared" si="0"/>
        <v>4</v>
      </c>
      <c r="G4" t="s">
        <v>14</v>
      </c>
      <c r="L4">
        <v>5475</v>
      </c>
      <c r="M4" t="s">
        <v>14</v>
      </c>
    </row>
    <row r="5" spans="1:13" x14ac:dyDescent="0.25">
      <c r="A5">
        <v>5</v>
      </c>
      <c r="F5">
        <f t="shared" si="0"/>
        <v>5</v>
      </c>
      <c r="G5" t="s">
        <v>15</v>
      </c>
      <c r="L5">
        <v>4009</v>
      </c>
      <c r="M5" t="s">
        <v>15</v>
      </c>
    </row>
    <row r="6" spans="1:13" x14ac:dyDescent="0.25">
      <c r="A6">
        <v>6</v>
      </c>
      <c r="F6">
        <f t="shared" si="0"/>
        <v>6</v>
      </c>
      <c r="G6" t="s">
        <v>16</v>
      </c>
      <c r="H6">
        <v>587</v>
      </c>
      <c r="I6">
        <v>4007</v>
      </c>
      <c r="J6">
        <v>17</v>
      </c>
      <c r="K6">
        <v>1331</v>
      </c>
      <c r="L6">
        <v>11450</v>
      </c>
      <c r="M6" t="s">
        <v>16</v>
      </c>
    </row>
    <row r="7" spans="1:13" x14ac:dyDescent="0.25">
      <c r="A7">
        <v>8</v>
      </c>
      <c r="F7">
        <f t="shared" si="0"/>
        <v>8</v>
      </c>
      <c r="G7" t="s">
        <v>17</v>
      </c>
      <c r="L7">
        <v>11956</v>
      </c>
      <c r="M7" t="s">
        <v>17</v>
      </c>
    </row>
    <row r="8" spans="1:13" x14ac:dyDescent="0.25">
      <c r="A8">
        <v>9</v>
      </c>
      <c r="B8">
        <v>7</v>
      </c>
      <c r="C8">
        <v>36</v>
      </c>
      <c r="D8">
        <v>53</v>
      </c>
      <c r="F8">
        <f t="shared" si="0"/>
        <v>105</v>
      </c>
      <c r="G8" t="s">
        <v>18</v>
      </c>
      <c r="H8">
        <v>284</v>
      </c>
      <c r="I8">
        <v>1369</v>
      </c>
      <c r="J8">
        <v>10</v>
      </c>
      <c r="K8">
        <v>15</v>
      </c>
      <c r="L8">
        <v>4818</v>
      </c>
      <c r="M8" t="s">
        <v>18</v>
      </c>
    </row>
    <row r="9" spans="1:13" x14ac:dyDescent="0.25">
      <c r="A9">
        <v>10</v>
      </c>
      <c r="F9">
        <f t="shared" si="0"/>
        <v>10</v>
      </c>
      <c r="G9" t="s">
        <v>19</v>
      </c>
      <c r="H9">
        <v>234</v>
      </c>
      <c r="I9">
        <v>930</v>
      </c>
      <c r="J9">
        <v>12</v>
      </c>
      <c r="K9">
        <v>16</v>
      </c>
      <c r="L9">
        <v>3169</v>
      </c>
      <c r="M9" t="s">
        <v>19</v>
      </c>
    </row>
    <row r="10" spans="1:13" x14ac:dyDescent="0.25">
      <c r="A10">
        <v>11</v>
      </c>
      <c r="F10">
        <f t="shared" si="0"/>
        <v>11</v>
      </c>
      <c r="G10" t="s">
        <v>20</v>
      </c>
      <c r="H10">
        <v>133</v>
      </c>
      <c r="I10">
        <v>588</v>
      </c>
      <c r="J10">
        <v>11</v>
      </c>
      <c r="K10">
        <v>7</v>
      </c>
      <c r="L10">
        <v>3165</v>
      </c>
      <c r="M10" t="s">
        <v>20</v>
      </c>
    </row>
    <row r="11" spans="1:13" x14ac:dyDescent="0.25">
      <c r="A11">
        <v>12</v>
      </c>
      <c r="F11">
        <f t="shared" si="0"/>
        <v>12</v>
      </c>
      <c r="G11" t="s">
        <v>21</v>
      </c>
      <c r="L11">
        <v>12055</v>
      </c>
      <c r="M11" t="s">
        <v>21</v>
      </c>
    </row>
    <row r="12" spans="1:13" x14ac:dyDescent="0.25">
      <c r="A12">
        <v>13</v>
      </c>
      <c r="B12">
        <v>8</v>
      </c>
      <c r="C12">
        <v>32</v>
      </c>
      <c r="D12">
        <v>61</v>
      </c>
      <c r="E12">
        <v>2</v>
      </c>
      <c r="F12">
        <f t="shared" si="0"/>
        <v>116</v>
      </c>
      <c r="G12" t="s">
        <v>22</v>
      </c>
      <c r="H12">
        <v>245</v>
      </c>
      <c r="I12">
        <v>1325</v>
      </c>
      <c r="J12">
        <v>5</v>
      </c>
      <c r="K12">
        <v>43</v>
      </c>
      <c r="L12">
        <v>4278</v>
      </c>
      <c r="M12" t="s">
        <v>22</v>
      </c>
    </row>
    <row r="13" spans="1:13" x14ac:dyDescent="0.25">
      <c r="A13">
        <v>15</v>
      </c>
      <c r="F13">
        <f t="shared" si="0"/>
        <v>15</v>
      </c>
      <c r="G13" t="s">
        <v>23</v>
      </c>
      <c r="M13" t="s">
        <v>23</v>
      </c>
    </row>
    <row r="14" spans="1:13" x14ac:dyDescent="0.25">
      <c r="A14">
        <v>16</v>
      </c>
      <c r="F14">
        <f t="shared" si="0"/>
        <v>16</v>
      </c>
      <c r="G14" t="s">
        <v>24</v>
      </c>
      <c r="H14">
        <v>144</v>
      </c>
      <c r="I14">
        <v>1292</v>
      </c>
      <c r="J14">
        <v>8</v>
      </c>
      <c r="K14">
        <v>10</v>
      </c>
      <c r="L14">
        <v>3936</v>
      </c>
      <c r="M14" t="s">
        <v>24</v>
      </c>
    </row>
    <row r="15" spans="1:13" x14ac:dyDescent="0.25">
      <c r="A15">
        <v>17</v>
      </c>
      <c r="B15">
        <v>4</v>
      </c>
      <c r="C15">
        <v>25</v>
      </c>
      <c r="D15">
        <v>48</v>
      </c>
      <c r="F15">
        <f t="shared" si="0"/>
        <v>94</v>
      </c>
      <c r="G15" t="s">
        <v>25</v>
      </c>
      <c r="H15">
        <v>226</v>
      </c>
      <c r="I15">
        <v>1459</v>
      </c>
      <c r="J15">
        <v>4</v>
      </c>
      <c r="K15">
        <v>19</v>
      </c>
      <c r="L15">
        <v>4137</v>
      </c>
      <c r="M15" t="s">
        <v>25</v>
      </c>
    </row>
    <row r="16" spans="1:13" x14ac:dyDescent="0.25">
      <c r="A16">
        <v>18</v>
      </c>
      <c r="B16">
        <v>5</v>
      </c>
      <c r="C16">
        <v>30</v>
      </c>
      <c r="D16">
        <v>72</v>
      </c>
      <c r="F16">
        <f t="shared" si="0"/>
        <v>125</v>
      </c>
      <c r="G16" t="s">
        <v>26</v>
      </c>
      <c r="H16">
        <v>347</v>
      </c>
      <c r="I16">
        <v>1888</v>
      </c>
      <c r="J16">
        <v>21</v>
      </c>
      <c r="K16">
        <v>33</v>
      </c>
      <c r="L16">
        <v>6999</v>
      </c>
      <c r="M16" t="s">
        <v>26</v>
      </c>
    </row>
    <row r="17" spans="1:13" x14ac:dyDescent="0.25">
      <c r="A17">
        <v>19</v>
      </c>
      <c r="F17">
        <f t="shared" si="0"/>
        <v>19</v>
      </c>
      <c r="G17" t="s">
        <v>27</v>
      </c>
      <c r="H17">
        <v>119</v>
      </c>
      <c r="I17">
        <v>1478</v>
      </c>
      <c r="J17">
        <v>4</v>
      </c>
      <c r="K17">
        <v>13</v>
      </c>
      <c r="L17">
        <v>4410</v>
      </c>
      <c r="M17" t="s">
        <v>27</v>
      </c>
    </row>
    <row r="18" spans="1:13" x14ac:dyDescent="0.25">
      <c r="A18">
        <v>20</v>
      </c>
      <c r="B18">
        <v>15</v>
      </c>
      <c r="C18">
        <v>108</v>
      </c>
      <c r="D18">
        <v>154</v>
      </c>
      <c r="E18">
        <v>2</v>
      </c>
      <c r="F18">
        <f t="shared" si="0"/>
        <v>299</v>
      </c>
      <c r="G18" t="s">
        <v>28</v>
      </c>
      <c r="H18">
        <v>657</v>
      </c>
      <c r="I18">
        <v>4341</v>
      </c>
      <c r="J18">
        <v>20</v>
      </c>
      <c r="K18">
        <v>71</v>
      </c>
      <c r="L18">
        <v>13823</v>
      </c>
      <c r="M18" t="s">
        <v>28</v>
      </c>
    </row>
    <row r="19" spans="1:13" x14ac:dyDescent="0.25">
      <c r="A19">
        <v>21</v>
      </c>
      <c r="F19">
        <f t="shared" si="0"/>
        <v>21</v>
      </c>
      <c r="G19" t="s">
        <v>29</v>
      </c>
      <c r="L19">
        <v>9652</v>
      </c>
      <c r="M19" t="s">
        <v>29</v>
      </c>
    </row>
    <row r="20" spans="1:13" x14ac:dyDescent="0.25">
      <c r="A20">
        <v>22</v>
      </c>
      <c r="B20">
        <v>4</v>
      </c>
      <c r="C20">
        <v>28</v>
      </c>
      <c r="D20">
        <v>56</v>
      </c>
      <c r="F20">
        <f t="shared" si="0"/>
        <v>110</v>
      </c>
      <c r="G20" t="s">
        <v>30</v>
      </c>
      <c r="H20">
        <v>344</v>
      </c>
      <c r="I20">
        <v>1956</v>
      </c>
      <c r="J20">
        <v>17</v>
      </c>
      <c r="K20">
        <v>57</v>
      </c>
      <c r="L20">
        <v>6508</v>
      </c>
      <c r="M20" t="s">
        <v>30</v>
      </c>
    </row>
    <row r="21" spans="1:13" x14ac:dyDescent="0.25">
      <c r="A21">
        <v>23</v>
      </c>
      <c r="B21">
        <v>6</v>
      </c>
      <c r="C21">
        <v>23</v>
      </c>
      <c r="D21">
        <v>51</v>
      </c>
      <c r="E21">
        <v>1</v>
      </c>
      <c r="F21">
        <f t="shared" si="0"/>
        <v>104</v>
      </c>
      <c r="G21" t="s">
        <v>31</v>
      </c>
      <c r="L21">
        <v>8082</v>
      </c>
      <c r="M21" t="s">
        <v>31</v>
      </c>
    </row>
    <row r="22" spans="1:13" x14ac:dyDescent="0.25">
      <c r="A22">
        <v>24</v>
      </c>
      <c r="B22">
        <v>10</v>
      </c>
      <c r="C22">
        <v>48</v>
      </c>
      <c r="D22">
        <v>76</v>
      </c>
      <c r="F22">
        <f t="shared" si="0"/>
        <v>158</v>
      </c>
      <c r="G22" t="s">
        <v>32</v>
      </c>
      <c r="H22">
        <v>410</v>
      </c>
      <c r="I22">
        <v>2120</v>
      </c>
      <c r="J22">
        <v>14</v>
      </c>
      <c r="K22">
        <v>34</v>
      </c>
      <c r="L22">
        <v>6013</v>
      </c>
      <c r="M22" t="s">
        <v>32</v>
      </c>
    </row>
    <row r="23" spans="1:13" x14ac:dyDescent="0.25">
      <c r="A23">
        <v>25</v>
      </c>
      <c r="B23">
        <v>4</v>
      </c>
      <c r="C23">
        <v>24</v>
      </c>
      <c r="D23">
        <v>66</v>
      </c>
      <c r="F23">
        <f t="shared" si="0"/>
        <v>119</v>
      </c>
      <c r="G23" t="s">
        <v>33</v>
      </c>
      <c r="L23">
        <v>16731</v>
      </c>
      <c r="M23" t="s">
        <v>33</v>
      </c>
    </row>
    <row r="24" spans="1:13" x14ac:dyDescent="0.25">
      <c r="A24">
        <v>26</v>
      </c>
      <c r="B24">
        <v>14</v>
      </c>
      <c r="C24">
        <v>40</v>
      </c>
      <c r="D24">
        <v>77</v>
      </c>
      <c r="F24">
        <f t="shared" si="0"/>
        <v>157</v>
      </c>
      <c r="G24" t="s">
        <v>34</v>
      </c>
      <c r="H24">
        <v>300</v>
      </c>
      <c r="I24">
        <v>2036</v>
      </c>
      <c r="J24">
        <v>14</v>
      </c>
      <c r="K24">
        <v>44</v>
      </c>
      <c r="L24">
        <v>6861</v>
      </c>
      <c r="M24" t="s">
        <v>34</v>
      </c>
    </row>
    <row r="25" spans="1:13" x14ac:dyDescent="0.25">
      <c r="A25">
        <v>27</v>
      </c>
      <c r="F25">
        <f t="shared" si="0"/>
        <v>27</v>
      </c>
      <c r="G25" t="s">
        <v>35</v>
      </c>
      <c r="L25">
        <v>5611</v>
      </c>
      <c r="M25" t="s">
        <v>35</v>
      </c>
    </row>
    <row r="26" spans="1:13" x14ac:dyDescent="0.25">
      <c r="A26">
        <v>28</v>
      </c>
      <c r="F26">
        <f t="shared" si="0"/>
        <v>28</v>
      </c>
      <c r="G26" t="s">
        <v>36</v>
      </c>
      <c r="H26">
        <v>400</v>
      </c>
      <c r="I26">
        <v>2260</v>
      </c>
      <c r="J26">
        <v>26</v>
      </c>
      <c r="K26">
        <v>18</v>
      </c>
      <c r="L26">
        <v>8490</v>
      </c>
      <c r="M26" t="s">
        <v>36</v>
      </c>
    </row>
    <row r="27" spans="1:13" x14ac:dyDescent="0.25">
      <c r="A27">
        <v>29</v>
      </c>
      <c r="F27">
        <f t="shared" si="0"/>
        <v>29</v>
      </c>
      <c r="G27" t="s">
        <v>37</v>
      </c>
      <c r="L27">
        <v>5057</v>
      </c>
      <c r="M27" t="s">
        <v>37</v>
      </c>
    </row>
    <row r="28" spans="1:13" x14ac:dyDescent="0.25">
      <c r="A28">
        <v>30</v>
      </c>
      <c r="B28">
        <v>5</v>
      </c>
      <c r="C28">
        <v>34</v>
      </c>
      <c r="D28">
        <v>36</v>
      </c>
      <c r="F28">
        <f t="shared" si="0"/>
        <v>105</v>
      </c>
      <c r="G28" t="s">
        <v>38</v>
      </c>
      <c r="H28">
        <v>206</v>
      </c>
      <c r="I28">
        <v>1641</v>
      </c>
      <c r="J28">
        <v>10</v>
      </c>
      <c r="K28">
        <v>12</v>
      </c>
      <c r="L28">
        <v>5749</v>
      </c>
      <c r="M28" t="s">
        <v>38</v>
      </c>
    </row>
    <row r="29" spans="1:13" x14ac:dyDescent="0.25">
      <c r="A29">
        <v>31</v>
      </c>
      <c r="B29">
        <v>7</v>
      </c>
      <c r="C29">
        <v>54</v>
      </c>
      <c r="D29">
        <v>93</v>
      </c>
      <c r="F29">
        <f t="shared" si="0"/>
        <v>185</v>
      </c>
      <c r="G29" t="s">
        <v>39</v>
      </c>
      <c r="H29">
        <v>355</v>
      </c>
      <c r="I29">
        <v>3439</v>
      </c>
      <c r="J29">
        <v>18</v>
      </c>
      <c r="K29">
        <v>38</v>
      </c>
      <c r="L29">
        <v>12138</v>
      </c>
      <c r="M29" t="s">
        <v>39</v>
      </c>
    </row>
    <row r="30" spans="1:13" x14ac:dyDescent="0.25">
      <c r="A30">
        <v>32</v>
      </c>
      <c r="F30">
        <f t="shared" si="0"/>
        <v>32</v>
      </c>
      <c r="G30" t="s">
        <v>40</v>
      </c>
      <c r="H30">
        <v>96</v>
      </c>
      <c r="I30">
        <v>799</v>
      </c>
      <c r="J30">
        <v>8</v>
      </c>
      <c r="K30">
        <v>17</v>
      </c>
      <c r="L30">
        <v>2920</v>
      </c>
      <c r="M30" t="s">
        <v>40</v>
      </c>
    </row>
    <row r="31" spans="1:13" x14ac:dyDescent="0.25">
      <c r="A31">
        <v>33</v>
      </c>
      <c r="F31">
        <f t="shared" si="0"/>
        <v>33</v>
      </c>
      <c r="G31" t="s">
        <v>41</v>
      </c>
      <c r="L31">
        <v>5989</v>
      </c>
      <c r="M31" t="s">
        <v>41</v>
      </c>
    </row>
    <row r="32" spans="1:13" x14ac:dyDescent="0.25">
      <c r="A32">
        <v>34</v>
      </c>
      <c r="B32">
        <v>12</v>
      </c>
      <c r="C32">
        <v>60</v>
      </c>
      <c r="D32">
        <v>117</v>
      </c>
      <c r="E32">
        <v>1</v>
      </c>
      <c r="F32">
        <f t="shared" si="0"/>
        <v>224</v>
      </c>
      <c r="G32" t="s">
        <v>42</v>
      </c>
      <c r="H32">
        <v>577</v>
      </c>
      <c r="I32">
        <v>3142</v>
      </c>
      <c r="J32">
        <v>18</v>
      </c>
      <c r="K32">
        <v>80</v>
      </c>
      <c r="L32">
        <v>8573</v>
      </c>
      <c r="M32" t="s">
        <v>42</v>
      </c>
    </row>
    <row r="33" spans="1:13" x14ac:dyDescent="0.25">
      <c r="A33">
        <v>35</v>
      </c>
      <c r="F33">
        <f t="shared" si="0"/>
        <v>35</v>
      </c>
      <c r="G33" t="s">
        <v>43</v>
      </c>
      <c r="L33">
        <v>8837</v>
      </c>
      <c r="M33" t="s">
        <v>43</v>
      </c>
    </row>
    <row r="34" spans="1:13" x14ac:dyDescent="0.25">
      <c r="A34">
        <v>36</v>
      </c>
      <c r="B34">
        <v>2</v>
      </c>
      <c r="C34">
        <v>26</v>
      </c>
      <c r="D34">
        <v>64</v>
      </c>
      <c r="F34">
        <f t="shared" si="0"/>
        <v>128</v>
      </c>
      <c r="G34" t="s">
        <v>44</v>
      </c>
      <c r="H34">
        <v>267</v>
      </c>
      <c r="I34">
        <v>1382</v>
      </c>
      <c r="J34">
        <v>10</v>
      </c>
      <c r="K34">
        <v>27</v>
      </c>
      <c r="L34">
        <v>5241</v>
      </c>
      <c r="M34" t="s">
        <v>44</v>
      </c>
    </row>
    <row r="35" spans="1:13" x14ac:dyDescent="0.25">
      <c r="A35">
        <v>37</v>
      </c>
      <c r="F35">
        <f t="shared" si="0"/>
        <v>37</v>
      </c>
      <c r="G35" t="s">
        <v>45</v>
      </c>
      <c r="L35">
        <v>13277</v>
      </c>
      <c r="M35" t="s">
        <v>45</v>
      </c>
    </row>
    <row r="36" spans="1:13" x14ac:dyDescent="0.25">
      <c r="A36">
        <v>38</v>
      </c>
      <c r="F36">
        <f t="shared" si="0"/>
        <v>38</v>
      </c>
      <c r="G36" t="s">
        <v>46</v>
      </c>
      <c r="H36">
        <v>129</v>
      </c>
      <c r="I36">
        <v>1099</v>
      </c>
      <c r="J36">
        <v>5</v>
      </c>
      <c r="K36">
        <v>8</v>
      </c>
      <c r="L36">
        <v>3526</v>
      </c>
      <c r="M36" t="s">
        <v>46</v>
      </c>
    </row>
    <row r="37" spans="1:13" x14ac:dyDescent="0.25">
      <c r="A37">
        <v>39</v>
      </c>
      <c r="B37">
        <v>4</v>
      </c>
      <c r="C37">
        <v>28</v>
      </c>
      <c r="D37">
        <v>45</v>
      </c>
      <c r="F37">
        <f t="shared" si="0"/>
        <v>116</v>
      </c>
      <c r="G37" t="s">
        <v>47</v>
      </c>
      <c r="L37">
        <v>9774</v>
      </c>
      <c r="M37" t="s">
        <v>47</v>
      </c>
    </row>
    <row r="38" spans="1:13" x14ac:dyDescent="0.25">
      <c r="A38">
        <v>40</v>
      </c>
      <c r="F38">
        <f t="shared" si="0"/>
        <v>40</v>
      </c>
      <c r="G38" t="s">
        <v>48</v>
      </c>
      <c r="L38">
        <v>7846</v>
      </c>
      <c r="M38" t="s">
        <v>48</v>
      </c>
    </row>
    <row r="39" spans="1:13" x14ac:dyDescent="0.25">
      <c r="A39">
        <v>41</v>
      </c>
      <c r="F39">
        <f t="shared" si="0"/>
        <v>41</v>
      </c>
      <c r="G39" t="s">
        <v>49</v>
      </c>
      <c r="L39">
        <v>4297</v>
      </c>
      <c r="M39" t="s">
        <v>49</v>
      </c>
    </row>
    <row r="40" spans="1:13" x14ac:dyDescent="0.25">
      <c r="A40">
        <v>42</v>
      </c>
      <c r="F40">
        <f t="shared" si="0"/>
        <v>42</v>
      </c>
      <c r="G40" t="s">
        <v>50</v>
      </c>
      <c r="H40">
        <v>300</v>
      </c>
      <c r="I40">
        <v>1780</v>
      </c>
      <c r="J40">
        <v>19</v>
      </c>
      <c r="K40">
        <v>26</v>
      </c>
      <c r="L40">
        <v>7053</v>
      </c>
      <c r="M40" t="s">
        <v>50</v>
      </c>
    </row>
    <row r="41" spans="1:13" x14ac:dyDescent="0.25">
      <c r="A41">
        <v>44</v>
      </c>
      <c r="B41">
        <v>4</v>
      </c>
      <c r="C41">
        <v>27</v>
      </c>
      <c r="D41">
        <v>47</v>
      </c>
      <c r="F41">
        <f t="shared" si="0"/>
        <v>122</v>
      </c>
      <c r="G41" t="s">
        <v>51</v>
      </c>
      <c r="H41">
        <v>290</v>
      </c>
      <c r="I41">
        <v>1407</v>
      </c>
      <c r="J41">
        <v>9</v>
      </c>
      <c r="K41">
        <v>29</v>
      </c>
      <c r="L41">
        <v>4561</v>
      </c>
      <c r="M41" t="s">
        <v>51</v>
      </c>
    </row>
    <row r="42" spans="1:13" x14ac:dyDescent="0.25">
      <c r="A42">
        <v>45</v>
      </c>
      <c r="F42">
        <f t="shared" si="0"/>
        <v>45</v>
      </c>
      <c r="G42" t="s">
        <v>52</v>
      </c>
      <c r="L42">
        <v>9860</v>
      </c>
      <c r="M42" t="s">
        <v>52</v>
      </c>
    </row>
    <row r="43" spans="1:13" x14ac:dyDescent="0.25">
      <c r="A43">
        <v>46</v>
      </c>
      <c r="F43">
        <f t="shared" si="0"/>
        <v>46</v>
      </c>
      <c r="G43" t="s">
        <v>53</v>
      </c>
      <c r="L43">
        <v>6828</v>
      </c>
      <c r="M43" t="s">
        <v>53</v>
      </c>
    </row>
    <row r="44" spans="1:13" x14ac:dyDescent="0.25">
      <c r="A44">
        <v>47</v>
      </c>
      <c r="F44">
        <f t="shared" si="0"/>
        <v>47</v>
      </c>
      <c r="G44" t="s">
        <v>54</v>
      </c>
      <c r="L44">
        <v>5579</v>
      </c>
      <c r="M44" t="s">
        <v>54</v>
      </c>
    </row>
    <row r="45" spans="1:13" x14ac:dyDescent="0.25">
      <c r="A45">
        <v>48</v>
      </c>
      <c r="B45">
        <v>8</v>
      </c>
      <c r="C45">
        <v>68</v>
      </c>
      <c r="D45">
        <v>93</v>
      </c>
      <c r="F45">
        <f t="shared" si="0"/>
        <v>217</v>
      </c>
      <c r="G45" t="s">
        <v>55</v>
      </c>
      <c r="H45">
        <v>492</v>
      </c>
      <c r="I45">
        <v>2913</v>
      </c>
      <c r="J45">
        <v>26</v>
      </c>
      <c r="K45">
        <v>35</v>
      </c>
      <c r="L45">
        <v>8142</v>
      </c>
      <c r="M45" t="s">
        <v>55</v>
      </c>
    </row>
    <row r="46" spans="1:13" x14ac:dyDescent="0.25">
      <c r="A46">
        <v>49</v>
      </c>
      <c r="B46">
        <v>9</v>
      </c>
      <c r="C46">
        <v>67</v>
      </c>
      <c r="D46">
        <v>92</v>
      </c>
      <c r="F46">
        <f t="shared" si="0"/>
        <v>217</v>
      </c>
      <c r="G46" t="s">
        <v>56</v>
      </c>
      <c r="H46">
        <v>458</v>
      </c>
      <c r="I46">
        <v>3438</v>
      </c>
      <c r="J46">
        <v>24</v>
      </c>
      <c r="K46">
        <v>9</v>
      </c>
      <c r="L46">
        <v>6232</v>
      </c>
      <c r="M46" t="s">
        <v>56</v>
      </c>
    </row>
    <row r="47" spans="1:13" x14ac:dyDescent="0.25">
      <c r="A47">
        <v>50</v>
      </c>
      <c r="B47">
        <v>12</v>
      </c>
      <c r="C47">
        <v>30</v>
      </c>
      <c r="D47">
        <v>79</v>
      </c>
      <c r="F47">
        <f t="shared" si="0"/>
        <v>171</v>
      </c>
      <c r="G47" t="s">
        <v>57</v>
      </c>
      <c r="H47">
        <v>253</v>
      </c>
      <c r="I47">
        <v>1397</v>
      </c>
      <c r="J47">
        <v>11</v>
      </c>
      <c r="K47">
        <v>21</v>
      </c>
      <c r="L47">
        <v>4982</v>
      </c>
      <c r="M47" t="s">
        <v>57</v>
      </c>
    </row>
    <row r="48" spans="1:13" x14ac:dyDescent="0.25">
      <c r="A48">
        <v>51</v>
      </c>
      <c r="F48">
        <f t="shared" si="0"/>
        <v>51</v>
      </c>
      <c r="G48" t="s">
        <v>58</v>
      </c>
      <c r="H48">
        <v>187</v>
      </c>
      <c r="I48">
        <v>1146</v>
      </c>
      <c r="J48">
        <v>8</v>
      </c>
      <c r="K48">
        <v>29</v>
      </c>
      <c r="L48">
        <v>3814</v>
      </c>
      <c r="M48" t="s">
        <v>58</v>
      </c>
    </row>
    <row r="49" spans="1:13" x14ac:dyDescent="0.25">
      <c r="A49">
        <v>53</v>
      </c>
      <c r="B49">
        <v>17</v>
      </c>
      <c r="C49">
        <v>102</v>
      </c>
      <c r="D49">
        <v>184</v>
      </c>
      <c r="E49">
        <v>1</v>
      </c>
      <c r="F49">
        <f t="shared" si="0"/>
        <v>357</v>
      </c>
      <c r="G49" t="s">
        <v>59</v>
      </c>
      <c r="H49">
        <v>629</v>
      </c>
      <c r="I49">
        <v>4459</v>
      </c>
      <c r="J49">
        <v>32</v>
      </c>
      <c r="K49">
        <v>47</v>
      </c>
      <c r="L49">
        <v>15127</v>
      </c>
      <c r="M49" t="s">
        <v>59</v>
      </c>
    </row>
    <row r="50" spans="1:13" x14ac:dyDescent="0.25">
      <c r="A50">
        <v>54</v>
      </c>
      <c r="F50">
        <f t="shared" si="0"/>
        <v>54</v>
      </c>
      <c r="G50" t="s">
        <v>60</v>
      </c>
      <c r="H50">
        <v>143</v>
      </c>
      <c r="I50">
        <v>922</v>
      </c>
      <c r="J50">
        <v>13</v>
      </c>
      <c r="K50">
        <v>21</v>
      </c>
      <c r="L50">
        <v>3718</v>
      </c>
      <c r="M50" t="s">
        <v>60</v>
      </c>
    </row>
    <row r="51" spans="1:13" x14ac:dyDescent="0.25">
      <c r="A51">
        <v>55</v>
      </c>
      <c r="F51">
        <f t="shared" si="0"/>
        <v>55</v>
      </c>
      <c r="G51" t="s">
        <v>61</v>
      </c>
      <c r="H51">
        <v>104</v>
      </c>
      <c r="I51">
        <v>948</v>
      </c>
      <c r="J51">
        <v>7</v>
      </c>
      <c r="K51">
        <v>13</v>
      </c>
      <c r="L51">
        <v>3481</v>
      </c>
      <c r="M51" t="s">
        <v>61</v>
      </c>
    </row>
    <row r="52" spans="1:13" x14ac:dyDescent="0.25">
      <c r="A52">
        <v>56</v>
      </c>
      <c r="F52">
        <f t="shared" si="0"/>
        <v>56</v>
      </c>
      <c r="G52" t="s">
        <v>62</v>
      </c>
      <c r="L52">
        <v>6058</v>
      </c>
      <c r="M52" t="s">
        <v>62</v>
      </c>
    </row>
    <row r="53" spans="1:13" x14ac:dyDescent="0.25">
      <c r="F53">
        <f>SUM(F2:F52)</f>
        <v>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 spans="1:12" x14ac:dyDescent="0.25">
      <c r="A2">
        <v>1</v>
      </c>
      <c r="F2" t="s">
        <v>12</v>
      </c>
      <c r="L2" t="s">
        <v>12</v>
      </c>
    </row>
    <row r="3" spans="1:12" x14ac:dyDescent="0.25">
      <c r="A3">
        <v>2</v>
      </c>
      <c r="F3" t="s">
        <v>13</v>
      </c>
      <c r="L3" t="s">
        <v>13</v>
      </c>
    </row>
    <row r="4" spans="1:12" x14ac:dyDescent="0.25">
      <c r="A4">
        <v>4</v>
      </c>
      <c r="F4" t="s">
        <v>14</v>
      </c>
      <c r="L4" t="s">
        <v>14</v>
      </c>
    </row>
    <row r="5" spans="1:12" x14ac:dyDescent="0.25">
      <c r="A5">
        <v>5</v>
      </c>
      <c r="F5" t="s">
        <v>15</v>
      </c>
      <c r="L5" t="s">
        <v>15</v>
      </c>
    </row>
    <row r="6" spans="1:12" x14ac:dyDescent="0.25">
      <c r="A6">
        <v>6</v>
      </c>
      <c r="F6" t="s">
        <v>16</v>
      </c>
      <c r="G6">
        <v>990061.1536538701</v>
      </c>
      <c r="H6">
        <v>7783855.0321739791</v>
      </c>
      <c r="I6">
        <v>26268.298342367707</v>
      </c>
      <c r="J6">
        <v>786606.51582977828</v>
      </c>
      <c r="L6" t="s">
        <v>16</v>
      </c>
    </row>
    <row r="7" spans="1:12" x14ac:dyDescent="0.25">
      <c r="A7">
        <v>8</v>
      </c>
      <c r="F7" t="s">
        <v>17</v>
      </c>
      <c r="L7" t="s">
        <v>17</v>
      </c>
    </row>
    <row r="8" spans="1:12" x14ac:dyDescent="0.25">
      <c r="A8">
        <v>9</v>
      </c>
      <c r="B8">
        <v>7281.9449716195759</v>
      </c>
      <c r="C8">
        <v>59920.960983516874</v>
      </c>
      <c r="D8">
        <v>70345.159351951981</v>
      </c>
      <c r="F8" t="s">
        <v>18</v>
      </c>
      <c r="G8">
        <v>137548.06530708846</v>
      </c>
      <c r="H8">
        <v>665540.40617929283</v>
      </c>
      <c r="I8">
        <v>4418.6221757018329</v>
      </c>
      <c r="J8">
        <v>7580.2134759162909</v>
      </c>
      <c r="K8">
        <v>1780.6928620008423</v>
      </c>
      <c r="L8" t="s">
        <v>18</v>
      </c>
    </row>
    <row r="9" spans="1:12" x14ac:dyDescent="0.25">
      <c r="A9">
        <v>10</v>
      </c>
      <c r="F9" t="s">
        <v>19</v>
      </c>
      <c r="G9">
        <v>37621.986247571644</v>
      </c>
      <c r="H9">
        <v>168861.32322277813</v>
      </c>
      <c r="I9">
        <v>1522.5791785291999</v>
      </c>
      <c r="J9">
        <v>1426.4961815972379</v>
      </c>
      <c r="K9">
        <v>100.61516952372398</v>
      </c>
      <c r="L9" t="s">
        <v>19</v>
      </c>
    </row>
    <row r="10" spans="1:12" x14ac:dyDescent="0.25">
      <c r="A10">
        <v>11</v>
      </c>
      <c r="F10" t="s">
        <v>20</v>
      </c>
      <c r="G10">
        <v>22867.405657671454</v>
      </c>
      <c r="H10">
        <v>88809.433969412799</v>
      </c>
      <c r="I10">
        <v>1447.4407785332824</v>
      </c>
      <c r="J10">
        <v>829.58380510474046</v>
      </c>
      <c r="K10">
        <v>932.13578927765286</v>
      </c>
      <c r="L10" t="s">
        <v>20</v>
      </c>
    </row>
    <row r="11" spans="1:12" x14ac:dyDescent="0.25">
      <c r="A11">
        <v>12</v>
      </c>
      <c r="F11" t="s">
        <v>21</v>
      </c>
      <c r="L11" t="s">
        <v>21</v>
      </c>
    </row>
    <row r="12" spans="1:12" x14ac:dyDescent="0.25">
      <c r="A12">
        <v>13</v>
      </c>
      <c r="B12">
        <v>36123.117979469433</v>
      </c>
      <c r="C12">
        <v>145584.19573416017</v>
      </c>
      <c r="D12">
        <v>195642.13220974381</v>
      </c>
      <c r="E12">
        <v>12220.667163136963</v>
      </c>
      <c r="F12" t="s">
        <v>22</v>
      </c>
      <c r="G12">
        <v>389570.11308651028</v>
      </c>
      <c r="H12">
        <v>2139399.4211828024</v>
      </c>
      <c r="I12">
        <v>6823.4395703176006</v>
      </c>
      <c r="J12">
        <v>43334.857336881207</v>
      </c>
      <c r="K12">
        <v>1376.168823488531</v>
      </c>
      <c r="L12" t="s">
        <v>22</v>
      </c>
    </row>
    <row r="13" spans="1:12" x14ac:dyDescent="0.25">
      <c r="A13">
        <v>15</v>
      </c>
      <c r="F13" t="s">
        <v>23</v>
      </c>
      <c r="L13" t="s">
        <v>23</v>
      </c>
    </row>
    <row r="14" spans="1:12" x14ac:dyDescent="0.25">
      <c r="A14">
        <v>16</v>
      </c>
      <c r="F14" t="s">
        <v>24</v>
      </c>
      <c r="G14">
        <v>36020.33578694809</v>
      </c>
      <c r="H14">
        <v>377680.57853391941</v>
      </c>
      <c r="I14">
        <v>1208.594224131421</v>
      </c>
      <c r="J14">
        <v>1656.5879074372724</v>
      </c>
      <c r="K14">
        <v>1860.9035475637438</v>
      </c>
      <c r="L14" t="s">
        <v>24</v>
      </c>
    </row>
    <row r="15" spans="1:12" x14ac:dyDescent="0.25">
      <c r="A15">
        <v>17</v>
      </c>
      <c r="B15">
        <v>25762.110395874977</v>
      </c>
      <c r="C15">
        <v>173420.85229572046</v>
      </c>
      <c r="D15">
        <v>215478.44664219778</v>
      </c>
      <c r="F15" t="s">
        <v>25</v>
      </c>
      <c r="G15">
        <v>414661.40933379333</v>
      </c>
      <c r="H15">
        <v>2771738.3366402765</v>
      </c>
      <c r="I15">
        <v>3517.1931464948548</v>
      </c>
      <c r="J15">
        <v>13573.553856304274</v>
      </c>
      <c r="K15">
        <v>9116.5070231320733</v>
      </c>
      <c r="L15" t="s">
        <v>25</v>
      </c>
    </row>
    <row r="16" spans="1:12" x14ac:dyDescent="0.25">
      <c r="A16">
        <v>18</v>
      </c>
      <c r="B16">
        <v>13201.119524251559</v>
      </c>
      <c r="C16">
        <v>86442.587586112582</v>
      </c>
      <c r="D16">
        <v>128923.47990794072</v>
      </c>
      <c r="F16" t="s">
        <v>26</v>
      </c>
      <c r="G16">
        <v>228567.1870183048</v>
      </c>
      <c r="H16">
        <v>1325838.7270743784</v>
      </c>
      <c r="I16">
        <v>9378.1584559579151</v>
      </c>
      <c r="J16">
        <v>11025.241165986674</v>
      </c>
      <c r="K16">
        <v>11528.686285371423</v>
      </c>
      <c r="L16" t="s">
        <v>26</v>
      </c>
    </row>
    <row r="17" spans="1:12" x14ac:dyDescent="0.25">
      <c r="A17">
        <v>19</v>
      </c>
      <c r="F17" t="s">
        <v>27</v>
      </c>
      <c r="G17">
        <v>47593.298015121974</v>
      </c>
      <c r="H17">
        <v>658032.84345649963</v>
      </c>
      <c r="I17">
        <v>647.53756396303015</v>
      </c>
      <c r="J17">
        <v>4182.8932702639213</v>
      </c>
      <c r="K17">
        <v>951.42769415135922</v>
      </c>
      <c r="L17" t="s">
        <v>27</v>
      </c>
    </row>
    <row r="18" spans="1:12" x14ac:dyDescent="0.25">
      <c r="A18">
        <v>20</v>
      </c>
      <c r="B18">
        <v>5079.1043872529362</v>
      </c>
      <c r="C18">
        <v>35312.880483362496</v>
      </c>
      <c r="D18">
        <v>41991.096034607806</v>
      </c>
      <c r="E18">
        <v>605.42712089110637</v>
      </c>
      <c r="F18" t="s">
        <v>28</v>
      </c>
      <c r="G18">
        <v>82988.508026114345</v>
      </c>
      <c r="H18">
        <v>606998.67258311505</v>
      </c>
      <c r="I18">
        <v>2311.2612116881119</v>
      </c>
      <c r="J18">
        <v>7362.4319500972033</v>
      </c>
      <c r="K18">
        <v>1201.1262289852946</v>
      </c>
      <c r="L18" t="s">
        <v>28</v>
      </c>
    </row>
    <row r="19" spans="1:12" x14ac:dyDescent="0.25">
      <c r="A19">
        <v>21</v>
      </c>
      <c r="F19" t="s">
        <v>29</v>
      </c>
      <c r="L19" t="s">
        <v>29</v>
      </c>
    </row>
    <row r="20" spans="1:12" x14ac:dyDescent="0.25">
      <c r="A20">
        <v>22</v>
      </c>
      <c r="B20">
        <v>5378.7865407817872</v>
      </c>
      <c r="C20">
        <v>57188.550977657338</v>
      </c>
      <c r="D20">
        <v>93334.449921073843</v>
      </c>
      <c r="F20" t="s">
        <v>30</v>
      </c>
      <c r="G20">
        <v>155901.78743951299</v>
      </c>
      <c r="H20">
        <v>926587.57291622891</v>
      </c>
      <c r="I20">
        <v>11347.125697742327</v>
      </c>
      <c r="J20">
        <v>15628.086276673321</v>
      </c>
      <c r="K20">
        <v>557.42766984258856</v>
      </c>
      <c r="L20" t="s">
        <v>30</v>
      </c>
    </row>
    <row r="21" spans="1:12" x14ac:dyDescent="0.25">
      <c r="A21">
        <v>23</v>
      </c>
      <c r="B21">
        <v>2984.9292902699522</v>
      </c>
      <c r="C21">
        <v>13051.247822413176</v>
      </c>
      <c r="D21">
        <v>23294.037358777961</v>
      </c>
      <c r="E21">
        <v>230.87796638007424</v>
      </c>
      <c r="F21" t="s">
        <v>31</v>
      </c>
      <c r="L21" t="s">
        <v>31</v>
      </c>
    </row>
    <row r="22" spans="1:12" x14ac:dyDescent="0.25">
      <c r="A22">
        <v>24</v>
      </c>
      <c r="B22">
        <v>19456.129266460877</v>
      </c>
      <c r="C22">
        <v>89959.301369880908</v>
      </c>
      <c r="D22">
        <v>118602.58357505481</v>
      </c>
      <c r="F22" t="s">
        <v>32</v>
      </c>
      <c r="G22">
        <v>228018.0142113966</v>
      </c>
      <c r="H22">
        <v>1108307.8156143825</v>
      </c>
      <c r="I22">
        <v>11506.923026108409</v>
      </c>
      <c r="J22">
        <v>12736.666700486234</v>
      </c>
      <c r="K22">
        <v>3916.5804476262097</v>
      </c>
      <c r="L22" t="s">
        <v>32</v>
      </c>
    </row>
    <row r="23" spans="1:12" x14ac:dyDescent="0.25">
      <c r="A23">
        <v>25</v>
      </c>
      <c r="B23">
        <v>15669.189084624189</v>
      </c>
      <c r="C23">
        <v>51850.707517571529</v>
      </c>
      <c r="D23">
        <v>124684.15106948293</v>
      </c>
      <c r="F23" t="s">
        <v>33</v>
      </c>
      <c r="L23" t="s">
        <v>33</v>
      </c>
    </row>
    <row r="24" spans="1:12" x14ac:dyDescent="0.25">
      <c r="A24">
        <v>26</v>
      </c>
      <c r="B24">
        <v>28462.121189136295</v>
      </c>
      <c r="C24">
        <v>86905.519489650906</v>
      </c>
      <c r="D24">
        <v>153042.41963590085</v>
      </c>
      <c r="F24" t="s">
        <v>34</v>
      </c>
      <c r="G24">
        <v>268410.06031468819</v>
      </c>
      <c r="H24">
        <v>2096513.6912072801</v>
      </c>
      <c r="I24">
        <v>12407.036633907446</v>
      </c>
      <c r="J24">
        <v>22587.549152642783</v>
      </c>
      <c r="K24">
        <v>4209.6626914790986</v>
      </c>
      <c r="L24" t="s">
        <v>34</v>
      </c>
    </row>
    <row r="25" spans="1:12" x14ac:dyDescent="0.25">
      <c r="A25">
        <v>27</v>
      </c>
      <c r="F25" t="s">
        <v>35</v>
      </c>
      <c r="L25" t="s">
        <v>35</v>
      </c>
    </row>
    <row r="26" spans="1:12" x14ac:dyDescent="0.25">
      <c r="A26">
        <v>28</v>
      </c>
      <c r="F26" t="s">
        <v>36</v>
      </c>
      <c r="G26">
        <v>110773.85917770004</v>
      </c>
      <c r="H26">
        <v>644298.58530735783</v>
      </c>
      <c r="I26">
        <v>5726.4055023035853</v>
      </c>
      <c r="J26">
        <v>4130.68931322549</v>
      </c>
      <c r="K26">
        <v>484.46069941313442</v>
      </c>
      <c r="L26" t="s">
        <v>36</v>
      </c>
    </row>
    <row r="27" spans="1:12" x14ac:dyDescent="0.25">
      <c r="A27">
        <v>29</v>
      </c>
      <c r="F27" t="s">
        <v>37</v>
      </c>
      <c r="L27" t="s">
        <v>37</v>
      </c>
    </row>
    <row r="28" spans="1:12" x14ac:dyDescent="0.25">
      <c r="A28">
        <v>30</v>
      </c>
      <c r="B28">
        <v>738.44618456538581</v>
      </c>
      <c r="C28">
        <v>10702.932796930396</v>
      </c>
      <c r="D28">
        <v>8463.7890184897697</v>
      </c>
      <c r="F28" t="s">
        <v>38</v>
      </c>
      <c r="G28">
        <v>19905.167999985562</v>
      </c>
      <c r="H28">
        <v>197734.24449196775</v>
      </c>
      <c r="I28">
        <v>587.45781061255173</v>
      </c>
      <c r="J28">
        <v>776.09314079336889</v>
      </c>
      <c r="K28">
        <v>429.03655664074773</v>
      </c>
      <c r="L28" t="s">
        <v>38</v>
      </c>
    </row>
    <row r="29" spans="1:12" x14ac:dyDescent="0.25">
      <c r="A29">
        <v>31</v>
      </c>
      <c r="B29">
        <v>1328.9198124712473</v>
      </c>
      <c r="C29">
        <v>15666.554261323929</v>
      </c>
      <c r="D29">
        <v>22488.791855075338</v>
      </c>
      <c r="F29" t="s">
        <v>39</v>
      </c>
      <c r="G29">
        <v>39484.265928870525</v>
      </c>
      <c r="H29">
        <v>405488.38362645602</v>
      </c>
      <c r="I29">
        <v>1599.8940709978133</v>
      </c>
      <c r="J29">
        <v>3088.474117757894</v>
      </c>
      <c r="K29">
        <v>1088.982255917768</v>
      </c>
      <c r="L29" t="s">
        <v>39</v>
      </c>
    </row>
    <row r="30" spans="1:12" x14ac:dyDescent="0.25">
      <c r="A30">
        <v>32</v>
      </c>
      <c r="F30" t="s">
        <v>40</v>
      </c>
      <c r="G30">
        <v>72556.941494411658</v>
      </c>
      <c r="H30">
        <v>594882.6977179324</v>
      </c>
      <c r="I30">
        <v>2561.8899809068089</v>
      </c>
      <c r="J30">
        <v>6333.3226231769386</v>
      </c>
      <c r="K30">
        <v>3278.1481835720333</v>
      </c>
      <c r="L30" t="s">
        <v>40</v>
      </c>
    </row>
    <row r="31" spans="1:12" x14ac:dyDescent="0.25">
      <c r="A31">
        <v>33</v>
      </c>
      <c r="F31" t="s">
        <v>41</v>
      </c>
      <c r="L31" t="s">
        <v>41</v>
      </c>
    </row>
    <row r="32" spans="1:12" x14ac:dyDescent="0.25">
      <c r="A32">
        <v>34</v>
      </c>
      <c r="B32">
        <v>21987.957903958599</v>
      </c>
      <c r="C32">
        <v>95148.285181849715</v>
      </c>
      <c r="D32">
        <v>169784.93415771611</v>
      </c>
      <c r="E32">
        <v>2264.2076314700034</v>
      </c>
      <c r="F32" t="s">
        <v>42</v>
      </c>
      <c r="G32">
        <v>289185.3848749944</v>
      </c>
      <c r="H32">
        <v>1732069.324271613</v>
      </c>
      <c r="I32">
        <v>6739.3225538667502</v>
      </c>
      <c r="J32">
        <v>23977.448460099746</v>
      </c>
      <c r="K32">
        <v>7076.5198394260324</v>
      </c>
      <c r="L32" t="s">
        <v>42</v>
      </c>
    </row>
    <row r="33" spans="1:12" x14ac:dyDescent="0.25">
      <c r="A33">
        <v>35</v>
      </c>
      <c r="F33" t="s">
        <v>43</v>
      </c>
      <c r="L33" t="s">
        <v>43</v>
      </c>
    </row>
    <row r="34" spans="1:12" x14ac:dyDescent="0.25">
      <c r="A34">
        <v>36</v>
      </c>
      <c r="B34">
        <v>40404.355036057437</v>
      </c>
      <c r="C34">
        <v>226545.79404650431</v>
      </c>
      <c r="D34">
        <v>439991.9193865509</v>
      </c>
      <c r="F34" t="s">
        <v>44</v>
      </c>
      <c r="G34">
        <v>706942.06846911286</v>
      </c>
      <c r="H34">
        <v>3570731.7034567446</v>
      </c>
      <c r="I34">
        <v>29194.757357287221</v>
      </c>
      <c r="J34">
        <v>41695.961571178326</v>
      </c>
      <c r="K34">
        <v>47080.50914567383</v>
      </c>
      <c r="L34" t="s">
        <v>44</v>
      </c>
    </row>
    <row r="35" spans="1:12" x14ac:dyDescent="0.25">
      <c r="A35">
        <v>37</v>
      </c>
      <c r="F35" t="s">
        <v>45</v>
      </c>
      <c r="L35" t="s">
        <v>45</v>
      </c>
    </row>
    <row r="36" spans="1:12" x14ac:dyDescent="0.25">
      <c r="A36">
        <v>38</v>
      </c>
      <c r="F36" t="s">
        <v>46</v>
      </c>
      <c r="G36">
        <v>13067.72405987037</v>
      </c>
      <c r="H36">
        <v>129136.16472557856</v>
      </c>
      <c r="I36">
        <v>445.46525638174217</v>
      </c>
      <c r="J36">
        <v>569.71927882898353</v>
      </c>
      <c r="K36">
        <v>323.92667934052179</v>
      </c>
      <c r="L36" t="s">
        <v>46</v>
      </c>
    </row>
    <row r="37" spans="1:12" x14ac:dyDescent="0.25">
      <c r="A37">
        <v>39</v>
      </c>
      <c r="B37">
        <v>14867.42428984129</v>
      </c>
      <c r="C37">
        <v>125223.32292683846</v>
      </c>
      <c r="D37">
        <v>190063.77823619297</v>
      </c>
      <c r="F37" t="s">
        <v>47</v>
      </c>
      <c r="L37" t="s">
        <v>47</v>
      </c>
    </row>
    <row r="38" spans="1:12" x14ac:dyDescent="0.25">
      <c r="A38">
        <v>40</v>
      </c>
      <c r="F38" t="s">
        <v>48</v>
      </c>
      <c r="L38" t="s">
        <v>48</v>
      </c>
    </row>
    <row r="39" spans="1:12" x14ac:dyDescent="0.25">
      <c r="A39">
        <v>41</v>
      </c>
      <c r="F39" t="s">
        <v>49</v>
      </c>
      <c r="L39" t="s">
        <v>49</v>
      </c>
    </row>
    <row r="40" spans="1:12" x14ac:dyDescent="0.25">
      <c r="A40">
        <v>42</v>
      </c>
      <c r="F40" t="s">
        <v>50</v>
      </c>
      <c r="G40">
        <v>400229.84228914347</v>
      </c>
      <c r="H40">
        <v>2303973.8092557676</v>
      </c>
      <c r="I40">
        <v>28000.324837140706</v>
      </c>
      <c r="J40">
        <v>21806.137113213194</v>
      </c>
      <c r="K40">
        <v>16462.886504732847</v>
      </c>
      <c r="L40" t="s">
        <v>50</v>
      </c>
    </row>
    <row r="41" spans="1:12" x14ac:dyDescent="0.25">
      <c r="A41">
        <v>44</v>
      </c>
      <c r="B41">
        <v>2531.966569418822</v>
      </c>
      <c r="C41">
        <v>13011.466048297316</v>
      </c>
      <c r="D41">
        <v>19764.406463466166</v>
      </c>
      <c r="F41" t="s">
        <v>51</v>
      </c>
      <c r="G41">
        <v>35307.839081182305</v>
      </c>
      <c r="H41">
        <v>189744.64060478593</v>
      </c>
      <c r="I41">
        <v>1131.0192866955445</v>
      </c>
      <c r="J41">
        <v>2980.672031510891</v>
      </c>
      <c r="K41">
        <v>243.8289958253369</v>
      </c>
      <c r="L41" t="s">
        <v>51</v>
      </c>
    </row>
    <row r="42" spans="1:12" x14ac:dyDescent="0.25">
      <c r="A42">
        <v>45</v>
      </c>
      <c r="F42" t="s">
        <v>52</v>
      </c>
      <c r="L42" t="s">
        <v>52</v>
      </c>
    </row>
    <row r="43" spans="1:12" x14ac:dyDescent="0.25">
      <c r="A43">
        <v>46</v>
      </c>
      <c r="F43" t="s">
        <v>53</v>
      </c>
      <c r="K43">
        <v>199395</v>
      </c>
      <c r="L43" t="s">
        <v>53</v>
      </c>
    </row>
    <row r="44" spans="1:12" x14ac:dyDescent="0.25">
      <c r="A44">
        <v>47</v>
      </c>
      <c r="F44" t="s">
        <v>54</v>
      </c>
      <c r="L44" t="s">
        <v>54</v>
      </c>
    </row>
    <row r="45" spans="1:12" x14ac:dyDescent="0.25">
      <c r="A45">
        <v>48</v>
      </c>
      <c r="B45">
        <v>72506.957280672708</v>
      </c>
      <c r="C45">
        <v>384431.04958683485</v>
      </c>
      <c r="D45">
        <v>420714.51149995689</v>
      </c>
      <c r="F45" t="s">
        <v>55</v>
      </c>
      <c r="G45">
        <v>877652.51836746465</v>
      </c>
      <c r="H45">
        <v>5711704.6861480251</v>
      </c>
      <c r="I45">
        <v>58586.490174618739</v>
      </c>
      <c r="J45">
        <v>74818.728681995912</v>
      </c>
      <c r="K45">
        <v>51223.576627896422</v>
      </c>
      <c r="L45" t="s">
        <v>55</v>
      </c>
    </row>
    <row r="46" spans="1:12" x14ac:dyDescent="0.25">
      <c r="A46">
        <v>49</v>
      </c>
      <c r="B46">
        <v>4141.5262588094702</v>
      </c>
      <c r="C46">
        <v>39835.409924626962</v>
      </c>
      <c r="D46">
        <v>45336.42127971939</v>
      </c>
      <c r="F46" t="s">
        <v>56</v>
      </c>
      <c r="G46">
        <v>89313.3574631558</v>
      </c>
      <c r="H46">
        <v>733411.73849498923</v>
      </c>
      <c r="I46">
        <v>4572.394096802539</v>
      </c>
      <c r="J46">
        <v>2084.1658720278424</v>
      </c>
      <c r="K46">
        <v>2004.3440730240861</v>
      </c>
      <c r="L46" t="s">
        <v>56</v>
      </c>
    </row>
    <row r="47" spans="1:12" x14ac:dyDescent="0.25">
      <c r="A47">
        <v>50</v>
      </c>
      <c r="B47">
        <v>2331.092537051743</v>
      </c>
      <c r="C47">
        <v>5565.048442183519</v>
      </c>
      <c r="D47">
        <v>12111.810693764841</v>
      </c>
      <c r="F47" t="s">
        <v>57</v>
      </c>
      <c r="G47">
        <v>20007.951673000105</v>
      </c>
      <c r="H47">
        <v>107753.07693926098</v>
      </c>
      <c r="I47">
        <v>644.3074115724686</v>
      </c>
      <c r="J47">
        <v>1485.9707573454625</v>
      </c>
      <c r="K47">
        <v>304.69321882095545</v>
      </c>
      <c r="L47" t="s">
        <v>57</v>
      </c>
    </row>
    <row r="48" spans="1:12" x14ac:dyDescent="0.25">
      <c r="A48">
        <v>51</v>
      </c>
      <c r="F48" t="s">
        <v>58</v>
      </c>
      <c r="G48">
        <v>221325.55574557954</v>
      </c>
      <c r="H48">
        <v>1577164.7979064314</v>
      </c>
      <c r="I48">
        <v>9597.8168754594753</v>
      </c>
      <c r="J48">
        <v>26653.980271191125</v>
      </c>
      <c r="K48">
        <v>6285.8492013385376</v>
      </c>
      <c r="L48" t="s">
        <v>58</v>
      </c>
    </row>
    <row r="49" spans="1:12" x14ac:dyDescent="0.25">
      <c r="A49">
        <v>53</v>
      </c>
      <c r="B49">
        <v>10830.569743434526</v>
      </c>
      <c r="C49">
        <v>58808.32336317467</v>
      </c>
      <c r="D49">
        <v>100664.11810239473</v>
      </c>
      <c r="E49">
        <v>309.46997700559666</v>
      </c>
      <c r="F49" t="s">
        <v>59</v>
      </c>
      <c r="G49">
        <v>170612.48118600954</v>
      </c>
      <c r="H49">
        <v>1354978.2670460618</v>
      </c>
      <c r="I49">
        <v>10213.465018928735</v>
      </c>
      <c r="J49">
        <v>14445.484127845939</v>
      </c>
      <c r="K49">
        <v>3224.3026211546289</v>
      </c>
      <c r="L49" t="s">
        <v>59</v>
      </c>
    </row>
    <row r="50" spans="1:12" x14ac:dyDescent="0.25">
      <c r="A50">
        <v>54</v>
      </c>
      <c r="F50" t="s">
        <v>60</v>
      </c>
      <c r="G50">
        <v>47463.864069600051</v>
      </c>
      <c r="H50">
        <v>326174.12545779755</v>
      </c>
      <c r="I50">
        <v>4520.8654931374349</v>
      </c>
      <c r="J50">
        <v>5674.144979465098</v>
      </c>
      <c r="L50" t="s">
        <v>60</v>
      </c>
    </row>
    <row r="51" spans="1:12" x14ac:dyDescent="0.25">
      <c r="A51">
        <v>55</v>
      </c>
      <c r="F51" t="s">
        <v>61</v>
      </c>
      <c r="G51">
        <v>126279.44021800088</v>
      </c>
      <c r="H51">
        <v>1170025.695467405</v>
      </c>
      <c r="I51">
        <v>5076.6635718064081</v>
      </c>
      <c r="J51">
        <v>11471.836751179855</v>
      </c>
      <c r="K51">
        <v>7289.3639916077782</v>
      </c>
      <c r="L51" t="s">
        <v>61</v>
      </c>
    </row>
    <row r="52" spans="1:12" x14ac:dyDescent="0.25">
      <c r="A52">
        <v>56</v>
      </c>
      <c r="F52" t="s">
        <v>62</v>
      </c>
      <c r="K52">
        <v>127633.99999999991</v>
      </c>
      <c r="L5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7" workbookViewId="0">
      <selection activeCell="G53" sqref="G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10</v>
      </c>
      <c r="N1" t="s">
        <v>11</v>
      </c>
    </row>
    <row r="2" spans="1:14" x14ac:dyDescent="0.25">
      <c r="A2">
        <v>1</v>
      </c>
      <c r="G2">
        <f>SUM(B2:F2)</f>
        <v>0</v>
      </c>
      <c r="H2" t="s">
        <v>12</v>
      </c>
      <c r="I2">
        <v>279</v>
      </c>
      <c r="J2">
        <v>1496</v>
      </c>
      <c r="K2">
        <v>17</v>
      </c>
      <c r="L2">
        <v>65</v>
      </c>
      <c r="M2">
        <v>5811</v>
      </c>
      <c r="N2" t="s">
        <v>12</v>
      </c>
    </row>
    <row r="3" spans="1:14" x14ac:dyDescent="0.25">
      <c r="A3">
        <v>2</v>
      </c>
      <c r="G3">
        <f t="shared" ref="G3:G52" si="0">SUM(B3:F3)</f>
        <v>0</v>
      </c>
      <c r="H3" t="s">
        <v>13</v>
      </c>
      <c r="N3" t="s">
        <v>13</v>
      </c>
    </row>
    <row r="4" spans="1:14" x14ac:dyDescent="0.25">
      <c r="A4">
        <v>4</v>
      </c>
      <c r="G4">
        <f t="shared" si="0"/>
        <v>0</v>
      </c>
      <c r="H4" t="s">
        <v>14</v>
      </c>
      <c r="I4">
        <v>155</v>
      </c>
      <c r="J4">
        <v>1070</v>
      </c>
      <c r="K4">
        <v>9</v>
      </c>
      <c r="L4">
        <v>13</v>
      </c>
      <c r="M4">
        <v>4509</v>
      </c>
      <c r="N4" t="s">
        <v>14</v>
      </c>
    </row>
    <row r="5" spans="1:14" x14ac:dyDescent="0.25">
      <c r="A5">
        <v>5</v>
      </c>
      <c r="G5">
        <f t="shared" si="0"/>
        <v>0</v>
      </c>
      <c r="H5" t="s">
        <v>15</v>
      </c>
      <c r="M5">
        <v>4027</v>
      </c>
      <c r="N5" t="s">
        <v>15</v>
      </c>
    </row>
    <row r="6" spans="1:14" x14ac:dyDescent="0.25">
      <c r="A6">
        <v>6</v>
      </c>
      <c r="G6">
        <f t="shared" si="0"/>
        <v>0</v>
      </c>
      <c r="H6" t="s">
        <v>16</v>
      </c>
      <c r="M6">
        <v>17778</v>
      </c>
      <c r="N6" t="s">
        <v>16</v>
      </c>
    </row>
    <row r="7" spans="1:14" x14ac:dyDescent="0.25">
      <c r="A7">
        <v>8</v>
      </c>
      <c r="G7">
        <f t="shared" si="0"/>
        <v>0</v>
      </c>
      <c r="H7" t="s">
        <v>17</v>
      </c>
      <c r="M7">
        <v>11663</v>
      </c>
      <c r="N7" t="s">
        <v>17</v>
      </c>
    </row>
    <row r="8" spans="1:14" x14ac:dyDescent="0.25">
      <c r="A8">
        <v>9</v>
      </c>
      <c r="B8">
        <v>8</v>
      </c>
      <c r="C8">
        <v>31</v>
      </c>
      <c r="D8">
        <v>45</v>
      </c>
      <c r="E8">
        <v>1</v>
      </c>
      <c r="G8">
        <f t="shared" si="0"/>
        <v>85</v>
      </c>
      <c r="H8" t="s">
        <v>18</v>
      </c>
      <c r="I8">
        <v>273</v>
      </c>
      <c r="J8">
        <v>1477</v>
      </c>
      <c r="K8">
        <v>11</v>
      </c>
      <c r="L8">
        <v>17</v>
      </c>
      <c r="M8">
        <v>4998</v>
      </c>
      <c r="N8" t="s">
        <v>18</v>
      </c>
    </row>
    <row r="9" spans="1:14" x14ac:dyDescent="0.25">
      <c r="A9">
        <v>10</v>
      </c>
      <c r="G9">
        <f t="shared" si="0"/>
        <v>0</v>
      </c>
      <c r="H9" t="s">
        <v>19</v>
      </c>
      <c r="M9">
        <v>4246</v>
      </c>
      <c r="N9" t="s">
        <v>19</v>
      </c>
    </row>
    <row r="10" spans="1:14" x14ac:dyDescent="0.25">
      <c r="A10">
        <v>11</v>
      </c>
      <c r="G10">
        <f t="shared" si="0"/>
        <v>0</v>
      </c>
      <c r="H10" t="s">
        <v>20</v>
      </c>
      <c r="I10">
        <v>124</v>
      </c>
      <c r="J10">
        <v>602</v>
      </c>
      <c r="K10">
        <v>6</v>
      </c>
      <c r="L10">
        <v>9</v>
      </c>
      <c r="M10">
        <v>3235</v>
      </c>
      <c r="N10" t="s">
        <v>20</v>
      </c>
    </row>
    <row r="11" spans="1:14" x14ac:dyDescent="0.25">
      <c r="A11">
        <v>12</v>
      </c>
      <c r="G11">
        <f t="shared" si="0"/>
        <v>0</v>
      </c>
      <c r="H11" t="s">
        <v>21</v>
      </c>
      <c r="M11">
        <v>35109</v>
      </c>
      <c r="N11" t="s">
        <v>21</v>
      </c>
    </row>
    <row r="12" spans="1:14" x14ac:dyDescent="0.25">
      <c r="A12">
        <v>13</v>
      </c>
      <c r="B12">
        <v>4</v>
      </c>
      <c r="C12">
        <v>26</v>
      </c>
      <c r="D12">
        <v>46</v>
      </c>
      <c r="E12">
        <v>1</v>
      </c>
      <c r="G12">
        <f t="shared" si="0"/>
        <v>77</v>
      </c>
      <c r="H12" t="s">
        <v>22</v>
      </c>
      <c r="I12">
        <v>247</v>
      </c>
      <c r="J12">
        <v>1288</v>
      </c>
      <c r="K12">
        <v>13</v>
      </c>
      <c r="L12">
        <v>40</v>
      </c>
      <c r="M12">
        <v>4200</v>
      </c>
      <c r="N12" t="s">
        <v>22</v>
      </c>
    </row>
    <row r="13" spans="1:14" x14ac:dyDescent="0.25">
      <c r="A13">
        <v>15</v>
      </c>
      <c r="G13">
        <f t="shared" si="0"/>
        <v>0</v>
      </c>
      <c r="H13" t="s">
        <v>23</v>
      </c>
      <c r="N13" t="s">
        <v>23</v>
      </c>
    </row>
    <row r="14" spans="1:14" x14ac:dyDescent="0.25">
      <c r="A14">
        <v>16</v>
      </c>
      <c r="G14">
        <f t="shared" si="0"/>
        <v>0</v>
      </c>
      <c r="H14" t="s">
        <v>24</v>
      </c>
      <c r="M14">
        <v>7009</v>
      </c>
      <c r="N14" t="s">
        <v>24</v>
      </c>
    </row>
    <row r="15" spans="1:14" x14ac:dyDescent="0.25">
      <c r="A15">
        <v>17</v>
      </c>
      <c r="G15">
        <f t="shared" si="0"/>
        <v>0</v>
      </c>
      <c r="H15" t="s">
        <v>25</v>
      </c>
      <c r="I15">
        <v>178</v>
      </c>
      <c r="J15">
        <v>1174</v>
      </c>
      <c r="K15">
        <v>6</v>
      </c>
      <c r="L15">
        <v>13</v>
      </c>
      <c r="M15">
        <v>3831</v>
      </c>
      <c r="N15" t="s">
        <v>25</v>
      </c>
    </row>
    <row r="16" spans="1:14" x14ac:dyDescent="0.25">
      <c r="A16">
        <v>18</v>
      </c>
      <c r="B16">
        <v>9</v>
      </c>
      <c r="C16">
        <v>44</v>
      </c>
      <c r="D16">
        <v>66</v>
      </c>
      <c r="F16">
        <v>1</v>
      </c>
      <c r="G16">
        <f t="shared" si="0"/>
        <v>120</v>
      </c>
      <c r="H16" t="s">
        <v>26</v>
      </c>
      <c r="I16">
        <v>336</v>
      </c>
      <c r="J16">
        <v>2009</v>
      </c>
      <c r="K16">
        <v>23</v>
      </c>
      <c r="L16">
        <v>31</v>
      </c>
      <c r="M16">
        <v>7820</v>
      </c>
      <c r="N16" t="s">
        <v>26</v>
      </c>
    </row>
    <row r="17" spans="1:14" x14ac:dyDescent="0.25">
      <c r="A17">
        <v>19</v>
      </c>
      <c r="G17">
        <f t="shared" si="0"/>
        <v>0</v>
      </c>
      <c r="H17" t="s">
        <v>27</v>
      </c>
      <c r="I17">
        <v>132</v>
      </c>
      <c r="J17">
        <v>1393</v>
      </c>
      <c r="K17">
        <v>8</v>
      </c>
      <c r="L17">
        <v>7</v>
      </c>
      <c r="M17">
        <v>4562</v>
      </c>
      <c r="N17" t="s">
        <v>27</v>
      </c>
    </row>
    <row r="18" spans="1:14" x14ac:dyDescent="0.25">
      <c r="A18">
        <v>20</v>
      </c>
      <c r="B18">
        <v>9</v>
      </c>
      <c r="C18">
        <v>40</v>
      </c>
      <c r="D18">
        <v>61</v>
      </c>
      <c r="E18">
        <v>1</v>
      </c>
      <c r="G18">
        <f t="shared" si="0"/>
        <v>111</v>
      </c>
      <c r="H18" t="s">
        <v>28</v>
      </c>
      <c r="I18">
        <v>254</v>
      </c>
      <c r="J18">
        <v>1980</v>
      </c>
      <c r="K18">
        <v>15</v>
      </c>
      <c r="L18">
        <v>31</v>
      </c>
      <c r="M18">
        <v>6290</v>
      </c>
      <c r="N18" t="s">
        <v>28</v>
      </c>
    </row>
    <row r="19" spans="1:14" x14ac:dyDescent="0.25">
      <c r="A19">
        <v>21</v>
      </c>
      <c r="G19">
        <f t="shared" si="0"/>
        <v>0</v>
      </c>
      <c r="H19" t="s">
        <v>29</v>
      </c>
      <c r="I19">
        <v>313</v>
      </c>
      <c r="J19">
        <v>1586</v>
      </c>
      <c r="K19">
        <v>11</v>
      </c>
      <c r="L19">
        <v>19</v>
      </c>
      <c r="M19">
        <v>6132</v>
      </c>
      <c r="N19" t="s">
        <v>29</v>
      </c>
    </row>
    <row r="20" spans="1:14" x14ac:dyDescent="0.25">
      <c r="A20">
        <v>22</v>
      </c>
      <c r="G20">
        <f t="shared" si="0"/>
        <v>0</v>
      </c>
      <c r="H20" t="s">
        <v>30</v>
      </c>
      <c r="I20">
        <v>227</v>
      </c>
      <c r="J20">
        <v>1663</v>
      </c>
      <c r="K20">
        <v>13</v>
      </c>
      <c r="L20">
        <v>58</v>
      </c>
      <c r="M20">
        <v>5071</v>
      </c>
      <c r="N20" t="s">
        <v>30</v>
      </c>
    </row>
    <row r="21" spans="1:14" x14ac:dyDescent="0.25">
      <c r="A21">
        <v>23</v>
      </c>
      <c r="G21">
        <f t="shared" si="0"/>
        <v>0</v>
      </c>
      <c r="H21" t="s">
        <v>31</v>
      </c>
      <c r="M21">
        <v>8132</v>
      </c>
      <c r="N21" t="s">
        <v>31</v>
      </c>
    </row>
    <row r="22" spans="1:14" x14ac:dyDescent="0.25">
      <c r="A22">
        <v>24</v>
      </c>
      <c r="B22">
        <v>2</v>
      </c>
      <c r="C22">
        <v>24</v>
      </c>
      <c r="D22">
        <v>71</v>
      </c>
      <c r="G22">
        <f t="shared" si="0"/>
        <v>97</v>
      </c>
      <c r="H22" t="s">
        <v>32</v>
      </c>
      <c r="I22">
        <v>362</v>
      </c>
      <c r="J22">
        <v>2099</v>
      </c>
      <c r="K22">
        <v>11</v>
      </c>
      <c r="L22">
        <v>77</v>
      </c>
      <c r="M22">
        <v>6636</v>
      </c>
      <c r="N22" t="s">
        <v>32</v>
      </c>
    </row>
    <row r="23" spans="1:14" x14ac:dyDescent="0.25">
      <c r="A23">
        <v>25</v>
      </c>
      <c r="G23">
        <f t="shared" si="0"/>
        <v>0</v>
      </c>
      <c r="H23" t="s">
        <v>33</v>
      </c>
      <c r="M23">
        <v>16311</v>
      </c>
      <c r="N23" t="s">
        <v>33</v>
      </c>
    </row>
    <row r="24" spans="1:14" x14ac:dyDescent="0.25">
      <c r="A24">
        <v>26</v>
      </c>
      <c r="B24">
        <v>13</v>
      </c>
      <c r="C24">
        <v>42</v>
      </c>
      <c r="D24">
        <v>90</v>
      </c>
      <c r="E24">
        <v>1</v>
      </c>
      <c r="G24">
        <f t="shared" si="0"/>
        <v>146</v>
      </c>
      <c r="H24" t="s">
        <v>34</v>
      </c>
      <c r="I24">
        <v>299</v>
      </c>
      <c r="J24">
        <v>1734</v>
      </c>
      <c r="K24">
        <v>22</v>
      </c>
      <c r="L24">
        <v>45</v>
      </c>
      <c r="M24">
        <v>6763</v>
      </c>
      <c r="N24" t="s">
        <v>34</v>
      </c>
    </row>
    <row r="25" spans="1:14" x14ac:dyDescent="0.25">
      <c r="A25">
        <v>27</v>
      </c>
      <c r="G25">
        <f t="shared" si="0"/>
        <v>0</v>
      </c>
      <c r="H25" t="s">
        <v>35</v>
      </c>
      <c r="I25">
        <v>105</v>
      </c>
      <c r="J25">
        <v>890</v>
      </c>
      <c r="K25">
        <v>5</v>
      </c>
      <c r="L25">
        <v>23</v>
      </c>
      <c r="M25">
        <v>7945</v>
      </c>
      <c r="N25" t="s">
        <v>35</v>
      </c>
    </row>
    <row r="26" spans="1:14" x14ac:dyDescent="0.25">
      <c r="A26">
        <v>28</v>
      </c>
      <c r="B26">
        <v>11</v>
      </c>
      <c r="C26">
        <v>29</v>
      </c>
      <c r="D26">
        <v>56</v>
      </c>
      <c r="G26">
        <f t="shared" si="0"/>
        <v>96</v>
      </c>
      <c r="H26" t="s">
        <v>36</v>
      </c>
      <c r="I26">
        <v>272</v>
      </c>
      <c r="J26">
        <v>1680</v>
      </c>
      <c r="K26">
        <v>20</v>
      </c>
      <c r="L26">
        <v>20</v>
      </c>
      <c r="M26">
        <v>6097</v>
      </c>
      <c r="N26" t="s">
        <v>36</v>
      </c>
    </row>
    <row r="27" spans="1:14" x14ac:dyDescent="0.25">
      <c r="A27">
        <v>29</v>
      </c>
      <c r="G27">
        <f t="shared" si="0"/>
        <v>0</v>
      </c>
      <c r="H27" t="s">
        <v>37</v>
      </c>
      <c r="I27">
        <v>192</v>
      </c>
      <c r="J27">
        <v>1074</v>
      </c>
      <c r="K27">
        <v>10</v>
      </c>
      <c r="L27">
        <v>22</v>
      </c>
      <c r="M27">
        <v>4131</v>
      </c>
      <c r="N27" t="s">
        <v>37</v>
      </c>
    </row>
    <row r="28" spans="1:14" x14ac:dyDescent="0.25">
      <c r="A28">
        <v>30</v>
      </c>
      <c r="B28">
        <v>7</v>
      </c>
      <c r="C28">
        <v>31</v>
      </c>
      <c r="D28">
        <v>42</v>
      </c>
      <c r="F28">
        <v>1</v>
      </c>
      <c r="G28">
        <f t="shared" si="0"/>
        <v>81</v>
      </c>
      <c r="H28" t="s">
        <v>38</v>
      </c>
      <c r="I28">
        <v>182</v>
      </c>
      <c r="J28">
        <v>1574</v>
      </c>
      <c r="K28">
        <v>15</v>
      </c>
      <c r="L28">
        <v>18</v>
      </c>
      <c r="M28">
        <v>5515</v>
      </c>
      <c r="N28" t="s">
        <v>38</v>
      </c>
    </row>
    <row r="29" spans="1:14" x14ac:dyDescent="0.25">
      <c r="A29">
        <v>31</v>
      </c>
      <c r="B29">
        <v>12</v>
      </c>
      <c r="C29">
        <v>48</v>
      </c>
      <c r="D29">
        <v>82</v>
      </c>
      <c r="E29">
        <v>1</v>
      </c>
      <c r="G29">
        <f t="shared" si="0"/>
        <v>143</v>
      </c>
      <c r="H29" t="s">
        <v>39</v>
      </c>
      <c r="I29">
        <v>340</v>
      </c>
      <c r="J29">
        <v>3541</v>
      </c>
      <c r="K29">
        <v>15</v>
      </c>
      <c r="L29">
        <v>28</v>
      </c>
      <c r="M29">
        <v>12465</v>
      </c>
      <c r="N29" t="s">
        <v>39</v>
      </c>
    </row>
    <row r="30" spans="1:14" x14ac:dyDescent="0.25">
      <c r="A30">
        <v>32</v>
      </c>
      <c r="G30">
        <f t="shared" si="0"/>
        <v>0</v>
      </c>
      <c r="H30" t="s">
        <v>40</v>
      </c>
      <c r="I30">
        <v>103</v>
      </c>
      <c r="J30">
        <v>806</v>
      </c>
      <c r="K30">
        <v>6</v>
      </c>
      <c r="L30">
        <v>16</v>
      </c>
      <c r="M30">
        <v>2982</v>
      </c>
      <c r="N30" t="s">
        <v>40</v>
      </c>
    </row>
    <row r="31" spans="1:14" x14ac:dyDescent="0.25">
      <c r="A31">
        <v>33</v>
      </c>
      <c r="G31">
        <f t="shared" si="0"/>
        <v>0</v>
      </c>
      <c r="H31" t="s">
        <v>41</v>
      </c>
      <c r="M31">
        <v>6046</v>
      </c>
      <c r="N31" t="s">
        <v>41</v>
      </c>
    </row>
    <row r="32" spans="1:14" x14ac:dyDescent="0.25">
      <c r="A32">
        <v>34</v>
      </c>
      <c r="B32">
        <v>13</v>
      </c>
      <c r="C32">
        <v>52</v>
      </c>
      <c r="D32">
        <v>82</v>
      </c>
      <c r="E32">
        <v>2</v>
      </c>
      <c r="G32">
        <f t="shared" si="0"/>
        <v>149</v>
      </c>
      <c r="H32" t="s">
        <v>42</v>
      </c>
      <c r="I32">
        <v>489</v>
      </c>
      <c r="J32">
        <v>2920</v>
      </c>
      <c r="K32">
        <v>15</v>
      </c>
      <c r="L32">
        <v>97</v>
      </c>
      <c r="M32">
        <v>8917</v>
      </c>
      <c r="N32" t="s">
        <v>42</v>
      </c>
    </row>
    <row r="33" spans="1:14" x14ac:dyDescent="0.25">
      <c r="A33">
        <v>35</v>
      </c>
      <c r="B33">
        <v>5</v>
      </c>
      <c r="C33">
        <v>26</v>
      </c>
      <c r="D33">
        <v>62</v>
      </c>
      <c r="G33">
        <f t="shared" si="0"/>
        <v>93</v>
      </c>
      <c r="H33" t="s">
        <v>43</v>
      </c>
      <c r="I33">
        <v>254</v>
      </c>
      <c r="J33">
        <v>1454</v>
      </c>
      <c r="K33">
        <v>14</v>
      </c>
      <c r="L33">
        <v>18</v>
      </c>
      <c r="M33">
        <v>5257</v>
      </c>
      <c r="N33" t="s">
        <v>43</v>
      </c>
    </row>
    <row r="34" spans="1:14" x14ac:dyDescent="0.25">
      <c r="A34">
        <v>36</v>
      </c>
      <c r="G34">
        <f t="shared" si="0"/>
        <v>0</v>
      </c>
      <c r="H34" t="s">
        <v>44</v>
      </c>
      <c r="M34">
        <v>8950</v>
      </c>
      <c r="N34" t="s">
        <v>44</v>
      </c>
    </row>
    <row r="35" spans="1:14" x14ac:dyDescent="0.25">
      <c r="A35">
        <v>37</v>
      </c>
      <c r="G35">
        <f t="shared" si="0"/>
        <v>0</v>
      </c>
      <c r="H35" t="s">
        <v>45</v>
      </c>
      <c r="M35">
        <v>12139</v>
      </c>
      <c r="N35" t="s">
        <v>45</v>
      </c>
    </row>
    <row r="36" spans="1:14" x14ac:dyDescent="0.25">
      <c r="A36">
        <v>38</v>
      </c>
      <c r="G36">
        <f t="shared" si="0"/>
        <v>0</v>
      </c>
      <c r="H36" t="s">
        <v>46</v>
      </c>
      <c r="I36">
        <v>124</v>
      </c>
      <c r="J36">
        <v>1043</v>
      </c>
      <c r="K36">
        <v>8</v>
      </c>
      <c r="L36">
        <v>6</v>
      </c>
      <c r="M36">
        <v>3582</v>
      </c>
      <c r="N36" t="s">
        <v>46</v>
      </c>
    </row>
    <row r="37" spans="1:14" x14ac:dyDescent="0.25">
      <c r="A37">
        <v>39</v>
      </c>
      <c r="G37">
        <f t="shared" si="0"/>
        <v>0</v>
      </c>
      <c r="H37" t="s">
        <v>47</v>
      </c>
      <c r="M37">
        <v>9857</v>
      </c>
      <c r="N37" t="s">
        <v>47</v>
      </c>
    </row>
    <row r="38" spans="1:14" x14ac:dyDescent="0.25">
      <c r="A38">
        <v>40</v>
      </c>
      <c r="B38">
        <v>7</v>
      </c>
      <c r="C38">
        <v>33</v>
      </c>
      <c r="D38">
        <v>47</v>
      </c>
      <c r="E38">
        <v>3</v>
      </c>
      <c r="G38">
        <f t="shared" si="0"/>
        <v>90</v>
      </c>
      <c r="H38" t="s">
        <v>48</v>
      </c>
      <c r="I38">
        <v>302</v>
      </c>
      <c r="J38">
        <v>1717</v>
      </c>
      <c r="K38">
        <v>13</v>
      </c>
      <c r="L38">
        <v>28</v>
      </c>
      <c r="M38">
        <v>5684</v>
      </c>
      <c r="N38" t="s">
        <v>48</v>
      </c>
    </row>
    <row r="39" spans="1:14" x14ac:dyDescent="0.25">
      <c r="A39">
        <v>41</v>
      </c>
      <c r="G39">
        <f t="shared" si="0"/>
        <v>0</v>
      </c>
      <c r="H39" t="s">
        <v>49</v>
      </c>
      <c r="I39">
        <v>129</v>
      </c>
      <c r="J39">
        <v>830</v>
      </c>
      <c r="K39">
        <v>12</v>
      </c>
      <c r="L39">
        <v>9</v>
      </c>
      <c r="M39">
        <v>4083</v>
      </c>
      <c r="N39" t="s">
        <v>49</v>
      </c>
    </row>
    <row r="40" spans="1:14" x14ac:dyDescent="0.25">
      <c r="A40">
        <v>42</v>
      </c>
      <c r="B40">
        <v>3</v>
      </c>
      <c r="C40">
        <v>46</v>
      </c>
      <c r="D40">
        <v>68</v>
      </c>
      <c r="G40">
        <f t="shared" si="0"/>
        <v>117</v>
      </c>
      <c r="H40" t="s">
        <v>50</v>
      </c>
      <c r="I40">
        <v>367</v>
      </c>
      <c r="J40">
        <v>2118</v>
      </c>
      <c r="K40">
        <v>18</v>
      </c>
      <c r="L40">
        <v>34</v>
      </c>
      <c r="M40">
        <v>8700</v>
      </c>
      <c r="N40" t="s">
        <v>50</v>
      </c>
    </row>
    <row r="41" spans="1:14" x14ac:dyDescent="0.25">
      <c r="A41">
        <v>44</v>
      </c>
      <c r="G41">
        <f t="shared" si="0"/>
        <v>0</v>
      </c>
      <c r="H41" t="s">
        <v>51</v>
      </c>
      <c r="I41">
        <v>254</v>
      </c>
      <c r="J41">
        <v>1317</v>
      </c>
      <c r="K41">
        <v>8</v>
      </c>
      <c r="L41">
        <v>44</v>
      </c>
      <c r="M41">
        <v>4976</v>
      </c>
      <c r="N41" t="s">
        <v>51</v>
      </c>
    </row>
    <row r="42" spans="1:14" x14ac:dyDescent="0.25">
      <c r="A42">
        <v>45</v>
      </c>
      <c r="G42">
        <f t="shared" si="0"/>
        <v>0</v>
      </c>
      <c r="H42" t="s">
        <v>52</v>
      </c>
      <c r="M42">
        <v>9433</v>
      </c>
      <c r="N42" t="s">
        <v>52</v>
      </c>
    </row>
    <row r="43" spans="1:14" x14ac:dyDescent="0.25">
      <c r="A43">
        <v>46</v>
      </c>
      <c r="G43">
        <f t="shared" si="0"/>
        <v>0</v>
      </c>
      <c r="H43" t="s">
        <v>53</v>
      </c>
      <c r="M43">
        <v>6724</v>
      </c>
      <c r="N43" t="s">
        <v>53</v>
      </c>
    </row>
    <row r="44" spans="1:14" x14ac:dyDescent="0.25">
      <c r="A44">
        <v>47</v>
      </c>
      <c r="G44">
        <f t="shared" si="0"/>
        <v>0</v>
      </c>
      <c r="H44" t="s">
        <v>54</v>
      </c>
      <c r="M44">
        <v>5767</v>
      </c>
      <c r="N44" t="s">
        <v>54</v>
      </c>
    </row>
    <row r="45" spans="1:14" x14ac:dyDescent="0.25">
      <c r="A45">
        <v>48</v>
      </c>
      <c r="B45">
        <v>18</v>
      </c>
      <c r="C45">
        <v>66</v>
      </c>
      <c r="D45">
        <v>124</v>
      </c>
      <c r="G45">
        <f t="shared" si="0"/>
        <v>208</v>
      </c>
      <c r="H45" t="s">
        <v>55</v>
      </c>
      <c r="I45">
        <v>665</v>
      </c>
      <c r="J45">
        <v>4396</v>
      </c>
      <c r="K45">
        <v>35</v>
      </c>
      <c r="L45">
        <v>39</v>
      </c>
      <c r="M45">
        <v>12942</v>
      </c>
      <c r="N45" t="s">
        <v>55</v>
      </c>
    </row>
    <row r="46" spans="1:14" x14ac:dyDescent="0.25">
      <c r="A46">
        <v>49</v>
      </c>
      <c r="B46">
        <v>17</v>
      </c>
      <c r="C46">
        <v>55</v>
      </c>
      <c r="D46">
        <v>111</v>
      </c>
      <c r="G46">
        <f t="shared" si="0"/>
        <v>183</v>
      </c>
      <c r="H46" t="s">
        <v>56</v>
      </c>
      <c r="I46">
        <v>432</v>
      </c>
      <c r="J46">
        <v>3380</v>
      </c>
      <c r="K46">
        <v>28</v>
      </c>
      <c r="L46">
        <v>26</v>
      </c>
      <c r="M46">
        <v>6307</v>
      </c>
      <c r="N46" t="s">
        <v>56</v>
      </c>
    </row>
    <row r="47" spans="1:14" x14ac:dyDescent="0.25">
      <c r="A47">
        <v>50</v>
      </c>
      <c r="B47">
        <v>6</v>
      </c>
      <c r="C47">
        <v>38</v>
      </c>
      <c r="D47">
        <v>66</v>
      </c>
      <c r="G47">
        <f t="shared" si="0"/>
        <v>110</v>
      </c>
      <c r="H47" t="s">
        <v>57</v>
      </c>
      <c r="I47">
        <v>227</v>
      </c>
      <c r="J47">
        <v>1353</v>
      </c>
      <c r="K47">
        <v>11</v>
      </c>
      <c r="L47">
        <v>10</v>
      </c>
      <c r="M47">
        <v>5197</v>
      </c>
      <c r="N47" t="s">
        <v>57</v>
      </c>
    </row>
    <row r="48" spans="1:14" x14ac:dyDescent="0.25">
      <c r="A48">
        <v>51</v>
      </c>
      <c r="G48">
        <f t="shared" si="0"/>
        <v>0</v>
      </c>
      <c r="H48" t="s">
        <v>58</v>
      </c>
      <c r="M48">
        <v>5392</v>
      </c>
      <c r="N48" t="s">
        <v>58</v>
      </c>
    </row>
    <row r="49" spans="1:14" x14ac:dyDescent="0.25">
      <c r="A49">
        <v>53</v>
      </c>
      <c r="B49">
        <v>16</v>
      </c>
      <c r="C49">
        <v>97</v>
      </c>
      <c r="D49">
        <v>175</v>
      </c>
      <c r="E49">
        <v>2</v>
      </c>
      <c r="G49">
        <f t="shared" si="0"/>
        <v>290</v>
      </c>
      <c r="H49" t="s">
        <v>59</v>
      </c>
      <c r="I49">
        <v>536</v>
      </c>
      <c r="J49">
        <v>4082</v>
      </c>
      <c r="K49">
        <v>35</v>
      </c>
      <c r="L49">
        <v>56</v>
      </c>
      <c r="M49">
        <v>14919</v>
      </c>
      <c r="N49" t="s">
        <v>59</v>
      </c>
    </row>
    <row r="50" spans="1:14" x14ac:dyDescent="0.25">
      <c r="A50">
        <v>54</v>
      </c>
      <c r="G50">
        <f t="shared" si="0"/>
        <v>0</v>
      </c>
      <c r="H50" t="s">
        <v>60</v>
      </c>
      <c r="I50">
        <v>102</v>
      </c>
      <c r="J50">
        <v>805</v>
      </c>
      <c r="K50">
        <v>9</v>
      </c>
      <c r="L50">
        <v>7</v>
      </c>
      <c r="M50">
        <v>3478</v>
      </c>
      <c r="N50" t="s">
        <v>60</v>
      </c>
    </row>
    <row r="51" spans="1:14" x14ac:dyDescent="0.25">
      <c r="A51">
        <v>55</v>
      </c>
      <c r="G51">
        <f t="shared" si="0"/>
        <v>0</v>
      </c>
      <c r="H51" t="s">
        <v>61</v>
      </c>
      <c r="I51">
        <v>153</v>
      </c>
      <c r="J51">
        <v>987</v>
      </c>
      <c r="K51">
        <v>4</v>
      </c>
      <c r="L51">
        <v>16</v>
      </c>
      <c r="M51">
        <v>3621</v>
      </c>
      <c r="N51" t="s">
        <v>61</v>
      </c>
    </row>
    <row r="52" spans="1:14" x14ac:dyDescent="0.25">
      <c r="A52">
        <v>56</v>
      </c>
      <c r="G52">
        <f t="shared" si="0"/>
        <v>0</v>
      </c>
      <c r="H52" t="s">
        <v>62</v>
      </c>
      <c r="I52">
        <v>144</v>
      </c>
      <c r="J52">
        <v>1134</v>
      </c>
      <c r="K52">
        <v>6</v>
      </c>
      <c r="L52">
        <v>12</v>
      </c>
      <c r="M52">
        <v>4543</v>
      </c>
      <c r="N52" t="s">
        <v>62</v>
      </c>
    </row>
    <row r="53" spans="1:14" x14ac:dyDescent="0.25">
      <c r="G53">
        <f>SUM(G2:G52)</f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 spans="1:13" x14ac:dyDescent="0.25">
      <c r="A2">
        <v>1</v>
      </c>
      <c r="G2" t="s">
        <v>12</v>
      </c>
      <c r="H2">
        <v>157450.00456785876</v>
      </c>
      <c r="I2">
        <v>933576.53806310939</v>
      </c>
      <c r="J2">
        <v>8372.655498546088</v>
      </c>
      <c r="K2">
        <v>27439.88175546017</v>
      </c>
      <c r="L2">
        <v>1527.9201150255612</v>
      </c>
      <c r="M2" t="s">
        <v>12</v>
      </c>
    </row>
    <row r="3" spans="1:13" x14ac:dyDescent="0.25">
      <c r="A3">
        <v>2</v>
      </c>
      <c r="G3" t="s">
        <v>13</v>
      </c>
      <c r="M3" t="s">
        <v>13</v>
      </c>
    </row>
    <row r="4" spans="1:13" x14ac:dyDescent="0.25">
      <c r="A4">
        <v>4</v>
      </c>
      <c r="G4" t="s">
        <v>14</v>
      </c>
      <c r="H4">
        <v>217092.43153472792</v>
      </c>
      <c r="I4">
        <v>1540144.673551166</v>
      </c>
      <c r="J4">
        <v>8224.2549488129662</v>
      </c>
      <c r="K4">
        <v>9669.1256283638777</v>
      </c>
      <c r="L4">
        <v>7424.5143369292</v>
      </c>
      <c r="M4" t="s">
        <v>14</v>
      </c>
    </row>
    <row r="5" spans="1:13" x14ac:dyDescent="0.25">
      <c r="A5">
        <v>5</v>
      </c>
      <c r="G5" t="s">
        <v>15</v>
      </c>
      <c r="M5" t="s">
        <v>15</v>
      </c>
    </row>
    <row r="6" spans="1:13" x14ac:dyDescent="0.25">
      <c r="A6">
        <v>6</v>
      </c>
      <c r="G6" t="s">
        <v>16</v>
      </c>
      <c r="L6">
        <v>9643918.9999999888</v>
      </c>
      <c r="M6" t="s">
        <v>16</v>
      </c>
    </row>
    <row r="7" spans="1:13" x14ac:dyDescent="0.25">
      <c r="A7">
        <v>8</v>
      </c>
      <c r="G7" t="s">
        <v>17</v>
      </c>
      <c r="M7" t="s">
        <v>17</v>
      </c>
    </row>
    <row r="8" spans="1:13" x14ac:dyDescent="0.25">
      <c r="A8">
        <v>9</v>
      </c>
      <c r="B8">
        <v>9184.3245271503838</v>
      </c>
      <c r="C8">
        <v>41565.824399156874</v>
      </c>
      <c r="D8">
        <v>68924.57306005487</v>
      </c>
      <c r="E8">
        <v>2256.7007452954167</v>
      </c>
      <c r="G8" t="s">
        <v>18</v>
      </c>
      <c r="H8">
        <v>121931.42273165754</v>
      </c>
      <c r="I8">
        <v>673164.19969734154</v>
      </c>
      <c r="J8">
        <v>1756.2506903412404</v>
      </c>
      <c r="K8">
        <v>8864.9287182596781</v>
      </c>
      <c r="L8">
        <v>6944.1981624003456</v>
      </c>
      <c r="M8" t="s">
        <v>18</v>
      </c>
    </row>
    <row r="9" spans="1:13" x14ac:dyDescent="0.25">
      <c r="A9">
        <v>10</v>
      </c>
      <c r="G9" t="s">
        <v>19</v>
      </c>
      <c r="L9">
        <v>210607</v>
      </c>
      <c r="M9" t="s">
        <v>19</v>
      </c>
    </row>
    <row r="10" spans="1:13" x14ac:dyDescent="0.25">
      <c r="A10">
        <v>11</v>
      </c>
      <c r="G10" t="s">
        <v>20</v>
      </c>
      <c r="H10">
        <v>23930.982811381062</v>
      </c>
      <c r="I10">
        <v>85349.256470576554</v>
      </c>
      <c r="J10">
        <v>1404.93015475332</v>
      </c>
      <c r="K10">
        <v>1207.0594794990554</v>
      </c>
      <c r="L10">
        <v>2238.7710837899367</v>
      </c>
      <c r="M10" t="s">
        <v>20</v>
      </c>
    </row>
    <row r="11" spans="1:13" x14ac:dyDescent="0.25">
      <c r="A11">
        <v>12</v>
      </c>
      <c r="G11" t="s">
        <v>21</v>
      </c>
      <c r="M11" t="s">
        <v>21</v>
      </c>
    </row>
    <row r="12" spans="1:13" x14ac:dyDescent="0.25">
      <c r="A12">
        <v>13</v>
      </c>
      <c r="B12">
        <v>15113.728038632655</v>
      </c>
      <c r="C12">
        <v>100270.08043497514</v>
      </c>
      <c r="D12">
        <v>128064.26175105417</v>
      </c>
      <c r="E12">
        <v>1404.6226812264147</v>
      </c>
      <c r="G12" t="s">
        <v>22</v>
      </c>
      <c r="H12">
        <v>365608.41735629394</v>
      </c>
      <c r="I12">
        <v>2162679.607103948</v>
      </c>
      <c r="J12">
        <v>18306.78351682119</v>
      </c>
      <c r="K12">
        <v>42990.520464966947</v>
      </c>
      <c r="L12">
        <v>6780.6715579694546</v>
      </c>
      <c r="M12" t="s">
        <v>22</v>
      </c>
    </row>
    <row r="13" spans="1:13" x14ac:dyDescent="0.25">
      <c r="A13">
        <v>15</v>
      </c>
      <c r="G13" t="s">
        <v>23</v>
      </c>
      <c r="M13" t="s">
        <v>23</v>
      </c>
    </row>
    <row r="14" spans="1:13" x14ac:dyDescent="0.25">
      <c r="A14">
        <v>16</v>
      </c>
      <c r="G14" t="s">
        <v>24</v>
      </c>
      <c r="L14">
        <v>423721</v>
      </c>
      <c r="M14" t="s">
        <v>24</v>
      </c>
    </row>
    <row r="15" spans="1:13" x14ac:dyDescent="0.25">
      <c r="A15">
        <v>17</v>
      </c>
      <c r="G15" t="s">
        <v>25</v>
      </c>
      <c r="H15">
        <v>427923.56817181536</v>
      </c>
      <c r="I15">
        <v>2744440.3686060901</v>
      </c>
      <c r="J15">
        <v>12562.032139396939</v>
      </c>
      <c r="K15">
        <v>11477.023457385714</v>
      </c>
      <c r="L15">
        <v>6630.0076253105763</v>
      </c>
      <c r="M15" t="s">
        <v>25</v>
      </c>
    </row>
    <row r="16" spans="1:13" x14ac:dyDescent="0.25">
      <c r="A16">
        <v>18</v>
      </c>
      <c r="B16">
        <v>24036.933566528609</v>
      </c>
      <c r="C16">
        <v>76240.223859397855</v>
      </c>
      <c r="D16">
        <v>106511.26645383524</v>
      </c>
      <c r="F16">
        <v>1302.5520432739354</v>
      </c>
      <c r="G16" t="s">
        <v>26</v>
      </c>
      <c r="H16">
        <v>208090.97592303567</v>
      </c>
      <c r="I16">
        <v>1341087.3462386646</v>
      </c>
      <c r="J16">
        <v>12881.247826427876</v>
      </c>
      <c r="K16">
        <v>12413.531607359142</v>
      </c>
      <c r="L16">
        <v>14097.898404512787</v>
      </c>
      <c r="M16" t="s">
        <v>26</v>
      </c>
    </row>
    <row r="17" spans="1:13" x14ac:dyDescent="0.25">
      <c r="A17">
        <v>19</v>
      </c>
      <c r="G17" t="s">
        <v>27</v>
      </c>
      <c r="H17">
        <v>62517.465461194552</v>
      </c>
      <c r="I17">
        <v>646148.65786597296</v>
      </c>
      <c r="J17">
        <v>3732.8010485112331</v>
      </c>
      <c r="K17">
        <v>2601.0214290769245</v>
      </c>
      <c r="L17">
        <v>1328.0541952444053</v>
      </c>
      <c r="M17" t="s">
        <v>27</v>
      </c>
    </row>
    <row r="18" spans="1:13" x14ac:dyDescent="0.25">
      <c r="A18">
        <v>20</v>
      </c>
      <c r="B18">
        <v>5710.593304902638</v>
      </c>
      <c r="C18">
        <v>28301.285733330769</v>
      </c>
      <c r="D18">
        <v>37637.765204998614</v>
      </c>
      <c r="E18">
        <v>974.18771527446142</v>
      </c>
      <c r="G18" t="s">
        <v>28</v>
      </c>
      <c r="H18">
        <v>72623.831958506475</v>
      </c>
      <c r="I18">
        <v>627669.07243226166</v>
      </c>
      <c r="J18">
        <v>4401.4435484189744</v>
      </c>
      <c r="K18">
        <v>5401.5926173799362</v>
      </c>
      <c r="L18">
        <v>843.05944343288866</v>
      </c>
      <c r="M18" t="s">
        <v>28</v>
      </c>
    </row>
    <row r="19" spans="1:13" x14ac:dyDescent="0.25">
      <c r="A19">
        <v>21</v>
      </c>
      <c r="G19" t="s">
        <v>29</v>
      </c>
      <c r="H19">
        <v>147357.09729141154</v>
      </c>
      <c r="I19">
        <v>854504.76391363167</v>
      </c>
      <c r="J19">
        <v>3821.2081911529617</v>
      </c>
      <c r="K19">
        <v>4229.3895136247211</v>
      </c>
      <c r="L19">
        <v>1429.5410901791795</v>
      </c>
      <c r="M19" t="s">
        <v>29</v>
      </c>
    </row>
    <row r="20" spans="1:13" x14ac:dyDescent="0.25">
      <c r="A20">
        <v>22</v>
      </c>
      <c r="G20" t="s">
        <v>30</v>
      </c>
      <c r="H20">
        <v>126540.97397647928</v>
      </c>
      <c r="I20">
        <v>969465.89613794046</v>
      </c>
      <c r="J20">
        <v>7647.3226196051519</v>
      </c>
      <c r="K20">
        <v>18466.97375011292</v>
      </c>
      <c r="L20">
        <v>2540.8335158607715</v>
      </c>
      <c r="M20" t="s">
        <v>30</v>
      </c>
    </row>
    <row r="21" spans="1:13" x14ac:dyDescent="0.25">
      <c r="A21">
        <v>23</v>
      </c>
      <c r="G21" t="s">
        <v>31</v>
      </c>
      <c r="M21" t="s">
        <v>31</v>
      </c>
    </row>
    <row r="22" spans="1:13" x14ac:dyDescent="0.25">
      <c r="A22">
        <v>24</v>
      </c>
      <c r="B22">
        <v>2541.7586953340897</v>
      </c>
      <c r="C22">
        <v>51251.325463893452</v>
      </c>
      <c r="D22">
        <v>116419.28498377834</v>
      </c>
      <c r="G22" t="s">
        <v>32</v>
      </c>
      <c r="H22">
        <v>216002.49154929625</v>
      </c>
      <c r="I22">
        <v>1099419.2178369949</v>
      </c>
      <c r="J22">
        <v>6445.5721745655665</v>
      </c>
      <c r="K22">
        <v>21117.90595237452</v>
      </c>
      <c r="L22">
        <v>6239.8124867678562</v>
      </c>
      <c r="M22" t="s">
        <v>32</v>
      </c>
    </row>
    <row r="23" spans="1:13" x14ac:dyDescent="0.25">
      <c r="A23">
        <v>25</v>
      </c>
      <c r="G23" t="s">
        <v>33</v>
      </c>
      <c r="M23" t="s">
        <v>33</v>
      </c>
    </row>
    <row r="24" spans="1:13" x14ac:dyDescent="0.25">
      <c r="A24">
        <v>26</v>
      </c>
      <c r="B24">
        <v>59245.366052855956</v>
      </c>
      <c r="C24">
        <v>99384.33390191634</v>
      </c>
      <c r="D24">
        <v>167992.36213560961</v>
      </c>
      <c r="E24">
        <v>1940.6356112600492</v>
      </c>
      <c r="G24" t="s">
        <v>34</v>
      </c>
      <c r="H24">
        <v>328562.697701642</v>
      </c>
      <c r="I24">
        <v>1962892.1092786081</v>
      </c>
      <c r="J24">
        <v>14950.83440463773</v>
      </c>
      <c r="K24">
        <v>33434.348290610127</v>
      </c>
      <c r="L24">
        <v>13167.010324499808</v>
      </c>
      <c r="M24" t="s">
        <v>34</v>
      </c>
    </row>
    <row r="25" spans="1:13" x14ac:dyDescent="0.25">
      <c r="A25">
        <v>27</v>
      </c>
      <c r="G25" t="s">
        <v>35</v>
      </c>
      <c r="M25" t="s">
        <v>35</v>
      </c>
    </row>
    <row r="26" spans="1:13" x14ac:dyDescent="0.25">
      <c r="A26">
        <v>28</v>
      </c>
      <c r="B26">
        <v>11396.691127554908</v>
      </c>
      <c r="C26">
        <v>34745.93172258827</v>
      </c>
      <c r="D26">
        <v>53602.240027416592</v>
      </c>
      <c r="G26" t="s">
        <v>36</v>
      </c>
      <c r="H26">
        <v>100137.07722899446</v>
      </c>
      <c r="I26">
        <v>652152.93496706022</v>
      </c>
      <c r="J26">
        <v>6267.0496323069865</v>
      </c>
      <c r="K26">
        <v>5958.0490811669624</v>
      </c>
      <c r="L26">
        <v>3050.8890904714608</v>
      </c>
      <c r="M26" t="s">
        <v>36</v>
      </c>
    </row>
    <row r="27" spans="1:13" x14ac:dyDescent="0.25">
      <c r="A27">
        <v>29</v>
      </c>
      <c r="G27" t="s">
        <v>37</v>
      </c>
      <c r="H27">
        <v>203590.73355601236</v>
      </c>
      <c r="I27">
        <v>1197738.1722107255</v>
      </c>
      <c r="J27">
        <v>7973.7628100892425</v>
      </c>
      <c r="K27">
        <v>12293.216736872278</v>
      </c>
      <c r="L27">
        <v>6584.1146863007325</v>
      </c>
      <c r="M27" t="s">
        <v>37</v>
      </c>
    </row>
    <row r="28" spans="1:13" x14ac:dyDescent="0.25">
      <c r="A28">
        <v>30</v>
      </c>
      <c r="B28">
        <v>1667.1385626283318</v>
      </c>
      <c r="C28">
        <v>9011.4889357327102</v>
      </c>
      <c r="D28">
        <v>10037.904190539326</v>
      </c>
      <c r="F28">
        <v>91.908371721321075</v>
      </c>
      <c r="G28" t="s">
        <v>38</v>
      </c>
      <c r="H28">
        <v>20808.440060621691</v>
      </c>
      <c r="I28">
        <v>195230.24303367306</v>
      </c>
      <c r="J28">
        <v>1947.259970196822</v>
      </c>
      <c r="K28">
        <v>1372.3304518799437</v>
      </c>
      <c r="L28">
        <v>1926.7264836284598</v>
      </c>
      <c r="M28" t="s">
        <v>38</v>
      </c>
    </row>
    <row r="29" spans="1:13" x14ac:dyDescent="0.25">
      <c r="A29">
        <v>31</v>
      </c>
      <c r="B29">
        <v>5350.3634489496935</v>
      </c>
      <c r="C29">
        <v>13953.935045322576</v>
      </c>
      <c r="D29">
        <v>19079.567432727137</v>
      </c>
      <c r="E29">
        <v>104.85248498290544</v>
      </c>
      <c r="G29" t="s">
        <v>39</v>
      </c>
      <c r="H29">
        <v>38488.718411982321</v>
      </c>
      <c r="I29">
        <v>410295.63017804356</v>
      </c>
      <c r="J29">
        <v>1002.4108364387517</v>
      </c>
      <c r="K29">
        <v>2376.1391529653492</v>
      </c>
      <c r="L29">
        <v>2122.1014205699612</v>
      </c>
      <c r="M29" t="s">
        <v>39</v>
      </c>
    </row>
    <row r="30" spans="1:13" x14ac:dyDescent="0.25">
      <c r="A30">
        <v>32</v>
      </c>
      <c r="G30" t="s">
        <v>40</v>
      </c>
      <c r="H30">
        <v>70575.82030031085</v>
      </c>
      <c r="I30">
        <v>597433.52287688525</v>
      </c>
      <c r="J30">
        <v>2260.9436877386975</v>
      </c>
      <c r="K30">
        <v>7862.7426968275777</v>
      </c>
      <c r="L30">
        <v>3817.9704382377072</v>
      </c>
      <c r="M30" t="s">
        <v>40</v>
      </c>
    </row>
    <row r="31" spans="1:13" x14ac:dyDescent="0.25">
      <c r="A31">
        <v>33</v>
      </c>
      <c r="G31" t="s">
        <v>41</v>
      </c>
      <c r="M31" t="s">
        <v>41</v>
      </c>
    </row>
    <row r="32" spans="1:13" x14ac:dyDescent="0.25">
      <c r="A32">
        <v>34</v>
      </c>
      <c r="B32">
        <v>18244.27230652664</v>
      </c>
      <c r="C32">
        <v>70334.788175860696</v>
      </c>
      <c r="D32">
        <v>108235.0123985885</v>
      </c>
      <c r="E32">
        <v>3108.6081324983456</v>
      </c>
      <c r="G32" t="s">
        <v>42</v>
      </c>
      <c r="H32">
        <v>283898.17563582503</v>
      </c>
      <c r="I32">
        <v>1718942.4539536969</v>
      </c>
      <c r="J32">
        <v>6175.6676885401212</v>
      </c>
      <c r="K32">
        <v>29657.585730534694</v>
      </c>
      <c r="L32">
        <v>12180.116991402725</v>
      </c>
      <c r="M32" t="s">
        <v>42</v>
      </c>
    </row>
    <row r="33" spans="1:13" x14ac:dyDescent="0.25">
      <c r="A33">
        <v>35</v>
      </c>
      <c r="B33">
        <v>3166.2865282539697</v>
      </c>
      <c r="C33">
        <v>23057.276966802405</v>
      </c>
      <c r="D33">
        <v>35034.900267756253</v>
      </c>
      <c r="G33" t="s">
        <v>43</v>
      </c>
      <c r="H33">
        <v>61258.463762812651</v>
      </c>
      <c r="I33">
        <v>438529.3547369212</v>
      </c>
      <c r="J33">
        <v>3842.2160911624969</v>
      </c>
      <c r="K33">
        <v>3743.3361411820706</v>
      </c>
      <c r="L33">
        <v>5884.629267921513</v>
      </c>
      <c r="M33" t="s">
        <v>43</v>
      </c>
    </row>
    <row r="34" spans="1:13" x14ac:dyDescent="0.25">
      <c r="A34">
        <v>36</v>
      </c>
      <c r="G34" t="s">
        <v>44</v>
      </c>
      <c r="M34" t="s">
        <v>44</v>
      </c>
    </row>
    <row r="35" spans="1:13" x14ac:dyDescent="0.25">
      <c r="A35">
        <v>37</v>
      </c>
      <c r="G35" t="s">
        <v>45</v>
      </c>
      <c r="M35" t="s">
        <v>45</v>
      </c>
    </row>
    <row r="36" spans="1:13" x14ac:dyDescent="0.25">
      <c r="A36">
        <v>38</v>
      </c>
      <c r="G36" t="s">
        <v>46</v>
      </c>
      <c r="H36">
        <v>13953.442007600968</v>
      </c>
      <c r="I36">
        <v>128219.87870259125</v>
      </c>
      <c r="J36">
        <v>903.18829493453313</v>
      </c>
      <c r="K36">
        <v>382.73468241366669</v>
      </c>
      <c r="L36">
        <v>1429.7563124595674</v>
      </c>
      <c r="M36" t="s">
        <v>46</v>
      </c>
    </row>
    <row r="37" spans="1:13" x14ac:dyDescent="0.25">
      <c r="A37">
        <v>39</v>
      </c>
      <c r="G37" t="s">
        <v>47</v>
      </c>
      <c r="M37" t="s">
        <v>47</v>
      </c>
    </row>
    <row r="38" spans="1:13" x14ac:dyDescent="0.25">
      <c r="A38">
        <v>40</v>
      </c>
      <c r="B38">
        <v>10127.833248137827</v>
      </c>
      <c r="C38">
        <v>50075.232137270861</v>
      </c>
      <c r="D38">
        <v>58027.098451984282</v>
      </c>
      <c r="E38">
        <v>4563.2935737815615</v>
      </c>
      <c r="G38" t="s">
        <v>48</v>
      </c>
      <c r="H38">
        <v>124522.82181754521</v>
      </c>
      <c r="I38">
        <v>776995.61983215658</v>
      </c>
      <c r="J38">
        <v>4690.3327657520931</v>
      </c>
      <c r="K38">
        <v>9067.9388348682387</v>
      </c>
      <c r="L38">
        <v>2924.2867496778663</v>
      </c>
      <c r="M38" t="s">
        <v>48</v>
      </c>
    </row>
    <row r="39" spans="1:13" x14ac:dyDescent="0.25">
      <c r="A39">
        <v>41</v>
      </c>
      <c r="G39" t="s">
        <v>49</v>
      </c>
      <c r="H39">
        <v>100199.78466005123</v>
      </c>
      <c r="I39">
        <v>749220.25182840636</v>
      </c>
      <c r="J39">
        <v>7017.9223144776779</v>
      </c>
      <c r="K39">
        <v>7445.2133014496821</v>
      </c>
      <c r="L39">
        <v>10299.827895615341</v>
      </c>
      <c r="M39" t="s">
        <v>49</v>
      </c>
    </row>
    <row r="40" spans="1:13" x14ac:dyDescent="0.25">
      <c r="A40">
        <v>42</v>
      </c>
      <c r="B40">
        <v>10101.252057401418</v>
      </c>
      <c r="C40">
        <v>193460.13270969148</v>
      </c>
      <c r="D40">
        <v>185051.87958556711</v>
      </c>
      <c r="G40" t="s">
        <v>50</v>
      </c>
      <c r="H40">
        <v>388613.26435265999</v>
      </c>
      <c r="I40">
        <v>2326118.137146899</v>
      </c>
      <c r="J40">
        <v>17725.846517862192</v>
      </c>
      <c r="K40">
        <v>23312.788280947181</v>
      </c>
      <c r="L40">
        <v>16625.963701632267</v>
      </c>
      <c r="M40" t="s">
        <v>50</v>
      </c>
    </row>
    <row r="41" spans="1:13" x14ac:dyDescent="0.25">
      <c r="A41">
        <v>44</v>
      </c>
      <c r="G41" t="s">
        <v>51</v>
      </c>
      <c r="H41">
        <v>33076.408087351527</v>
      </c>
      <c r="I41">
        <v>185403.74364372386</v>
      </c>
      <c r="J41">
        <v>937.80057879819947</v>
      </c>
      <c r="K41">
        <v>6427.3783598680238</v>
      </c>
      <c r="L41">
        <v>370.66933025841888</v>
      </c>
      <c r="M41" t="s">
        <v>51</v>
      </c>
    </row>
    <row r="42" spans="1:13" x14ac:dyDescent="0.25">
      <c r="A42">
        <v>45</v>
      </c>
      <c r="G42" t="s">
        <v>52</v>
      </c>
      <c r="L42">
        <v>1088290</v>
      </c>
      <c r="M42" t="s">
        <v>52</v>
      </c>
    </row>
    <row r="43" spans="1:13" x14ac:dyDescent="0.25">
      <c r="A43">
        <v>46</v>
      </c>
      <c r="G43" t="s">
        <v>53</v>
      </c>
      <c r="L43">
        <v>201915.00000000015</v>
      </c>
      <c r="M43" t="s">
        <v>53</v>
      </c>
    </row>
    <row r="44" spans="1:13" x14ac:dyDescent="0.25">
      <c r="A44">
        <v>47</v>
      </c>
      <c r="G44" t="s">
        <v>54</v>
      </c>
      <c r="M44" t="s">
        <v>54</v>
      </c>
    </row>
    <row r="45" spans="1:13" x14ac:dyDescent="0.25">
      <c r="A45">
        <v>48</v>
      </c>
      <c r="B45">
        <v>127684.58708384866</v>
      </c>
      <c r="C45">
        <v>295879.71174201719</v>
      </c>
      <c r="D45">
        <v>357098.57481882448</v>
      </c>
      <c r="G45" t="s">
        <v>55</v>
      </c>
      <c r="H45">
        <v>780662.87364469038</v>
      </c>
      <c r="I45">
        <v>5941433.3968856744</v>
      </c>
      <c r="J45">
        <v>28853.345526562356</v>
      </c>
      <c r="K45">
        <v>32757.380803532546</v>
      </c>
      <c r="L45">
        <v>107653.00313953945</v>
      </c>
      <c r="M45" t="s">
        <v>55</v>
      </c>
    </row>
    <row r="46" spans="1:13" x14ac:dyDescent="0.25">
      <c r="A46">
        <v>49</v>
      </c>
      <c r="B46">
        <v>7218.8747130360152</v>
      </c>
      <c r="C46">
        <v>30181.330968220191</v>
      </c>
      <c r="D46">
        <v>43330.348313393108</v>
      </c>
      <c r="G46" t="s">
        <v>56</v>
      </c>
      <c r="H46">
        <v>80730.553994649308</v>
      </c>
      <c r="I46">
        <v>767113.57460914704</v>
      </c>
      <c r="J46">
        <v>5627.6926462765059</v>
      </c>
      <c r="K46">
        <v>4517.713040456425</v>
      </c>
      <c r="L46">
        <v>4985.4657094703043</v>
      </c>
      <c r="M46" t="s">
        <v>56</v>
      </c>
    </row>
    <row r="47" spans="1:13" x14ac:dyDescent="0.25">
      <c r="A47">
        <v>50</v>
      </c>
      <c r="B47">
        <v>1136.2962427437849</v>
      </c>
      <c r="C47">
        <v>7329.4480578121747</v>
      </c>
      <c r="D47">
        <v>9380.2410234838826</v>
      </c>
      <c r="G47" t="s">
        <v>57</v>
      </c>
      <c r="H47">
        <v>17912.523195935002</v>
      </c>
      <c r="I47">
        <v>108636.51305298824</v>
      </c>
      <c r="J47">
        <v>832.84963293161672</v>
      </c>
      <c r="K47">
        <v>592.85604140741304</v>
      </c>
      <c r="L47">
        <v>348.25807673803428</v>
      </c>
      <c r="M47" t="s">
        <v>57</v>
      </c>
    </row>
    <row r="48" spans="1:13" x14ac:dyDescent="0.25">
      <c r="A48">
        <v>51</v>
      </c>
      <c r="G48" t="s">
        <v>58</v>
      </c>
      <c r="M48" t="s">
        <v>58</v>
      </c>
    </row>
    <row r="49" spans="1:13" x14ac:dyDescent="0.25">
      <c r="A49">
        <v>53</v>
      </c>
      <c r="B49">
        <v>7816.6815435625349</v>
      </c>
      <c r="C49">
        <v>67681.086093955091</v>
      </c>
      <c r="D49">
        <v>83485.637077614825</v>
      </c>
      <c r="E49">
        <v>541.98362178709419</v>
      </c>
      <c r="G49" t="s">
        <v>59</v>
      </c>
      <c r="H49">
        <v>159525.38833691954</v>
      </c>
      <c r="I49">
        <v>1378747.2956056504</v>
      </c>
      <c r="J49">
        <v>9421.4433268356806</v>
      </c>
      <c r="K49">
        <v>15767.367578829349</v>
      </c>
      <c r="L49">
        <v>2263.5051517665288</v>
      </c>
      <c r="M49" t="s">
        <v>59</v>
      </c>
    </row>
    <row r="50" spans="1:13" x14ac:dyDescent="0.25">
      <c r="A50">
        <v>54</v>
      </c>
      <c r="G50" t="s">
        <v>60</v>
      </c>
      <c r="H50">
        <v>39980.672696867521</v>
      </c>
      <c r="I50">
        <v>336527.59291108348</v>
      </c>
      <c r="J50">
        <v>4948.1666703386563</v>
      </c>
      <c r="K50">
        <v>1568.2133279739248</v>
      </c>
      <c r="L50">
        <v>1278.3543937366089</v>
      </c>
      <c r="M50" t="s">
        <v>60</v>
      </c>
    </row>
    <row r="51" spans="1:13" x14ac:dyDescent="0.25">
      <c r="A51">
        <v>55</v>
      </c>
      <c r="G51" t="s">
        <v>61</v>
      </c>
      <c r="H51">
        <v>152871.40541428045</v>
      </c>
      <c r="I51">
        <v>1149719.3933836678</v>
      </c>
      <c r="J51">
        <v>2024.8122598725463</v>
      </c>
      <c r="K51">
        <v>7759.4505378695167</v>
      </c>
      <c r="L51">
        <v>6941.9384043097116</v>
      </c>
      <c r="M51" t="s">
        <v>61</v>
      </c>
    </row>
    <row r="52" spans="1:13" x14ac:dyDescent="0.25">
      <c r="A52">
        <v>56</v>
      </c>
      <c r="G52" t="s">
        <v>62</v>
      </c>
      <c r="H52">
        <v>12015.646586183148</v>
      </c>
      <c r="I52">
        <v>117809.59910833168</v>
      </c>
      <c r="J52">
        <v>309.98378932240161</v>
      </c>
      <c r="K52">
        <v>806.21704876880369</v>
      </c>
      <c r="L52">
        <v>1229.5534673938841</v>
      </c>
      <c r="M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2006_count</vt:lpstr>
      <vt:lpstr>2006_weighted</vt:lpstr>
      <vt:lpstr>2007_count</vt:lpstr>
      <vt:lpstr>2007_weighted</vt:lpstr>
      <vt:lpstr>2008_count</vt:lpstr>
      <vt:lpstr>2008_weighted</vt:lpstr>
      <vt:lpstr>2009_count</vt:lpstr>
      <vt:lpstr>2009_weighted</vt:lpstr>
      <vt:lpstr>2010_count</vt:lpstr>
      <vt:lpstr>2010_weighted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Alotaibi, Raed</cp:lastModifiedBy>
  <dcterms:created xsi:type="dcterms:W3CDTF">2019-05-15T17:06:01Z</dcterms:created>
  <dcterms:modified xsi:type="dcterms:W3CDTF">2019-05-28T16:03:59Z</dcterms:modified>
</cp:coreProperties>
</file>