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raeedh\school\COMPENG4DM4\Assignment 1\"/>
    </mc:Choice>
  </mc:AlternateContent>
  <xr:revisionPtr revIDLastSave="0" documentId="13_ncr:1_{937597C4-6B0C-4E1D-821F-436B87A93F4F}" xr6:coauthVersionLast="47" xr6:coauthVersionMax="47" xr10:uidLastSave="{00000000-0000-0000-0000-000000000000}"/>
  <bookViews>
    <workbookView xWindow="-120" yWindow="-120" windowWidth="51840" windowHeight="21120" tabRatio="500" activeTab="3" xr2:uid="{00000000-000D-0000-FFFF-FFFF00000000}"/>
  </bookViews>
  <sheets>
    <sheet name="A1" sheetId="6" r:id="rId1"/>
    <sheet name="A2.1" sheetId="8" r:id="rId2"/>
    <sheet name="A2.2" sheetId="11" r:id="rId3"/>
    <sheet name="B1" sheetId="12" r:id="rId4"/>
  </sheets>
  <definedNames>
    <definedName name="_xlnm.Print_Area" localSheetId="0">'A1'!$B$2:$AF$26</definedName>
    <definedName name="_xlnm.Print_Area" localSheetId="1">'A2.1'!$B$2:$AF$26</definedName>
    <definedName name="_xlnm.Print_Area" localSheetId="2">'A2.2'!$B$2:$AF$26</definedName>
    <definedName name="_xlnm.Print_Area" localSheetId="3">'B1'!$B$2:$AF$26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2" l="1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D5" i="6"/>
  <c r="E5" i="6"/>
  <c r="F5" i="6"/>
  <c r="G5" i="6"/>
  <c r="H5" i="6"/>
  <c r="I5" i="6"/>
  <c r="J5" i="6"/>
  <c r="K5" i="6"/>
  <c r="L5" i="6"/>
</calcChain>
</file>

<file path=xl/sharedStrings.xml><?xml version="1.0" encoding="utf-8"?>
<sst xmlns="http://schemas.openxmlformats.org/spreadsheetml/2006/main" count="294" uniqueCount="47">
  <si>
    <t>4DM4 Assignment #1, Timing for Basic RISC 7-stage  pipeline</t>
    <phoneticPr fontId="2" type="noConversion"/>
  </si>
  <si>
    <t>Clock Cycle</t>
  </si>
  <si>
    <t xml:space="preserve"> </t>
  </si>
  <si>
    <t xml:space="preserve">               Instruction</t>
    <phoneticPr fontId="2" type="noConversion"/>
  </si>
  <si>
    <t>IF1</t>
  </si>
  <si>
    <t>IF2</t>
  </si>
  <si>
    <t>ID</t>
  </si>
  <si>
    <t>EX</t>
  </si>
  <si>
    <t>MEM1</t>
  </si>
  <si>
    <t>MEM2</t>
  </si>
  <si>
    <t>WB</t>
  </si>
  <si>
    <t>LW R0,0(R1)</t>
  </si>
  <si>
    <t>stall</t>
  </si>
  <si>
    <t>MEM2*</t>
  </si>
  <si>
    <t>*EX</t>
  </si>
  <si>
    <t>*forward R0 (MEM2* to *EX) in cc6</t>
  </si>
  <si>
    <t>BRANCH+1</t>
  </si>
  <si>
    <t>BRANCH+2</t>
  </si>
  <si>
    <t>ID*</t>
  </si>
  <si>
    <t>*IF1</t>
  </si>
  <si>
    <t>*forward R0 (ID* to *IF1) in cc3</t>
  </si>
  <si>
    <t>LOAD+2</t>
  </si>
  <si>
    <t>LOAD+3</t>
  </si>
  <si>
    <t>LOAD+4</t>
  </si>
  <si>
    <t>BNEZ R0, loop</t>
  </si>
  <si>
    <t>previous instruction</t>
  </si>
  <si>
    <t>EX*</t>
  </si>
  <si>
    <t>BRANCH TARGET</t>
  </si>
  <si>
    <t>*forward R0 (EX* to *ID) in cc4</t>
  </si>
  <si>
    <t>ADD R3,R0,R2</t>
  </si>
  <si>
    <t>*ID**</t>
  </si>
  <si>
    <t>**IF1</t>
  </si>
  <si>
    <t>**forward R0 (ID** to **IF) in cc5</t>
  </si>
  <si>
    <t>LD Ra,(0)R0</t>
  </si>
  <si>
    <t>LD Rb,(16)R0</t>
  </si>
  <si>
    <t>ADD Ra,Ra,Rb</t>
  </si>
  <si>
    <t>SD (0)R0,Ra</t>
  </si>
  <si>
    <t>LD Rd,(48)R0</t>
  </si>
  <si>
    <t>XOR Rd,Rd,Rd</t>
  </si>
  <si>
    <t>SD (48)R0,Rd</t>
  </si>
  <si>
    <t>ROT.L Rd,Rd,#16</t>
  </si>
  <si>
    <t>*forward Rb (MEM2* to *EX) in cc7</t>
  </si>
  <si>
    <t>*MEM1</t>
  </si>
  <si>
    <t>*forward Rd (MEM2* to *EX) in cc14</t>
  </si>
  <si>
    <t>*forward (0)R0 (MEM2* to *MEM1) in cc11</t>
  </si>
  <si>
    <t>*forward (48)R0 (MEM2* to *MEM1) in cc18</t>
  </si>
  <si>
    <t>*forward Rd (MEM2* to *EX) in cc20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</si>
</sst>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12"/>
      <name val="Arial"/>
      <family val="2"/>
    </font>
    <font>
      <sz val="8"/>
      <name val="Verdana"/>
      <family val="2"/>
    </font>
    <font>
      <b/>
      <sz val="14"/>
      <name val="Verdana"/>
      <family val="2"/>
    </font>
    <font>
      <sz val="14"/>
      <name val="Arial"/>
      <family val="2"/>
    </font>
    <font>
      <sz val="14"/>
      <name val="Verdana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4" fillId="0" borderId="4" xfId="0" applyFont="1" applyBorder="1"/>
    <xf numFmtId="0" fontId="1" fillId="0" borderId="4" xfId="0" applyFont="1" applyBorder="1"/>
    <xf numFmtId="0" fontId="6" fillId="0" borderId="4" xfId="0" applyFont="1" applyFill="1" applyBorder="1"/>
    <xf numFmtId="0" fontId="7" fillId="0" borderId="4" xfId="0" applyFont="1" applyBorder="1"/>
    <xf numFmtId="0" fontId="6" fillId="0" borderId="6" xfId="0" applyFont="1" applyBorder="1"/>
    <xf numFmtId="0" fontId="7" fillId="0" borderId="5" xfId="0" applyFont="1" applyBorder="1"/>
    <xf numFmtId="0" fontId="6" fillId="0" borderId="6" xfId="0" applyFont="1" applyFill="1" applyBorder="1"/>
    <xf numFmtId="0" fontId="6" fillId="0" borderId="5" xfId="0" applyFont="1" applyBorder="1"/>
    <xf numFmtId="0" fontId="6" fillId="0" borderId="5" xfId="0" applyFont="1" applyFill="1" applyBorder="1"/>
    <xf numFmtId="0" fontId="7" fillId="0" borderId="5" xfId="0" applyFont="1" applyFill="1" applyBorder="1"/>
    <xf numFmtId="0" fontId="8" fillId="0" borderId="4" xfId="0" applyFont="1" applyBorder="1"/>
    <xf numFmtId="0" fontId="6" fillId="0" borderId="7" xfId="0" applyFont="1" applyBorder="1"/>
    <xf numFmtId="0" fontId="7" fillId="0" borderId="4" xfId="0" applyFont="1" applyFill="1" applyBorder="1"/>
    <xf numFmtId="0" fontId="6" fillId="0" borderId="8" xfId="0" applyFont="1" applyFill="1" applyBorder="1"/>
    <xf numFmtId="0" fontId="6" fillId="0" borderId="9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F41"/>
  <sheetViews>
    <sheetView zoomScale="130" zoomScaleNormal="130" workbookViewId="0">
      <selection activeCell="M8" sqref="M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11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18" t="s">
        <v>13</v>
      </c>
      <c r="I6" s="17" t="s">
        <v>10</v>
      </c>
      <c r="J6" s="9"/>
      <c r="K6" s="9"/>
      <c r="L6" s="9"/>
      <c r="M6" s="9" t="s">
        <v>15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29</v>
      </c>
      <c r="C7" s="9"/>
      <c r="D7" s="9" t="s">
        <v>4</v>
      </c>
      <c r="E7" s="9" t="s">
        <v>5</v>
      </c>
      <c r="F7" s="9" t="s">
        <v>6</v>
      </c>
      <c r="G7" s="14" t="s">
        <v>12</v>
      </c>
      <c r="H7" s="16" t="s">
        <v>12</v>
      </c>
      <c r="I7" s="17" t="s">
        <v>14</v>
      </c>
      <c r="J7" s="9" t="s">
        <v>8</v>
      </c>
      <c r="K7" s="9" t="s">
        <v>9</v>
      </c>
      <c r="L7" s="9" t="s">
        <v>10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21</v>
      </c>
      <c r="C8" s="9"/>
      <c r="D8" s="9"/>
      <c r="E8" s="9" t="s">
        <v>4</v>
      </c>
      <c r="F8" s="9" t="s">
        <v>5</v>
      </c>
      <c r="G8" s="14" t="s">
        <v>12</v>
      </c>
      <c r="H8" s="14" t="s">
        <v>12</v>
      </c>
      <c r="I8" s="13" t="s">
        <v>6</v>
      </c>
      <c r="J8" s="9" t="s">
        <v>7</v>
      </c>
      <c r="K8" s="9" t="s">
        <v>8</v>
      </c>
      <c r="L8" s="9" t="s">
        <v>9</v>
      </c>
      <c r="M8" s="9" t="s">
        <v>10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22</v>
      </c>
      <c r="C9" s="9"/>
      <c r="D9" s="9"/>
      <c r="E9" s="9"/>
      <c r="F9" s="9" t="s">
        <v>4</v>
      </c>
      <c r="G9" s="14" t="s">
        <v>12</v>
      </c>
      <c r="H9" s="14" t="s">
        <v>12</v>
      </c>
      <c r="I9" s="13" t="s">
        <v>5</v>
      </c>
      <c r="J9" s="13" t="s">
        <v>6</v>
      </c>
      <c r="K9" s="9" t="s">
        <v>7</v>
      </c>
      <c r="L9" s="9" t="s">
        <v>8</v>
      </c>
      <c r="M9" s="9" t="s">
        <v>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23</v>
      </c>
      <c r="C10" s="9"/>
      <c r="D10" s="9"/>
      <c r="E10" s="9"/>
      <c r="F10" s="9"/>
      <c r="G10" s="14" t="s">
        <v>12</v>
      </c>
      <c r="H10" s="14" t="s">
        <v>12</v>
      </c>
      <c r="I10" s="9" t="s">
        <v>4</v>
      </c>
      <c r="J10" s="9" t="s">
        <v>5</v>
      </c>
      <c r="K10" s="13" t="s">
        <v>6</v>
      </c>
      <c r="L10" s="9" t="s">
        <v>7</v>
      </c>
      <c r="M10" s="9" t="s">
        <v>8</v>
      </c>
      <c r="N10" s="9" t="s">
        <v>9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F41"/>
  <sheetViews>
    <sheetView zoomScale="130" zoomScaleNormal="130" workbookViewId="0">
      <selection activeCell="E20" sqref="E20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24</v>
      </c>
      <c r="C6" s="9" t="s">
        <v>4</v>
      </c>
      <c r="D6" s="9" t="s">
        <v>5</v>
      </c>
      <c r="E6" s="18" t="s">
        <v>18</v>
      </c>
      <c r="F6" s="15" t="s">
        <v>7</v>
      </c>
      <c r="G6" s="9" t="s">
        <v>8</v>
      </c>
      <c r="H6" s="9" t="s">
        <v>9</v>
      </c>
      <c r="I6" s="13" t="s">
        <v>10</v>
      </c>
      <c r="J6" s="9"/>
      <c r="K6" s="9" t="s">
        <v>20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16</v>
      </c>
      <c r="C7" s="9"/>
      <c r="D7" s="9" t="s">
        <v>4</v>
      </c>
      <c r="E7" s="18" t="s">
        <v>5</v>
      </c>
      <c r="F7" s="15" t="s">
        <v>6</v>
      </c>
      <c r="G7" s="9" t="s">
        <v>7</v>
      </c>
      <c r="H7" s="9" t="s">
        <v>8</v>
      </c>
      <c r="I7" s="9" t="s">
        <v>9</v>
      </c>
      <c r="J7" s="13" t="s">
        <v>10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17</v>
      </c>
      <c r="C8" s="9"/>
      <c r="D8" s="9"/>
      <c r="E8" s="18" t="s">
        <v>4</v>
      </c>
      <c r="F8" s="15" t="s">
        <v>5</v>
      </c>
      <c r="G8" s="9" t="s">
        <v>6</v>
      </c>
      <c r="H8" s="9" t="s">
        <v>7</v>
      </c>
      <c r="I8" s="9" t="s">
        <v>8</v>
      </c>
      <c r="J8" s="9" t="s">
        <v>9</v>
      </c>
      <c r="K8" s="13" t="s">
        <v>10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27</v>
      </c>
      <c r="C9" s="9"/>
      <c r="D9" s="9"/>
      <c r="E9" s="18"/>
      <c r="F9" s="15" t="s">
        <v>19</v>
      </c>
      <c r="G9" s="9" t="s">
        <v>5</v>
      </c>
      <c r="H9" s="9" t="s">
        <v>6</v>
      </c>
      <c r="I9" s="9" t="s">
        <v>7</v>
      </c>
      <c r="J9" s="9" t="s">
        <v>8</v>
      </c>
      <c r="K9" s="9" t="s">
        <v>9</v>
      </c>
      <c r="L9" s="13" t="s">
        <v>10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13"/>
      <c r="N10" s="9"/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F41"/>
  <sheetViews>
    <sheetView zoomScale="130" zoomScaleNormal="130" workbookViewId="0">
      <selection activeCell="B28" sqref="B2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25</v>
      </c>
      <c r="C6" s="9" t="s">
        <v>4</v>
      </c>
      <c r="D6" s="9" t="s">
        <v>5</v>
      </c>
      <c r="E6" s="9" t="s">
        <v>6</v>
      </c>
      <c r="F6" s="19" t="s">
        <v>26</v>
      </c>
      <c r="G6" s="15" t="s">
        <v>8</v>
      </c>
      <c r="H6" s="9" t="s">
        <v>9</v>
      </c>
      <c r="I6" s="13" t="s">
        <v>10</v>
      </c>
      <c r="J6" s="9" t="s">
        <v>28</v>
      </c>
      <c r="L6" s="9"/>
      <c r="N6" s="2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24</v>
      </c>
      <c r="C7" s="9"/>
      <c r="D7" s="9" t="s">
        <v>4</v>
      </c>
      <c r="E7" s="9" t="s">
        <v>5</v>
      </c>
      <c r="F7" s="20" t="s">
        <v>12</v>
      </c>
      <c r="G7" s="22" t="s">
        <v>30</v>
      </c>
      <c r="H7" s="15" t="s">
        <v>7</v>
      </c>
      <c r="I7" s="9" t="s">
        <v>8</v>
      </c>
      <c r="J7" s="9" t="s">
        <v>9</v>
      </c>
      <c r="K7" s="13" t="s">
        <v>10</v>
      </c>
      <c r="L7" s="9" t="s">
        <v>32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16</v>
      </c>
      <c r="C8" s="9"/>
      <c r="D8" s="9"/>
      <c r="E8" s="9" t="s">
        <v>4</v>
      </c>
      <c r="F8" s="14" t="s">
        <v>12</v>
      </c>
      <c r="G8" s="22" t="s">
        <v>5</v>
      </c>
      <c r="H8" s="15" t="s">
        <v>6</v>
      </c>
      <c r="I8" s="9" t="s">
        <v>7</v>
      </c>
      <c r="J8" s="9" t="s">
        <v>8</v>
      </c>
      <c r="K8" s="9" t="s">
        <v>9</v>
      </c>
      <c r="L8" s="13" t="s">
        <v>10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17</v>
      </c>
      <c r="C9" s="9"/>
      <c r="D9" s="9"/>
      <c r="E9" s="9"/>
      <c r="F9" s="14" t="s">
        <v>12</v>
      </c>
      <c r="G9" s="22" t="s">
        <v>4</v>
      </c>
      <c r="H9" s="15" t="s">
        <v>5</v>
      </c>
      <c r="I9" s="9" t="s">
        <v>6</v>
      </c>
      <c r="J9" s="9" t="s">
        <v>7</v>
      </c>
      <c r="K9" s="9" t="s">
        <v>8</v>
      </c>
      <c r="L9" s="9" t="s">
        <v>9</v>
      </c>
      <c r="M9" s="13" t="s">
        <v>10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27</v>
      </c>
      <c r="C10" s="9"/>
      <c r="D10" s="9"/>
      <c r="E10" s="9"/>
      <c r="F10" s="9"/>
      <c r="G10" s="18"/>
      <c r="H10" s="15" t="s">
        <v>31</v>
      </c>
      <c r="I10" s="9" t="s">
        <v>5</v>
      </c>
      <c r="J10" s="9" t="s">
        <v>6</v>
      </c>
      <c r="K10" s="9" t="s">
        <v>7</v>
      </c>
      <c r="L10" s="9" t="s">
        <v>8</v>
      </c>
      <c r="M10" s="9" t="s">
        <v>9</v>
      </c>
      <c r="N10" s="13" t="s">
        <v>10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643E-7C00-457A-9465-A36C07311B5A}">
  <sheetPr>
    <pageSetUpPr fitToPage="1"/>
  </sheetPr>
  <dimension ref="B2:AF41"/>
  <sheetViews>
    <sheetView tabSelected="1" zoomScale="115" zoomScaleNormal="115" workbookViewId="0">
      <selection activeCell="S17" sqref="S17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62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33</v>
      </c>
      <c r="C6" s="9" t="s">
        <v>4</v>
      </c>
      <c r="D6" s="9" t="s">
        <v>5</v>
      </c>
      <c r="E6" s="9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9"/>
      <c r="L6" s="9"/>
      <c r="N6" s="2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34</v>
      </c>
      <c r="C7" s="9"/>
      <c r="D7" s="9" t="s">
        <v>4</v>
      </c>
      <c r="E7" s="9" t="s">
        <v>5</v>
      </c>
      <c r="F7" s="9" t="s">
        <v>6</v>
      </c>
      <c r="G7" s="13" t="s">
        <v>7</v>
      </c>
      <c r="H7" s="13" t="s">
        <v>8</v>
      </c>
      <c r="I7" s="19" t="s">
        <v>13</v>
      </c>
      <c r="J7" s="17" t="s">
        <v>10</v>
      </c>
      <c r="K7" s="13" t="s">
        <v>41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35</v>
      </c>
      <c r="C8" s="9"/>
      <c r="D8" s="9"/>
      <c r="E8" s="9" t="s">
        <v>4</v>
      </c>
      <c r="F8" s="9" t="s">
        <v>5</v>
      </c>
      <c r="G8" s="9" t="s">
        <v>6</v>
      </c>
      <c r="H8" s="23" t="s">
        <v>12</v>
      </c>
      <c r="I8" s="20" t="s">
        <v>12</v>
      </c>
      <c r="J8" s="17" t="s">
        <v>14</v>
      </c>
      <c r="K8" s="13" t="s">
        <v>8</v>
      </c>
      <c r="L8" s="13" t="s">
        <v>9</v>
      </c>
      <c r="M8" s="13" t="s">
        <v>10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36</v>
      </c>
      <c r="C9" s="9"/>
      <c r="D9" s="9"/>
      <c r="E9" s="9"/>
      <c r="F9" s="13" t="s">
        <v>4</v>
      </c>
      <c r="G9" s="13" t="s">
        <v>5</v>
      </c>
      <c r="H9" s="23" t="s">
        <v>12</v>
      </c>
      <c r="I9" s="23" t="s">
        <v>12</v>
      </c>
      <c r="J9" s="13" t="s">
        <v>6</v>
      </c>
      <c r="K9" s="13" t="s">
        <v>7</v>
      </c>
      <c r="L9" s="9" t="s">
        <v>8</v>
      </c>
      <c r="M9" s="19" t="s">
        <v>13</v>
      </c>
      <c r="N9" s="15" t="s">
        <v>10</v>
      </c>
      <c r="O9" s="9" t="s">
        <v>44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33</v>
      </c>
      <c r="C10" s="9"/>
      <c r="D10" s="9"/>
      <c r="E10" s="9"/>
      <c r="F10" s="13"/>
      <c r="G10" s="13" t="s">
        <v>4</v>
      </c>
      <c r="H10" s="23" t="s">
        <v>12</v>
      </c>
      <c r="I10" s="14" t="s">
        <v>12</v>
      </c>
      <c r="J10" s="9" t="s">
        <v>5</v>
      </c>
      <c r="K10" s="9" t="s">
        <v>6</v>
      </c>
      <c r="L10" s="9" t="s">
        <v>7</v>
      </c>
      <c r="M10" s="16" t="s">
        <v>12</v>
      </c>
      <c r="N10" s="17" t="s">
        <v>42</v>
      </c>
      <c r="O10" s="13" t="s">
        <v>9</v>
      </c>
      <c r="P10" s="13" t="s">
        <v>10</v>
      </c>
      <c r="Q10" s="13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 t="s">
        <v>37</v>
      </c>
      <c r="C11" s="9"/>
      <c r="D11" s="9"/>
      <c r="E11" s="9"/>
      <c r="F11" s="9"/>
      <c r="G11" s="9"/>
      <c r="H11" s="14" t="s">
        <v>12</v>
      </c>
      <c r="I11" s="14" t="s">
        <v>12</v>
      </c>
      <c r="J11" s="9" t="s">
        <v>4</v>
      </c>
      <c r="K11" s="9" t="s">
        <v>5</v>
      </c>
      <c r="L11" s="9" t="s">
        <v>6</v>
      </c>
      <c r="M11" s="14" t="s">
        <v>12</v>
      </c>
      <c r="N11" s="13" t="s">
        <v>7</v>
      </c>
      <c r="O11" s="9" t="s">
        <v>8</v>
      </c>
      <c r="P11" s="18" t="s">
        <v>13</v>
      </c>
      <c r="Q11" s="15" t="s">
        <v>10</v>
      </c>
      <c r="R11" s="9" t="s">
        <v>43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 t="s">
        <v>38</v>
      </c>
      <c r="C12" s="9"/>
      <c r="D12" s="9"/>
      <c r="E12" s="9"/>
      <c r="F12" s="9"/>
      <c r="G12" s="9"/>
      <c r="H12" s="9"/>
      <c r="I12" s="9"/>
      <c r="J12" s="9"/>
      <c r="K12" s="9" t="s">
        <v>4</v>
      </c>
      <c r="L12" s="9" t="s">
        <v>5</v>
      </c>
      <c r="M12" s="14" t="s">
        <v>12</v>
      </c>
      <c r="N12" s="9" t="s">
        <v>6</v>
      </c>
      <c r="O12" s="23" t="s">
        <v>12</v>
      </c>
      <c r="P12" s="16" t="s">
        <v>12</v>
      </c>
      <c r="Q12" s="24" t="s">
        <v>14</v>
      </c>
      <c r="R12" s="9" t="s">
        <v>8</v>
      </c>
      <c r="S12" s="9" t="s">
        <v>9</v>
      </c>
      <c r="T12" s="9" t="s">
        <v>10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 t="s">
        <v>39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4</v>
      </c>
      <c r="M13" s="14" t="s">
        <v>12</v>
      </c>
      <c r="N13" s="9" t="s">
        <v>5</v>
      </c>
      <c r="O13" s="14" t="s">
        <v>12</v>
      </c>
      <c r="P13" s="23" t="s">
        <v>12</v>
      </c>
      <c r="Q13" s="25" t="s">
        <v>6</v>
      </c>
      <c r="R13" s="9" t="s">
        <v>7</v>
      </c>
      <c r="S13" s="9" t="s">
        <v>8</v>
      </c>
      <c r="T13" s="18" t="s">
        <v>13</v>
      </c>
      <c r="U13" s="15" t="s">
        <v>10</v>
      </c>
      <c r="V13" s="9" t="s">
        <v>45</v>
      </c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 t="s">
        <v>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14" t="s">
        <v>12</v>
      </c>
      <c r="N14" s="9" t="s">
        <v>4</v>
      </c>
      <c r="O14" s="14" t="s">
        <v>12</v>
      </c>
      <c r="P14" s="14" t="s">
        <v>12</v>
      </c>
      <c r="Q14" s="9" t="s">
        <v>5</v>
      </c>
      <c r="R14" s="9" t="s">
        <v>6</v>
      </c>
      <c r="S14" s="9" t="s">
        <v>7</v>
      </c>
      <c r="T14" s="20" t="s">
        <v>12</v>
      </c>
      <c r="U14" s="15" t="s">
        <v>42</v>
      </c>
      <c r="V14" s="18" t="s">
        <v>13</v>
      </c>
      <c r="W14" s="15" t="s">
        <v>10</v>
      </c>
      <c r="X14" s="9" t="s">
        <v>46</v>
      </c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1" t="s">
        <v>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4" t="s">
        <v>12</v>
      </c>
      <c r="P15" s="14" t="s">
        <v>12</v>
      </c>
      <c r="Q15" s="9" t="s">
        <v>4</v>
      </c>
      <c r="R15" s="9" t="s">
        <v>5</v>
      </c>
      <c r="S15" s="9" t="s">
        <v>6</v>
      </c>
      <c r="T15" s="23" t="s">
        <v>12</v>
      </c>
      <c r="U15" s="14" t="s">
        <v>12</v>
      </c>
      <c r="V15" s="16" t="s">
        <v>12</v>
      </c>
      <c r="W15" s="26" t="s">
        <v>14</v>
      </c>
      <c r="X15" s="9" t="s">
        <v>8</v>
      </c>
      <c r="Y15" s="9" t="s">
        <v>9</v>
      </c>
      <c r="Z15" s="9" t="s">
        <v>10</v>
      </c>
      <c r="AA15" s="13"/>
      <c r="AB15" s="9"/>
      <c r="AC15" s="9"/>
      <c r="AD15" s="9"/>
      <c r="AE15" s="9"/>
      <c r="AF15" s="9"/>
    </row>
    <row r="16" spans="2:32" ht="24" customHeight="1" x14ac:dyDescent="0.25">
      <c r="B16" s="11" t="s">
        <v>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4</v>
      </c>
      <c r="S16" s="9" t="s">
        <v>5</v>
      </c>
      <c r="T16" s="23" t="s">
        <v>12</v>
      </c>
      <c r="U16" s="14" t="s">
        <v>12</v>
      </c>
      <c r="V16" s="14" t="s">
        <v>12</v>
      </c>
      <c r="W16" s="25" t="s">
        <v>6</v>
      </c>
      <c r="X16" s="9" t="s">
        <v>7</v>
      </c>
      <c r="Y16" s="9" t="s">
        <v>8</v>
      </c>
      <c r="Z16" s="9" t="s">
        <v>9</v>
      </c>
      <c r="AA16" s="13" t="s">
        <v>10</v>
      </c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 t="s">
        <v>4</v>
      </c>
      <c r="D26" s="9" t="s">
        <v>5</v>
      </c>
      <c r="E26" s="9" t="s">
        <v>6</v>
      </c>
      <c r="F26" s="13" t="s">
        <v>7</v>
      </c>
      <c r="G26" s="13" t="s">
        <v>8</v>
      </c>
      <c r="H26" s="13" t="s">
        <v>9</v>
      </c>
      <c r="I26" s="13" t="s">
        <v>10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13"/>
      <c r="U26" s="13"/>
      <c r="V26" s="13"/>
      <c r="W26" s="13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A1</vt:lpstr>
      <vt:lpstr>A2.1</vt:lpstr>
      <vt:lpstr>A2.2</vt:lpstr>
      <vt:lpstr>B1</vt:lpstr>
      <vt:lpstr>'A1'!Print_Area</vt:lpstr>
      <vt:lpstr>A2.1!Print_Area</vt:lpstr>
      <vt:lpstr>A2.2!Print_Area</vt:lpstr>
      <vt:lpstr>'B1'!Print_Area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Szymanski</dc:creator>
  <cp:lastModifiedBy>Raeed Hassan</cp:lastModifiedBy>
  <cp:lastPrinted>2022-10-12T19:08:55Z</cp:lastPrinted>
  <dcterms:created xsi:type="dcterms:W3CDTF">2005-11-01T15:20:39Z</dcterms:created>
  <dcterms:modified xsi:type="dcterms:W3CDTF">2022-10-24T19:32:07Z</dcterms:modified>
</cp:coreProperties>
</file>