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C\IA04\ratp-local_stash\"/>
    </mc:Choice>
  </mc:AlternateContent>
  <xr:revisionPtr revIDLastSave="0" documentId="13_ncr:1_{5780FE00-FC31-48E9-8265-7403CFDA0D29}" xr6:coauthVersionLast="46" xr6:coauthVersionMax="46" xr10:uidLastSave="{00000000-0000-0000-0000-000000000000}"/>
  <bookViews>
    <workbookView xWindow="2595" yWindow="210" windowWidth="15375" windowHeight="13230" activeTab="1" xr2:uid="{585B9871-292E-4A37-BEF9-771BA027194F}"/>
  </bookViews>
  <sheets>
    <sheet name="Feuil1" sheetId="1" r:id="rId1"/>
    <sheet name="Feuil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2" l="1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7" i="2"/>
</calcChain>
</file>

<file path=xl/sharedStrings.xml><?xml version="1.0" encoding="utf-8"?>
<sst xmlns="http://schemas.openxmlformats.org/spreadsheetml/2006/main" count="437" uniqueCount="184">
  <si>
    <t>Geo Point</t>
  </si>
  <si>
    <t>arrival_x</t>
  </si>
  <si>
    <t>arrival_y</t>
  </si>
  <si>
    <t>line_geo_shape</t>
  </si>
  <si>
    <t>LIGNE</t>
  </si>
  <si>
    <t>FOURCHE</t>
  </si>
  <si>
    <t>line_origin_position_gare</t>
  </si>
  <si>
    <t>line_arrival_position_gare</t>
  </si>
  <si>
    <t>1_NOM_GARE</t>
  </si>
  <si>
    <t>2_NOM_GARE</t>
  </si>
  <si>
    <t>-5.98194849013,-1.36109867069</t>
  </si>
  <si>
    <t>-1,36111</t>
  </si>
  <si>
    <t>-5,98196</t>
  </si>
  <si>
    <t>{"type": "LineString", "coordinates": [[-1.36108449376724, -5.981932664190147, 0.0], [-1.361112847616252, -5.981964316077304, 0.0]]}</t>
  </si>
  <si>
    <t>10</t>
  </si>
  <si>
    <t>1</t>
  </si>
  <si>
    <t>-1,36108,-5,98193,10</t>
  </si>
  <si>
    <t>-1,36111,-5,98196,10</t>
  </si>
  <si>
    <t>SÈVRES-BABYLONE</t>
  </si>
  <si>
    <t>VANEAU</t>
  </si>
  <si>
    <t>-5.9821026793,-1.36143648083</t>
  </si>
  <si>
    <t>-1,36140</t>
  </si>
  <si>
    <t>-5,98210</t>
  </si>
  <si>
    <t>{"type": "LineString", "coordinates": [[-1.361472904282116, -5.982104691168266, 0.0], [-1.361400057382375, -5.982100667422598, 0.0]]}</t>
  </si>
  <si>
    <t>-1,36147,-5,98210,10</t>
  </si>
  <si>
    <t>-1,36140,-5,98210,10</t>
  </si>
  <si>
    <t/>
  </si>
  <si>
    <t>JAVEL</t>
  </si>
  <si>
    <t>-5.98210523292,-1.36148270463</t>
  </si>
  <si>
    <t>-1,36147</t>
  </si>
  <si>
    <t>{"type": "LineString", "coordinates": [[-1.361492504975232, -5.982105774671176, 0.0], [-1.361472904282116, -5.982104691168266, 0.0]]}</t>
  </si>
  <si>
    <t>-1,36149,-5,98211,10</t>
  </si>
  <si>
    <t>EGLISE D'AUTEUIL</t>
  </si>
  <si>
    <t>-5.98211150243,-1.36147899531</t>
  </si>
  <si>
    <t>{"type": "LineString", "coordinates": [[-1.361485086346802, -5.982118313698921, 0.0], [-1.361472904282116, -5.982104691168266, 0.0]]}</t>
  </si>
  <si>
    <t>-1,36149,-5,98212,10</t>
  </si>
  <si>
    <t>MIRABEAU</t>
  </si>
  <si>
    <t>-5.98217799396,-1.36156436497</t>
  </si>
  <si>
    <t>-1,36153</t>
  </si>
  <si>
    <t>-5,98217</t>
  </si>
  <si>
    <t>{"type": "LineString", "coordinates": [[-1.361603440577791, -5.982181050840079, 0.0], [-1.361542491213575, -5.982177680632802, 0.0], [-1.361542014476562, -5.982177638228261, 0.0], [-1.361541520561639, -5.982177562083008, 0.0], [-1.361541011283162, -5.982177453822562, 0.0], [-1.36154049370782, -5.98217731650705, 0.0], [-1.361539971126644, -5.982177152606362, 0.0], [-1.361539445058294, -5.982176962204505, 0.0], [-1.361538921493442, -5.98217674715826, 0.0], [-1.361538404039806, -5.982176511098801, 0.0], [-1.361537895334051, -5.982176254553391, 0.0], [-1.361537400206859, -5.982175979695821, 0.0], [-1.361536923509908, -5.982175688319737, 0.0], [-1.361536468576214, -5.982175382134811, 0.0], [-1.361536037115171, -5.982175064667135, 0.0], [-1.361535636023731, -5.982174735154635, 0.0], [-1.361535266377907, -5.982174394800755, 0.0], [-1.361534935055463, -5.982174050086667, 0.0], [-1.361528711577003, -5.982167092705983, 0.0]]}</t>
  </si>
  <si>
    <t>-1,36160,-5,98218,10</t>
  </si>
  <si>
    <t>-1,36153,-5,98217,10</t>
  </si>
  <si>
    <t>MICHEL ANGE-MOLITOR</t>
  </si>
  <si>
    <t>-5.98216450414,-1.36158450063</t>
  </si>
  <si>
    <t>-1,36157</t>
  </si>
  <si>
    <t>-5,98215</t>
  </si>
  <si>
    <t>{"type": "LineString", "coordinates": [[-1.361603440577791, -5.982181050840079, 0.0], [-1.361603270318103, -5.982181037602063, 0.0], [-1.361602365455116, -5.982180927650071, 0.0], [-1.361601339360859, -5.982180682115385, 0.0], [-1.361600290753636, -5.982180327051783, 0.0], [-1.361599247478543, -5.982179875439099, 0.0], [-1.361598245164707, -5.982179344119438, 0.0], [-1.361597310876906, -5.982178746410608, 0.0], [-1.361596480602945, -5.982178099555923, 0.0], [-1.361595779614243, -5.982177414867574, 0.0], [-1.361567204192933, -5.982145463141079, 0.0]]}</t>
  </si>
  <si>
    <t>-1,36157,-5,98215,10</t>
  </si>
  <si>
    <t>PORTE D'AUTEUIL</t>
  </si>
  <si>
    <t>-5.98218304421,-1.36163951427</t>
  </si>
  <si>
    <t>-1,36160</t>
  </si>
  <si>
    <t>-5,98218</t>
  </si>
  <si>
    <t>{"type": "LineString", "coordinates": [[-1.361675587966157, -5.982185037574395, 0.0], [-1.361603440577791, -5.982181050840079, 0.0]]}</t>
  </si>
  <si>
    <t>-1,36168,-5,98219,10</t>
  </si>
  <si>
    <t>BOULOGNE-JEAN JAURÈS</t>
  </si>
  <si>
    <t>-5.98194409619,-1.36080837617</t>
  </si>
  <si>
    <t>-1,36083</t>
  </si>
  <si>
    <t>-5,98194</t>
  </si>
  <si>
    <t>{"type": "LineString", "coordinates": [[-1.360783672525218, -5.981943382735591, 0.0], [-1.360820209173273, -5.981945401152258, 0.0], [-1.360821188188353, -5.981945388996648, 0.0], [-1.360822234687526, -5.98194525818593, 0.0], [-1.36082331614915, -5.981945018358469, 0.0], [-1.360824400496077, -5.981944684896356, 0.0], [-1.36082545415162, -5.981944265854383, 0.0], [-1.360826448623542, -5.981943773762856, 0.0], [-1.360827344071585, -5.981943219761386, 0.0], [-1.360828113522173, -5.981942616464322, 0.0], [-1.360831554351252, -5.981939532493366, 0.0]]}</t>
  </si>
  <si>
    <t>0</t>
  </si>
  <si>
    <t>-1,36078,-5,98194,10</t>
  </si>
  <si>
    <t>-1,36083,-5,98194,10</t>
  </si>
  <si>
    <t>GARE D'AUSTERLITZ</t>
  </si>
  <si>
    <t>JUSSIEU</t>
  </si>
  <si>
    <t>-5.98192564575,-1.36084704315</t>
  </si>
  <si>
    <t>-1,36086</t>
  </si>
  <si>
    <t>-5,98191</t>
  </si>
  <si>
    <t>{"type": "LineString", "coordinates": [[-1.360831554435209, -5.981939530972896, 0.0], [-1.360862531860572, -5.981911760534446, 0.0]]}</t>
  </si>
  <si>
    <t>-1,36086,-5,98191,10</t>
  </si>
  <si>
    <t>CARDINAL LEMOINE</t>
  </si>
  <si>
    <t>-5.98189861427,-1.36087719813</t>
  </si>
  <si>
    <t>-1,36089</t>
  </si>
  <si>
    <t>-5,98189</t>
  </si>
  <si>
    <t>{"type": "LineString", "coordinates": [[-1.360862531860572, -5.981911760534446, 0.0], [-1.360891864404802, -5.981885468013195, 0.0]]}</t>
  </si>
  <si>
    <t>-1,36089,-5,98189,10</t>
  </si>
  <si>
    <t>MAUBERT-MUTUALITÉ</t>
  </si>
  <si>
    <t>-5.98187225379,-1.36091406849</t>
  </si>
  <si>
    <t>-1,36094</t>
  </si>
  <si>
    <t>-5,98187</t>
  </si>
  <si>
    <t>{"type": "LineString", "coordinates": [[-1.360891864404802, -5.981885468013195, 0.0], [-1.360908826791319, -5.981870261256243, 0.0], [-1.360909596180271, -5.9818696590997, 0.0], [-1.360910492768736, -5.981869105161625, 0.0], [-1.360911487095206, -5.98186861573142, 0.0], [-1.360912540689257, -5.981868197830503, 0.0], [-1.360913625100582, -5.981867863228899, 0.0], [-1.360914706374637, -5.981867626823461, 0.0], [-1.360915752791036, -5.98186749753432, 0.0], [-1.360916729529096, -5.981867485253805, 0.0], [-1.360939683188623, -5.981868753060418, 0.0]]}</t>
  </si>
  <si>
    <t>-1,36094,-5,98187,10</t>
  </si>
  <si>
    <t>CLUNY-LA SORBONNE</t>
  </si>
  <si>
    <t>-5.98187021995,-1.36096624028</t>
  </si>
  <si>
    <t>-1,36099</t>
  </si>
  <si>
    <t>{"type": "LineString", "coordinates": [[-1.360939683188623, -5.981868753060418, 0.0], [-1.360992797381047, -5.981871686834348, 0.0]]}</t>
  </si>
  <si>
    <t>-1,36099,-5,98187,10</t>
  </si>
  <si>
    <t>ODÉON</t>
  </si>
  <si>
    <t>-5.98187480573,-1.36101929112</t>
  </si>
  <si>
    <t>-1,36104</t>
  </si>
  <si>
    <t>{"type": "LineString", "coordinates": [[-1.360992797381047, -5.981871686834348, 0.0], [-1.361027354854414, -5.981873595799451, 0.0], [-1.361028326565894, -5.98187371592694, 0.0], [-1.361029352370207, -5.981873959913778, 0.0], [-1.361030402544705, -5.981874314295163, 0.0], [-1.361031444266434, -5.981874766578525, 0.0], [-1.361032445807617, -5.98187529823142, 0.0], [-1.361033380250205, -5.981875893275352, 0.0], [-1.361034212663016, -5.981876542913874, 0.0], [-1.36103491252025, -5.981877227537162, 0.0], [-1.361042352316242, -5.981885545524979, 0.0]]}</t>
  </si>
  <si>
    <t>-1,36104,-5,98189,10</t>
  </si>
  <si>
    <t>MABILLON</t>
  </si>
  <si>
    <t>-5.98190910486,-1.36106342304</t>
  </si>
  <si>
    <t>-1,36108</t>
  </si>
  <si>
    <t>-5,98193</t>
  </si>
  <si>
    <t>{"type": "LineString", "coordinates": [[-1.361042352316242, -5.981885545524979, 0.0], [-1.36108449376724, -5.981932664190147, 0.0]]}</t>
  </si>
  <si>
    <t>-5.98198460096,-1.36114459706</t>
  </si>
  <si>
    <t>-1,36118</t>
  </si>
  <si>
    <t>-5,98199</t>
  </si>
  <si>
    <t>{"type": "LineString", "coordinates": [[-1.361112847616252, -5.981964316077304, 0.0], [-1.361131739164937, -5.98198549018338, 0.0], [-1.361132438936399, -5.98198617632696, 0.0], [-1.361133272802929, -5.981986827189844, 0.0], [-1.361134204438843, -5.981987424747724, 0.0], [-1.361135207137898, -5.981987956083989, 0.0], [-1.361136248920501, -5.981988407227643, 0.0], [-1.361137297511363, -5.981988762666155, 0.0], [-1.361138323735494, -5.981989005914799, 0.0], [-1.361139295466376, -5.981989125663344, 0.0], [-1.36118144658635, -5.981991455021634, 0.0], [-1.361182517313291, -5.981990823414032, 0.0]]}</t>
  </si>
  <si>
    <t>-1,36118,-5,98199,10</t>
  </si>
  <si>
    <t>DUROC</t>
  </si>
  <si>
    <t>-5.98200040651,-1.3611910872</t>
  </si>
  <si>
    <t>{"type": "LineString", "coordinates": [[-1.361199658172532, -5.98200999080422, 0.0], [-1.361182516237265, -5.981990822210637, 0.0]]}</t>
  </si>
  <si>
    <t>-1,36120,-5,98201,10</t>
  </si>
  <si>
    <t>SÉGUR</t>
  </si>
  <si>
    <t>-5.98202369147,-1.3612393215</t>
  </si>
  <si>
    <t>-1,36120</t>
  </si>
  <si>
    <t>-5,98201</t>
  </si>
  <si>
    <t>{"type": "LineString", "coordinates": [[-1.361283378206755, -5.982027543454885, 0.0], [-1.361283300670048, -5.982027457950787, 0.0], [-1.361216598349767, -5.982023771833416, 0.0], [-1.361216085543388, -5.982023727434258, 0.0], [-1.361215822914031, -5.982023690401496, 0.0], [-1.361215555768835, -5.982023645493209, 0.0], [-1.361215285689435, -5.982023591653123, 0.0], [-1.361215011895509, -5.982023529219317, 0.0], [-1.361214735041433, -5.982023460134413, 0.0], [-1.36121445753115, -5.982023382243812, 0.0], [-1.361214176180393, -5.982023298040179, 0.0], [-1.36121389562912, -5.982023206255248, 0.0], [-1.361213613978999, -5.982023106783948, 0.0], [-1.361213332580769, -5.982023002751223, 0.0], [-1.361213052065983, -5.982022889616768, 0.0], [-1.361212771444412, -5.982022771519796, 0.0], [-1.361212492593394, -5.982022648945494, 0.0], [-1.361212216524152, -5.982022517374521, 0.0], [-1.361211943238515, -5.98202238366993, 0.0], [-1.36121167265069, -5.982022242489154, 0.0], [-1.361211406069431, -5.982022097717365, 0.0], [-1.361211142418714, -5.982021948151184, 0.0], [-1.361210885115533, -5.982021793979762, 0.0], [-1.361210631818917, -5.982021636217342, 0.0], [-1.361210384932809, -5.982021472709313, 0.0], [-1.361210144205319, -5.982021308017062, 0.0], [-1.361209909045042, -5.982021139057665, 0.0], [-1.36120968170898, -5.982020966337286, 0.0], [-1.361209462851514, -5.982020791798572, 0.0], [-1.361209251860246, -5.982020612738674, 0.0], [-1.361209050803264, -5.982020433084827, 0.0], [-1.361208856410512, -5.982020249987087, 0.0], [-1.361208502468476, -5.982019880382423, 0.0], [-1.361199658172532, -5.98200999080422, 0.0]]}</t>
  </si>
  <si>
    <t>-1,36128,-5,98203,10</t>
  </si>
  <si>
    <t>LA MOTTE PICQUET-GRENELLE</t>
  </si>
  <si>
    <t>-5.98203616791,-1.36129106438</t>
  </si>
  <si>
    <t>-1,36128</t>
  </si>
  <si>
    <t>-5,98203</t>
  </si>
  <si>
    <t>{"type": "LineString", "coordinates": [[-1.361298750551826, -5.982044792363648, 0.0], [-1.361283378206755, -5.982027543454885, 0.0]]}</t>
  </si>
  <si>
    <t>-1,36130,-5,98204,10</t>
  </si>
  <si>
    <t>AVENUE EMILE ZOLA</t>
  </si>
  <si>
    <t>-5.9820573221,-1.36130992447</t>
  </si>
  <si>
    <t>-1,36130</t>
  </si>
  <si>
    <t>-5,98204</t>
  </si>
  <si>
    <t>{"type": "LineString", "coordinates": [[-1.361321108260213, -5.982069843025734, 0.0], [-1.361311341578328, -5.98205891983087, 0.0], [-1.361298750551826, -5.982044792363648, 0.0]]}</t>
  </si>
  <si>
    <t>-1,36132,-5,98207,10</t>
  </si>
  <si>
    <t>CHARLES MICHELS</t>
  </si>
  <si>
    <t>-5.982092827,-1.36135699134</t>
  </si>
  <si>
    <t>-1,36132</t>
  </si>
  <si>
    <t>-5,98207</t>
  </si>
  <si>
    <t>{"type": "LineString", "coordinates": [[-1.361400057382375, -5.982100667422598, 0.0], [-1.361350530122174, -5.982097930785312, 0.0], [-1.361349558350965, -5.982097811794579, 0.0], [-1.361348531115849, -5.982097566199831, 0.0], [-1.361347482506389, -5.982097211139181, 0.0], [-1.361346441506746, -5.982096759655373, 0.0], [-1.361345438810493, -5.982096228317276, 0.0], [-1.361344504962437, -5.98209562949141, 0.0], [-1.361343673546539, -5.982094982575545, 0.0], [-1.361342972638876, -5.982094296368174, 0.0], [-1.361321108260213, -5.982069843025734, 0.0]]}</t>
  </si>
  <si>
    <t>-5.98210687678,-1.36151224147</t>
  </si>
  <si>
    <t>-1,36149</t>
  </si>
  <si>
    <t>-5,98211</t>
  </si>
  <si>
    <t>{"type": "LineString", "coordinates": [[-1.361531910569103, -5.982108402140642, 0.0], [-1.361531212228116, -5.982108165980819, 0.0], [-1.361530186048724, -5.982107921967263, 0.0], [-1.361529214277909, -5.982107802974342, 0.0], [-1.361492504975232, -5.982105774671176, 0.0]]}</t>
  </si>
  <si>
    <t>-1,36153,-5,98211,10</t>
  </si>
  <si>
    <t>MICHEL ANGE-AUTEUIL</t>
  </si>
  <si>
    <t>-5.9821284174,-1.36149412384</t>
  </si>
  <si>
    <t>-5,98212</t>
  </si>
  <si>
    <t>{"type": "LineString", "coordinates": [[-1.361503160202659, -5.982138521042884, 0.0], [-1.361485087485798, -5.98211831376196, 0.0]]}</t>
  </si>
  <si>
    <t>-1,36150,-5,98214,10</t>
  </si>
  <si>
    <t>CHARDON-LAGACHE</t>
  </si>
  <si>
    <t>-5.98215280684,-1.36151593532</t>
  </si>
  <si>
    <t>-1,36150</t>
  </si>
  <si>
    <t>-5,98214</t>
  </si>
  <si>
    <t>{"type": "LineString", "coordinates": [[-1.361528711577003, -5.982167092705983, 0.0], [-1.361503159063663, -5.982138520979833, 0.0]]}</t>
  </si>
  <si>
    <t>-5.98212634403,-1.36155001745</t>
  </si>
  <si>
    <t>{"type": "LineString", "coordinates": [[-1.361567204192933, -5.982145463141079, 0.0], [-1.361536771961278, -5.982111433607471, 0.0], [-1.361536070971467, -5.982110748918982, 0.0], [-1.361535238418298, -5.982110101938233, 0.0], [-1.361534305268199, -5.982109504292607, 0.0], [-1.361533304113024, -5.98210897265615, 0.0], [-1.361532259296952, -5.982108521339906, 0.0], [-1.361531910569103, -5.982108402140642, 0.0]]}</t>
  </si>
  <si>
    <t>-5.98218779769,-1.36172553888</t>
  </si>
  <si>
    <t>-1,36168</t>
  </si>
  <si>
    <t>-5,98219</t>
  </si>
  <si>
    <t>{"type": "LineString", "coordinates": [[-1.361775489784699, -5.982190557814207, 0.0], [-1.361675587966157, -5.982185037574395, 0.0]]}</t>
  </si>
  <si>
    <t>-1,36178,-5,98219,10</t>
  </si>
  <si>
    <t>BOULOGNE-PONT DE SAINT-CLOUD</t>
  </si>
  <si>
    <t xml:space="preserve">    "features": [</t>
  </si>
  <si>
    <t>]}</t>
  </si>
  <si>
    <t>{"type": "Feature", "geometry":</t>
  </si>
  <si>
    <t>{ "type": "FeatureCollection",</t>
  </si>
  <si>
    <t>,"properties": { "seg": "</t>
  </si>
  <si>
    <t>"}},</t>
  </si>
  <si>
    <t>"}}</t>
  </si>
  <si>
    <t>SÈVRES-BABYLONE&lt;&gt;VANEAU</t>
  </si>
  <si>
    <t>&lt;&gt;JAVEL</t>
  </si>
  <si>
    <t>EGLISE D'AUTEUIL&lt;&gt;</t>
  </si>
  <si>
    <t>MIRABEAU&lt;&gt;</t>
  </si>
  <si>
    <t>&lt;&gt;MICHEL ANGE-MOLITOR</t>
  </si>
  <si>
    <t>&lt;&gt;PORTE D'AUTEUIL</t>
  </si>
  <si>
    <t>BOULOGNE-JEAN JAURÈS&lt;&gt;</t>
  </si>
  <si>
    <t>GARE D'AUSTERLITZ&lt;&gt;JUSSIEU</t>
  </si>
  <si>
    <t>JUSSIEU&lt;&gt;CARDINAL LEMOINE</t>
  </si>
  <si>
    <t>CARDINAL LEMOINE&lt;&gt;MAUBERT-MUTUALITÉ</t>
  </si>
  <si>
    <t>MAUBERT-MUTUALITÉ&lt;&gt;CLUNY-LA SORBONNE</t>
  </si>
  <si>
    <t>CLUNY-LA SORBONNE&lt;&gt;ODÉON</t>
  </si>
  <si>
    <t>ODÉON&lt;&gt;MABILLON</t>
  </si>
  <si>
    <t>MABILLON&lt;&gt;SÈVRES-BABYLONE</t>
  </si>
  <si>
    <t>VANEAU&lt;&gt;DUROC</t>
  </si>
  <si>
    <t>SÉGUR&lt;&gt;DUROC</t>
  </si>
  <si>
    <t>LA MOTTE PICQUET-GRENELLE&lt;&gt;SÉGUR</t>
  </si>
  <si>
    <t>AVENUE EMILE ZOLA&lt;&gt;LA MOTTE PICQUET-GRENELLE</t>
  </si>
  <si>
    <t>CHARLES MICHELS&lt;&gt;AVENUE EMILE ZOLA</t>
  </si>
  <si>
    <t>JAVEL&lt;&gt;CHARLES MICHELS</t>
  </si>
  <si>
    <t>MICHEL ANGE-AUTEUIL&lt;&gt;EGLISE D'AUTEUIL</t>
  </si>
  <si>
    <t>CHARDON-LAGACHE&lt;&gt;MIRABEAU</t>
  </si>
  <si>
    <t>MICHEL ANGE-MOLITOR&lt;&gt;CHARDON-LAGACHE</t>
  </si>
  <si>
    <t>PORTE D'AUTEUIL&lt;&gt;MICHEL ANGE-AUTEUIL</t>
  </si>
  <si>
    <t>BOULOGNE-PONT DE SAINT-CLOUD&lt;&gt;BOULOGNE-JEAN JAURÈS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</si>
</sst>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0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0" tint="-0.14999847407452621"/>
      </patternFill>
    </fill>
  </fills>
  <borders count="11">
    <border>
      <left/>
      <right/>
      <top/>
      <bottom/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0" fillId="4" borderId="0" xfId="0" applyFill="1" applyBorder="1"/>
    <xf numFmtId="0" fontId="0" fillId="4" borderId="0" xfId="0" applyFill="1" applyBorder="1" applyAlignment="1">
      <alignment wrapText="1"/>
    </xf>
    <xf numFmtId="0" fontId="2" fillId="5" borderId="0" xfId="0" applyFont="1" applyFill="1" applyBorder="1"/>
    <xf numFmtId="0" fontId="2" fillId="4" borderId="0" xfId="0" applyFont="1" applyFill="1" applyBorder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559966618670195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1016934749396376E-2"/>
          <c:y val="7.34797193592511E-2"/>
          <c:w val="0.93240395965990952"/>
          <c:h val="0.9003939808436739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1C60DCC-7331-49BB-BD3D-F99159B24A58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AD6-40F9-A151-DE0302CC918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2021807-BC6C-4DD2-98C0-1E1BF72C0E1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AD6-40F9-A151-DE0302CC9188}"/>
                </c:ext>
              </c:extLst>
            </c:dLbl>
            <c:dLbl>
              <c:idx val="2"/>
              <c:layout>
                <c:manualLayout>
                  <c:x val="-2.346147238289123E-2"/>
                  <c:y val="-5.9776545001649528E-2"/>
                </c:manualLayout>
              </c:layout>
              <c:tx>
                <c:rich>
                  <a:bodyPr/>
                  <a:lstStyle/>
                  <a:p>
                    <a:fld id="{1C643CE6-FE74-4E07-A1D3-95DAC2E56FF1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AD6-40F9-A151-DE0302CC9188}"/>
                </c:ext>
              </c:extLst>
            </c:dLbl>
            <c:dLbl>
              <c:idx val="3"/>
              <c:layout>
                <c:manualLayout>
                  <c:x val="7.2189145793511477E-3"/>
                  <c:y val="3.1187762609556129E-2"/>
                </c:manualLayout>
              </c:layout>
              <c:tx>
                <c:rich>
                  <a:bodyPr/>
                  <a:lstStyle/>
                  <a:p>
                    <a:fld id="{68FF1F41-F123-495C-ADD5-B631C3DA1A7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AD6-40F9-A151-DE0302CC918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2A0759E-1224-43ED-B33F-F5C15F078109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AD6-40F9-A151-DE0302CC918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8FBCCE4-5DB0-4F9C-B439-AFD5A3044AD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AD6-40F9-A151-DE0302CC9188}"/>
                </c:ext>
              </c:extLst>
            </c:dLbl>
            <c:dLbl>
              <c:idx val="6"/>
              <c:layout>
                <c:manualLayout>
                  <c:x val="-7.9408060372862618E-2"/>
                  <c:y val="-0.1117561493509099"/>
                </c:manualLayout>
              </c:layout>
              <c:tx>
                <c:rich>
                  <a:bodyPr/>
                  <a:lstStyle/>
                  <a:p>
                    <a:fld id="{FDF05AA9-27DB-49B2-9F68-FF0611ACD7ED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AD6-40F9-A151-DE0302CC918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BDA55D1-6E02-4B55-BBE3-2DFE0499F05B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AD6-40F9-A151-DE0302CC918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A47C905-289B-4477-9BE0-DBF79441B435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AD6-40F9-A151-DE0302CC918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A08A7DB-2CBB-45CA-9AED-0CA480E3FDB4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AD6-40F9-A151-DE0302CC918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A2806A8-BB5D-4B39-AF86-27DCE500125D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AD6-40F9-A151-DE0302CC918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8571584-E979-4677-8AB4-C330FB168B8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AD6-40F9-A151-DE0302CC918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76168CF-1625-4753-AF68-BC8AF24277D2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AD6-40F9-A151-DE0302CC918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07ABF64-D0C8-471F-A671-567A1DCB36BD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AD6-40F9-A151-DE0302CC918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3A2302A-8900-4934-AF58-1E5E65E47664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AD6-40F9-A151-DE0302CC918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55D9EF1-C230-494F-8BB4-0FBFA8BF70DF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AD6-40F9-A151-DE0302CC918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7F80E0D-C282-4C50-90C4-8F7BC13D38BC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AD6-40F9-A151-DE0302CC918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E429C0F-21D3-4F51-9D73-C150989F2DAA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AD6-40F9-A151-DE0302CC918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D696588-B98F-4AE1-B5C0-CF8E27D0DFCF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AD6-40F9-A151-DE0302CC918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28C72CF-8562-4D72-A0F7-77E33122438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AD6-40F9-A151-DE0302CC9188}"/>
                </c:ext>
              </c:extLst>
            </c:dLbl>
            <c:dLbl>
              <c:idx val="20"/>
              <c:layout>
                <c:manualLayout>
                  <c:x val="-5.4141859345133603E-2"/>
                  <c:y val="-9.8761248263594711E-2"/>
                </c:manualLayout>
              </c:layout>
              <c:tx>
                <c:rich>
                  <a:bodyPr/>
                  <a:lstStyle/>
                  <a:p>
                    <a:fld id="{30DC0763-A96C-45AF-A59E-DB7208F347D5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AD6-40F9-A151-DE0302CC9188}"/>
                </c:ext>
              </c:extLst>
            </c:dLbl>
            <c:dLbl>
              <c:idx val="21"/>
              <c:layout>
                <c:manualLayout>
                  <c:x val="-3.6094572896756068E-3"/>
                  <c:y val="3.8984703261945183E-2"/>
                </c:manualLayout>
              </c:layout>
              <c:tx>
                <c:rich>
                  <a:bodyPr/>
                  <a:lstStyle/>
                  <a:p>
                    <a:fld id="{911BADDE-2A58-4874-8E52-F25B5D7FB95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AD6-40F9-A151-DE0302CC9188}"/>
                </c:ext>
              </c:extLst>
            </c:dLbl>
            <c:dLbl>
              <c:idx val="22"/>
              <c:layout>
                <c:manualLayout>
                  <c:x val="-1.8047286448377869E-2"/>
                  <c:y val="3.1187762609556319E-2"/>
                </c:manualLayout>
              </c:layout>
              <c:tx>
                <c:rich>
                  <a:bodyPr/>
                  <a:lstStyle/>
                  <a:p>
                    <a:fld id="{6E1D9B3E-9C0B-4E00-8C10-97FA1B33848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AD6-40F9-A151-DE0302CC9188}"/>
                </c:ext>
              </c:extLst>
            </c:dLbl>
            <c:dLbl>
              <c:idx val="23"/>
              <c:layout>
                <c:manualLayout>
                  <c:x val="-7.7603331728024832E-2"/>
                  <c:y val="-8.8365327393742643E-2"/>
                </c:manualLayout>
              </c:layout>
              <c:tx>
                <c:rich>
                  <a:bodyPr/>
                  <a:lstStyle/>
                  <a:p>
                    <a:fld id="{F5168DAC-AF85-4C89-B915-C8FFCCD3820D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AD6-40F9-A151-DE0302CC9188}"/>
                </c:ext>
              </c:extLst>
            </c:dLbl>
            <c:dLbl>
              <c:idx val="24"/>
              <c:layout>
                <c:manualLayout>
                  <c:x val="-1.2633100513864508E-2"/>
                  <c:y val="5.1979604349260376E-2"/>
                </c:manualLayout>
              </c:layout>
              <c:tx>
                <c:rich>
                  <a:bodyPr/>
                  <a:lstStyle/>
                  <a:p>
                    <a:fld id="{D44F0FDD-C09B-4320-B0E2-2E1162BDB15A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AD6-40F9-A151-DE0302CC918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Feuil1!$M$2:$M$26</c:f>
              <c:numCache>
                <c:formatCode>General</c:formatCode>
                <c:ptCount val="25"/>
                <c:pt idx="0">
                  <c:v>-1.3610986706899999</c:v>
                </c:pt>
                <c:pt idx="1">
                  <c:v>-1.3614364808299999</c:v>
                </c:pt>
                <c:pt idx="2">
                  <c:v>-1.36148270463</c:v>
                </c:pt>
                <c:pt idx="3">
                  <c:v>-1.3614789953099999</c:v>
                </c:pt>
                <c:pt idx="4">
                  <c:v>-1.36156436497</c:v>
                </c:pt>
                <c:pt idx="5">
                  <c:v>-1.36158450063</c:v>
                </c:pt>
                <c:pt idx="6">
                  <c:v>-1.36163951427</c:v>
                </c:pt>
                <c:pt idx="7">
                  <c:v>-1.3608083761700001</c:v>
                </c:pt>
                <c:pt idx="8">
                  <c:v>-1.3608470431499999</c:v>
                </c:pt>
                <c:pt idx="9">
                  <c:v>-1.3608771981300001</c:v>
                </c:pt>
                <c:pt idx="10">
                  <c:v>-1.3609140684900001</c:v>
                </c:pt>
                <c:pt idx="11">
                  <c:v>-1.36096624028</c:v>
                </c:pt>
                <c:pt idx="12">
                  <c:v>-1.3610192911200001</c:v>
                </c:pt>
                <c:pt idx="13">
                  <c:v>-1.3610634230400001</c:v>
                </c:pt>
                <c:pt idx="14">
                  <c:v>-1.36114459706</c:v>
                </c:pt>
                <c:pt idx="15">
                  <c:v>-1.3611910871999999</c:v>
                </c:pt>
                <c:pt idx="16">
                  <c:v>-1.3612393215</c:v>
                </c:pt>
                <c:pt idx="17">
                  <c:v>-1.36129106438</c:v>
                </c:pt>
                <c:pt idx="18">
                  <c:v>-1.36130992447</c:v>
                </c:pt>
                <c:pt idx="19">
                  <c:v>-1.3613569913400001</c:v>
                </c:pt>
                <c:pt idx="20">
                  <c:v>-1.3615122414700001</c:v>
                </c:pt>
                <c:pt idx="21">
                  <c:v>-1.36149412384</c:v>
                </c:pt>
                <c:pt idx="22">
                  <c:v>-1.3615159353199999</c:v>
                </c:pt>
                <c:pt idx="23">
                  <c:v>-1.3615500174499999</c:v>
                </c:pt>
                <c:pt idx="24">
                  <c:v>-1.36172553888</c:v>
                </c:pt>
              </c:numCache>
            </c:numRef>
          </c:xVal>
          <c:yVal>
            <c:numRef>
              <c:f>Feuil1!$L$2:$L$26</c:f>
              <c:numCache>
                <c:formatCode>General</c:formatCode>
                <c:ptCount val="25"/>
                <c:pt idx="0">
                  <c:v>-5.9819484901299997</c:v>
                </c:pt>
                <c:pt idx="1">
                  <c:v>-5.9821026792999996</c:v>
                </c:pt>
                <c:pt idx="2">
                  <c:v>-5.9821052329200004</c:v>
                </c:pt>
                <c:pt idx="3">
                  <c:v>-5.9821115024299996</c:v>
                </c:pt>
                <c:pt idx="4">
                  <c:v>-5.9821779939599997</c:v>
                </c:pt>
                <c:pt idx="5">
                  <c:v>-5.98216450414</c:v>
                </c:pt>
                <c:pt idx="6">
                  <c:v>-5.9821830442100001</c:v>
                </c:pt>
                <c:pt idx="7">
                  <c:v>-5.9819440961900003</c:v>
                </c:pt>
                <c:pt idx="8">
                  <c:v>-5.9819256457499996</c:v>
                </c:pt>
                <c:pt idx="9">
                  <c:v>-5.9818986142700004</c:v>
                </c:pt>
                <c:pt idx="10">
                  <c:v>-5.9818722537899998</c:v>
                </c:pt>
                <c:pt idx="11">
                  <c:v>-5.9818702199500002</c:v>
                </c:pt>
                <c:pt idx="12">
                  <c:v>-5.9818748057300004</c:v>
                </c:pt>
                <c:pt idx="13">
                  <c:v>-5.9819091048599997</c:v>
                </c:pt>
                <c:pt idx="14">
                  <c:v>-5.9819846009599997</c:v>
                </c:pt>
                <c:pt idx="15">
                  <c:v>-5.9820004065100001</c:v>
                </c:pt>
                <c:pt idx="16">
                  <c:v>-5.9820236914700002</c:v>
                </c:pt>
                <c:pt idx="17">
                  <c:v>-5.9820361679099996</c:v>
                </c:pt>
                <c:pt idx="18">
                  <c:v>-5.9820573221000002</c:v>
                </c:pt>
                <c:pt idx="19">
                  <c:v>-5.9820928269999998</c:v>
                </c:pt>
                <c:pt idx="20">
                  <c:v>-5.9821068767799996</c:v>
                </c:pt>
                <c:pt idx="21">
                  <c:v>-5.9821284174000002</c:v>
                </c:pt>
                <c:pt idx="22">
                  <c:v>-5.9821528068400003</c:v>
                </c:pt>
                <c:pt idx="23">
                  <c:v>-5.9821263440300001</c:v>
                </c:pt>
                <c:pt idx="24">
                  <c:v>-5.98218779769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Feuil1!$I$2:$I$26</c15:f>
                <c15:dlblRangeCache>
                  <c:ptCount val="25"/>
                  <c:pt idx="0">
                    <c:v>SÈVRES-BABYLONE</c:v>
                  </c:pt>
                  <c:pt idx="2">
                    <c:v>EGLISE D'AUTEUIL</c:v>
                  </c:pt>
                  <c:pt idx="3">
                    <c:v>MIRABEAU</c:v>
                  </c:pt>
                  <c:pt idx="6">
                    <c:v>BOULOGNE-JEAN JAURÈS</c:v>
                  </c:pt>
                  <c:pt idx="7">
                    <c:v>GARE D'AUSTERLITZ</c:v>
                  </c:pt>
                  <c:pt idx="8">
                    <c:v>JUSSIEU</c:v>
                  </c:pt>
                  <c:pt idx="9">
                    <c:v>CARDINAL LEMOINE</c:v>
                  </c:pt>
                  <c:pt idx="10">
                    <c:v>MAUBERT-MUTUALITÉ</c:v>
                  </c:pt>
                  <c:pt idx="11">
                    <c:v>CLUNY-LA SORBONNE</c:v>
                  </c:pt>
                  <c:pt idx="12">
                    <c:v>ODÉON</c:v>
                  </c:pt>
                  <c:pt idx="13">
                    <c:v>MABILLON</c:v>
                  </c:pt>
                  <c:pt idx="14">
                    <c:v>VANEAU</c:v>
                  </c:pt>
                  <c:pt idx="15">
                    <c:v>SÉGUR</c:v>
                  </c:pt>
                  <c:pt idx="16">
                    <c:v>LA MOTTE PICQUET-GRENELLE</c:v>
                  </c:pt>
                  <c:pt idx="17">
                    <c:v>AVENUE EMILE ZOLA</c:v>
                  </c:pt>
                  <c:pt idx="18">
                    <c:v>CHARLES MICHELS</c:v>
                  </c:pt>
                  <c:pt idx="19">
                    <c:v>JAVEL</c:v>
                  </c:pt>
                  <c:pt idx="20">
                    <c:v>MICHEL ANGE-AUTEUIL</c:v>
                  </c:pt>
                  <c:pt idx="21">
                    <c:v>CHARDON-LAGACHE</c:v>
                  </c:pt>
                  <c:pt idx="22">
                    <c:v>MICHEL ANGE-MOLITOR</c:v>
                  </c:pt>
                  <c:pt idx="23">
                    <c:v>PORTE D'AUTEUIL</c:v>
                  </c:pt>
                  <c:pt idx="24">
                    <c:v>BOULOGNE-PONT DE SAINT-CLOUD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AD6-40F9-A151-DE0302CC9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958159"/>
        <c:axId val="1030951503"/>
      </c:scatterChart>
      <c:valAx>
        <c:axId val="103095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0951503"/>
        <c:crosses val="autoZero"/>
        <c:crossBetween val="midCat"/>
      </c:valAx>
      <c:valAx>
        <c:axId val="103095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095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5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323849</xdr:colOff>
      <xdr:row>3</xdr:row>
      <xdr:rowOff>33337</xdr:rowOff>
    </xdr:from>
    <xdr:to>
      <xdr:col>22</xdr:col>
      <xdr:colOff>502918</xdr:colOff>
      <xdr:row>28</xdr:row>
      <xdr:rowOff>149087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E76A4B8-79C1-4085-B2DE-F3DCA2D0C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6EBB31-7A1D-44E8-8367-AB332206D83E}" name="Tableau2" displayName="Tableau2" ref="A1:J26" totalsRowShown="0" headerRowDxfId="14" dataDxfId="12" headerRowBorderDxfId="13" tableBorderDxfId="11" totalsRowBorderDxfId="10">
  <autoFilter ref="A1:J26" xr:uid="{98C034DA-259E-4FDF-B712-4D4D434BCDE4}"/>
  <tableColumns count="10">
    <tableColumn id="1" xr3:uid="{BEDE166C-84D7-42EA-B9A9-9D62867D58AA}" name="Geo Point" dataDxfId="9"/>
    <tableColumn id="2" xr3:uid="{0F074775-F5DD-4F6B-A268-8EDC6F8D7787}" name="arrival_x" dataDxfId="8"/>
    <tableColumn id="3" xr3:uid="{C3CC7BD2-8A1A-4524-8B4A-BF9484B393B6}" name="arrival_y" dataDxfId="7"/>
    <tableColumn id="4" xr3:uid="{2C0FD644-6860-491E-958A-FC8050B00807}" name="line_geo_shape" dataDxfId="6"/>
    <tableColumn id="5" xr3:uid="{1705D15B-FA7F-45B4-B176-AFDED2364785}" name="LIGNE" dataDxfId="5"/>
    <tableColumn id="6" xr3:uid="{71551762-066F-46BA-A5BB-4378412574C2}" name="FOURCHE" dataDxfId="4"/>
    <tableColumn id="7" xr3:uid="{B0C36103-3BB5-4D0B-8029-824B21C20560}" name="line_origin_position_gare" dataDxfId="3"/>
    <tableColumn id="8" xr3:uid="{09086B11-2EC2-4BE4-B4A7-800936F8C7C9}" name="line_arrival_position_gare" dataDxfId="2"/>
    <tableColumn id="9" xr3:uid="{04E2C5AA-B9C7-4B7A-954D-74B0B71754B1}" name="1_NOM_GARE" dataDxfId="1"/>
    <tableColumn id="10" xr3:uid="{88B60836-9BDA-4AE4-8CE5-F035DDB96E01}" name="2_NOM_GAR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0D30C-B6A0-4822-98DB-9CC3B33E13F8}">
  <dimension ref="A1:M26"/>
  <sheetViews>
    <sheetView zoomScale="115" zoomScaleNormal="115" workbookViewId="0">
      <selection activeCell="I2" sqref="I2:J26"/>
    </sheetView>
  </sheetViews>
  <sheetFormatPr baseColWidth="10" defaultRowHeight="15" x14ac:dyDescent="0.25"/>
  <sheetData>
    <row r="1" spans="1:13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3" x14ac:dyDescent="0.25">
      <c r="A2" s="4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6" t="s">
        <v>19</v>
      </c>
      <c r="L2" s="5">
        <v>-5.9819484901299997</v>
      </c>
      <c r="M2">
        <v>-1.3610986706899999</v>
      </c>
    </row>
    <row r="3" spans="1:13" x14ac:dyDescent="0.25">
      <c r="A3" s="7" t="s">
        <v>20</v>
      </c>
      <c r="B3" s="8" t="s">
        <v>21</v>
      </c>
      <c r="C3" s="8" t="s">
        <v>22</v>
      </c>
      <c r="D3" s="8" t="s">
        <v>23</v>
      </c>
      <c r="E3" s="8" t="s">
        <v>14</v>
      </c>
      <c r="F3" s="8" t="s">
        <v>15</v>
      </c>
      <c r="G3" s="8" t="s">
        <v>24</v>
      </c>
      <c r="H3" s="8" t="s">
        <v>25</v>
      </c>
      <c r="I3" s="8" t="s">
        <v>26</v>
      </c>
      <c r="J3" s="9" t="s">
        <v>27</v>
      </c>
      <c r="L3" s="8">
        <v>-5.9821026792999996</v>
      </c>
      <c r="M3">
        <v>-1.3614364808299999</v>
      </c>
    </row>
    <row r="4" spans="1:13" x14ac:dyDescent="0.25">
      <c r="A4" s="4" t="s">
        <v>28</v>
      </c>
      <c r="B4" s="5" t="s">
        <v>29</v>
      </c>
      <c r="C4" s="5" t="s">
        <v>22</v>
      </c>
      <c r="D4" s="5" t="s">
        <v>30</v>
      </c>
      <c r="E4" s="5" t="s">
        <v>14</v>
      </c>
      <c r="F4" s="5" t="s">
        <v>15</v>
      </c>
      <c r="G4" s="5" t="s">
        <v>31</v>
      </c>
      <c r="H4" s="5" t="s">
        <v>24</v>
      </c>
      <c r="I4" s="5" t="s">
        <v>32</v>
      </c>
      <c r="J4" s="6" t="s">
        <v>26</v>
      </c>
      <c r="L4" s="5">
        <v>-5.9821052329200004</v>
      </c>
      <c r="M4">
        <v>-1.36148270463</v>
      </c>
    </row>
    <row r="5" spans="1:13" x14ac:dyDescent="0.25">
      <c r="A5" s="7" t="s">
        <v>33</v>
      </c>
      <c r="B5" s="8" t="s">
        <v>29</v>
      </c>
      <c r="C5" s="8" t="s">
        <v>22</v>
      </c>
      <c r="D5" s="8" t="s">
        <v>34</v>
      </c>
      <c r="E5" s="8" t="s">
        <v>14</v>
      </c>
      <c r="F5" s="8" t="s">
        <v>15</v>
      </c>
      <c r="G5" s="8" t="s">
        <v>35</v>
      </c>
      <c r="H5" s="8" t="s">
        <v>24</v>
      </c>
      <c r="I5" s="8" t="s">
        <v>36</v>
      </c>
      <c r="J5" s="9" t="s">
        <v>26</v>
      </c>
      <c r="L5" s="8">
        <v>-5.9821115024299996</v>
      </c>
      <c r="M5">
        <v>-1.3614789953099999</v>
      </c>
    </row>
    <row r="6" spans="1:13" x14ac:dyDescent="0.25">
      <c r="A6" s="4" t="s">
        <v>37</v>
      </c>
      <c r="B6" s="5" t="s">
        <v>38</v>
      </c>
      <c r="C6" s="5" t="s">
        <v>39</v>
      </c>
      <c r="D6" s="5" t="s">
        <v>40</v>
      </c>
      <c r="E6" s="5" t="s">
        <v>14</v>
      </c>
      <c r="F6" s="5" t="s">
        <v>15</v>
      </c>
      <c r="G6" s="5" t="s">
        <v>41</v>
      </c>
      <c r="H6" s="5" t="s">
        <v>42</v>
      </c>
      <c r="I6" s="5" t="s">
        <v>26</v>
      </c>
      <c r="J6" s="6" t="s">
        <v>43</v>
      </c>
      <c r="L6" s="5">
        <v>-5.9821779939599997</v>
      </c>
      <c r="M6">
        <v>-1.36156436497</v>
      </c>
    </row>
    <row r="7" spans="1:13" x14ac:dyDescent="0.25">
      <c r="A7" s="7" t="s">
        <v>44</v>
      </c>
      <c r="B7" s="8" t="s">
        <v>45</v>
      </c>
      <c r="C7" s="8" t="s">
        <v>46</v>
      </c>
      <c r="D7" s="8" t="s">
        <v>47</v>
      </c>
      <c r="E7" s="8" t="s">
        <v>14</v>
      </c>
      <c r="F7" s="8" t="s">
        <v>15</v>
      </c>
      <c r="G7" s="8" t="s">
        <v>41</v>
      </c>
      <c r="H7" s="8" t="s">
        <v>48</v>
      </c>
      <c r="I7" s="8" t="s">
        <v>26</v>
      </c>
      <c r="J7" s="9" t="s">
        <v>49</v>
      </c>
      <c r="L7" s="8">
        <v>-5.98216450414</v>
      </c>
      <c r="M7">
        <v>-1.36158450063</v>
      </c>
    </row>
    <row r="8" spans="1:13" x14ac:dyDescent="0.25">
      <c r="A8" s="4" t="s">
        <v>50</v>
      </c>
      <c r="B8" s="5" t="s">
        <v>51</v>
      </c>
      <c r="C8" s="5" t="s">
        <v>52</v>
      </c>
      <c r="D8" s="5" t="s">
        <v>53</v>
      </c>
      <c r="E8" s="5" t="s">
        <v>14</v>
      </c>
      <c r="F8" s="5" t="s">
        <v>15</v>
      </c>
      <c r="G8" s="5" t="s">
        <v>54</v>
      </c>
      <c r="H8" s="5" t="s">
        <v>41</v>
      </c>
      <c r="I8" s="5" t="s">
        <v>55</v>
      </c>
      <c r="J8" s="6" t="s">
        <v>26</v>
      </c>
      <c r="L8" s="5">
        <v>-5.9821830442100001</v>
      </c>
      <c r="M8">
        <v>-1.36163951427</v>
      </c>
    </row>
    <row r="9" spans="1:13" x14ac:dyDescent="0.25">
      <c r="A9" s="7" t="s">
        <v>56</v>
      </c>
      <c r="B9" s="8" t="s">
        <v>57</v>
      </c>
      <c r="C9" s="8" t="s">
        <v>58</v>
      </c>
      <c r="D9" s="8" t="s">
        <v>59</v>
      </c>
      <c r="E9" s="8" t="s">
        <v>14</v>
      </c>
      <c r="F9" s="8" t="s">
        <v>60</v>
      </c>
      <c r="G9" s="8" t="s">
        <v>61</v>
      </c>
      <c r="H9" s="8" t="s">
        <v>62</v>
      </c>
      <c r="I9" s="8" t="s">
        <v>63</v>
      </c>
      <c r="J9" s="9" t="s">
        <v>64</v>
      </c>
      <c r="L9" s="8">
        <v>-5.9819440961900003</v>
      </c>
      <c r="M9">
        <v>-1.3608083761700001</v>
      </c>
    </row>
    <row r="10" spans="1:13" x14ac:dyDescent="0.25">
      <c r="A10" s="4" t="s">
        <v>65</v>
      </c>
      <c r="B10" s="5" t="s">
        <v>66</v>
      </c>
      <c r="C10" s="5" t="s">
        <v>67</v>
      </c>
      <c r="D10" s="5" t="s">
        <v>68</v>
      </c>
      <c r="E10" s="5" t="s">
        <v>14</v>
      </c>
      <c r="F10" s="5" t="s">
        <v>60</v>
      </c>
      <c r="G10" s="5" t="s">
        <v>62</v>
      </c>
      <c r="H10" s="5" t="s">
        <v>69</v>
      </c>
      <c r="I10" s="5" t="s">
        <v>64</v>
      </c>
      <c r="J10" s="6" t="s">
        <v>70</v>
      </c>
      <c r="L10" s="5">
        <v>-5.9819256457499996</v>
      </c>
      <c r="M10">
        <v>-1.3608470431499999</v>
      </c>
    </row>
    <row r="11" spans="1:13" x14ac:dyDescent="0.25">
      <c r="A11" s="7" t="s">
        <v>71</v>
      </c>
      <c r="B11" s="8" t="s">
        <v>72</v>
      </c>
      <c r="C11" s="8" t="s">
        <v>73</v>
      </c>
      <c r="D11" s="8" t="s">
        <v>74</v>
      </c>
      <c r="E11" s="8" t="s">
        <v>14</v>
      </c>
      <c r="F11" s="8" t="s">
        <v>60</v>
      </c>
      <c r="G11" s="8" t="s">
        <v>69</v>
      </c>
      <c r="H11" s="8" t="s">
        <v>75</v>
      </c>
      <c r="I11" s="8" t="s">
        <v>70</v>
      </c>
      <c r="J11" s="9" t="s">
        <v>76</v>
      </c>
      <c r="L11" s="8">
        <v>-5.9818986142700004</v>
      </c>
      <c r="M11">
        <v>-1.3608771981300001</v>
      </c>
    </row>
    <row r="12" spans="1:13" x14ac:dyDescent="0.25">
      <c r="A12" s="4" t="s">
        <v>77</v>
      </c>
      <c r="B12" s="5" t="s">
        <v>78</v>
      </c>
      <c r="C12" s="5" t="s">
        <v>79</v>
      </c>
      <c r="D12" s="5" t="s">
        <v>80</v>
      </c>
      <c r="E12" s="5" t="s">
        <v>14</v>
      </c>
      <c r="F12" s="5" t="s">
        <v>60</v>
      </c>
      <c r="G12" s="5" t="s">
        <v>75</v>
      </c>
      <c r="H12" s="5" t="s">
        <v>81</v>
      </c>
      <c r="I12" s="5" t="s">
        <v>76</v>
      </c>
      <c r="J12" s="6" t="s">
        <v>82</v>
      </c>
      <c r="L12" s="5">
        <v>-5.9818722537899998</v>
      </c>
      <c r="M12">
        <v>-1.3609140684900001</v>
      </c>
    </row>
    <row r="13" spans="1:13" x14ac:dyDescent="0.25">
      <c r="A13" s="7" t="s">
        <v>83</v>
      </c>
      <c r="B13" s="8" t="s">
        <v>84</v>
      </c>
      <c r="C13" s="8" t="s">
        <v>79</v>
      </c>
      <c r="D13" s="8" t="s">
        <v>85</v>
      </c>
      <c r="E13" s="8" t="s">
        <v>14</v>
      </c>
      <c r="F13" s="8" t="s">
        <v>60</v>
      </c>
      <c r="G13" s="8" t="s">
        <v>81</v>
      </c>
      <c r="H13" s="8" t="s">
        <v>86</v>
      </c>
      <c r="I13" s="8" t="s">
        <v>82</v>
      </c>
      <c r="J13" s="9" t="s">
        <v>87</v>
      </c>
      <c r="L13" s="8">
        <v>-5.9818702199500002</v>
      </c>
      <c r="M13">
        <v>-1.36096624028</v>
      </c>
    </row>
    <row r="14" spans="1:13" x14ac:dyDescent="0.25">
      <c r="A14" s="4" t="s">
        <v>88</v>
      </c>
      <c r="B14" s="5" t="s">
        <v>89</v>
      </c>
      <c r="C14" s="5" t="s">
        <v>73</v>
      </c>
      <c r="D14" s="5" t="s">
        <v>90</v>
      </c>
      <c r="E14" s="5" t="s">
        <v>14</v>
      </c>
      <c r="F14" s="5" t="s">
        <v>60</v>
      </c>
      <c r="G14" s="5" t="s">
        <v>86</v>
      </c>
      <c r="H14" s="5" t="s">
        <v>91</v>
      </c>
      <c r="I14" s="5" t="s">
        <v>87</v>
      </c>
      <c r="J14" s="6" t="s">
        <v>92</v>
      </c>
      <c r="L14" s="5">
        <v>-5.9818748057300004</v>
      </c>
      <c r="M14">
        <v>-1.3610192911200001</v>
      </c>
    </row>
    <row r="15" spans="1:13" x14ac:dyDescent="0.25">
      <c r="A15" s="7" t="s">
        <v>93</v>
      </c>
      <c r="B15" s="8" t="s">
        <v>94</v>
      </c>
      <c r="C15" s="8" t="s">
        <v>95</v>
      </c>
      <c r="D15" s="8" t="s">
        <v>96</v>
      </c>
      <c r="E15" s="8" t="s">
        <v>14</v>
      </c>
      <c r="F15" s="8" t="s">
        <v>60</v>
      </c>
      <c r="G15" s="8" t="s">
        <v>91</v>
      </c>
      <c r="H15" s="8" t="s">
        <v>16</v>
      </c>
      <c r="I15" s="8" t="s">
        <v>92</v>
      </c>
      <c r="J15" s="9" t="s">
        <v>18</v>
      </c>
      <c r="L15" s="8">
        <v>-5.9819091048599997</v>
      </c>
      <c r="M15">
        <v>-1.3610634230400001</v>
      </c>
    </row>
    <row r="16" spans="1:13" x14ac:dyDescent="0.25">
      <c r="A16" s="4" t="s">
        <v>97</v>
      </c>
      <c r="B16" s="5" t="s">
        <v>98</v>
      </c>
      <c r="C16" s="5" t="s">
        <v>99</v>
      </c>
      <c r="D16" s="5" t="s">
        <v>100</v>
      </c>
      <c r="E16" s="5" t="s">
        <v>14</v>
      </c>
      <c r="F16" s="5" t="s">
        <v>60</v>
      </c>
      <c r="G16" s="5" t="s">
        <v>17</v>
      </c>
      <c r="H16" s="5" t="s">
        <v>101</v>
      </c>
      <c r="I16" s="5" t="s">
        <v>19</v>
      </c>
      <c r="J16" s="6" t="s">
        <v>102</v>
      </c>
      <c r="L16" s="5">
        <v>-5.9819846009599997</v>
      </c>
      <c r="M16">
        <v>-1.36114459706</v>
      </c>
    </row>
    <row r="17" spans="1:13" x14ac:dyDescent="0.25">
      <c r="A17" s="7" t="s">
        <v>103</v>
      </c>
      <c r="B17" s="8" t="s">
        <v>98</v>
      </c>
      <c r="C17" s="8" t="s">
        <v>99</v>
      </c>
      <c r="D17" s="8" t="s">
        <v>104</v>
      </c>
      <c r="E17" s="8" t="s">
        <v>14</v>
      </c>
      <c r="F17" s="8" t="s">
        <v>60</v>
      </c>
      <c r="G17" s="8" t="s">
        <v>105</v>
      </c>
      <c r="H17" s="8" t="s">
        <v>101</v>
      </c>
      <c r="I17" s="8" t="s">
        <v>106</v>
      </c>
      <c r="J17" s="9" t="s">
        <v>102</v>
      </c>
      <c r="L17" s="8">
        <v>-5.9820004065100001</v>
      </c>
      <c r="M17">
        <v>-1.3611910871999999</v>
      </c>
    </row>
    <row r="18" spans="1:13" x14ac:dyDescent="0.25">
      <c r="A18" s="4" t="s">
        <v>107</v>
      </c>
      <c r="B18" s="5" t="s">
        <v>108</v>
      </c>
      <c r="C18" s="5" t="s">
        <v>109</v>
      </c>
      <c r="D18" s="5" t="s">
        <v>110</v>
      </c>
      <c r="E18" s="5" t="s">
        <v>14</v>
      </c>
      <c r="F18" s="5" t="s">
        <v>60</v>
      </c>
      <c r="G18" s="5" t="s">
        <v>111</v>
      </c>
      <c r="H18" s="5" t="s">
        <v>105</v>
      </c>
      <c r="I18" s="5" t="s">
        <v>112</v>
      </c>
      <c r="J18" s="6" t="s">
        <v>106</v>
      </c>
      <c r="L18" s="5">
        <v>-5.9820236914700002</v>
      </c>
      <c r="M18">
        <v>-1.3612393215</v>
      </c>
    </row>
    <row r="19" spans="1:13" x14ac:dyDescent="0.25">
      <c r="A19" s="7" t="s">
        <v>113</v>
      </c>
      <c r="B19" s="8" t="s">
        <v>114</v>
      </c>
      <c r="C19" s="8" t="s">
        <v>115</v>
      </c>
      <c r="D19" s="8" t="s">
        <v>116</v>
      </c>
      <c r="E19" s="8" t="s">
        <v>14</v>
      </c>
      <c r="F19" s="8" t="s">
        <v>60</v>
      </c>
      <c r="G19" s="8" t="s">
        <v>117</v>
      </c>
      <c r="H19" s="8" t="s">
        <v>111</v>
      </c>
      <c r="I19" s="8" t="s">
        <v>118</v>
      </c>
      <c r="J19" s="9" t="s">
        <v>112</v>
      </c>
      <c r="L19" s="8">
        <v>-5.9820361679099996</v>
      </c>
      <c r="M19">
        <v>-1.36129106438</v>
      </c>
    </row>
    <row r="20" spans="1:13" x14ac:dyDescent="0.25">
      <c r="A20" s="4" t="s">
        <v>119</v>
      </c>
      <c r="B20" s="5" t="s">
        <v>120</v>
      </c>
      <c r="C20" s="5" t="s">
        <v>121</v>
      </c>
      <c r="D20" s="5" t="s">
        <v>122</v>
      </c>
      <c r="E20" s="5" t="s">
        <v>14</v>
      </c>
      <c r="F20" s="5" t="s">
        <v>60</v>
      </c>
      <c r="G20" s="5" t="s">
        <v>123</v>
      </c>
      <c r="H20" s="5" t="s">
        <v>117</v>
      </c>
      <c r="I20" s="5" t="s">
        <v>124</v>
      </c>
      <c r="J20" s="6" t="s">
        <v>118</v>
      </c>
      <c r="L20" s="5">
        <v>-5.9820573221000002</v>
      </c>
      <c r="M20">
        <v>-1.36130992447</v>
      </c>
    </row>
    <row r="21" spans="1:13" x14ac:dyDescent="0.25">
      <c r="A21" s="7" t="s">
        <v>125</v>
      </c>
      <c r="B21" s="8" t="s">
        <v>126</v>
      </c>
      <c r="C21" s="8" t="s">
        <v>127</v>
      </c>
      <c r="D21" s="8" t="s">
        <v>128</v>
      </c>
      <c r="E21" s="8" t="s">
        <v>14</v>
      </c>
      <c r="F21" s="8" t="s">
        <v>60</v>
      </c>
      <c r="G21" s="8" t="s">
        <v>25</v>
      </c>
      <c r="H21" s="8" t="s">
        <v>123</v>
      </c>
      <c r="I21" s="8" t="s">
        <v>27</v>
      </c>
      <c r="J21" s="9" t="s">
        <v>124</v>
      </c>
      <c r="L21" s="8">
        <v>-5.9820928269999998</v>
      </c>
      <c r="M21">
        <v>-1.3613569913400001</v>
      </c>
    </row>
    <row r="22" spans="1:13" x14ac:dyDescent="0.25">
      <c r="A22" s="4" t="s">
        <v>129</v>
      </c>
      <c r="B22" s="5" t="s">
        <v>130</v>
      </c>
      <c r="C22" s="5" t="s">
        <v>131</v>
      </c>
      <c r="D22" s="5" t="s">
        <v>132</v>
      </c>
      <c r="E22" s="5" t="s">
        <v>14</v>
      </c>
      <c r="F22" s="5" t="s">
        <v>60</v>
      </c>
      <c r="G22" s="5" t="s">
        <v>133</v>
      </c>
      <c r="H22" s="5" t="s">
        <v>31</v>
      </c>
      <c r="I22" s="5" t="s">
        <v>134</v>
      </c>
      <c r="J22" s="6" t="s">
        <v>32</v>
      </c>
      <c r="L22" s="5">
        <v>-5.9821068767799996</v>
      </c>
      <c r="M22">
        <v>-1.3615122414700001</v>
      </c>
    </row>
    <row r="23" spans="1:13" x14ac:dyDescent="0.25">
      <c r="A23" s="7" t="s">
        <v>135</v>
      </c>
      <c r="B23" s="8" t="s">
        <v>130</v>
      </c>
      <c r="C23" s="8" t="s">
        <v>136</v>
      </c>
      <c r="D23" s="8" t="s">
        <v>137</v>
      </c>
      <c r="E23" s="8" t="s">
        <v>14</v>
      </c>
      <c r="F23" s="8" t="s">
        <v>60</v>
      </c>
      <c r="G23" s="8" t="s">
        <v>138</v>
      </c>
      <c r="H23" s="8" t="s">
        <v>35</v>
      </c>
      <c r="I23" s="8" t="s">
        <v>139</v>
      </c>
      <c r="J23" s="9" t="s">
        <v>36</v>
      </c>
      <c r="L23" s="8">
        <v>-5.9821284174000002</v>
      </c>
      <c r="M23">
        <v>-1.36149412384</v>
      </c>
    </row>
    <row r="24" spans="1:13" x14ac:dyDescent="0.25">
      <c r="A24" s="4" t="s">
        <v>140</v>
      </c>
      <c r="B24" s="5" t="s">
        <v>141</v>
      </c>
      <c r="C24" s="5" t="s">
        <v>142</v>
      </c>
      <c r="D24" s="5" t="s">
        <v>143</v>
      </c>
      <c r="E24" s="5" t="s">
        <v>14</v>
      </c>
      <c r="F24" s="5" t="s">
        <v>60</v>
      </c>
      <c r="G24" s="5" t="s">
        <v>42</v>
      </c>
      <c r="H24" s="5" t="s">
        <v>138</v>
      </c>
      <c r="I24" s="5" t="s">
        <v>43</v>
      </c>
      <c r="J24" s="6" t="s">
        <v>139</v>
      </c>
      <c r="L24" s="5">
        <v>-5.9821528068400003</v>
      </c>
      <c r="M24">
        <v>-1.3615159353199999</v>
      </c>
    </row>
    <row r="25" spans="1:13" x14ac:dyDescent="0.25">
      <c r="A25" s="7" t="s">
        <v>144</v>
      </c>
      <c r="B25" s="8" t="s">
        <v>38</v>
      </c>
      <c r="C25" s="8" t="s">
        <v>131</v>
      </c>
      <c r="D25" s="8" t="s">
        <v>145</v>
      </c>
      <c r="E25" s="8" t="s">
        <v>14</v>
      </c>
      <c r="F25" s="8" t="s">
        <v>60</v>
      </c>
      <c r="G25" s="8" t="s">
        <v>48</v>
      </c>
      <c r="H25" s="8" t="s">
        <v>133</v>
      </c>
      <c r="I25" s="8" t="s">
        <v>49</v>
      </c>
      <c r="J25" s="9" t="s">
        <v>134</v>
      </c>
      <c r="L25" s="8">
        <v>-5.9821263440300001</v>
      </c>
      <c r="M25">
        <v>-1.3615500174499999</v>
      </c>
    </row>
    <row r="26" spans="1:13" ht="15.75" thickBot="1" x14ac:dyDescent="0.3">
      <c r="A26" s="10" t="s">
        <v>146</v>
      </c>
      <c r="B26" s="11" t="s">
        <v>147</v>
      </c>
      <c r="C26" s="11" t="s">
        <v>148</v>
      </c>
      <c r="D26" s="11" t="s">
        <v>149</v>
      </c>
      <c r="E26" s="11" t="s">
        <v>14</v>
      </c>
      <c r="F26" s="11" t="s">
        <v>60</v>
      </c>
      <c r="G26" s="11" t="s">
        <v>150</v>
      </c>
      <c r="H26" s="11" t="s">
        <v>54</v>
      </c>
      <c r="I26" s="11" t="s">
        <v>151</v>
      </c>
      <c r="J26" s="12" t="s">
        <v>55</v>
      </c>
      <c r="L26" s="13">
        <v>-5.98218779769</v>
      </c>
      <c r="M26">
        <v>-1.36172553888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95EC-8E54-4B3C-9AD5-94D00709FAE5}">
  <dimension ref="A5:J32"/>
  <sheetViews>
    <sheetView tabSelected="1" topLeftCell="A27" zoomScaleNormal="100" workbookViewId="0">
      <selection activeCell="A32" sqref="A32"/>
    </sheetView>
  </sheetViews>
  <sheetFormatPr baseColWidth="10" defaultRowHeight="15" x14ac:dyDescent="0.25"/>
  <cols>
    <col min="1" max="1" width="28" customWidth="1"/>
    <col min="2" max="2" width="35.42578125" customWidth="1"/>
    <col min="3" max="3" width="27.42578125" customWidth="1"/>
    <col min="4" max="4" width="21.5703125" bestFit="1" customWidth="1"/>
    <col min="5" max="5" width="47.85546875" bestFit="1" customWidth="1"/>
  </cols>
  <sheetData>
    <row r="5" spans="1:10" x14ac:dyDescent="0.25">
      <c r="A5" s="14" t="s">
        <v>155</v>
      </c>
      <c r="B5" s="14"/>
      <c r="C5" s="14"/>
      <c r="D5" s="14"/>
      <c r="E5" s="14"/>
      <c r="F5" s="14"/>
    </row>
    <row r="6" spans="1:10" x14ac:dyDescent="0.25">
      <c r="A6" s="14" t="s">
        <v>152</v>
      </c>
      <c r="B6" s="16"/>
      <c r="C6" s="14"/>
      <c r="D6" s="14"/>
      <c r="E6" s="14"/>
      <c r="F6" s="14"/>
    </row>
    <row r="7" spans="1:10" ht="20.25" customHeight="1" x14ac:dyDescent="0.25">
      <c r="A7" s="14"/>
      <c r="B7" s="14" t="s">
        <v>154</v>
      </c>
      <c r="C7" s="16" t="s">
        <v>13</v>
      </c>
      <c r="D7" s="15" t="s">
        <v>156</v>
      </c>
      <c r="E7" s="14" t="s">
        <v>159</v>
      </c>
      <c r="F7" s="14" t="s">
        <v>157</v>
      </c>
      <c r="H7" s="5" t="s">
        <v>18</v>
      </c>
      <c r="I7" s="5" t="s">
        <v>19</v>
      </c>
      <c r="J7" t="str">
        <f>H7&amp;"&lt;&gt;"&amp;I7</f>
        <v>SÈVRES-BABYLONE&lt;&gt;VANEAU</v>
      </c>
    </row>
    <row r="8" spans="1:10" x14ac:dyDescent="0.25">
      <c r="A8" s="14"/>
      <c r="B8" s="14" t="s">
        <v>154</v>
      </c>
      <c r="C8" s="17" t="s">
        <v>23</v>
      </c>
      <c r="D8" s="15" t="s">
        <v>156</v>
      </c>
      <c r="E8" s="14" t="s">
        <v>160</v>
      </c>
      <c r="F8" s="14" t="s">
        <v>157</v>
      </c>
      <c r="H8" s="8" t="s">
        <v>26</v>
      </c>
      <c r="I8" s="8" t="s">
        <v>27</v>
      </c>
      <c r="J8" t="str">
        <f t="shared" ref="J8:J31" si="0">H8&amp;"&lt;&gt;"&amp;I8</f>
        <v>&lt;&gt;JAVEL</v>
      </c>
    </row>
    <row r="9" spans="1:10" x14ac:dyDescent="0.25">
      <c r="A9" s="14"/>
      <c r="B9" s="14" t="s">
        <v>154</v>
      </c>
      <c r="C9" s="16" t="s">
        <v>30</v>
      </c>
      <c r="D9" s="15" t="s">
        <v>156</v>
      </c>
      <c r="E9" s="14" t="s">
        <v>161</v>
      </c>
      <c r="F9" s="14" t="s">
        <v>157</v>
      </c>
      <c r="H9" s="5" t="s">
        <v>32</v>
      </c>
      <c r="I9" s="5" t="s">
        <v>26</v>
      </c>
      <c r="J9" t="str">
        <f t="shared" si="0"/>
        <v>EGLISE D'AUTEUIL&lt;&gt;</v>
      </c>
    </row>
    <row r="10" spans="1:10" x14ac:dyDescent="0.25">
      <c r="A10" s="14"/>
      <c r="B10" s="14" t="s">
        <v>154</v>
      </c>
      <c r="C10" s="17" t="s">
        <v>34</v>
      </c>
      <c r="D10" s="15" t="s">
        <v>156</v>
      </c>
      <c r="E10" s="14" t="s">
        <v>162</v>
      </c>
      <c r="F10" s="14" t="s">
        <v>157</v>
      </c>
      <c r="H10" s="8" t="s">
        <v>36</v>
      </c>
      <c r="I10" s="8" t="s">
        <v>26</v>
      </c>
      <c r="J10" t="str">
        <f t="shared" si="0"/>
        <v>MIRABEAU&lt;&gt;</v>
      </c>
    </row>
    <row r="11" spans="1:10" x14ac:dyDescent="0.25">
      <c r="A11" s="14"/>
      <c r="B11" s="14" t="s">
        <v>154</v>
      </c>
      <c r="C11" s="16" t="s">
        <v>40</v>
      </c>
      <c r="D11" s="15" t="s">
        <v>156</v>
      </c>
      <c r="E11" s="14" t="s">
        <v>163</v>
      </c>
      <c r="F11" s="14" t="s">
        <v>157</v>
      </c>
      <c r="H11" s="5" t="s">
        <v>26</v>
      </c>
      <c r="I11" s="5" t="s">
        <v>43</v>
      </c>
      <c r="J11" t="str">
        <f t="shared" si="0"/>
        <v>&lt;&gt;MICHEL ANGE-MOLITOR</v>
      </c>
    </row>
    <row r="12" spans="1:10" x14ac:dyDescent="0.25">
      <c r="A12" s="14"/>
      <c r="B12" s="14" t="s">
        <v>154</v>
      </c>
      <c r="C12" s="17" t="s">
        <v>47</v>
      </c>
      <c r="D12" s="15" t="s">
        <v>156</v>
      </c>
      <c r="E12" s="14" t="s">
        <v>164</v>
      </c>
      <c r="F12" s="14" t="s">
        <v>157</v>
      </c>
      <c r="H12" s="8" t="s">
        <v>26</v>
      </c>
      <c r="I12" s="8" t="s">
        <v>49</v>
      </c>
      <c r="J12" t="str">
        <f t="shared" si="0"/>
        <v>&lt;&gt;PORTE D'AUTEUIL</v>
      </c>
    </row>
    <row r="13" spans="1:10" x14ac:dyDescent="0.25">
      <c r="A13" s="14"/>
      <c r="B13" s="14" t="s">
        <v>154</v>
      </c>
      <c r="C13" s="16" t="s">
        <v>53</v>
      </c>
      <c r="D13" s="15" t="s">
        <v>156</v>
      </c>
      <c r="E13" s="14" t="s">
        <v>165</v>
      </c>
      <c r="F13" s="14" t="s">
        <v>157</v>
      </c>
      <c r="H13" s="5" t="s">
        <v>55</v>
      </c>
      <c r="I13" s="5" t="s">
        <v>26</v>
      </c>
      <c r="J13" t="str">
        <f t="shared" si="0"/>
        <v>BOULOGNE-JEAN JAURÈS&lt;&gt;</v>
      </c>
    </row>
    <row r="14" spans="1:10" x14ac:dyDescent="0.25">
      <c r="A14" s="14"/>
      <c r="B14" s="14" t="s">
        <v>154</v>
      </c>
      <c r="C14" s="17" t="s">
        <v>59</v>
      </c>
      <c r="D14" s="15" t="s">
        <v>156</v>
      </c>
      <c r="E14" s="14" t="s">
        <v>166</v>
      </c>
      <c r="F14" s="14" t="s">
        <v>157</v>
      </c>
      <c r="H14" s="8" t="s">
        <v>63</v>
      </c>
      <c r="I14" s="8" t="s">
        <v>64</v>
      </c>
      <c r="J14" t="str">
        <f t="shared" si="0"/>
        <v>GARE D'AUSTERLITZ&lt;&gt;JUSSIEU</v>
      </c>
    </row>
    <row r="15" spans="1:10" x14ac:dyDescent="0.25">
      <c r="A15" s="14"/>
      <c r="B15" s="14" t="s">
        <v>154</v>
      </c>
      <c r="C15" s="16" t="s">
        <v>68</v>
      </c>
      <c r="D15" s="15" t="s">
        <v>156</v>
      </c>
      <c r="E15" s="14" t="s">
        <v>167</v>
      </c>
      <c r="F15" s="14" t="s">
        <v>157</v>
      </c>
      <c r="H15" s="5" t="s">
        <v>64</v>
      </c>
      <c r="I15" s="5" t="s">
        <v>70</v>
      </c>
      <c r="J15" t="str">
        <f t="shared" si="0"/>
        <v>JUSSIEU&lt;&gt;CARDINAL LEMOINE</v>
      </c>
    </row>
    <row r="16" spans="1:10" x14ac:dyDescent="0.25">
      <c r="A16" s="14"/>
      <c r="B16" s="14" t="s">
        <v>154</v>
      </c>
      <c r="C16" s="17" t="s">
        <v>74</v>
      </c>
      <c r="D16" s="15" t="s">
        <v>156</v>
      </c>
      <c r="E16" s="14" t="s">
        <v>168</v>
      </c>
      <c r="F16" s="14" t="s">
        <v>157</v>
      </c>
      <c r="H16" s="8" t="s">
        <v>70</v>
      </c>
      <c r="I16" s="8" t="s">
        <v>76</v>
      </c>
      <c r="J16" t="str">
        <f t="shared" si="0"/>
        <v>CARDINAL LEMOINE&lt;&gt;MAUBERT-MUTUALITÉ</v>
      </c>
    </row>
    <row r="17" spans="1:10" x14ac:dyDescent="0.25">
      <c r="A17" s="14"/>
      <c r="B17" s="14" t="s">
        <v>154</v>
      </c>
      <c r="C17" s="16" t="s">
        <v>80</v>
      </c>
      <c r="D17" s="15" t="s">
        <v>156</v>
      </c>
      <c r="E17" s="14" t="s">
        <v>169</v>
      </c>
      <c r="F17" s="14" t="s">
        <v>157</v>
      </c>
      <c r="H17" s="5" t="s">
        <v>76</v>
      </c>
      <c r="I17" s="5" t="s">
        <v>82</v>
      </c>
      <c r="J17" t="str">
        <f t="shared" si="0"/>
        <v>MAUBERT-MUTUALITÉ&lt;&gt;CLUNY-LA SORBONNE</v>
      </c>
    </row>
    <row r="18" spans="1:10" x14ac:dyDescent="0.25">
      <c r="A18" s="14"/>
      <c r="B18" s="14" t="s">
        <v>154</v>
      </c>
      <c r="C18" s="17" t="s">
        <v>85</v>
      </c>
      <c r="D18" s="15" t="s">
        <v>156</v>
      </c>
      <c r="E18" s="14" t="s">
        <v>170</v>
      </c>
      <c r="F18" s="14" t="s">
        <v>157</v>
      </c>
      <c r="H18" s="8" t="s">
        <v>82</v>
      </c>
      <c r="I18" s="8" t="s">
        <v>87</v>
      </c>
      <c r="J18" t="str">
        <f t="shared" si="0"/>
        <v>CLUNY-LA SORBONNE&lt;&gt;ODÉON</v>
      </c>
    </row>
    <row r="19" spans="1:10" x14ac:dyDescent="0.25">
      <c r="A19" s="14"/>
      <c r="B19" s="14" t="s">
        <v>154</v>
      </c>
      <c r="C19" s="16" t="s">
        <v>90</v>
      </c>
      <c r="D19" s="15" t="s">
        <v>156</v>
      </c>
      <c r="E19" s="14" t="s">
        <v>171</v>
      </c>
      <c r="F19" s="14" t="s">
        <v>157</v>
      </c>
      <c r="H19" s="5" t="s">
        <v>87</v>
      </c>
      <c r="I19" s="5" t="s">
        <v>92</v>
      </c>
      <c r="J19" t="str">
        <f t="shared" si="0"/>
        <v>ODÉON&lt;&gt;MABILLON</v>
      </c>
    </row>
    <row r="20" spans="1:10" x14ac:dyDescent="0.25">
      <c r="A20" s="14"/>
      <c r="B20" s="14" t="s">
        <v>154</v>
      </c>
      <c r="C20" s="17" t="s">
        <v>96</v>
      </c>
      <c r="D20" s="15" t="s">
        <v>156</v>
      </c>
      <c r="E20" s="14" t="s">
        <v>172</v>
      </c>
      <c r="F20" s="14" t="s">
        <v>157</v>
      </c>
      <c r="H20" s="8" t="s">
        <v>92</v>
      </c>
      <c r="I20" s="8" t="s">
        <v>18</v>
      </c>
      <c r="J20" t="str">
        <f t="shared" si="0"/>
        <v>MABILLON&lt;&gt;SÈVRES-BABYLONE</v>
      </c>
    </row>
    <row r="21" spans="1:10" x14ac:dyDescent="0.25">
      <c r="A21" s="14"/>
      <c r="B21" s="14" t="s">
        <v>154</v>
      </c>
      <c r="C21" s="16" t="s">
        <v>100</v>
      </c>
      <c r="D21" s="15" t="s">
        <v>156</v>
      </c>
      <c r="E21" s="14" t="s">
        <v>173</v>
      </c>
      <c r="F21" s="14" t="s">
        <v>157</v>
      </c>
      <c r="H21" s="5" t="s">
        <v>19</v>
      </c>
      <c r="I21" s="5" t="s">
        <v>102</v>
      </c>
      <c r="J21" t="str">
        <f t="shared" si="0"/>
        <v>VANEAU&lt;&gt;DUROC</v>
      </c>
    </row>
    <row r="22" spans="1:10" x14ac:dyDescent="0.25">
      <c r="A22" s="14"/>
      <c r="B22" s="14" t="s">
        <v>154</v>
      </c>
      <c r="C22" s="17" t="s">
        <v>104</v>
      </c>
      <c r="D22" s="15" t="s">
        <v>156</v>
      </c>
      <c r="E22" s="14" t="s">
        <v>174</v>
      </c>
      <c r="F22" s="14" t="s">
        <v>157</v>
      </c>
      <c r="H22" s="8" t="s">
        <v>106</v>
      </c>
      <c r="I22" s="8" t="s">
        <v>102</v>
      </c>
      <c r="J22" t="str">
        <f t="shared" si="0"/>
        <v>SÉGUR&lt;&gt;DUROC</v>
      </c>
    </row>
    <row r="23" spans="1:10" x14ac:dyDescent="0.25">
      <c r="A23" s="14"/>
      <c r="B23" s="14" t="s">
        <v>154</v>
      </c>
      <c r="C23" s="16" t="s">
        <v>110</v>
      </c>
      <c r="D23" s="15" t="s">
        <v>156</v>
      </c>
      <c r="E23" s="14" t="s">
        <v>175</v>
      </c>
      <c r="F23" s="14" t="s">
        <v>157</v>
      </c>
      <c r="H23" s="5" t="s">
        <v>112</v>
      </c>
      <c r="I23" s="5" t="s">
        <v>106</v>
      </c>
      <c r="J23" t="str">
        <f t="shared" si="0"/>
        <v>LA MOTTE PICQUET-GRENELLE&lt;&gt;SÉGUR</v>
      </c>
    </row>
    <row r="24" spans="1:10" x14ac:dyDescent="0.25">
      <c r="A24" s="14"/>
      <c r="B24" s="14" t="s">
        <v>154</v>
      </c>
      <c r="C24" s="17" t="s">
        <v>116</v>
      </c>
      <c r="D24" s="15" t="s">
        <v>156</v>
      </c>
      <c r="E24" s="14" t="s">
        <v>176</v>
      </c>
      <c r="F24" s="14" t="s">
        <v>157</v>
      </c>
      <c r="H24" s="8" t="s">
        <v>118</v>
      </c>
      <c r="I24" s="8" t="s">
        <v>112</v>
      </c>
      <c r="J24" t="str">
        <f t="shared" si="0"/>
        <v>AVENUE EMILE ZOLA&lt;&gt;LA MOTTE PICQUET-GRENELLE</v>
      </c>
    </row>
    <row r="25" spans="1:10" x14ac:dyDescent="0.25">
      <c r="A25" s="14"/>
      <c r="B25" s="14" t="s">
        <v>154</v>
      </c>
      <c r="C25" s="16" t="s">
        <v>122</v>
      </c>
      <c r="D25" s="15" t="s">
        <v>156</v>
      </c>
      <c r="E25" s="14" t="s">
        <v>177</v>
      </c>
      <c r="F25" s="14" t="s">
        <v>157</v>
      </c>
      <c r="H25" s="5" t="s">
        <v>124</v>
      </c>
      <c r="I25" s="5" t="s">
        <v>118</v>
      </c>
      <c r="J25" t="str">
        <f t="shared" si="0"/>
        <v>CHARLES MICHELS&lt;&gt;AVENUE EMILE ZOLA</v>
      </c>
    </row>
    <row r="26" spans="1:10" x14ac:dyDescent="0.25">
      <c r="A26" s="14"/>
      <c r="B26" s="14" t="s">
        <v>154</v>
      </c>
      <c r="C26" s="17" t="s">
        <v>128</v>
      </c>
      <c r="D26" s="15" t="s">
        <v>156</v>
      </c>
      <c r="E26" s="14" t="s">
        <v>178</v>
      </c>
      <c r="F26" s="14" t="s">
        <v>157</v>
      </c>
      <c r="H26" s="8" t="s">
        <v>27</v>
      </c>
      <c r="I26" s="8" t="s">
        <v>124</v>
      </c>
      <c r="J26" t="str">
        <f t="shared" si="0"/>
        <v>JAVEL&lt;&gt;CHARLES MICHELS</v>
      </c>
    </row>
    <row r="27" spans="1:10" x14ac:dyDescent="0.25">
      <c r="A27" s="14"/>
      <c r="B27" s="14" t="s">
        <v>154</v>
      </c>
      <c r="C27" s="16" t="s">
        <v>132</v>
      </c>
      <c r="D27" s="15" t="s">
        <v>156</v>
      </c>
      <c r="E27" s="14" t="s">
        <v>179</v>
      </c>
      <c r="F27" s="14" t="s">
        <v>157</v>
      </c>
      <c r="H27" s="5" t="s">
        <v>134</v>
      </c>
      <c r="I27" s="5" t="s">
        <v>32</v>
      </c>
      <c r="J27" t="str">
        <f t="shared" si="0"/>
        <v>MICHEL ANGE-AUTEUIL&lt;&gt;EGLISE D'AUTEUIL</v>
      </c>
    </row>
    <row r="28" spans="1:10" x14ac:dyDescent="0.25">
      <c r="A28" s="14"/>
      <c r="B28" s="14" t="s">
        <v>154</v>
      </c>
      <c r="C28" s="17" t="s">
        <v>137</v>
      </c>
      <c r="D28" s="15" t="s">
        <v>156</v>
      </c>
      <c r="E28" s="14" t="s">
        <v>180</v>
      </c>
      <c r="F28" s="14" t="s">
        <v>157</v>
      </c>
      <c r="H28" s="8" t="s">
        <v>139</v>
      </c>
      <c r="I28" s="8" t="s">
        <v>36</v>
      </c>
      <c r="J28" t="str">
        <f t="shared" si="0"/>
        <v>CHARDON-LAGACHE&lt;&gt;MIRABEAU</v>
      </c>
    </row>
    <row r="29" spans="1:10" x14ac:dyDescent="0.25">
      <c r="A29" s="14"/>
      <c r="B29" s="14" t="s">
        <v>154</v>
      </c>
      <c r="C29" s="16" t="s">
        <v>143</v>
      </c>
      <c r="D29" s="15" t="s">
        <v>156</v>
      </c>
      <c r="E29" s="14" t="s">
        <v>181</v>
      </c>
      <c r="F29" s="14" t="s">
        <v>157</v>
      </c>
      <c r="H29" s="5" t="s">
        <v>43</v>
      </c>
      <c r="I29" s="5" t="s">
        <v>139</v>
      </c>
      <c r="J29" t="str">
        <f t="shared" si="0"/>
        <v>MICHEL ANGE-MOLITOR&lt;&gt;CHARDON-LAGACHE</v>
      </c>
    </row>
    <row r="30" spans="1:10" x14ac:dyDescent="0.25">
      <c r="A30" s="14"/>
      <c r="B30" s="14" t="s">
        <v>154</v>
      </c>
      <c r="C30" s="17" t="s">
        <v>145</v>
      </c>
      <c r="D30" s="15" t="s">
        <v>156</v>
      </c>
      <c r="E30" s="14" t="s">
        <v>182</v>
      </c>
      <c r="F30" s="14" t="s">
        <v>157</v>
      </c>
      <c r="H30" s="8" t="s">
        <v>49</v>
      </c>
      <c r="I30" s="8" t="s">
        <v>134</v>
      </c>
      <c r="J30" t="str">
        <f t="shared" si="0"/>
        <v>PORTE D'AUTEUIL&lt;&gt;MICHEL ANGE-AUTEUIL</v>
      </c>
    </row>
    <row r="31" spans="1:10" ht="15.75" thickBot="1" x14ac:dyDescent="0.3">
      <c r="A31" s="17"/>
      <c r="B31" s="14"/>
      <c r="C31" s="16" t="s">
        <v>149</v>
      </c>
      <c r="D31" s="15" t="s">
        <v>156</v>
      </c>
      <c r="E31" s="14" t="s">
        <v>183</v>
      </c>
      <c r="F31" s="14" t="s">
        <v>158</v>
      </c>
      <c r="H31" s="13" t="s">
        <v>151</v>
      </c>
      <c r="I31" s="13" t="s">
        <v>55</v>
      </c>
      <c r="J31" t="str">
        <f t="shared" si="0"/>
        <v>BOULOGNE-PONT DE SAINT-CLOUD&lt;&gt;BOULOGNE-JEAN JAURÈS</v>
      </c>
    </row>
    <row r="32" spans="1:10" x14ac:dyDescent="0.25">
      <c r="A32" s="17" t="s">
        <v>153</v>
      </c>
      <c r="B32" s="17"/>
      <c r="C32" s="17"/>
      <c r="D32" s="17"/>
      <c r="E32" s="14"/>
      <c r="F3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Jaures</dc:creator>
  <cp:lastModifiedBy>Raphaël Jaures</cp:lastModifiedBy>
  <dcterms:created xsi:type="dcterms:W3CDTF">2021-05-14T08:30:41Z</dcterms:created>
  <dcterms:modified xsi:type="dcterms:W3CDTF">2021-05-14T15:13:47Z</dcterms:modified>
</cp:coreProperties>
</file>