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<sst xmlns="http://schemas.openxmlformats.org/spreadsheetml/2006/main" count="22" uniqueCount="22">
  <si>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Gewichtung</t>
  </si>
  <si>
    <t xml:space="preserve">Name</t>
  </si>
  <si>
    <t xml:space="preserve">KnowHow</t>
  </si>
  <si>
    <t xml:space="preserve">Interesse</t>
  </si>
  <si>
    <t xml:space="preserve">Umsetzbarkeit</t>
  </si>
  <si>
    <t xml:space="preserve">Erweiterbarkeit</t>
  </si>
  <si>
    <t xml:space="preserve">Originalität</t>
  </si>
  <si>
    <t xml:space="preserve">Summe</t>
  </si>
  <si>
    <t xml:space="preserve">Ferienplanung</t>
  </si>
  <si>
    <t xml:space="preserve">Aufgabenheft</t>
  </si>
  <si>
    <t xml:space="preserve">Scripter</t>
  </si>
  <si>
    <t xml:space="preserve">Automat</t>
  </si>
  <si>
    <t xml:space="preserve">FlappyBird</t>
  </si>
  <si>
    <t xml:space="preserve">Pong</t>
  </si>
  <si>
    <t xml:space="preserve">PlanetenSim</t>
  </si>
  <si>
    <t xml:space="preserve">Mastermind</t>
  </si>
  <si>
    <t xml:space="preserve">GuitarChorder</t>
  </si>
  <si>
    <t xml:space="preserve">OnlineBudgetplaner</t>
  </si>
  <si>
    <t xml:space="preserve">Notenübersicht</t>
  </si>
  <si>
    <t xml:space="preserve">EvolutionsSim</t>
  </si>
  <si>
    <t xml:space="preserve">ASVZ Besetzung</t>
  </si>
  <si>
    <t xml:space="preserve">FitnessApp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</si>
</sst>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SFr.-807]\ #,##0.00;[RED][$SFr.-807]&quot; -&quot;#,##0.00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2" displayName="Tabelle2" ref="A2:G16" headerRowCount="1" totalsRowCount="0" totalsRowShown="0">
  <autoFilter ref="A2:G16"/>
  <tableColumns count="7">
    <tableColumn id="1" name="Name"/>
    <tableColumn id="2" name="KnowHow"/>
    <tableColumn id="3" name="Interesse"/>
    <tableColumn id="4" name="Umsetzbarkeit"/>
    <tableColumn id="5" name="Erweiterbarkeit"/>
    <tableColumn id="6" name="Originalität"/>
    <tableColumn id="7" name="Sum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RowHeight="14.25"/>
  <cols>
    <col collapsed="false" hidden="false" max="1" min="1" style="0" width="17.4744186046512"/>
    <col collapsed="false" hidden="false" max="2" min="2" style="0" width="12.0604651162791"/>
    <col collapsed="false" hidden="false" max="3" min="3" style="0" width="11.5674418604651"/>
    <col collapsed="false" hidden="false" max="4" min="4" style="0" width="16"/>
    <col collapsed="false" hidden="false" max="5" min="5" style="0" width="16.9813953488372"/>
    <col collapsed="false" hidden="false" max="6" min="6" style="0" width="12.9209302325581"/>
    <col collapsed="false" hidden="false" max="7" min="7" style="0" width="9.6"/>
    <col collapsed="false" hidden="false" max="1025" min="8" style="0" width="10.8279069767442"/>
  </cols>
  <sheetData>
    <row r="1" customFormat="false" ht="14.25" hidden="false" customHeight="false" outlineLevel="0" collapsed="false">
      <c r="A1" s="0" t="s">
        <v>0</v>
      </c>
      <c r="B1" s="0" t="n">
        <v>2</v>
      </c>
      <c r="C1" s="0" t="n">
        <v>3</v>
      </c>
      <c r="D1" s="0" t="n">
        <v>2</v>
      </c>
      <c r="E1" s="0" t="n">
        <v>1</v>
      </c>
      <c r="F1" s="0" t="n">
        <v>1</v>
      </c>
    </row>
    <row r="2" customFormat="false" ht="14.2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4.25" hidden="false" customHeight="false" outlineLevel="0" collapsed="false">
      <c r="A3" s="2" t="s">
        <v>8</v>
      </c>
      <c r="B3" s="0" t="n">
        <v>1</v>
      </c>
      <c r="C3" s="0" t="n">
        <v>1</v>
      </c>
      <c r="D3" s="0" t="n">
        <v>2</v>
      </c>
      <c r="E3" s="0" t="n">
        <v>2</v>
      </c>
      <c r="F3" s="0" t="n">
        <v>2</v>
      </c>
      <c r="G3" s="0" t="n">
        <f aca="false">Tabelle2[[#This Row],[KnowHow]]*$B$1+Tabelle2[[#This Row],[Interesse]]*$C$1+Tabelle2[[#This Row],[Umsetzbarkeit]]*$D$1+Tabelle2[[#This Row],[Erweiterbarkeit]]*$E$1+Tabelle2[[#This Row],[Originalität]]*$F$1</f>
        <v>13</v>
      </c>
    </row>
    <row r="4" customFormat="false" ht="14.25" hidden="false" customHeight="false" outlineLevel="0" collapsed="false">
      <c r="A4" s="0" t="s">
        <v>9</v>
      </c>
      <c r="B4" s="0" t="n">
        <v>2</v>
      </c>
      <c r="C4" s="0" t="n">
        <v>1</v>
      </c>
      <c r="D4" s="0" t="n">
        <v>2</v>
      </c>
      <c r="E4" s="0" t="n">
        <v>1</v>
      </c>
      <c r="F4" s="0" t="n">
        <v>0</v>
      </c>
      <c r="G4" s="0" t="n">
        <f aca="false">Tabelle2[[#This Row],[KnowHow]]*$B$1+Tabelle2[[#This Row],[Interesse]]*$C$1+Tabelle2[[#This Row],[Umsetzbarkeit]]*$D$1+Tabelle2[[#This Row],[Erweiterbarkeit]]*$E$1+Tabelle2[[#This Row],[Originalität]]*$F$1</f>
        <v>12</v>
      </c>
    </row>
    <row r="5" customFormat="false" ht="14.25" hidden="false" customHeight="false" outlineLevel="0" collapsed="false">
      <c r="A5" s="0" t="s">
        <v>10</v>
      </c>
      <c r="B5" s="0" t="n">
        <v>1</v>
      </c>
      <c r="C5" s="0" t="n">
        <v>1</v>
      </c>
      <c r="D5" s="0" t="n">
        <v>2</v>
      </c>
      <c r="E5" s="0" t="n">
        <v>2</v>
      </c>
      <c r="F5" s="0" t="n">
        <v>1</v>
      </c>
      <c r="G5" s="0" t="n">
        <f aca="false">Tabelle2[[#This Row],[KnowHow]]*$B$1+Tabelle2[[#This Row],[Interesse]]*$C$1+Tabelle2[[#This Row],[Umsetzbarkeit]]*$D$1+Tabelle2[[#This Row],[Erweiterbarkeit]]*$E$1+Tabelle2[[#This Row],[Originalität]]*$F$1</f>
        <v>12</v>
      </c>
    </row>
    <row r="6" customFormat="false" ht="14.25" hidden="false" customHeight="false" outlineLevel="0" collapsed="false">
      <c r="A6" s="0" t="s">
        <v>11</v>
      </c>
      <c r="B6" s="0" t="n">
        <v>1</v>
      </c>
      <c r="C6" s="0" t="n">
        <v>1</v>
      </c>
      <c r="D6" s="0" t="n">
        <v>2</v>
      </c>
      <c r="E6" s="0" t="n">
        <v>1</v>
      </c>
      <c r="F6" s="0" t="n">
        <v>2</v>
      </c>
      <c r="G6" s="0" t="n">
        <f aca="false">Tabelle2[[#This Row],[KnowHow]]*$B$1+Tabelle2[[#This Row],[Interesse]]*$C$1+Tabelle2[[#This Row],[Umsetzbarkeit]]*$D$1+Tabelle2[[#This Row],[Erweiterbarkeit]]*$E$1+Tabelle2[[#This Row],[Originalität]]*$F$1</f>
        <v>12</v>
      </c>
    </row>
    <row r="7" customFormat="false" ht="14.25" hidden="false" customHeight="false" outlineLevel="0" collapsed="false">
      <c r="A7" s="0" t="s">
        <v>12</v>
      </c>
      <c r="B7" s="0" t="n">
        <v>2</v>
      </c>
      <c r="C7" s="0" t="n">
        <v>1</v>
      </c>
      <c r="D7" s="0" t="n">
        <v>2</v>
      </c>
      <c r="E7" s="0" t="n">
        <v>0</v>
      </c>
      <c r="F7" s="0" t="n">
        <v>-2</v>
      </c>
      <c r="G7" s="0" t="n">
        <f aca="false">Tabelle2[[#This Row],[KnowHow]]*$B$1+Tabelle2[[#This Row],[Interesse]]*$C$1+Tabelle2[[#This Row],[Umsetzbarkeit]]*$D$1+Tabelle2[[#This Row],[Erweiterbarkeit]]*$E$1+Tabelle2[[#This Row],[Originalität]]*$F$1</f>
        <v>9</v>
      </c>
    </row>
    <row r="8" customFormat="false" ht="14.25" hidden="false" customHeight="false" outlineLevel="0" collapsed="false">
      <c r="A8" s="0" t="s">
        <v>13</v>
      </c>
      <c r="B8" s="0" t="n">
        <v>2</v>
      </c>
      <c r="C8" s="0" t="n">
        <v>0</v>
      </c>
      <c r="D8" s="0" t="n">
        <v>2</v>
      </c>
      <c r="E8" s="0" t="n">
        <v>2</v>
      </c>
      <c r="F8" s="0" t="n">
        <v>-2</v>
      </c>
      <c r="G8" s="0" t="n">
        <f aca="false">Tabelle2[[#This Row],[KnowHow]]*$B$1+Tabelle2[[#This Row],[Interesse]]*$C$1+Tabelle2[[#This Row],[Umsetzbarkeit]]*$D$1+Tabelle2[[#This Row],[Erweiterbarkeit]]*$E$1+Tabelle2[[#This Row],[Originalität]]*$F$1</f>
        <v>8</v>
      </c>
    </row>
    <row r="9" customFormat="false" ht="14.25" hidden="false" customHeight="false" outlineLevel="0" collapsed="false">
      <c r="A9" s="0" t="s">
        <v>14</v>
      </c>
      <c r="B9" s="0" t="n">
        <v>1</v>
      </c>
      <c r="C9" s="0" t="n">
        <v>0</v>
      </c>
      <c r="D9" s="0" t="n">
        <v>2</v>
      </c>
      <c r="E9" s="0" t="n">
        <v>2</v>
      </c>
      <c r="F9" s="0" t="n">
        <v>0</v>
      </c>
      <c r="G9" s="0" t="n">
        <f aca="false">Tabelle2[[#This Row],[KnowHow]]*$B$1+Tabelle2[[#This Row],[Interesse]]*$C$1+Tabelle2[[#This Row],[Umsetzbarkeit]]*$D$1+Tabelle2[[#This Row],[Erweiterbarkeit]]*$E$1+Tabelle2[[#This Row],[Originalität]]*$F$1</f>
        <v>8</v>
      </c>
    </row>
    <row r="10" customFormat="false" ht="14.25" hidden="false" customHeight="false" outlineLevel="0" collapsed="false">
      <c r="A10" s="0" t="s">
        <v>15</v>
      </c>
      <c r="B10" s="0" t="n">
        <v>1</v>
      </c>
      <c r="C10" s="0" t="n">
        <v>0</v>
      </c>
      <c r="D10" s="0" t="n">
        <v>2</v>
      </c>
      <c r="E10" s="0" t="n">
        <v>1</v>
      </c>
      <c r="F10" s="0" t="n">
        <v>0</v>
      </c>
      <c r="G10" s="0" t="n">
        <f aca="false">Tabelle2[[#This Row],[KnowHow]]*$B$1+Tabelle2[[#This Row],[Interesse]]*$C$1+Tabelle2[[#This Row],[Umsetzbarkeit]]*$D$1+Tabelle2[[#This Row],[Erweiterbarkeit]]*$E$1+Tabelle2[[#This Row],[Originalität]]*$F$1</f>
        <v>7</v>
      </c>
    </row>
    <row r="11" customFormat="false" ht="14.25" hidden="false" customHeight="false" outlineLevel="0" collapsed="false">
      <c r="A11" s="0" t="s">
        <v>16</v>
      </c>
      <c r="B11" s="0" t="n">
        <v>1</v>
      </c>
      <c r="C11" s="0" t="n">
        <v>-1</v>
      </c>
      <c r="D11" s="0" t="n">
        <v>2</v>
      </c>
      <c r="E11" s="0" t="n">
        <v>2</v>
      </c>
      <c r="F11" s="0" t="n">
        <v>1</v>
      </c>
      <c r="G11" s="0" t="n">
        <f aca="false">Tabelle2[[#This Row],[KnowHow]]*$B$1+Tabelle2[[#This Row],[Interesse]]*$C$1+Tabelle2[[#This Row],[Umsetzbarkeit]]*$D$1+Tabelle2[[#This Row],[Erweiterbarkeit]]*$E$1+Tabelle2[[#This Row],[Originalität]]*$F$1</f>
        <v>6</v>
      </c>
    </row>
    <row r="12" customFormat="false" ht="14.25" hidden="false" customHeight="false" outlineLevel="0" collapsed="false">
      <c r="A12" s="0" t="s">
        <v>17</v>
      </c>
      <c r="B12" s="0" t="n">
        <v>1</v>
      </c>
      <c r="C12" s="0" t="n">
        <v>0</v>
      </c>
      <c r="D12" s="0" t="n">
        <v>2</v>
      </c>
      <c r="E12" s="0" t="n">
        <v>1</v>
      </c>
      <c r="F12" s="0" t="n">
        <v>-2</v>
      </c>
      <c r="G12" s="0" t="n">
        <f aca="false">Tabelle2[[#This Row],[KnowHow]]*$B$1+Tabelle2[[#This Row],[Interesse]]*$C$1+Tabelle2[[#This Row],[Umsetzbarkeit]]*$D$1+Tabelle2[[#This Row],[Erweiterbarkeit]]*$E$1+Tabelle2[[#This Row],[Originalität]]*$F$1</f>
        <v>5</v>
      </c>
    </row>
    <row r="13" customFormat="false" ht="14.25" hidden="false" customHeight="false" outlineLevel="0" collapsed="false">
      <c r="A13" s="0" t="s">
        <v>18</v>
      </c>
      <c r="B13" s="0" t="n">
        <v>2</v>
      </c>
      <c r="C13" s="0" t="n">
        <v>-1</v>
      </c>
      <c r="D13" s="0" t="n">
        <v>2</v>
      </c>
      <c r="E13" s="0" t="n">
        <v>1</v>
      </c>
      <c r="F13" s="0" t="n">
        <v>-2</v>
      </c>
      <c r="G13" s="0" t="n">
        <f aca="false">Tabelle2[[#This Row],[KnowHow]]*$B$1+Tabelle2[[#This Row],[Interesse]]*$C$1+Tabelle2[[#This Row],[Umsetzbarkeit]]*$D$1+Tabelle2[[#This Row],[Erweiterbarkeit]]*$E$1+Tabelle2[[#This Row],[Originalität]]*$F$1</f>
        <v>4</v>
      </c>
    </row>
    <row r="14" customFormat="false" ht="14.25" hidden="false" customHeight="false" outlineLevel="0" collapsed="false">
      <c r="A14" s="0" t="s">
        <v>19</v>
      </c>
      <c r="B14" s="0" t="n">
        <v>-1</v>
      </c>
      <c r="C14" s="0" t="n">
        <v>0</v>
      </c>
      <c r="D14" s="0" t="n">
        <v>1</v>
      </c>
      <c r="E14" s="0" t="n">
        <v>2</v>
      </c>
      <c r="F14" s="0" t="n">
        <v>2</v>
      </c>
      <c r="G14" s="0" t="n">
        <f aca="false">Tabelle2[[#This Row],[KnowHow]]*$B$1+Tabelle2[[#This Row],[Interesse]]*$C$1+Tabelle2[[#This Row],[Umsetzbarkeit]]*$D$1+Tabelle2[[#This Row],[Erweiterbarkeit]]*$E$1+Tabelle2[[#This Row],[Originalität]]*$F$1</f>
        <v>4</v>
      </c>
    </row>
    <row r="15" customFormat="false" ht="14.25" hidden="false" customHeight="false" outlineLevel="0" collapsed="false">
      <c r="A15" s="0" t="s">
        <v>20</v>
      </c>
      <c r="B15" s="0" t="n">
        <v>1</v>
      </c>
      <c r="C15" s="0" t="n">
        <v>-1</v>
      </c>
      <c r="D15" s="0" t="n">
        <v>1</v>
      </c>
      <c r="E15" s="0" t="n">
        <v>0</v>
      </c>
      <c r="F15" s="0" t="n">
        <v>0</v>
      </c>
      <c r="G15" s="0" t="n">
        <f aca="false">Tabelle2[[#This Row],[KnowHow]]*$B$1+Tabelle2[[#This Row],[Interesse]]*$C$1+Tabelle2[[#This Row],[Umsetzbarkeit]]*$D$1+Tabelle2[[#This Row],[Erweiterbarkeit]]*$E$1+Tabelle2[[#This Row],[Originalität]]*$F$1</f>
        <v>1</v>
      </c>
    </row>
    <row r="16" customFormat="false" ht="14.25" hidden="false" customHeight="false" outlineLevel="0" collapsed="false">
      <c r="A16" s="0" t="s">
        <v>21</v>
      </c>
      <c r="B16" s="0" t="n">
        <v>-2</v>
      </c>
      <c r="C16" s="0" t="n">
        <v>-1</v>
      </c>
      <c r="D16" s="0" t="n">
        <v>1</v>
      </c>
      <c r="E16" s="0" t="n">
        <v>2</v>
      </c>
      <c r="F16" s="0" t="n">
        <v>-2</v>
      </c>
      <c r="G16" s="0" t="n">
        <f aca="false">Tabelle2[[#This Row],[KnowHow]]*$B$1+Tabelle2[[#This Row],[Interesse]]*$C$1+Tabelle2[[#This Row],[Umsetzbarkeit]]*$D$1+Tabelle2[[#This Row],[Erweiterbarkeit]]*$E$1+Tabelle2[[#This Row],[Originalität]]*$F$1</f>
        <v>-5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2016-09-30T16:11:54Z</dcterms:created>
  <dc:creator>Raphael Emberger</dc:creator>
  <dc:description/>
  <dc:language>de-CH</dc:language>
  <cp:lastModifiedBy/>
  <dcterms:modified xsi:type="dcterms:W3CDTF">2016-10-03T14:12:52Z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