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enb\Documents\GitHub\madagascar\outputs\"/>
    </mc:Choice>
  </mc:AlternateContent>
  <xr:revisionPtr revIDLastSave="0" documentId="13_ncr:1_{1C21B115-CEA5-45B7-8FA1-DE36514D5555}" xr6:coauthVersionLast="47" xr6:coauthVersionMax="47" xr10:uidLastSave="{00000000-0000-0000-0000-000000000000}"/>
  <bookViews>
    <workbookView xWindow="28680" yWindow="-1035" windowWidth="29040" windowHeight="15840" xr2:uid="{00000000-000D-0000-FFFF-FFFF00000000}"/>
  </bookViews>
  <sheets>
    <sheet name="edge_stats_90m" sheetId="1" r:id="rId1"/>
  </sheets>
  <calcPr calcId="0"/>
</workbook>
</file>

<file path=xl/sharedStrings.xml><?xml version="1.0" encoding="utf-8"?>
<sst xmlns="http://schemas.openxmlformats.org/spreadsheetml/2006/main" count="12" uniqueCount="12">
  <si>
    <t>edge_means_90m</t>
  </si>
  <si>
    <t>edge_sds_90m</t>
  </si>
  <si>
    <t>cfm_edge_means_90m</t>
  </si>
  <si>
    <t>cfm_edge_sds_90m</t>
  </si>
  <si>
    <t>pa_edge_means_90m</t>
  </si>
  <si>
    <t>pa_edge_sds_90m</t>
  </si>
  <si>
    <t>National SD</t>
  </si>
  <si>
    <t>CFM SD</t>
  </si>
  <si>
    <t>PA SD</t>
  </si>
  <si>
    <t>National distance to edge</t>
  </si>
  <si>
    <t>CFM distance to edge</t>
  </si>
  <si>
    <t>PA distance to edge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</si>
</sst>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9247594050743664E-2"/>
          <c:y val="6.0185185185185182E-2"/>
          <c:w val="0.71405751700392295"/>
          <c:h val="0.862535102843323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edge_stats_90m!$B$2</c:f>
              <c:strCache>
                <c:ptCount val="1"/>
                <c:pt idx="0">
                  <c:v>National distance to edge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edge_stats_90m!$E$3:$E$5</c:f>
                <c:numCache>
                  <c:formatCode>General</c:formatCode>
                  <c:ptCount val="3"/>
                  <c:pt idx="0">
                    <c:v>593.10892699185297</c:v>
                  </c:pt>
                  <c:pt idx="1">
                    <c:v>517.05055806710902</c:v>
                  </c:pt>
                  <c:pt idx="2">
                    <c:v>433.25708605527097</c:v>
                  </c:pt>
                </c:numCache>
              </c:numRef>
            </c:plus>
            <c:minus>
              <c:numRef>
                <c:f>edge_stats_90m!$E$3:$E$5</c:f>
                <c:numCache>
                  <c:formatCode>General</c:formatCode>
                  <c:ptCount val="3"/>
                  <c:pt idx="0">
                    <c:v>593.10892699185297</c:v>
                  </c:pt>
                  <c:pt idx="1">
                    <c:v>517.05055806710902</c:v>
                  </c:pt>
                  <c:pt idx="2">
                    <c:v>433.25708605527097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edge_stats_90m!$A$3:$A$5</c:f>
              <c:numCache>
                <c:formatCode>General</c:formatCode>
                <c:ptCount val="3"/>
                <c:pt idx="0">
                  <c:v>2005</c:v>
                </c:pt>
                <c:pt idx="1">
                  <c:v>2010</c:v>
                </c:pt>
                <c:pt idx="2">
                  <c:v>2014</c:v>
                </c:pt>
              </c:numCache>
            </c:numRef>
          </c:cat>
          <c:val>
            <c:numRef>
              <c:f>edge_stats_90m!$B$3:$B$5</c:f>
              <c:numCache>
                <c:formatCode>General</c:formatCode>
                <c:ptCount val="3"/>
                <c:pt idx="0">
                  <c:v>341.186556819298</c:v>
                </c:pt>
                <c:pt idx="1">
                  <c:v>292.24138872083302</c:v>
                </c:pt>
                <c:pt idx="2">
                  <c:v>244.33470097883099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4-44D2-9072-E9E8884A9B61}"/>
            </c:ext>
          </c:extLst>
        </c:ser>
        <c:ser>
          <c:idx val="1"/>
          <c:order val="1"/>
          <c:tx>
            <c:strRef>
              <c:f>edge_stats_90m!$C$2</c:f>
              <c:strCache>
                <c:ptCount val="1"/>
                <c:pt idx="0">
                  <c:v>CFM distance to edge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edge_stats_90m!$F$3:$F$5</c:f>
                <c:numCache>
                  <c:formatCode>General</c:formatCode>
                  <c:ptCount val="3"/>
                  <c:pt idx="0">
                    <c:v>516.41281733774395</c:v>
                  </c:pt>
                  <c:pt idx="1">
                    <c:v>488.31343637651503</c:v>
                  </c:pt>
                  <c:pt idx="2">
                    <c:v>401.75583895606002</c:v>
                  </c:pt>
                </c:numCache>
              </c:numRef>
            </c:plus>
            <c:minus>
              <c:numRef>
                <c:f>edge_stats_90m!$F$3:$F$5</c:f>
                <c:numCache>
                  <c:formatCode>General</c:formatCode>
                  <c:ptCount val="3"/>
                  <c:pt idx="0">
                    <c:v>516.41281733774395</c:v>
                  </c:pt>
                  <c:pt idx="1">
                    <c:v>488.31343637651503</c:v>
                  </c:pt>
                  <c:pt idx="2">
                    <c:v>401.75583895606002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edge_stats_90m!$A$3:$A$5</c:f>
              <c:numCache>
                <c:formatCode>General</c:formatCode>
                <c:ptCount val="3"/>
                <c:pt idx="0">
                  <c:v>2005</c:v>
                </c:pt>
                <c:pt idx="1">
                  <c:v>2010</c:v>
                </c:pt>
                <c:pt idx="2">
                  <c:v>2014</c:v>
                </c:pt>
              </c:numCache>
            </c:numRef>
          </c:cat>
          <c:val>
            <c:numRef>
              <c:f>edge_stats_90m!$C$3:$C$5</c:f>
              <c:numCache>
                <c:formatCode>General</c:formatCode>
                <c:ptCount val="3"/>
                <c:pt idx="0">
                  <c:v>377.74146537566997</c:v>
                </c:pt>
                <c:pt idx="1">
                  <c:v>336.93239705176802</c:v>
                </c:pt>
                <c:pt idx="2">
                  <c:v>280.73756243217099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B4-44D2-9072-E9E8884A9B61}"/>
            </c:ext>
          </c:extLst>
        </c:ser>
        <c:ser>
          <c:idx val="2"/>
          <c:order val="2"/>
          <c:tx>
            <c:strRef>
              <c:f>edge_stats_90m!$D$2</c:f>
              <c:strCache>
                <c:ptCount val="1"/>
                <c:pt idx="0">
                  <c:v>PA distance to edge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edge_stats_90m!$G$3:$G$5</c:f>
                <c:numCache>
                  <c:formatCode>General</c:formatCode>
                  <c:ptCount val="3"/>
                  <c:pt idx="0">
                    <c:v>845.25402512202402</c:v>
                  </c:pt>
                  <c:pt idx="1">
                    <c:v>719.19188318391195</c:v>
                  </c:pt>
                  <c:pt idx="2">
                    <c:v>606.82418925489696</c:v>
                  </c:pt>
                </c:numCache>
              </c:numRef>
            </c:plus>
            <c:minus>
              <c:numRef>
                <c:f>edge_stats_90m!$G$3:$G$5</c:f>
                <c:numCache>
                  <c:formatCode>General</c:formatCode>
                  <c:ptCount val="3"/>
                  <c:pt idx="0">
                    <c:v>845.25402512202402</c:v>
                  </c:pt>
                  <c:pt idx="1">
                    <c:v>719.19188318391195</c:v>
                  </c:pt>
                  <c:pt idx="2">
                    <c:v>606.82418925489696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edge_stats_90m!$A$3:$A$5</c:f>
              <c:numCache>
                <c:formatCode>General</c:formatCode>
                <c:ptCount val="3"/>
                <c:pt idx="0">
                  <c:v>2005</c:v>
                </c:pt>
                <c:pt idx="1">
                  <c:v>2010</c:v>
                </c:pt>
                <c:pt idx="2">
                  <c:v>2014</c:v>
                </c:pt>
              </c:numCache>
            </c:numRef>
          </c:cat>
          <c:val>
            <c:numRef>
              <c:f>edge_stats_90m!$D$3:$D$5</c:f>
              <c:numCache>
                <c:formatCode>General</c:formatCode>
                <c:ptCount val="3"/>
                <c:pt idx="0">
                  <c:v>705.73855600270394</c:v>
                </c:pt>
                <c:pt idx="1">
                  <c:v>610.01065757409299</c:v>
                </c:pt>
                <c:pt idx="2">
                  <c:v>522.17270735372801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B4-44D2-9072-E9E8884A9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6431344"/>
        <c:axId val="136449648"/>
      </c:barChart>
      <c:catAx>
        <c:axId val="13643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49648"/>
        <c:crosses val="autoZero"/>
        <c:auto val="1"/>
        <c:lblAlgn val="ctr"/>
        <c:lblOffset val="100"/>
        <c:noMultiLvlLbl val="0"/>
      </c:catAx>
      <c:valAx>
        <c:axId val="13644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3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edge_stats_90m!$B$2</c:f>
              <c:strCache>
                <c:ptCount val="1"/>
                <c:pt idx="0">
                  <c:v>National distance to edge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edge_stats_90m!$E$3:$E$5</c:f>
                <c:numCache>
                  <c:formatCode>General</c:formatCode>
                  <c:ptCount val="3"/>
                  <c:pt idx="0">
                    <c:v>593.10892699185297</c:v>
                  </c:pt>
                  <c:pt idx="1">
                    <c:v>517.05055806710902</c:v>
                  </c:pt>
                  <c:pt idx="2">
                    <c:v>433.25708605527097</c:v>
                  </c:pt>
                </c:numCache>
              </c:numRef>
            </c:plus>
            <c:minus>
              <c:numRef>
                <c:f>edge_stats_90m!$E$3:$E$5</c:f>
                <c:numCache>
                  <c:formatCode>General</c:formatCode>
                  <c:ptCount val="3"/>
                  <c:pt idx="0">
                    <c:v>593.10892699185297</c:v>
                  </c:pt>
                  <c:pt idx="1">
                    <c:v>517.05055806710902</c:v>
                  </c:pt>
                  <c:pt idx="2">
                    <c:v>433.25708605527097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edge_stats_90m!$A$3:$A$5</c:f>
              <c:numCache>
                <c:formatCode>General</c:formatCode>
                <c:ptCount val="3"/>
                <c:pt idx="0">
                  <c:v>2005</c:v>
                </c:pt>
                <c:pt idx="1">
                  <c:v>2010</c:v>
                </c:pt>
                <c:pt idx="2">
                  <c:v>2014</c:v>
                </c:pt>
              </c:numCache>
            </c:numRef>
          </c:cat>
          <c:val>
            <c:numRef>
              <c:f>edge_stats_90m!$B$3:$B$5</c:f>
              <c:numCache>
                <c:formatCode>General</c:formatCode>
                <c:ptCount val="3"/>
                <c:pt idx="0">
                  <c:v>341.186556819298</c:v>
                </c:pt>
                <c:pt idx="1">
                  <c:v>292.24138872083302</c:v>
                </c:pt>
                <c:pt idx="2">
                  <c:v>244.33470097883099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18-4A8C-BB11-7D3BEBD6B7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5441359"/>
        <c:axId val="1735437199"/>
      </c:lineChart>
      <c:catAx>
        <c:axId val="17354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5437199"/>
        <c:crosses val="autoZero"/>
        <c:auto val="1"/>
        <c:lblAlgn val="ctr"/>
        <c:lblOffset val="100"/>
        <c:noMultiLvlLbl val="0"/>
      </c:catAx>
      <c:valAx>
        <c:axId val="173543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5441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edge_stats_90m!$D$2</c:f>
              <c:strCache>
                <c:ptCount val="1"/>
                <c:pt idx="0">
                  <c:v>PA distance to edge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edge_stats_90m!$G$3:$G$5</c:f>
                <c:numCache>
                  <c:formatCode>General</c:formatCode>
                  <c:ptCount val="3"/>
                  <c:pt idx="0">
                    <c:v>845.25402512202402</c:v>
                  </c:pt>
                  <c:pt idx="1">
                    <c:v>719.19188318391195</c:v>
                  </c:pt>
                  <c:pt idx="2">
                    <c:v>606.82418925489696</c:v>
                  </c:pt>
                </c:numCache>
              </c:numRef>
            </c:plus>
            <c:minus>
              <c:numRef>
                <c:f>edge_stats_90m!$G$3:$G$5</c:f>
                <c:numCache>
                  <c:formatCode>General</c:formatCode>
                  <c:ptCount val="3"/>
                  <c:pt idx="0">
                    <c:v>845.25402512202402</c:v>
                  </c:pt>
                  <c:pt idx="1">
                    <c:v>719.19188318391195</c:v>
                  </c:pt>
                  <c:pt idx="2">
                    <c:v>606.82418925489696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edge_stats_90m!$A$3:$A$5</c:f>
              <c:numCache>
                <c:formatCode>General</c:formatCode>
                <c:ptCount val="3"/>
                <c:pt idx="0">
                  <c:v>2005</c:v>
                </c:pt>
                <c:pt idx="1">
                  <c:v>2010</c:v>
                </c:pt>
                <c:pt idx="2">
                  <c:v>2014</c:v>
                </c:pt>
              </c:numCache>
            </c:numRef>
          </c:cat>
          <c:val>
            <c:numRef>
              <c:f>edge_stats_90m!$D$3:$D$5</c:f>
              <c:numCache>
                <c:formatCode>General</c:formatCode>
                <c:ptCount val="3"/>
                <c:pt idx="0">
                  <c:v>705.73855600270394</c:v>
                </c:pt>
                <c:pt idx="1">
                  <c:v>610.01065757409299</c:v>
                </c:pt>
                <c:pt idx="2">
                  <c:v>522.17270735372801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9-4EF6-AEC6-18AE7C3B53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5441359"/>
        <c:axId val="1735437199"/>
      </c:lineChart>
      <c:catAx>
        <c:axId val="17354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5437199"/>
        <c:crosses val="autoZero"/>
        <c:auto val="1"/>
        <c:lblAlgn val="ctr"/>
        <c:lblOffset val="100"/>
        <c:noMultiLvlLbl val="0"/>
      </c:catAx>
      <c:valAx>
        <c:axId val="173543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5441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edge_stats_90m!$C$2</c:f>
              <c:strCache>
                <c:ptCount val="1"/>
                <c:pt idx="0">
                  <c:v>CFM distance to edge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edge_stats_90m!$F$3:$F$5</c:f>
                <c:numCache>
                  <c:formatCode>General</c:formatCode>
                  <c:ptCount val="3"/>
                  <c:pt idx="0">
                    <c:v>516.41281733774395</c:v>
                  </c:pt>
                  <c:pt idx="1">
                    <c:v>488.31343637651503</c:v>
                  </c:pt>
                  <c:pt idx="2">
                    <c:v>401.75583895606002</c:v>
                  </c:pt>
                </c:numCache>
              </c:numRef>
            </c:plus>
            <c:minus>
              <c:numRef>
                <c:f>edge_stats_90m!$F$3:$F$5</c:f>
                <c:numCache>
                  <c:formatCode>General</c:formatCode>
                  <c:ptCount val="3"/>
                  <c:pt idx="0">
                    <c:v>516.41281733774395</c:v>
                  </c:pt>
                  <c:pt idx="1">
                    <c:v>488.31343637651503</c:v>
                  </c:pt>
                  <c:pt idx="2">
                    <c:v>401.75583895606002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edge_stats_90m!$A$3:$A$5</c:f>
              <c:numCache>
                <c:formatCode>General</c:formatCode>
                <c:ptCount val="3"/>
                <c:pt idx="0">
                  <c:v>2005</c:v>
                </c:pt>
                <c:pt idx="1">
                  <c:v>2010</c:v>
                </c:pt>
                <c:pt idx="2">
                  <c:v>2014</c:v>
                </c:pt>
              </c:numCache>
            </c:numRef>
          </c:cat>
          <c:val>
            <c:numRef>
              <c:f>edge_stats_90m!$C$3:$C$5</c:f>
              <c:numCache>
                <c:formatCode>General</c:formatCode>
                <c:ptCount val="3"/>
                <c:pt idx="0">
                  <c:v>377.74146537566997</c:v>
                </c:pt>
                <c:pt idx="1">
                  <c:v>336.93239705176802</c:v>
                </c:pt>
                <c:pt idx="2">
                  <c:v>280.73756243217099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0E-45D2-9886-8AA4CE7AF5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5441359"/>
        <c:axId val="1735437199"/>
      </c:lineChart>
      <c:catAx>
        <c:axId val="17354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5437199"/>
        <c:crosses val="autoZero"/>
        <c:auto val="1"/>
        <c:lblAlgn val="ctr"/>
        <c:lblOffset val="100"/>
        <c:noMultiLvlLbl val="0"/>
      </c:catAx>
      <c:valAx>
        <c:axId val="173543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5441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190499</xdr:rowOff>
    </xdr:from>
    <xdr:to>
      <xdr:col>6</xdr:col>
      <xdr:colOff>1076325</xdr:colOff>
      <xdr:row>29</xdr:row>
      <xdr:rowOff>47624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780553-6D7C-43C2-BA4B-D2171FC7BC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509587</xdr:colOff>
      <xdr:row>6</xdr:row>
      <xdr:rowOff>33337</xdr:rowOff>
    </xdr:from>
    <xdr:to>
      <xdr:col>15</xdr:col>
      <xdr:colOff>204787</xdr:colOff>
      <xdr:row>20</xdr:row>
      <xdr:rowOff>109537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5F8A3A-B600-4EC3-8277-B967BA681B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21</xdr:row>
      <xdr:rowOff>0</xdr:rowOff>
    </xdr:from>
    <xdr:to>
      <xdr:col>15</xdr:col>
      <xdr:colOff>304800</xdr:colOff>
      <xdr:row>35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D7CC21E-F36D-4310-A475-C1C91922C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0</xdr:colOff>
      <xdr:row>6</xdr:row>
      <xdr:rowOff>0</xdr:rowOff>
    </xdr:from>
    <xdr:to>
      <xdr:col>23</xdr:col>
      <xdr:colOff>304800</xdr:colOff>
      <xdr:row>20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610A3F-F534-4659-95E3-77D9F9F61E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workbookViewId="0">
      <selection activeCell="E3" sqref="E3:G5"/>
    </sheetView>
  </sheetViews>
  <sheetFormatPr defaultRowHeight="15" x14ac:dyDescent="0.25"/>
  <cols>
    <col min="2" max="2" width="24" bestFit="1" customWidth="1"/>
    <col min="3" max="3" width="21.7109375" bestFit="1" customWidth="1"/>
    <col min="4" max="4" width="20.42578125" bestFit="1" customWidth="1"/>
    <col min="5" max="5" width="14.140625" bestFit="1" customWidth="1"/>
    <col min="6" max="6" width="18.5703125" bestFit="1" customWidth="1"/>
    <col min="7" max="7" width="17.42578125" bestFit="1" customWidth="1"/>
  </cols>
  <sheetData>
    <row r="1" spans="1:7" x14ac:dyDescent="0.25">
      <c r="B1" t="s">
        <v>0</v>
      </c>
      <c r="C1" t="s">
        <v>2</v>
      </c>
      <c r="D1" t="s">
        <v>4</v>
      </c>
      <c r="E1" t="s">
        <v>1</v>
      </c>
      <c r="F1" t="s">
        <v>3</v>
      </c>
      <c r="G1" t="s">
        <v>5</v>
      </c>
    </row>
    <row r="2" spans="1:7" x14ac:dyDescent="0.25">
      <c r="B2" t="s">
        <v>9</v>
      </c>
      <c r="C2" t="s">
        <v>10</v>
      </c>
      <c r="D2" t="s">
        <v>11</v>
      </c>
      <c r="E2" t="s">
        <v>6</v>
      </c>
      <c r="F2" t="s">
        <v>7</v>
      </c>
      <c r="G2" t="s">
        <v>8</v>
      </c>
    </row>
    <row r="3" spans="1:7" x14ac:dyDescent="0.25">
      <c r="A3">
        <v>2005</v>
      </c>
      <c r="B3">
        <v>341.186556819298</v>
      </c>
      <c r="C3">
        <v>377.74146537566997</v>
      </c>
      <c r="D3">
        <v>705.73855600270394</v>
      </c>
      <c r="E3">
        <v>593.10892699185297</v>
      </c>
      <c r="F3">
        <v>516.41281733774395</v>
      </c>
      <c r="G3">
        <v>845.25402512202402</v>
      </c>
    </row>
    <row r="4" spans="1:7" x14ac:dyDescent="0.25">
      <c r="A4">
        <v>2010</v>
      </c>
      <c r="B4">
        <v>292.24138872083302</v>
      </c>
      <c r="C4">
        <v>336.93239705176802</v>
      </c>
      <c r="D4">
        <v>610.01065757409299</v>
      </c>
      <c r="E4">
        <v>517.05055806710902</v>
      </c>
      <c r="F4">
        <v>488.31343637651503</v>
      </c>
      <c r="G4">
        <v>719.19188318391195</v>
      </c>
    </row>
    <row r="5" spans="1:7" x14ac:dyDescent="0.25">
      <c r="A5">
        <v>2014</v>
      </c>
      <c r="B5">
        <v>244.33470097883099</v>
      </c>
      <c r="C5">
        <v>280.73756243217099</v>
      </c>
      <c r="D5">
        <v>522.17270735372801</v>
      </c>
      <c r="E5">
        <v>433.25708605527097</v>
      </c>
      <c r="F5">
        <v>401.75583895606002</v>
      </c>
      <c r="G5">
        <v>606.82418925489696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edge_stats_90m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 N</cp:lastModifiedBy>
  <dcterms:created xsi:type="dcterms:W3CDTF">2021-08-16T18:51:48Z</dcterms:created>
  <dcterms:modified xsi:type="dcterms:W3CDTF">2021-08-20T12:46:59Z</dcterms:modified>
</cp:coreProperties>
</file>