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eca511664c4791/Documentos/GitHub/Trabajo-de-Mampo-de-Matematicas/prime-gen/"/>
    </mc:Choice>
  </mc:AlternateContent>
  <xr:revisionPtr revIDLastSave="0" documentId="13_ncr:40009_{F59887E5-09C7-4CF8-A915-17FBB2DD3B76}" xr6:coauthVersionLast="47" xr6:coauthVersionMax="47" xr10:uidLastSave="{00000000-0000-0000-0000-000000000000}"/>
  <bookViews>
    <workbookView xWindow="-108" yWindow="-108" windowWidth="23256" windowHeight="13176"/>
  </bookViews>
  <sheets>
    <sheet name="key_length_results" sheetId="1" r:id="rId1"/>
  </sheets>
  <calcPr calcId="0"/>
</workbook>
</file>

<file path=xl/calcChain.xml><?xml version="1.0" encoding="utf-8"?>
<calcChain xmlns="http://schemas.openxmlformats.org/spreadsheetml/2006/main">
  <c r="M2" i="1" l="1"/>
  <c r="K3" i="1"/>
  <c r="K2" i="1"/>
  <c r="L2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J16" i="1"/>
  <c r="J17" i="1"/>
  <c r="J18" i="1"/>
  <c r="J15" i="1"/>
  <c r="J14" i="1"/>
  <c r="J13" i="1"/>
  <c r="J12" i="1"/>
  <c r="J11" i="1"/>
  <c r="J10" i="1"/>
  <c r="J9" i="1"/>
  <c r="J8" i="1"/>
  <c r="J7" i="1"/>
  <c r="J6" i="1"/>
  <c r="J2" i="1"/>
  <c r="J3" i="1"/>
  <c r="J4" i="1"/>
  <c r="J5" i="1"/>
</calcChain>
</file>

<file path=xl/sharedStrings.xml><?xml version="1.0" encoding="utf-8"?>
<sst xmlns="http://schemas.openxmlformats.org/spreadsheetml/2006/main" count="11" uniqueCount="11">
  <si>
    <t>Key Length</t>
  </si>
  <si>
    <t>Run</t>
  </si>
  <si>
    <t>Key Generation</t>
  </si>
  <si>
    <t>Encryption</t>
  </si>
  <si>
    <t>Decryption</t>
  </si>
  <si>
    <t>Total (Encryption + Decryption)</t>
  </si>
  <si>
    <t>Key Length (nº)</t>
  </si>
  <si>
    <t>Key Generation (s)</t>
  </si>
  <si>
    <t>Encryption (s)</t>
  </si>
  <si>
    <t>Decryption (s)</t>
  </si>
  <si>
    <t>Total (Encryption + Decryption)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</si>
</sst>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00"/>
    <numFmt numFmtId="170" formatCode="0.0000000E+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33" borderId="10" xfId="0" applyFill="1" applyBorder="1"/>
    <xf numFmtId="11" fontId="0" fillId="33" borderId="10" xfId="0" applyNumberFormat="1" applyFill="1" applyBorder="1"/>
    <xf numFmtId="0" fontId="0" fillId="34" borderId="10" xfId="0" applyFill="1" applyBorder="1"/>
    <xf numFmtId="11" fontId="0" fillId="34" borderId="10" xfId="0" applyNumberFormat="1" applyFill="1" applyBorder="1"/>
    <xf numFmtId="0" fontId="0" fillId="35" borderId="10" xfId="0" applyFill="1" applyBorder="1"/>
    <xf numFmtId="11" fontId="0" fillId="35" borderId="10" xfId="0" applyNumberFormat="1" applyFill="1" applyBorder="1"/>
    <xf numFmtId="0" fontId="0" fillId="36" borderId="10" xfId="0" applyFill="1" applyBorder="1"/>
    <xf numFmtId="11" fontId="0" fillId="36" borderId="10" xfId="0" applyNumberFormat="1" applyFill="1" applyBorder="1"/>
    <xf numFmtId="0" fontId="18" fillId="37" borderId="10" xfId="0" applyFont="1" applyFill="1" applyBorder="1"/>
    <xf numFmtId="11" fontId="18" fillId="37" borderId="10" xfId="0" applyNumberFormat="1" applyFont="1" applyFill="1" applyBorder="1"/>
    <xf numFmtId="0" fontId="0" fillId="38" borderId="10" xfId="0" applyFill="1" applyBorder="1"/>
    <xf numFmtId="11" fontId="0" fillId="38" borderId="10" xfId="0" applyNumberFormat="1" applyFill="1" applyBorder="1"/>
    <xf numFmtId="0" fontId="0" fillId="39" borderId="10" xfId="0" applyFill="1" applyBorder="1"/>
    <xf numFmtId="11" fontId="0" fillId="39" borderId="10" xfId="0" applyNumberFormat="1" applyFill="1" applyBorder="1"/>
    <xf numFmtId="0" fontId="0" fillId="40" borderId="10" xfId="0" applyFill="1" applyBorder="1"/>
    <xf numFmtId="11" fontId="0" fillId="40" borderId="10" xfId="0" applyNumberFormat="1" applyFill="1" applyBorder="1"/>
    <xf numFmtId="0" fontId="0" fillId="41" borderId="10" xfId="0" applyFill="1" applyBorder="1"/>
    <xf numFmtId="11" fontId="0" fillId="41" borderId="10" xfId="0" applyNumberFormat="1" applyFill="1" applyBorder="1"/>
    <xf numFmtId="0" fontId="0" fillId="37" borderId="10" xfId="0" applyFill="1" applyBorder="1"/>
    <xf numFmtId="11" fontId="0" fillId="37" borderId="10" xfId="0" applyNumberFormat="1" applyFill="1" applyBorder="1"/>
    <xf numFmtId="0" fontId="16" fillId="42" borderId="10" xfId="0" applyFont="1" applyFill="1" applyBorder="1"/>
    <xf numFmtId="1" fontId="0" fillId="33" borderId="10" xfId="0" applyNumberFormat="1" applyFill="1" applyBorder="1"/>
    <xf numFmtId="165" fontId="0" fillId="0" borderId="10" xfId="0" applyNumberFormat="1" applyBorder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key_length_results!$K$1</c:f>
              <c:strCache>
                <c:ptCount val="1"/>
                <c:pt idx="0">
                  <c:v>Encryption 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key_length_results!$I$2:$I$19</c:f>
              <c:numCache>
                <c:formatCode>0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</c:numCache>
            </c:numRef>
          </c:xVal>
          <c:yVal>
            <c:numRef>
              <c:f>key_length_results!$K$2:$K$19</c:f>
              <c:numCache>
                <c:formatCode>0.00000000</c:formatCode>
                <c:ptCount val="18"/>
                <c:pt idx="0">
                  <c:v>8.849999994708907E-6</c:v>
                </c:pt>
                <c:pt idx="1">
                  <c:v>7.9200000072887613E-6</c:v>
                </c:pt>
                <c:pt idx="2">
                  <c:v>8.9299999672220959E-6</c:v>
                </c:pt>
                <c:pt idx="3">
                  <c:v>1.224000002366661E-5</c:v>
                </c:pt>
                <c:pt idx="4">
                  <c:v>1.3149999949746361E-5</c:v>
                </c:pt>
                <c:pt idx="5">
                  <c:v>1.3179999996282219E-5</c:v>
                </c:pt>
                <c:pt idx="6">
                  <c:v>1.4349999946716659E-5</c:v>
                </c:pt>
                <c:pt idx="7">
                  <c:v>1.8730000010691533E-5</c:v>
                </c:pt>
                <c:pt idx="8">
                  <c:v>1.824000000851806E-5</c:v>
                </c:pt>
                <c:pt idx="9">
                  <c:v>1.8980000049850729E-5</c:v>
                </c:pt>
                <c:pt idx="10">
                  <c:v>2.2380000109478659E-5</c:v>
                </c:pt>
                <c:pt idx="11">
                  <c:v>2.6439999965077683E-5</c:v>
                </c:pt>
                <c:pt idx="12">
                  <c:v>2.6799999977811197E-5</c:v>
                </c:pt>
                <c:pt idx="13">
                  <c:v>3.7639999982275123E-5</c:v>
                </c:pt>
                <c:pt idx="14">
                  <c:v>4.6100000099613638E-5</c:v>
                </c:pt>
                <c:pt idx="15">
                  <c:v>4.7739999945406396E-5</c:v>
                </c:pt>
                <c:pt idx="16">
                  <c:v>4.7739999945406396E-5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6-4E2E-A446-F4878756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86415"/>
        <c:axId val="865077808"/>
      </c:scatterChart>
      <c:valAx>
        <c:axId val="83858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77808"/>
        <c:crosses val="autoZero"/>
        <c:crossBetween val="midCat"/>
      </c:valAx>
      <c:valAx>
        <c:axId val="8650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key_length_results!$L$1</c:f>
              <c:strCache>
                <c:ptCount val="1"/>
                <c:pt idx="0">
                  <c:v>Decryption 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key_length_results!$I$2:$I$19</c:f>
              <c:numCache>
                <c:formatCode>0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</c:numCache>
            </c:numRef>
          </c:xVal>
          <c:yVal>
            <c:numRef>
              <c:f>key_length_results!$L$2:$L$19</c:f>
              <c:numCache>
                <c:formatCode>0.00000000</c:formatCode>
                <c:ptCount val="18"/>
                <c:pt idx="0">
                  <c:v>8.0599999364494464E-6</c:v>
                </c:pt>
                <c:pt idx="1">
                  <c:v>7.249999953273796E-6</c:v>
                </c:pt>
                <c:pt idx="2">
                  <c:v>8.1800000316434277E-6</c:v>
                </c:pt>
                <c:pt idx="3">
                  <c:v>1.1109999968539289E-5</c:v>
                </c:pt>
                <c:pt idx="4">
                  <c:v>1.2199999991935293E-5</c:v>
                </c:pt>
                <c:pt idx="5">
                  <c:v>1.2180000112493821E-5</c:v>
                </c:pt>
                <c:pt idx="6">
                  <c:v>1.3050000097791731E-5</c:v>
                </c:pt>
                <c:pt idx="7">
                  <c:v>1.7599999910089476E-5</c:v>
                </c:pt>
                <c:pt idx="8">
                  <c:v>1.7279999974562039E-5</c:v>
                </c:pt>
                <c:pt idx="9">
                  <c:v>1.8910000017058282E-5</c:v>
                </c:pt>
                <c:pt idx="10">
                  <c:v>2.1449999940159548E-5</c:v>
                </c:pt>
                <c:pt idx="11">
                  <c:v>2.5749999986146528E-5</c:v>
                </c:pt>
                <c:pt idx="12">
                  <c:v>2.6459999980943355E-5</c:v>
                </c:pt>
                <c:pt idx="13">
                  <c:v>3.7169999995967308E-5</c:v>
                </c:pt>
                <c:pt idx="14">
                  <c:v>4.4309999930192072E-5</c:v>
                </c:pt>
                <c:pt idx="15">
                  <c:v>5.3400000069814214E-5</c:v>
                </c:pt>
                <c:pt idx="16">
                  <c:v>5.3400000069814214E-5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7-4337-8180-4A59BC08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86415"/>
        <c:axId val="865077808"/>
      </c:scatterChart>
      <c:valAx>
        <c:axId val="83858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77808"/>
        <c:crosses val="autoZero"/>
        <c:crossBetween val="midCat"/>
      </c:valAx>
      <c:valAx>
        <c:axId val="8650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key_length_results!$M$1</c:f>
              <c:strCache>
                <c:ptCount val="1"/>
                <c:pt idx="0">
                  <c:v>Total (Encryption + Decryption) 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key_length_results!$I$2:$I$19</c:f>
              <c:numCache>
                <c:formatCode>0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</c:numCache>
            </c:numRef>
          </c:xVal>
          <c:yVal>
            <c:numRef>
              <c:f>key_length_results!$M$2:$M$19</c:f>
              <c:numCache>
                <c:formatCode>0.00000000</c:formatCode>
                <c:ptCount val="18"/>
                <c:pt idx="0">
                  <c:v>1.6909999931158352E-5</c:v>
                </c:pt>
                <c:pt idx="1">
                  <c:v>1.5169999960562512E-5</c:v>
                </c:pt>
                <c:pt idx="2">
                  <c:v>1.7109999998865478E-5</c:v>
                </c:pt>
                <c:pt idx="3">
                  <c:v>2.3349999992205954E-5</c:v>
                </c:pt>
                <c:pt idx="4">
                  <c:v>2.534999994168169E-5</c:v>
                </c:pt>
                <c:pt idx="5">
                  <c:v>2.5360000108776104E-5</c:v>
                </c:pt>
                <c:pt idx="6">
                  <c:v>2.7400000044508429E-5</c:v>
                </c:pt>
                <c:pt idx="7">
                  <c:v>3.6329999920781074E-5</c:v>
                </c:pt>
                <c:pt idx="8">
                  <c:v>3.5519999983080136E-5</c:v>
                </c:pt>
                <c:pt idx="9">
                  <c:v>3.7890000066909069E-5</c:v>
                </c:pt>
                <c:pt idx="10">
                  <c:v>4.3830000049638271E-5</c:v>
                </c:pt>
                <c:pt idx="11">
                  <c:v>5.2189999951224279E-5</c:v>
                </c:pt>
                <c:pt idx="12">
                  <c:v>5.32599999587546E-5</c:v>
                </c:pt>
                <c:pt idx="13">
                  <c:v>7.4809999978242526E-5</c:v>
                </c:pt>
                <c:pt idx="14">
                  <c:v>9.0410000029805622E-5</c:v>
                </c:pt>
                <c:pt idx="15">
                  <c:v>1.0114000001522053E-4</c:v>
                </c:pt>
                <c:pt idx="16">
                  <c:v>1.0114000001522053E-4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E-477C-8785-E1BCBEE2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86415"/>
        <c:axId val="865077808"/>
      </c:scatterChart>
      <c:valAx>
        <c:axId val="83858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77808"/>
        <c:crosses val="autoZero"/>
        <c:crossBetween val="midCat"/>
      </c:valAx>
      <c:valAx>
        <c:axId val="8650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key_length_results!$K$1</c:f>
              <c:strCache>
                <c:ptCount val="1"/>
                <c:pt idx="0">
                  <c:v>Encryption 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key_length_results!$I$2:$I$18</c:f>
              <c:numCache>
                <c:formatCode>0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</c:numCache>
            </c:numRef>
          </c:xVal>
          <c:yVal>
            <c:numRef>
              <c:f>key_length_results!$K$2:$K$18</c:f>
              <c:numCache>
                <c:formatCode>0.00000000</c:formatCode>
                <c:ptCount val="17"/>
                <c:pt idx="0">
                  <c:v>8.849999994708907E-6</c:v>
                </c:pt>
                <c:pt idx="1">
                  <c:v>7.9200000072887613E-6</c:v>
                </c:pt>
                <c:pt idx="2">
                  <c:v>8.9299999672220959E-6</c:v>
                </c:pt>
                <c:pt idx="3">
                  <c:v>1.224000002366661E-5</c:v>
                </c:pt>
                <c:pt idx="4">
                  <c:v>1.3149999949746361E-5</c:v>
                </c:pt>
                <c:pt idx="5">
                  <c:v>1.3179999996282219E-5</c:v>
                </c:pt>
                <c:pt idx="6">
                  <c:v>1.4349999946716659E-5</c:v>
                </c:pt>
                <c:pt idx="7">
                  <c:v>1.8730000010691533E-5</c:v>
                </c:pt>
                <c:pt idx="8">
                  <c:v>1.824000000851806E-5</c:v>
                </c:pt>
                <c:pt idx="9">
                  <c:v>1.8980000049850729E-5</c:v>
                </c:pt>
                <c:pt idx="10">
                  <c:v>2.2380000109478659E-5</c:v>
                </c:pt>
                <c:pt idx="11">
                  <c:v>2.6439999965077683E-5</c:v>
                </c:pt>
                <c:pt idx="12">
                  <c:v>2.6799999977811197E-5</c:v>
                </c:pt>
                <c:pt idx="13">
                  <c:v>3.7639999982275123E-5</c:v>
                </c:pt>
                <c:pt idx="14">
                  <c:v>4.6100000099613638E-5</c:v>
                </c:pt>
                <c:pt idx="15">
                  <c:v>4.7739999945406396E-5</c:v>
                </c:pt>
                <c:pt idx="16">
                  <c:v>4.7739999945406396E-5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F-42FC-89DF-17492A54E3EA}"/>
            </c:ext>
          </c:extLst>
        </c:ser>
        <c:ser>
          <c:idx val="1"/>
          <c:order val="1"/>
          <c:tx>
            <c:strRef>
              <c:f>key_length_results!$L$1</c:f>
              <c:strCache>
                <c:ptCount val="1"/>
                <c:pt idx="0">
                  <c:v>Decryption 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key_length_results!$I$2:$I$18</c:f>
              <c:numCache>
                <c:formatCode>0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</c:numCache>
            </c:numRef>
          </c:xVal>
          <c:yVal>
            <c:numRef>
              <c:f>key_length_results!$L$2:$L$18</c:f>
              <c:numCache>
                <c:formatCode>0.00000000</c:formatCode>
                <c:ptCount val="17"/>
                <c:pt idx="0">
                  <c:v>8.0599999364494464E-6</c:v>
                </c:pt>
                <c:pt idx="1">
                  <c:v>7.249999953273796E-6</c:v>
                </c:pt>
                <c:pt idx="2">
                  <c:v>8.1800000316434277E-6</c:v>
                </c:pt>
                <c:pt idx="3">
                  <c:v>1.1109999968539289E-5</c:v>
                </c:pt>
                <c:pt idx="4">
                  <c:v>1.2199999991935293E-5</c:v>
                </c:pt>
                <c:pt idx="5">
                  <c:v>1.2180000112493821E-5</c:v>
                </c:pt>
                <c:pt idx="6">
                  <c:v>1.3050000097791731E-5</c:v>
                </c:pt>
                <c:pt idx="7">
                  <c:v>1.7599999910089476E-5</c:v>
                </c:pt>
                <c:pt idx="8">
                  <c:v>1.7279999974562039E-5</c:v>
                </c:pt>
                <c:pt idx="9">
                  <c:v>1.8910000017058282E-5</c:v>
                </c:pt>
                <c:pt idx="10">
                  <c:v>2.1449999940159548E-5</c:v>
                </c:pt>
                <c:pt idx="11">
                  <c:v>2.5749999986146528E-5</c:v>
                </c:pt>
                <c:pt idx="12">
                  <c:v>2.6459999980943355E-5</c:v>
                </c:pt>
                <c:pt idx="13">
                  <c:v>3.7169999995967308E-5</c:v>
                </c:pt>
                <c:pt idx="14">
                  <c:v>4.4309999930192072E-5</c:v>
                </c:pt>
                <c:pt idx="15">
                  <c:v>5.3400000069814214E-5</c:v>
                </c:pt>
                <c:pt idx="16">
                  <c:v>5.3400000069814214E-5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F-42FC-89DF-17492A54E3EA}"/>
            </c:ext>
          </c:extLst>
        </c:ser>
        <c:ser>
          <c:idx val="2"/>
          <c:order val="2"/>
          <c:tx>
            <c:strRef>
              <c:f>key_length_results!$M$1</c:f>
              <c:strCache>
                <c:ptCount val="1"/>
                <c:pt idx="0">
                  <c:v>Total (Encryption + Decryption) 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key_length_results!$I$2:$I$18</c:f>
              <c:numCache>
                <c:formatCode>0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</c:numCache>
            </c:numRef>
          </c:xVal>
          <c:yVal>
            <c:numRef>
              <c:f>key_length_results!$M$2:$M$18</c:f>
              <c:numCache>
                <c:formatCode>0.00000000</c:formatCode>
                <c:ptCount val="17"/>
                <c:pt idx="0">
                  <c:v>1.6909999931158352E-5</c:v>
                </c:pt>
                <c:pt idx="1">
                  <c:v>1.5169999960562512E-5</c:v>
                </c:pt>
                <c:pt idx="2">
                  <c:v>1.7109999998865478E-5</c:v>
                </c:pt>
                <c:pt idx="3">
                  <c:v>2.3349999992205954E-5</c:v>
                </c:pt>
                <c:pt idx="4">
                  <c:v>2.534999994168169E-5</c:v>
                </c:pt>
                <c:pt idx="5">
                  <c:v>2.5360000108776104E-5</c:v>
                </c:pt>
                <c:pt idx="6">
                  <c:v>2.7400000044508429E-5</c:v>
                </c:pt>
                <c:pt idx="7">
                  <c:v>3.6329999920781074E-5</c:v>
                </c:pt>
                <c:pt idx="8">
                  <c:v>3.5519999983080136E-5</c:v>
                </c:pt>
                <c:pt idx="9">
                  <c:v>3.7890000066909069E-5</c:v>
                </c:pt>
                <c:pt idx="10">
                  <c:v>4.3830000049638271E-5</c:v>
                </c:pt>
                <c:pt idx="11">
                  <c:v>5.2189999951224279E-5</c:v>
                </c:pt>
                <c:pt idx="12">
                  <c:v>5.32599999587546E-5</c:v>
                </c:pt>
                <c:pt idx="13">
                  <c:v>7.4809999978242526E-5</c:v>
                </c:pt>
                <c:pt idx="14">
                  <c:v>9.0410000029805622E-5</c:v>
                </c:pt>
                <c:pt idx="15">
                  <c:v>1.0114000001522053E-4</c:v>
                </c:pt>
                <c:pt idx="16">
                  <c:v>1.0114000001522053E-4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F-42FC-89DF-17492A54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85935"/>
        <c:axId val="832793327"/>
      </c:scatterChart>
      <c:valAx>
        <c:axId val="83858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3327"/>
        <c:crosses val="autoZero"/>
        <c:crossBetween val="midCat"/>
      </c:valAx>
      <c:valAx>
        <c:axId val="8327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902623</xdr:colOff>
      <xdr:row>36</xdr:row>
      <xdr:rowOff>25632</xdr:rowOff>
    </xdr:from>
    <xdr:to>
      <xdr:col>19</xdr:col>
      <xdr:colOff>13854</xdr:colOff>
      <xdr:row>51</xdr:row>
      <xdr:rowOff>25631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8ACAD-AA11-1B67-5E27-5D3E4D224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928253</xdr:colOff>
      <xdr:row>20</xdr:row>
      <xdr:rowOff>83128</xdr:rowOff>
    </xdr:from>
    <xdr:to>
      <xdr:col>18</xdr:col>
      <xdr:colOff>596437</xdr:colOff>
      <xdr:row>35</xdr:row>
      <xdr:rowOff>83129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3F8C0C-88EC-4D5B-9C62-726D5EDEF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41564</xdr:colOff>
      <xdr:row>20</xdr:row>
      <xdr:rowOff>13854</xdr:rowOff>
    </xdr:from>
    <xdr:to>
      <xdr:col>26</xdr:col>
      <xdr:colOff>347057</xdr:colOff>
      <xdr:row>35</xdr:row>
      <xdr:rowOff>13855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28E7A7-CF96-41B0-9BEE-21AA5EC7B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519547</xdr:colOff>
      <xdr:row>2</xdr:row>
      <xdr:rowOff>48492</xdr:rowOff>
    </xdr:from>
    <xdr:to>
      <xdr:col>20</xdr:col>
      <xdr:colOff>159328</xdr:colOff>
      <xdr:row>17</xdr:row>
      <xdr:rowOff>90055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3D2BA9-1F97-6455-1176-3708B6071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tabSelected="1" zoomScale="55" zoomScaleNormal="55" workbookViewId="0">
      <selection activeCell="I168" sqref="I168"/>
    </sheetView>
  </sheetViews>
  <sheetFormatPr defaultRowHeight="14.4" x14ac:dyDescent="0.3"/>
  <cols>
    <col min="1" max="1" width="14.44140625" customWidth="1"/>
    <col min="2" max="2" width="6.21875" bestFit="1" customWidth="1"/>
    <col min="3" max="3" width="19.33203125" bestFit="1" customWidth="1"/>
    <col min="4" max="4" width="13.6640625" bestFit="1" customWidth="1"/>
    <col min="5" max="5" width="13.88671875" bestFit="1" customWidth="1"/>
    <col min="6" max="6" width="37.33203125" bestFit="1" customWidth="1"/>
    <col min="9" max="9" width="18.88671875" bestFit="1" customWidth="1"/>
    <col min="10" max="10" width="22.88671875" bestFit="1" customWidth="1"/>
    <col min="11" max="11" width="17.33203125" bestFit="1" customWidth="1"/>
    <col min="12" max="12" width="17.44140625" bestFit="1" customWidth="1"/>
    <col min="13" max="13" width="40.6640625" bestFit="1" customWidth="1"/>
    <col min="16" max="17" width="13.6640625" bestFit="1" customWidth="1"/>
  </cols>
  <sheetData>
    <row r="1" spans="1:16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22" t="s">
        <v>10</v>
      </c>
    </row>
    <row r="2" spans="1:16" ht="16.2" x14ac:dyDescent="0.3">
      <c r="A2" s="2">
        <v>8</v>
      </c>
      <c r="B2" s="2">
        <v>1</v>
      </c>
      <c r="C2" s="2">
        <v>5.0250000003870799E-4</v>
      </c>
      <c r="D2" s="3">
        <v>8.2000001384585596E-6</v>
      </c>
      <c r="E2" s="3">
        <v>6.1999999161343996E-6</v>
      </c>
      <c r="F2" s="3">
        <v>1.4400000054592901E-5</v>
      </c>
      <c r="I2" s="23">
        <v>8</v>
      </c>
      <c r="J2" s="24">
        <f>AVERAGE(C2:C11)</f>
        <v>4.5550999998340543E-4</v>
      </c>
      <c r="K2" s="24">
        <f>AVERAGE(D2:D11)</f>
        <v>8.849999994708907E-6</v>
      </c>
      <c r="L2" s="24">
        <f t="shared" ref="K2:M2" si="0">AVERAGE(E2:E11)</f>
        <v>8.0599999364494464E-6</v>
      </c>
      <c r="M2" s="24">
        <f>AVERAGE(F2:F11)</f>
        <v>1.6909999931158352E-5</v>
      </c>
      <c r="P2" s="25"/>
    </row>
    <row r="3" spans="1:16" x14ac:dyDescent="0.3">
      <c r="A3" s="2">
        <v>8</v>
      </c>
      <c r="B3" s="2">
        <v>2</v>
      </c>
      <c r="C3" s="2">
        <v>5.6390000008832398E-4</v>
      </c>
      <c r="D3" s="3">
        <v>9.6000003395602107E-6</v>
      </c>
      <c r="E3" s="3">
        <v>8.9000000116357097E-6</v>
      </c>
      <c r="F3" s="3">
        <v>1.8500000351195898E-5</v>
      </c>
      <c r="I3" s="23">
        <v>9</v>
      </c>
      <c r="J3" s="24">
        <f>AVERAGE(C12:C21)</f>
        <v>3.8757999996050739E-4</v>
      </c>
      <c r="K3" s="24">
        <f>AVERAGE(D12:D21)</f>
        <v>7.9200000072887613E-6</v>
      </c>
      <c r="L3" s="24">
        <f t="shared" ref="K3:M3" si="1">AVERAGE(E12:E21)</f>
        <v>7.249999953273796E-6</v>
      </c>
      <c r="M3" s="24">
        <f t="shared" si="1"/>
        <v>1.5169999960562512E-5</v>
      </c>
      <c r="P3" s="25"/>
    </row>
    <row r="4" spans="1:16" x14ac:dyDescent="0.3">
      <c r="A4" s="2">
        <v>8</v>
      </c>
      <c r="B4" s="2">
        <v>3</v>
      </c>
      <c r="C4" s="2">
        <v>6.1709999999948195E-4</v>
      </c>
      <c r="D4" s="3">
        <v>1.3800000033370399E-5</v>
      </c>
      <c r="E4" s="3">
        <v>1.3400000170804499E-5</v>
      </c>
      <c r="F4" s="3">
        <v>2.7200000204174999E-5</v>
      </c>
      <c r="I4" s="23">
        <v>10</v>
      </c>
      <c r="J4" s="24">
        <f>AVERAGE(C22:C31)</f>
        <v>3.7399999996523499E-4</v>
      </c>
      <c r="K4" s="24">
        <f t="shared" ref="K4:M4" si="2">AVERAGE(D22:D31)</f>
        <v>8.9299999672220959E-6</v>
      </c>
      <c r="L4" s="24">
        <f t="shared" si="2"/>
        <v>8.1800000316434277E-6</v>
      </c>
      <c r="M4" s="24">
        <f t="shared" si="2"/>
        <v>1.7109999998865478E-5</v>
      </c>
      <c r="P4" s="25"/>
    </row>
    <row r="5" spans="1:16" x14ac:dyDescent="0.3">
      <c r="A5" s="2">
        <v>8</v>
      </c>
      <c r="B5" s="2">
        <v>4</v>
      </c>
      <c r="C5" s="2">
        <v>5.9710000004997699E-4</v>
      </c>
      <c r="D5" s="3">
        <v>1.11999997898237E-5</v>
      </c>
      <c r="E5" s="3">
        <v>1.12999996417784E-5</v>
      </c>
      <c r="F5" s="3">
        <v>2.24999994316021E-5</v>
      </c>
      <c r="I5" s="23">
        <v>11</v>
      </c>
      <c r="J5" s="24">
        <f>AVERAGE(C32:C41)</f>
        <v>3.7505999998756976E-4</v>
      </c>
      <c r="K5" s="24">
        <f t="shared" ref="K5:M5" si="3">AVERAGE(D32:D41)</f>
        <v>1.224000002366661E-5</v>
      </c>
      <c r="L5" s="24">
        <f t="shared" si="3"/>
        <v>1.1109999968539289E-5</v>
      </c>
      <c r="M5" s="24">
        <f t="shared" si="3"/>
        <v>2.3349999992205954E-5</v>
      </c>
      <c r="P5" s="25"/>
    </row>
    <row r="6" spans="1:16" x14ac:dyDescent="0.3">
      <c r="A6" s="2">
        <v>8</v>
      </c>
      <c r="B6" s="2">
        <v>5</v>
      </c>
      <c r="C6" s="2">
        <v>4.1349999992235098E-4</v>
      </c>
      <c r="D6" s="3">
        <v>7.2000002546701504E-6</v>
      </c>
      <c r="E6" s="3">
        <v>6.4999999267456503E-6</v>
      </c>
      <c r="F6" s="3">
        <v>1.37000001814158E-5</v>
      </c>
      <c r="I6" s="23">
        <v>12</v>
      </c>
      <c r="J6" s="24">
        <f>AVERAGE(C42:C51)</f>
        <v>4.140900001857512E-4</v>
      </c>
      <c r="K6" s="24">
        <f t="shared" ref="K6:M6" si="4">AVERAGE(D42:D51)</f>
        <v>1.3149999949746361E-5</v>
      </c>
      <c r="L6" s="24">
        <f t="shared" si="4"/>
        <v>1.2199999991935293E-5</v>
      </c>
      <c r="M6" s="24">
        <f t="shared" si="4"/>
        <v>2.534999994168169E-5</v>
      </c>
      <c r="P6" s="25"/>
    </row>
    <row r="7" spans="1:16" x14ac:dyDescent="0.3">
      <c r="A7" s="2">
        <v>8</v>
      </c>
      <c r="B7" s="2">
        <v>6</v>
      </c>
      <c r="C7" s="2">
        <v>3.9250000008905702E-4</v>
      </c>
      <c r="D7" s="3">
        <v>8.0999998317565701E-6</v>
      </c>
      <c r="E7" s="3">
        <v>7.2999996518774398E-6</v>
      </c>
      <c r="F7" s="3">
        <v>1.5399999483633999E-5</v>
      </c>
      <c r="I7" s="23">
        <v>13</v>
      </c>
      <c r="J7" s="24">
        <f>AVERAGE(C52:C61)</f>
        <v>3.8308000007418702E-4</v>
      </c>
      <c r="K7" s="24">
        <f t="shared" ref="K7:M7" si="5">AVERAGE(D52:D61)</f>
        <v>1.3179999996282219E-5</v>
      </c>
      <c r="L7" s="24">
        <f t="shared" si="5"/>
        <v>1.2180000112493821E-5</v>
      </c>
      <c r="M7" s="24">
        <f t="shared" si="5"/>
        <v>2.5360000108776104E-5</v>
      </c>
      <c r="P7" s="25"/>
    </row>
    <row r="8" spans="1:16" x14ac:dyDescent="0.3">
      <c r="A8" s="2">
        <v>8</v>
      </c>
      <c r="B8" s="2">
        <v>7</v>
      </c>
      <c r="C8" s="2">
        <v>3.6550000004353901E-4</v>
      </c>
      <c r="D8" s="3">
        <v>7.69999996919068E-6</v>
      </c>
      <c r="E8" s="3">
        <v>6.7999999373569102E-6</v>
      </c>
      <c r="F8" s="3">
        <v>1.44999999065476E-5</v>
      </c>
      <c r="H8" s="1"/>
      <c r="I8" s="23">
        <v>14</v>
      </c>
      <c r="J8" s="24">
        <f>AVERAGE(C62:C71)</f>
        <v>4.1514999993523766E-4</v>
      </c>
      <c r="K8" s="24">
        <f t="shared" ref="K8:M8" si="6">AVERAGE(D62:D71)</f>
        <v>1.4349999946716659E-5</v>
      </c>
      <c r="L8" s="24">
        <f t="shared" si="6"/>
        <v>1.3050000097791731E-5</v>
      </c>
      <c r="M8" s="24">
        <f t="shared" si="6"/>
        <v>2.7400000044508429E-5</v>
      </c>
      <c r="P8" s="25"/>
    </row>
    <row r="9" spans="1:16" x14ac:dyDescent="0.3">
      <c r="A9" s="2">
        <v>8</v>
      </c>
      <c r="B9" s="2">
        <v>8</v>
      </c>
      <c r="C9" s="2">
        <v>3.6749999981111598E-4</v>
      </c>
      <c r="D9" s="3">
        <v>8.0999998317565701E-6</v>
      </c>
      <c r="E9" s="3">
        <v>7.2000002546701504E-6</v>
      </c>
      <c r="F9" s="3">
        <v>1.5300000086426701E-5</v>
      </c>
      <c r="H9" s="1"/>
      <c r="I9" s="23">
        <v>15</v>
      </c>
      <c r="J9" s="24">
        <f>AVERAGE(C72:C81)</f>
        <v>4.026800000247018E-4</v>
      </c>
      <c r="K9" s="24">
        <f t="shared" ref="K9:M9" si="7">AVERAGE(D72:D81)</f>
        <v>1.8730000010691533E-5</v>
      </c>
      <c r="L9" s="24">
        <f t="shared" si="7"/>
        <v>1.7599999910089476E-5</v>
      </c>
      <c r="M9" s="24">
        <f t="shared" si="7"/>
        <v>3.6329999920781074E-5</v>
      </c>
      <c r="P9" s="25"/>
    </row>
    <row r="10" spans="1:16" x14ac:dyDescent="0.3">
      <c r="A10" s="2">
        <v>8</v>
      </c>
      <c r="B10" s="2">
        <v>9</v>
      </c>
      <c r="C10" s="2">
        <v>3.6789999967368198E-4</v>
      </c>
      <c r="D10" s="3">
        <v>7.7999998211453203E-6</v>
      </c>
      <c r="E10" s="3">
        <v>6.7999999373569102E-6</v>
      </c>
      <c r="F10" s="3">
        <v>1.45999997585022E-5</v>
      </c>
      <c r="H10" s="1"/>
      <c r="I10" s="23">
        <v>16</v>
      </c>
      <c r="J10" s="24">
        <f>AVERAGE(C82:C91)</f>
        <v>4.3804000001728083E-4</v>
      </c>
      <c r="K10" s="24">
        <f t="shared" ref="K10:M10" si="8">AVERAGE(D82:D91)</f>
        <v>1.824000000851806E-5</v>
      </c>
      <c r="L10" s="24">
        <f t="shared" si="8"/>
        <v>1.7279999974562039E-5</v>
      </c>
      <c r="M10" s="24">
        <f t="shared" si="8"/>
        <v>3.5519999983080136E-5</v>
      </c>
      <c r="P10" s="25"/>
    </row>
    <row r="11" spans="1:16" x14ac:dyDescent="0.3">
      <c r="A11" s="2">
        <v>8</v>
      </c>
      <c r="B11" s="2">
        <v>10</v>
      </c>
      <c r="C11" s="2">
        <v>3.6760000011781802E-4</v>
      </c>
      <c r="D11" s="3">
        <v>6.7999999373569102E-6</v>
      </c>
      <c r="E11" s="3">
        <v>6.1999999161343996E-6</v>
      </c>
      <c r="F11" s="3">
        <v>1.2999999853491301E-5</v>
      </c>
      <c r="H11" s="1"/>
      <c r="I11" s="23">
        <v>17</v>
      </c>
      <c r="J11" s="24">
        <f>AVERAGE(C92:C101)</f>
        <v>4.4870000001537785E-4</v>
      </c>
      <c r="K11" s="24">
        <f t="shared" ref="K11:M11" si="9">AVERAGE(D92:D101)</f>
        <v>1.8980000049850729E-5</v>
      </c>
      <c r="L11" s="24">
        <f t="shared" si="9"/>
        <v>1.8910000017058282E-5</v>
      </c>
      <c r="M11" s="24">
        <f t="shared" si="9"/>
        <v>3.7890000066909069E-5</v>
      </c>
      <c r="P11" s="25"/>
    </row>
    <row r="12" spans="1:16" x14ac:dyDescent="0.3">
      <c r="A12" s="4">
        <v>9</v>
      </c>
      <c r="B12" s="4">
        <v>1</v>
      </c>
      <c r="C12" s="4">
        <v>4.67700000172044E-4</v>
      </c>
      <c r="D12" s="5">
        <v>7.99999997980194E-6</v>
      </c>
      <c r="E12" s="5">
        <v>8.0999998317565701E-6</v>
      </c>
      <c r="F12" s="5">
        <v>1.6099999811558502E-5</v>
      </c>
      <c r="H12" s="1"/>
      <c r="I12" s="23">
        <v>18</v>
      </c>
      <c r="J12" s="24">
        <f>AVERAGE(C102:C111)</f>
        <v>4.9627999997028352E-4</v>
      </c>
      <c r="K12" s="24">
        <f t="shared" ref="K12:M12" si="10">AVERAGE(D102:D111)</f>
        <v>2.2380000109478659E-5</v>
      </c>
      <c r="L12" s="24">
        <f t="shared" si="10"/>
        <v>2.1449999940159548E-5</v>
      </c>
      <c r="M12" s="24">
        <f t="shared" si="10"/>
        <v>4.3830000049638271E-5</v>
      </c>
      <c r="P12" s="25"/>
    </row>
    <row r="13" spans="1:16" x14ac:dyDescent="0.3">
      <c r="A13" s="4">
        <v>9</v>
      </c>
      <c r="B13" s="4">
        <v>2</v>
      </c>
      <c r="C13" s="4">
        <v>4.1479999981674999E-4</v>
      </c>
      <c r="D13" s="5">
        <v>8.4000002971151793E-6</v>
      </c>
      <c r="E13" s="5">
        <v>6.9999996412661799E-6</v>
      </c>
      <c r="F13" s="5">
        <v>1.5399999938381299E-5</v>
      </c>
      <c r="H13" s="1"/>
      <c r="I13" s="23">
        <v>19</v>
      </c>
      <c r="J13" s="24">
        <f>AVERAGE(C112:C121)</f>
        <v>4.4274000006225782E-4</v>
      </c>
      <c r="K13" s="24">
        <f t="shared" ref="K13:M13" si="11">AVERAGE(D112:D121)</f>
        <v>2.6439999965077683E-5</v>
      </c>
      <c r="L13" s="24">
        <f t="shared" si="11"/>
        <v>2.5749999986146528E-5</v>
      </c>
      <c r="M13" s="24">
        <f t="shared" si="11"/>
        <v>5.2189999951224279E-5</v>
      </c>
      <c r="P13" s="25"/>
    </row>
    <row r="14" spans="1:16" x14ac:dyDescent="0.3">
      <c r="A14" s="4">
        <v>9</v>
      </c>
      <c r="B14" s="4">
        <v>3</v>
      </c>
      <c r="C14" s="4">
        <v>3.6449999970500298E-4</v>
      </c>
      <c r="D14" s="5">
        <v>7.9000001278472997E-6</v>
      </c>
      <c r="E14" s="5">
        <v>7.0999999479681702E-6</v>
      </c>
      <c r="F14" s="5">
        <v>1.50000000758154E-5</v>
      </c>
      <c r="H14" s="1"/>
      <c r="I14" s="23">
        <v>20</v>
      </c>
      <c r="J14" s="24">
        <f>AVERAGE(C122:C131)</f>
        <v>4.1298999994978622E-4</v>
      </c>
      <c r="K14" s="24">
        <f t="shared" ref="K14:M14" si="12">AVERAGE(D122:D131)</f>
        <v>2.6799999977811197E-5</v>
      </c>
      <c r="L14" s="24">
        <f t="shared" si="12"/>
        <v>2.6459999980943355E-5</v>
      </c>
      <c r="M14" s="24">
        <f t="shared" si="12"/>
        <v>5.32599999587546E-5</v>
      </c>
      <c r="P14" s="25"/>
    </row>
    <row r="15" spans="1:16" x14ac:dyDescent="0.3">
      <c r="A15" s="4">
        <v>9</v>
      </c>
      <c r="B15" s="4">
        <v>4</v>
      </c>
      <c r="C15" s="4">
        <v>3.9269999979296699E-4</v>
      </c>
      <c r="D15" s="5">
        <v>7.3000001066247899E-6</v>
      </c>
      <c r="E15" s="5">
        <v>6.7000000854022801E-6</v>
      </c>
      <c r="F15" s="5">
        <v>1.4000000192027001E-5</v>
      </c>
      <c r="H15" s="1"/>
      <c r="I15" s="23">
        <v>21</v>
      </c>
      <c r="J15" s="24">
        <f>AVERAGE(C132:C141)</f>
        <v>5.6946999998217472E-4</v>
      </c>
      <c r="K15" s="24">
        <f t="shared" ref="K15:M15" si="13">AVERAGE(D132:D141)</f>
        <v>3.7639999982275123E-5</v>
      </c>
      <c r="L15" s="24">
        <f t="shared" si="13"/>
        <v>3.7169999995967308E-5</v>
      </c>
      <c r="M15" s="24">
        <f t="shared" si="13"/>
        <v>7.4809999978242526E-5</v>
      </c>
      <c r="P15" s="25"/>
    </row>
    <row r="16" spans="1:16" x14ac:dyDescent="0.3">
      <c r="A16" s="4">
        <v>9</v>
      </c>
      <c r="B16" s="4">
        <v>5</v>
      </c>
      <c r="C16" s="4">
        <v>3.7659999998140799E-4</v>
      </c>
      <c r="D16" s="5">
        <v>7.9000001278472997E-6</v>
      </c>
      <c r="E16" s="5">
        <v>6.6000002334476398E-6</v>
      </c>
      <c r="F16" s="5">
        <v>1.45000003612949E-5</v>
      </c>
      <c r="H16" s="1"/>
      <c r="I16" s="23">
        <v>22</v>
      </c>
      <c r="J16" s="24">
        <f>AVERAGE(C142:C151)</f>
        <v>5.4295999989335505E-4</v>
      </c>
      <c r="K16" s="24">
        <f t="shared" ref="K16:M16" si="14">AVERAGE(D142:D151)</f>
        <v>4.6100000099613638E-5</v>
      </c>
      <c r="L16" s="24">
        <f t="shared" si="14"/>
        <v>4.4309999930192072E-5</v>
      </c>
      <c r="M16" s="24">
        <f t="shared" si="14"/>
        <v>9.0410000029805622E-5</v>
      </c>
      <c r="P16" s="25"/>
    </row>
    <row r="17" spans="1:16" x14ac:dyDescent="0.3">
      <c r="A17" s="4">
        <v>9</v>
      </c>
      <c r="B17" s="4">
        <v>6</v>
      </c>
      <c r="C17" s="4">
        <v>3.6390000013852798E-4</v>
      </c>
      <c r="D17" s="5">
        <v>7.8999996730999505E-6</v>
      </c>
      <c r="E17" s="5">
        <v>6.9000002440588998E-6</v>
      </c>
      <c r="F17" s="5">
        <v>1.4799999917158799E-5</v>
      </c>
      <c r="H17" s="1"/>
      <c r="I17" s="23">
        <v>23</v>
      </c>
      <c r="J17" s="24">
        <f>AVERAGE(C162:C171)</f>
        <v>5.9283999999024616E-4</v>
      </c>
      <c r="K17" s="24">
        <f t="shared" ref="K17:M17" si="15">AVERAGE(D162:D171)</f>
        <v>4.7739999945406396E-5</v>
      </c>
      <c r="L17" s="24">
        <f t="shared" si="15"/>
        <v>5.3400000069814214E-5</v>
      </c>
      <c r="M17" s="24">
        <f t="shared" si="15"/>
        <v>1.0114000001522053E-4</v>
      </c>
      <c r="P17" s="25"/>
    </row>
    <row r="18" spans="1:16" x14ac:dyDescent="0.3">
      <c r="A18" s="4">
        <v>9</v>
      </c>
      <c r="B18" s="4">
        <v>7</v>
      </c>
      <c r="C18" s="4">
        <v>3.7300000030881999E-4</v>
      </c>
      <c r="D18" s="5">
        <v>8.1999996837112104E-6</v>
      </c>
      <c r="E18" s="5">
        <v>7.0000000960135299E-6</v>
      </c>
      <c r="F18" s="5">
        <v>1.51999997797247E-5</v>
      </c>
      <c r="H18" s="1"/>
      <c r="I18" s="23">
        <v>24</v>
      </c>
      <c r="J18" s="24">
        <f>AVERAGE(C162:C171)</f>
        <v>5.9283999999024616E-4</v>
      </c>
      <c r="K18" s="24">
        <f t="shared" ref="K18:M18" si="16">AVERAGE(D162:D171)</f>
        <v>4.7739999945406396E-5</v>
      </c>
      <c r="L18" s="24">
        <f t="shared" si="16"/>
        <v>5.3400000069814214E-5</v>
      </c>
      <c r="M18" s="24">
        <f t="shared" si="16"/>
        <v>1.0114000001522053E-4</v>
      </c>
      <c r="P18" s="25"/>
    </row>
    <row r="19" spans="1:16" x14ac:dyDescent="0.3">
      <c r="A19" s="4">
        <v>9</v>
      </c>
      <c r="B19" s="4">
        <v>8</v>
      </c>
      <c r="C19" s="4">
        <v>3.8139999969644101E-4</v>
      </c>
      <c r="D19" s="5">
        <v>7.99999997980194E-6</v>
      </c>
      <c r="E19" s="5">
        <v>8.2999999904131898E-6</v>
      </c>
      <c r="F19" s="5">
        <v>1.6299999970215099E-5</v>
      </c>
      <c r="H19" s="1"/>
      <c r="I19" s="23"/>
      <c r="J19" s="24"/>
      <c r="K19" s="24"/>
      <c r="L19" s="24"/>
      <c r="M19" s="24"/>
      <c r="P19" s="25"/>
    </row>
    <row r="20" spans="1:16" x14ac:dyDescent="0.3">
      <c r="A20" s="4">
        <v>9</v>
      </c>
      <c r="B20" s="4">
        <v>9</v>
      </c>
      <c r="C20" s="4">
        <v>3.8059999997130901E-4</v>
      </c>
      <c r="D20" s="5">
        <v>7.6000001172360498E-6</v>
      </c>
      <c r="E20" s="5">
        <v>6.9999996412661799E-6</v>
      </c>
      <c r="F20" s="5">
        <v>1.45999997585022E-5</v>
      </c>
    </row>
    <row r="21" spans="1:16" x14ac:dyDescent="0.3">
      <c r="A21" s="4">
        <v>9</v>
      </c>
      <c r="B21" s="4">
        <v>10</v>
      </c>
      <c r="C21" s="4">
        <v>3.6060000002180399E-4</v>
      </c>
      <c r="D21" s="5">
        <v>7.99999997980194E-6</v>
      </c>
      <c r="E21" s="5">
        <v>7.7999998211453203E-6</v>
      </c>
      <c r="F21" s="5">
        <v>1.5799999800947201E-5</v>
      </c>
    </row>
    <row r="22" spans="1:16" x14ac:dyDescent="0.3">
      <c r="A22" s="6">
        <v>10</v>
      </c>
      <c r="B22" s="6">
        <v>1</v>
      </c>
      <c r="C22" s="6">
        <v>4.2250000024068797E-4</v>
      </c>
      <c r="D22" s="7">
        <v>8.3999998423678301E-6</v>
      </c>
      <c r="E22" s="7">
        <v>9.4000001809035894E-6</v>
      </c>
      <c r="F22" s="7">
        <v>1.7800000023271399E-5</v>
      </c>
    </row>
    <row r="23" spans="1:16" x14ac:dyDescent="0.3">
      <c r="A23" s="6">
        <v>10</v>
      </c>
      <c r="B23" s="6">
        <v>2</v>
      </c>
      <c r="C23" s="6">
        <v>3.7459999975908399E-4</v>
      </c>
      <c r="D23" s="7">
        <v>8.2999999904131898E-6</v>
      </c>
      <c r="E23" s="7">
        <v>7.99999997980194E-6</v>
      </c>
      <c r="F23" s="7">
        <v>1.6299999970215099E-5</v>
      </c>
    </row>
    <row r="24" spans="1:16" x14ac:dyDescent="0.3">
      <c r="A24" s="6">
        <v>10</v>
      </c>
      <c r="B24" s="6">
        <v>3</v>
      </c>
      <c r="C24" s="6">
        <v>3.6819999968429302E-4</v>
      </c>
      <c r="D24" s="7">
        <v>9.0000003183376908E-6</v>
      </c>
      <c r="E24" s="7">
        <v>8.4000002971151793E-6</v>
      </c>
      <c r="F24" s="7">
        <v>1.7400000615452801E-5</v>
      </c>
    </row>
    <row r="25" spans="1:16" x14ac:dyDescent="0.3">
      <c r="A25" s="6">
        <v>10</v>
      </c>
      <c r="B25" s="6">
        <v>4</v>
      </c>
      <c r="C25" s="6">
        <v>3.5780000007434799E-4</v>
      </c>
      <c r="D25" s="7">
        <v>8.5000001490698196E-6</v>
      </c>
      <c r="E25" s="7">
        <v>8.9000000116357097E-6</v>
      </c>
      <c r="F25" s="7">
        <v>1.7400000160705501E-5</v>
      </c>
    </row>
    <row r="26" spans="1:16" x14ac:dyDescent="0.3">
      <c r="A26" s="6">
        <v>10</v>
      </c>
      <c r="B26" s="6">
        <v>5</v>
      </c>
      <c r="C26" s="6">
        <v>3.7539999993896301E-4</v>
      </c>
      <c r="D26" s="7">
        <v>9.39999972615623E-6</v>
      </c>
      <c r="E26" s="7">
        <v>8.1000002865039193E-6</v>
      </c>
      <c r="F26" s="7">
        <v>1.7500000012660098E-5</v>
      </c>
    </row>
    <row r="27" spans="1:16" x14ac:dyDescent="0.3">
      <c r="A27" s="6">
        <v>10</v>
      </c>
      <c r="B27" s="6">
        <v>6</v>
      </c>
      <c r="C27" s="6">
        <v>3.6489999956756898E-4</v>
      </c>
      <c r="D27" s="7">
        <v>8.8000001596810694E-6</v>
      </c>
      <c r="E27" s="7">
        <v>7.6000001172360498E-6</v>
      </c>
      <c r="F27" s="7">
        <v>1.6400000276917099E-5</v>
      </c>
    </row>
    <row r="28" spans="1:16" x14ac:dyDescent="0.3">
      <c r="A28" s="6">
        <v>10</v>
      </c>
      <c r="B28" s="6">
        <v>7</v>
      </c>
      <c r="C28" s="6">
        <v>3.6570000020219498E-4</v>
      </c>
      <c r="D28" s="7">
        <v>9.0999997155449802E-6</v>
      </c>
      <c r="E28" s="7">
        <v>7.3000001066247899E-6</v>
      </c>
      <c r="F28" s="7">
        <v>1.6399999822169701E-5</v>
      </c>
    </row>
    <row r="29" spans="1:16" x14ac:dyDescent="0.3">
      <c r="A29" s="6">
        <v>10</v>
      </c>
      <c r="B29" s="6">
        <v>8</v>
      </c>
      <c r="C29" s="6">
        <v>3.72900000002118E-4</v>
      </c>
      <c r="D29" s="7">
        <v>8.9999998635903399E-6</v>
      </c>
      <c r="E29" s="7">
        <v>7.5999996624886896E-6</v>
      </c>
      <c r="F29" s="7">
        <v>1.6599999526079002E-5</v>
      </c>
    </row>
    <row r="30" spans="1:16" x14ac:dyDescent="0.3">
      <c r="A30" s="6">
        <v>10</v>
      </c>
      <c r="B30" s="6">
        <v>9</v>
      </c>
      <c r="C30" s="6">
        <v>3.7280000015016402E-4</v>
      </c>
      <c r="D30" s="7">
        <v>9.39999972615623E-6</v>
      </c>
      <c r="E30" s="7">
        <v>8.3999998423678301E-6</v>
      </c>
      <c r="F30" s="7">
        <v>1.7799999568524001E-5</v>
      </c>
    </row>
    <row r="31" spans="1:16" x14ac:dyDescent="0.3">
      <c r="A31" s="6">
        <v>10</v>
      </c>
      <c r="B31" s="6">
        <v>10</v>
      </c>
      <c r="C31" s="6">
        <v>3.6520000003292802E-4</v>
      </c>
      <c r="D31" s="7">
        <v>9.4000001809035894E-6</v>
      </c>
      <c r="E31" s="7">
        <v>8.0999998317565701E-6</v>
      </c>
      <c r="F31" s="7">
        <v>1.7500000012660098E-5</v>
      </c>
    </row>
    <row r="32" spans="1:16" x14ac:dyDescent="0.3">
      <c r="A32" s="8">
        <v>11</v>
      </c>
      <c r="B32" s="8">
        <v>1</v>
      </c>
      <c r="C32" s="8">
        <v>4.0790000002743898E-4</v>
      </c>
      <c r="D32" s="9">
        <v>1.50999999277701E-5</v>
      </c>
      <c r="E32" s="9">
        <v>1.17999998110462E-5</v>
      </c>
      <c r="F32" s="9">
        <v>2.6899999738816401E-5</v>
      </c>
    </row>
    <row r="33" spans="1:6" x14ac:dyDescent="0.3">
      <c r="A33" s="8">
        <v>11</v>
      </c>
      <c r="B33" s="8">
        <v>2</v>
      </c>
      <c r="C33" s="8">
        <v>3.70899999779794E-4</v>
      </c>
      <c r="D33" s="9">
        <v>1.22999999803141E-5</v>
      </c>
      <c r="E33" s="9">
        <v>1.1399999948480399E-5</v>
      </c>
      <c r="F33" s="9">
        <v>2.3699999928794501E-5</v>
      </c>
    </row>
    <row r="34" spans="1:6" x14ac:dyDescent="0.3">
      <c r="A34" s="8">
        <v>11</v>
      </c>
      <c r="B34" s="8">
        <v>3</v>
      </c>
      <c r="C34" s="8">
        <v>3.90799999877344E-4</v>
      </c>
      <c r="D34" s="9">
        <v>1.2500000138970701E-5</v>
      </c>
      <c r="E34" s="9">
        <v>1.07999999272578E-5</v>
      </c>
      <c r="F34" s="9">
        <v>2.3300000066228599E-5</v>
      </c>
    </row>
    <row r="35" spans="1:6" x14ac:dyDescent="0.3">
      <c r="A35" s="8">
        <v>11</v>
      </c>
      <c r="B35" s="8">
        <v>4</v>
      </c>
      <c r="C35" s="8">
        <v>3.7260000044625399E-4</v>
      </c>
      <c r="D35" s="9">
        <v>1.1399999948480399E-5</v>
      </c>
      <c r="E35" s="9">
        <v>1.07999999272578E-5</v>
      </c>
      <c r="F35" s="9">
        <v>2.2199999875738201E-5</v>
      </c>
    </row>
    <row r="36" spans="1:6" x14ac:dyDescent="0.3">
      <c r="A36" s="8">
        <v>11</v>
      </c>
      <c r="B36" s="8">
        <v>5</v>
      </c>
      <c r="C36" s="8">
        <v>3.5959999968326802E-4</v>
      </c>
      <c r="D36" s="9">
        <v>1.22000001283595E-5</v>
      </c>
      <c r="E36" s="9">
        <v>1.1399999948480399E-5</v>
      </c>
      <c r="F36" s="9">
        <v>2.3600000076839899E-5</v>
      </c>
    </row>
    <row r="37" spans="1:6" x14ac:dyDescent="0.3">
      <c r="A37" s="8">
        <v>11</v>
      </c>
      <c r="B37" s="8">
        <v>6</v>
      </c>
      <c r="C37" s="8">
        <v>3.6000000000058202E-4</v>
      </c>
      <c r="D37" s="9">
        <v>1.0900000233959799E-5</v>
      </c>
      <c r="E37" s="9">
        <v>1.01000000540807E-5</v>
      </c>
      <c r="F37" s="9">
        <v>2.10000002880406E-5</v>
      </c>
    </row>
    <row r="38" spans="1:6" x14ac:dyDescent="0.3">
      <c r="A38" s="8">
        <v>11</v>
      </c>
      <c r="B38" s="8">
        <v>7</v>
      </c>
      <c r="C38" s="8">
        <v>3.6010000030728401E-4</v>
      </c>
      <c r="D38" s="9">
        <v>1.1999999969702901E-5</v>
      </c>
      <c r="E38" s="9">
        <v>1.1600000107137E-5</v>
      </c>
      <c r="F38" s="9">
        <v>2.3600000076839899E-5</v>
      </c>
    </row>
    <row r="39" spans="1:6" x14ac:dyDescent="0.3">
      <c r="A39" s="8">
        <v>11</v>
      </c>
      <c r="B39" s="8">
        <v>8</v>
      </c>
      <c r="C39" s="8">
        <v>3.7639999982275098E-4</v>
      </c>
      <c r="D39" s="9">
        <v>1.1900000117748199E-5</v>
      </c>
      <c r="E39" s="9">
        <v>1.07999999272578E-5</v>
      </c>
      <c r="F39" s="9">
        <v>2.2700000045006099E-5</v>
      </c>
    </row>
    <row r="40" spans="1:6" x14ac:dyDescent="0.3">
      <c r="A40" s="8">
        <v>11</v>
      </c>
      <c r="B40" s="8">
        <v>9</v>
      </c>
      <c r="C40" s="8">
        <v>3.8789999962318602E-4</v>
      </c>
      <c r="D40" s="9">
        <v>1.2800000149582E-5</v>
      </c>
      <c r="E40" s="9">
        <v>1.17999998110462E-5</v>
      </c>
      <c r="F40" s="9">
        <v>2.4599999960628301E-5</v>
      </c>
    </row>
    <row r="41" spans="1:6" x14ac:dyDescent="0.3">
      <c r="A41" s="8">
        <v>11</v>
      </c>
      <c r="B41" s="8">
        <v>10</v>
      </c>
      <c r="C41" s="8">
        <v>3.6440000030779602E-4</v>
      </c>
      <c r="D41" s="9">
        <v>1.12999996417784E-5</v>
      </c>
      <c r="E41" s="9">
        <v>1.06000002233486E-5</v>
      </c>
      <c r="F41" s="9">
        <v>2.1899999865126998E-5</v>
      </c>
    </row>
    <row r="42" spans="1:6" x14ac:dyDescent="0.3">
      <c r="A42" s="10">
        <v>12</v>
      </c>
      <c r="B42" s="10">
        <v>1</v>
      </c>
      <c r="C42" s="10">
        <v>5.8800000033443201E-4</v>
      </c>
      <c r="D42" s="11">
        <v>2.0999999833293202E-5</v>
      </c>
      <c r="E42" s="11">
        <v>2.0200000108161401E-5</v>
      </c>
      <c r="F42" s="11">
        <v>4.1199999941454701E-5</v>
      </c>
    </row>
    <row r="43" spans="1:6" x14ac:dyDescent="0.3">
      <c r="A43" s="10">
        <v>12</v>
      </c>
      <c r="B43" s="10">
        <v>2</v>
      </c>
      <c r="C43" s="10">
        <v>4.7860000040600398E-4</v>
      </c>
      <c r="D43" s="11">
        <v>1.1900000117748199E-5</v>
      </c>
      <c r="E43" s="11">
        <v>1.029999975799E-5</v>
      </c>
      <c r="F43" s="11">
        <v>2.2199999875738201E-5</v>
      </c>
    </row>
    <row r="44" spans="1:6" x14ac:dyDescent="0.3">
      <c r="A44" s="10">
        <v>12</v>
      </c>
      <c r="B44" s="10">
        <v>3</v>
      </c>
      <c r="C44" s="10">
        <v>3.8080000012996601E-4</v>
      </c>
      <c r="D44" s="11">
        <v>1.1999999969702901E-5</v>
      </c>
      <c r="E44" s="11">
        <v>1.0500000371393901E-5</v>
      </c>
      <c r="F44" s="11">
        <v>2.2500000341096801E-5</v>
      </c>
    </row>
    <row r="45" spans="1:6" x14ac:dyDescent="0.3">
      <c r="A45" s="10">
        <v>12</v>
      </c>
      <c r="B45" s="10">
        <v>4</v>
      </c>
      <c r="C45" s="10">
        <v>3.8059999997130901E-4</v>
      </c>
      <c r="D45" s="11">
        <v>1.269999984288E-5</v>
      </c>
      <c r="E45" s="11">
        <v>1.16999999590916E-5</v>
      </c>
      <c r="F45" s="11">
        <v>2.43999998019717E-5</v>
      </c>
    </row>
    <row r="46" spans="1:6" x14ac:dyDescent="0.3">
      <c r="A46" s="10">
        <v>12</v>
      </c>
      <c r="B46" s="10">
        <v>5</v>
      </c>
      <c r="C46" s="10">
        <v>3.8810000023658999E-4</v>
      </c>
      <c r="D46" s="11">
        <v>1.2500000138970701E-5</v>
      </c>
      <c r="E46" s="11">
        <v>1.1499999800435001E-5</v>
      </c>
      <c r="F46" s="11">
        <v>2.3999999939405801E-5</v>
      </c>
    </row>
    <row r="47" spans="1:6" x14ac:dyDescent="0.3">
      <c r="A47" s="10">
        <v>12</v>
      </c>
      <c r="B47" s="10">
        <v>6</v>
      </c>
      <c r="C47" s="10">
        <v>3.7220000012894101E-4</v>
      </c>
      <c r="D47" s="11">
        <v>1.22000001283595E-5</v>
      </c>
      <c r="E47" s="11">
        <v>1.22000001283595E-5</v>
      </c>
      <c r="F47" s="11">
        <v>2.4400000256719E-5</v>
      </c>
    </row>
    <row r="48" spans="1:6" x14ac:dyDescent="0.3">
      <c r="A48" s="10">
        <v>12</v>
      </c>
      <c r="B48" s="10">
        <v>7</v>
      </c>
      <c r="C48" s="10">
        <v>3.69700000192096E-4</v>
      </c>
      <c r="D48" s="11">
        <v>1.22999999803141E-5</v>
      </c>
      <c r="E48" s="11">
        <v>1.10999999378691E-5</v>
      </c>
      <c r="F48" s="11">
        <v>2.3399999918183302E-5</v>
      </c>
    </row>
    <row r="49" spans="1:6" x14ac:dyDescent="0.3">
      <c r="A49" s="10">
        <v>12</v>
      </c>
      <c r="B49" s="10">
        <v>8</v>
      </c>
      <c r="C49" s="10">
        <v>4.1160000000672799E-4</v>
      </c>
      <c r="D49" s="11">
        <v>1.2499999684223401E-5</v>
      </c>
      <c r="E49" s="11">
        <v>1.1399999948480399E-5</v>
      </c>
      <c r="F49" s="11">
        <v>2.3899999632703802E-5</v>
      </c>
    </row>
    <row r="50" spans="1:6" x14ac:dyDescent="0.3">
      <c r="A50" s="10">
        <v>12</v>
      </c>
      <c r="B50" s="10">
        <v>9</v>
      </c>
      <c r="C50" s="10">
        <v>3.7910000037300002E-4</v>
      </c>
      <c r="D50" s="11">
        <v>1.25999999909254E-5</v>
      </c>
      <c r="E50" s="11">
        <v>1.16999999590916E-5</v>
      </c>
      <c r="F50" s="11">
        <v>2.4299999950017E-5</v>
      </c>
    </row>
    <row r="51" spans="1:6" x14ac:dyDescent="0.3">
      <c r="A51" s="10">
        <v>12</v>
      </c>
      <c r="B51" s="10">
        <v>10</v>
      </c>
      <c r="C51" s="10">
        <v>3.9220000007844598E-4</v>
      </c>
      <c r="D51" s="11">
        <v>1.17999998110462E-5</v>
      </c>
      <c r="E51" s="11">
        <v>1.1399999948480399E-5</v>
      </c>
      <c r="F51" s="11">
        <v>2.3199999759526599E-5</v>
      </c>
    </row>
    <row r="52" spans="1:6" x14ac:dyDescent="0.3">
      <c r="A52" s="12">
        <v>13</v>
      </c>
      <c r="B52" s="12">
        <v>1</v>
      </c>
      <c r="C52" s="12">
        <v>4.0260000014313803E-4</v>
      </c>
      <c r="D52" s="13">
        <v>1.2399999832268799E-5</v>
      </c>
      <c r="E52" s="13">
        <v>1.0899999779212499E-5</v>
      </c>
      <c r="F52" s="13">
        <v>2.3299999611481299E-5</v>
      </c>
    </row>
    <row r="53" spans="1:6" x14ac:dyDescent="0.3">
      <c r="A53" s="12">
        <v>13</v>
      </c>
      <c r="B53" s="12">
        <v>2</v>
      </c>
      <c r="C53" s="12">
        <v>3.80100000256788E-4</v>
      </c>
      <c r="D53" s="13">
        <v>1.36999997266684E-5</v>
      </c>
      <c r="E53" s="13">
        <v>1.3000000308238601E-5</v>
      </c>
      <c r="F53" s="13">
        <v>2.67000000349071E-5</v>
      </c>
    </row>
    <row r="54" spans="1:6" x14ac:dyDescent="0.3">
      <c r="A54" s="12">
        <v>13</v>
      </c>
      <c r="B54" s="12">
        <v>3</v>
      </c>
      <c r="C54" s="12">
        <v>3.8670000003548899E-4</v>
      </c>
      <c r="D54" s="13">
        <v>1.22999999803141E-5</v>
      </c>
      <c r="E54" s="13">
        <v>1.1000000085914501E-5</v>
      </c>
      <c r="F54" s="13">
        <v>2.3300000066228599E-5</v>
      </c>
    </row>
    <row r="55" spans="1:6" x14ac:dyDescent="0.3">
      <c r="A55" s="12">
        <v>13</v>
      </c>
      <c r="B55" s="12">
        <v>4</v>
      </c>
      <c r="C55" s="12">
        <v>3.7440000005517499E-4</v>
      </c>
      <c r="D55" s="13">
        <v>1.3899999885325001E-5</v>
      </c>
      <c r="E55" s="13">
        <v>1.25999999909254E-5</v>
      </c>
      <c r="F55" s="13">
        <v>2.6499999876250499E-5</v>
      </c>
    </row>
    <row r="56" spans="1:6" x14ac:dyDescent="0.3">
      <c r="A56" s="12">
        <v>13</v>
      </c>
      <c r="B56" s="12">
        <v>5</v>
      </c>
      <c r="C56" s="12">
        <v>4.1269999974247098E-4</v>
      </c>
      <c r="D56" s="13">
        <v>1.25999999909254E-5</v>
      </c>
      <c r="E56" s="13">
        <v>1.1500000255182301E-5</v>
      </c>
      <c r="F56" s="13">
        <v>2.4100000246107801E-5</v>
      </c>
    </row>
    <row r="57" spans="1:6" x14ac:dyDescent="0.3">
      <c r="A57" s="12">
        <v>13</v>
      </c>
      <c r="B57" s="12">
        <v>6</v>
      </c>
      <c r="C57" s="12">
        <v>3.7380000003395199E-4</v>
      </c>
      <c r="D57" s="13">
        <v>1.3500000022759101E-5</v>
      </c>
      <c r="E57" s="13">
        <v>1.21000002764048E-5</v>
      </c>
      <c r="F57" s="13">
        <v>2.5600000299163999E-5</v>
      </c>
    </row>
    <row r="58" spans="1:6" x14ac:dyDescent="0.3">
      <c r="A58" s="12">
        <v>13</v>
      </c>
      <c r="B58" s="12">
        <v>7</v>
      </c>
      <c r="C58" s="12">
        <v>3.7300000030881999E-4</v>
      </c>
      <c r="D58" s="13">
        <v>1.3400000170804499E-5</v>
      </c>
      <c r="E58" s="13">
        <v>1.2900000001536599E-5</v>
      </c>
      <c r="F58" s="13">
        <v>2.6300000172341198E-5</v>
      </c>
    </row>
    <row r="59" spans="1:6" x14ac:dyDescent="0.3">
      <c r="A59" s="12">
        <v>13</v>
      </c>
      <c r="B59" s="12">
        <v>8</v>
      </c>
      <c r="C59" s="12">
        <v>3.7840000004507601E-4</v>
      </c>
      <c r="D59" s="13">
        <v>1.37000001814158E-5</v>
      </c>
      <c r="E59" s="13">
        <v>1.31000001601933E-5</v>
      </c>
      <c r="F59" s="13">
        <v>2.68000003416091E-5</v>
      </c>
    </row>
    <row r="60" spans="1:6" x14ac:dyDescent="0.3">
      <c r="A60" s="12">
        <v>13</v>
      </c>
      <c r="B60" s="12">
        <v>9</v>
      </c>
      <c r="C60" s="12">
        <v>3.73899999885907E-4</v>
      </c>
      <c r="D60" s="13">
        <v>1.2900000001536599E-5</v>
      </c>
      <c r="E60" s="13">
        <v>1.25999999909254E-5</v>
      </c>
      <c r="F60" s="13">
        <v>2.5499999992462101E-5</v>
      </c>
    </row>
    <row r="61" spans="1:6" x14ac:dyDescent="0.3">
      <c r="A61" s="12">
        <v>13</v>
      </c>
      <c r="B61" s="12">
        <v>10</v>
      </c>
      <c r="C61" s="12">
        <v>3.7520000023505401E-4</v>
      </c>
      <c r="D61" s="13">
        <v>1.3400000170804499E-5</v>
      </c>
      <c r="E61" s="13">
        <v>1.21000002764048E-5</v>
      </c>
      <c r="F61" s="13">
        <v>2.5500000447209401E-5</v>
      </c>
    </row>
    <row r="62" spans="1:6" x14ac:dyDescent="0.3">
      <c r="A62" s="14">
        <v>14</v>
      </c>
      <c r="B62" s="14">
        <v>1</v>
      </c>
      <c r="C62" s="14">
        <v>4.8650000007910399E-4</v>
      </c>
      <c r="D62" s="15">
        <v>1.35999998747138E-5</v>
      </c>
      <c r="E62" s="15">
        <v>1.22000001283595E-5</v>
      </c>
      <c r="F62" s="15">
        <v>2.58000000030733E-5</v>
      </c>
    </row>
    <row r="63" spans="1:6" x14ac:dyDescent="0.3">
      <c r="A63" s="14">
        <v>14</v>
      </c>
      <c r="B63" s="14">
        <v>2</v>
      </c>
      <c r="C63" s="14">
        <v>4.1289999990112798E-4</v>
      </c>
      <c r="D63" s="15">
        <v>1.51999997797247E-5</v>
      </c>
      <c r="E63" s="15">
        <v>1.3400000170804499E-5</v>
      </c>
      <c r="F63" s="15">
        <v>2.8599999950529299E-5</v>
      </c>
    </row>
    <row r="64" spans="1:6" x14ac:dyDescent="0.3">
      <c r="A64" s="14">
        <v>14</v>
      </c>
      <c r="B64" s="14">
        <v>3</v>
      </c>
      <c r="C64" s="14">
        <v>4.1109999983746001E-4</v>
      </c>
      <c r="D64" s="15">
        <v>1.4799999917158799E-5</v>
      </c>
      <c r="E64" s="15">
        <v>1.2900000001536599E-5</v>
      </c>
      <c r="F64" s="15">
        <v>2.7699999918695499E-5</v>
      </c>
    </row>
    <row r="65" spans="1:6" x14ac:dyDescent="0.3">
      <c r="A65" s="14">
        <v>14</v>
      </c>
      <c r="B65" s="14">
        <v>4</v>
      </c>
      <c r="C65" s="14">
        <v>4.5180000006439503E-4</v>
      </c>
      <c r="D65" s="15">
        <v>1.42000003506836E-5</v>
      </c>
      <c r="E65" s="15">
        <v>1.3000000308238601E-5</v>
      </c>
      <c r="F65" s="15">
        <v>2.7200000658922299E-5</v>
      </c>
    </row>
    <row r="66" spans="1:6" x14ac:dyDescent="0.3">
      <c r="A66" s="14">
        <v>14</v>
      </c>
      <c r="B66" s="14">
        <v>5</v>
      </c>
      <c r="C66" s="14">
        <v>4.1640000017650799E-4</v>
      </c>
      <c r="D66" s="15">
        <v>1.47000000652042E-5</v>
      </c>
      <c r="E66" s="15">
        <v>1.3400000170804499E-5</v>
      </c>
      <c r="F66" s="15">
        <v>2.8100000236008701E-5</v>
      </c>
    </row>
    <row r="67" spans="1:6" x14ac:dyDescent="0.3">
      <c r="A67" s="14">
        <v>14</v>
      </c>
      <c r="B67" s="14">
        <v>6</v>
      </c>
      <c r="C67" s="14">
        <v>4.1159999955198102E-4</v>
      </c>
      <c r="D67" s="15">
        <v>1.41999998959363E-5</v>
      </c>
      <c r="E67" s="15">
        <v>1.3500000022759101E-5</v>
      </c>
      <c r="F67" s="15">
        <v>2.7699999918695499E-5</v>
      </c>
    </row>
    <row r="68" spans="1:6" x14ac:dyDescent="0.3">
      <c r="A68" s="14">
        <v>14</v>
      </c>
      <c r="B68" s="14">
        <v>7</v>
      </c>
      <c r="C68" s="14">
        <v>3.7859999974898501E-4</v>
      </c>
      <c r="D68" s="15">
        <v>1.4000000192027001E-5</v>
      </c>
      <c r="E68" s="15">
        <v>1.2999999853491301E-5</v>
      </c>
      <c r="F68" s="15">
        <v>2.7000000045518299E-5</v>
      </c>
    </row>
    <row r="69" spans="1:6" x14ac:dyDescent="0.3">
      <c r="A69" s="14">
        <v>14</v>
      </c>
      <c r="B69" s="14">
        <v>8</v>
      </c>
      <c r="C69" s="14">
        <v>3.6610000006476098E-4</v>
      </c>
      <c r="D69" s="15">
        <v>1.41999998959363E-5</v>
      </c>
      <c r="E69" s="15">
        <v>1.2999999853491301E-5</v>
      </c>
      <c r="F69" s="15">
        <v>2.71999997494276E-5</v>
      </c>
    </row>
    <row r="70" spans="1:6" x14ac:dyDescent="0.3">
      <c r="A70" s="14">
        <v>14</v>
      </c>
      <c r="B70" s="14">
        <v>9</v>
      </c>
      <c r="C70" s="14">
        <v>4.4620000016948298E-4</v>
      </c>
      <c r="D70" s="15">
        <v>1.4399999599845601E-5</v>
      </c>
      <c r="E70" s="15">
        <v>1.3000000308238601E-5</v>
      </c>
      <c r="F70" s="15">
        <v>2.7399999908084201E-5</v>
      </c>
    </row>
    <row r="71" spans="1:6" x14ac:dyDescent="0.3">
      <c r="A71" s="14">
        <v>14</v>
      </c>
      <c r="B71" s="14">
        <v>10</v>
      </c>
      <c r="C71" s="14">
        <v>3.7029999975857198E-4</v>
      </c>
      <c r="D71" s="15">
        <v>1.41999998959363E-5</v>
      </c>
      <c r="E71" s="15">
        <v>1.31000001601933E-5</v>
      </c>
      <c r="F71" s="15">
        <v>2.73000000561296E-5</v>
      </c>
    </row>
    <row r="72" spans="1:6" x14ac:dyDescent="0.3">
      <c r="A72" s="16">
        <v>15</v>
      </c>
      <c r="B72" s="16">
        <v>1</v>
      </c>
      <c r="C72" s="16">
        <v>4.06399999974382E-4</v>
      </c>
      <c r="D72" s="17">
        <v>1.9600000086938901E-5</v>
      </c>
      <c r="E72" s="17">
        <v>1.7500000012660098E-5</v>
      </c>
      <c r="F72" s="17">
        <v>3.7100000099599101E-5</v>
      </c>
    </row>
    <row r="73" spans="1:6" x14ac:dyDescent="0.3">
      <c r="A73" s="16">
        <v>15</v>
      </c>
      <c r="B73" s="16">
        <v>2</v>
      </c>
      <c r="C73" s="16">
        <v>4.04200000048149E-4</v>
      </c>
      <c r="D73" s="17">
        <v>1.86000002031505E-5</v>
      </c>
      <c r="E73" s="17">
        <v>1.7999999727180598E-5</v>
      </c>
      <c r="F73" s="17">
        <v>3.6599999930331203E-5</v>
      </c>
    </row>
    <row r="74" spans="1:6" x14ac:dyDescent="0.3">
      <c r="A74" s="16">
        <v>15</v>
      </c>
      <c r="B74" s="16">
        <v>3</v>
      </c>
      <c r="C74" s="16">
        <v>4.0749999971012498E-4</v>
      </c>
      <c r="D74" s="17">
        <v>1.84999998964485E-5</v>
      </c>
      <c r="E74" s="17">
        <v>1.7599999864614801E-5</v>
      </c>
      <c r="F74" s="17">
        <v>3.6099999761063298E-5</v>
      </c>
    </row>
    <row r="75" spans="1:6" x14ac:dyDescent="0.3">
      <c r="A75" s="16">
        <v>15</v>
      </c>
      <c r="B75" s="16">
        <v>4</v>
      </c>
      <c r="C75" s="16">
        <v>3.8369999992937599E-4</v>
      </c>
      <c r="D75" s="17">
        <v>1.8799999907059801E-5</v>
      </c>
      <c r="E75" s="17">
        <v>1.7999999727180598E-5</v>
      </c>
      <c r="F75" s="17">
        <v>3.6799999634240501E-5</v>
      </c>
    </row>
    <row r="76" spans="1:6" x14ac:dyDescent="0.3">
      <c r="A76" s="16">
        <v>15</v>
      </c>
      <c r="B76" s="16">
        <v>5</v>
      </c>
      <c r="C76" s="16">
        <v>3.79099999918253E-4</v>
      </c>
      <c r="D76" s="17">
        <v>1.9000000065716398E-5</v>
      </c>
      <c r="E76" s="17">
        <v>1.7999999727180598E-5</v>
      </c>
      <c r="F76" s="17">
        <v>3.6999999792897102E-5</v>
      </c>
    </row>
    <row r="77" spans="1:6" x14ac:dyDescent="0.3">
      <c r="A77" s="16">
        <v>15</v>
      </c>
      <c r="B77" s="16">
        <v>6</v>
      </c>
      <c r="C77" s="16">
        <v>5.0300000020797597E-4</v>
      </c>
      <c r="D77" s="17">
        <v>1.9000000065716398E-5</v>
      </c>
      <c r="E77" s="17">
        <v>1.6800000139483001E-5</v>
      </c>
      <c r="F77" s="17">
        <v>3.5800000205199399E-5</v>
      </c>
    </row>
    <row r="78" spans="1:6" x14ac:dyDescent="0.3">
      <c r="A78" s="16">
        <v>15</v>
      </c>
      <c r="B78" s="16">
        <v>7</v>
      </c>
      <c r="C78" s="16">
        <v>4.0820000003805002E-4</v>
      </c>
      <c r="D78" s="17">
        <v>1.89000002137618E-5</v>
      </c>
      <c r="E78" s="17">
        <v>1.7699999716569399E-5</v>
      </c>
      <c r="F78" s="17">
        <v>3.6599999930331203E-5</v>
      </c>
    </row>
    <row r="79" spans="1:6" x14ac:dyDescent="0.3">
      <c r="A79" s="16">
        <v>15</v>
      </c>
      <c r="B79" s="16">
        <v>8</v>
      </c>
      <c r="C79" s="16">
        <v>3.8480000011986698E-4</v>
      </c>
      <c r="D79" s="17">
        <v>1.8099999579135301E-5</v>
      </c>
      <c r="E79" s="17">
        <v>1.8000000181928E-5</v>
      </c>
      <c r="F79" s="17">
        <v>3.6099999761063298E-5</v>
      </c>
    </row>
    <row r="80" spans="1:6" x14ac:dyDescent="0.3">
      <c r="A80" s="16">
        <v>15</v>
      </c>
      <c r="B80" s="16">
        <v>9</v>
      </c>
      <c r="C80" s="16">
        <v>3.7160000010771899E-4</v>
      </c>
      <c r="D80" s="17">
        <v>1.8700000055105101E-5</v>
      </c>
      <c r="E80" s="17">
        <v>1.7299999854003501E-5</v>
      </c>
      <c r="F80" s="17">
        <v>3.5999999909108697E-5</v>
      </c>
    </row>
    <row r="81" spans="1:6" x14ac:dyDescent="0.3">
      <c r="A81" s="16">
        <v>15</v>
      </c>
      <c r="B81" s="16">
        <v>10</v>
      </c>
      <c r="C81" s="16">
        <v>3.78300000193121E-4</v>
      </c>
      <c r="D81" s="17">
        <v>1.8100000033882601E-5</v>
      </c>
      <c r="E81" s="17">
        <v>1.71000001500942E-5</v>
      </c>
      <c r="F81" s="17">
        <v>3.52000001839769E-5</v>
      </c>
    </row>
    <row r="82" spans="1:6" x14ac:dyDescent="0.3">
      <c r="A82" s="18">
        <v>16</v>
      </c>
      <c r="B82" s="18">
        <v>1</v>
      </c>
      <c r="C82" s="18">
        <v>4.4010000010530299E-4</v>
      </c>
      <c r="D82" s="19">
        <v>1.7899999875226E-5</v>
      </c>
      <c r="E82" s="19">
        <v>1.7200000002048899E-5</v>
      </c>
      <c r="F82" s="19">
        <v>3.50999998772749E-5</v>
      </c>
    </row>
    <row r="83" spans="1:6" x14ac:dyDescent="0.3">
      <c r="A83" s="18">
        <v>16</v>
      </c>
      <c r="B83" s="18">
        <v>2</v>
      </c>
      <c r="C83" s="18">
        <v>3.7320000001273002E-4</v>
      </c>
      <c r="D83" s="19">
        <v>1.8299999737791899E-5</v>
      </c>
      <c r="E83" s="19">
        <v>1.8000000181928E-5</v>
      </c>
      <c r="F83" s="19">
        <v>3.6299999919719899E-5</v>
      </c>
    </row>
    <row r="84" spans="1:6" x14ac:dyDescent="0.3">
      <c r="A84" s="18">
        <v>16</v>
      </c>
      <c r="B84" s="18">
        <v>3</v>
      </c>
      <c r="C84" s="18">
        <v>3.8140000015118798E-4</v>
      </c>
      <c r="D84" s="19">
        <v>1.7599999864614801E-5</v>
      </c>
      <c r="E84" s="19">
        <v>1.69999998433922E-5</v>
      </c>
      <c r="F84" s="19">
        <v>3.4599999708007002E-5</v>
      </c>
    </row>
    <row r="85" spans="1:6" x14ac:dyDescent="0.3">
      <c r="A85" s="18">
        <v>16</v>
      </c>
      <c r="B85" s="18">
        <v>4</v>
      </c>
      <c r="C85" s="18">
        <v>4.1460000011284099E-4</v>
      </c>
      <c r="D85" s="19">
        <v>1.8200000340584601E-5</v>
      </c>
      <c r="E85" s="19">
        <v>1.77000001713167E-5</v>
      </c>
      <c r="F85" s="19">
        <v>3.5900000511901399E-5</v>
      </c>
    </row>
    <row r="86" spans="1:6" x14ac:dyDescent="0.3">
      <c r="A86" s="18">
        <v>16</v>
      </c>
      <c r="B86" s="18">
        <v>5</v>
      </c>
      <c r="C86" s="18">
        <v>4.5479999971576002E-4</v>
      </c>
      <c r="D86" s="19">
        <v>1.89000002137618E-5</v>
      </c>
      <c r="E86" s="19">
        <v>1.6799999684735599E-5</v>
      </c>
      <c r="F86" s="19">
        <v>3.56999998984974E-5</v>
      </c>
    </row>
    <row r="87" spans="1:6" x14ac:dyDescent="0.3">
      <c r="A87" s="18">
        <v>16</v>
      </c>
      <c r="B87" s="18">
        <v>6</v>
      </c>
      <c r="C87" s="18">
        <v>4.6759999986534202E-4</v>
      </c>
      <c r="D87" s="19">
        <v>1.8700000055105101E-5</v>
      </c>
      <c r="E87" s="19">
        <v>1.7800000023271399E-5</v>
      </c>
      <c r="F87" s="19">
        <v>3.6500000078376602E-5</v>
      </c>
    </row>
    <row r="88" spans="1:6" x14ac:dyDescent="0.3">
      <c r="A88" s="18">
        <v>16</v>
      </c>
      <c r="B88" s="18">
        <v>7</v>
      </c>
      <c r="C88" s="18">
        <v>5.1750000011452303E-4</v>
      </c>
      <c r="D88" s="19">
        <v>1.8999999610969E-5</v>
      </c>
      <c r="E88" s="19">
        <v>1.7000000298139599E-5</v>
      </c>
      <c r="F88" s="19">
        <v>3.5999999909108697E-5</v>
      </c>
    </row>
    <row r="89" spans="1:6" x14ac:dyDescent="0.3">
      <c r="A89" s="18">
        <v>16</v>
      </c>
      <c r="B89" s="18">
        <v>8</v>
      </c>
      <c r="C89" s="18">
        <v>4.3060000007244498E-4</v>
      </c>
      <c r="D89" s="19">
        <v>1.7400000160705501E-5</v>
      </c>
      <c r="E89" s="19">
        <v>1.7200000002048899E-5</v>
      </c>
      <c r="F89" s="19">
        <v>3.46000001627544E-5</v>
      </c>
    </row>
    <row r="90" spans="1:6" x14ac:dyDescent="0.3">
      <c r="A90" s="18">
        <v>16</v>
      </c>
      <c r="B90" s="18">
        <v>9</v>
      </c>
      <c r="C90" s="18">
        <v>4.4369999977789099E-4</v>
      </c>
      <c r="D90" s="19">
        <v>1.8000000181928E-5</v>
      </c>
      <c r="E90" s="19">
        <v>1.69999998433922E-5</v>
      </c>
      <c r="F90" s="19">
        <v>3.5000000025320299E-5</v>
      </c>
    </row>
    <row r="91" spans="1:6" x14ac:dyDescent="0.3">
      <c r="A91" s="18">
        <v>16</v>
      </c>
      <c r="B91" s="18">
        <v>10</v>
      </c>
      <c r="C91" s="18">
        <v>4.5690000024478601E-4</v>
      </c>
      <c r="D91" s="19">
        <v>1.8400000044493899E-5</v>
      </c>
      <c r="E91" s="19">
        <v>1.70999996953469E-5</v>
      </c>
      <c r="F91" s="19">
        <v>3.5499999739840799E-5</v>
      </c>
    </row>
    <row r="92" spans="1:6" x14ac:dyDescent="0.3">
      <c r="A92" s="2">
        <v>17</v>
      </c>
      <c r="B92" s="2">
        <v>1</v>
      </c>
      <c r="C92" s="2">
        <v>4.7189999986585397E-4</v>
      </c>
      <c r="D92" s="3">
        <v>1.9000000065716398E-5</v>
      </c>
      <c r="E92" s="3">
        <v>1.77000001713167E-5</v>
      </c>
      <c r="F92" s="3">
        <v>3.6700000237033203E-5</v>
      </c>
    </row>
    <row r="93" spans="1:6" x14ac:dyDescent="0.3">
      <c r="A93" s="2">
        <v>17</v>
      </c>
      <c r="B93" s="2">
        <v>2</v>
      </c>
      <c r="C93" s="2">
        <v>4.5610000006490698E-4</v>
      </c>
      <c r="D93" s="3">
        <v>1.8799999907059801E-5</v>
      </c>
      <c r="E93" s="3">
        <v>1.7899999875226E-5</v>
      </c>
      <c r="F93" s="3">
        <v>3.6699999782285798E-5</v>
      </c>
    </row>
    <row r="94" spans="1:6" x14ac:dyDescent="0.3">
      <c r="A94" s="2">
        <v>17</v>
      </c>
      <c r="B94" s="2">
        <v>3</v>
      </c>
      <c r="C94" s="2">
        <v>4.4109999998909102E-4</v>
      </c>
      <c r="D94" s="3">
        <v>1.9000000065716398E-5</v>
      </c>
      <c r="E94" s="3">
        <v>1.7599999864614801E-5</v>
      </c>
      <c r="F94" s="3">
        <v>3.6599999930331203E-5</v>
      </c>
    </row>
    <row r="95" spans="1:6" x14ac:dyDescent="0.3">
      <c r="A95" s="2">
        <v>17</v>
      </c>
      <c r="B95" s="2">
        <v>4</v>
      </c>
      <c r="C95" s="2">
        <v>4.4939999997950497E-4</v>
      </c>
      <c r="D95" s="3">
        <v>1.9200000224372999E-5</v>
      </c>
      <c r="E95" s="3">
        <v>2.7999999929306701E-5</v>
      </c>
      <c r="F95" s="3">
        <v>4.7200000153679799E-5</v>
      </c>
    </row>
    <row r="96" spans="1:6" x14ac:dyDescent="0.3">
      <c r="A96" s="2">
        <v>17</v>
      </c>
      <c r="B96" s="2">
        <v>5</v>
      </c>
      <c r="C96" s="2">
        <v>4.4370000023263802E-4</v>
      </c>
      <c r="D96" s="3">
        <v>1.9699999938893499E-5</v>
      </c>
      <c r="E96" s="3">
        <v>1.8000000181928E-5</v>
      </c>
      <c r="F96" s="3">
        <v>3.7700000120821601E-5</v>
      </c>
    </row>
    <row r="97" spans="1:6" x14ac:dyDescent="0.3">
      <c r="A97" s="2">
        <v>17</v>
      </c>
      <c r="B97" s="2">
        <v>6</v>
      </c>
      <c r="C97" s="2">
        <v>4.41600000158359E-4</v>
      </c>
      <c r="D97" s="3">
        <v>1.9000000065716398E-5</v>
      </c>
      <c r="E97" s="3">
        <v>1.7800000023271399E-5</v>
      </c>
      <c r="F97" s="3">
        <v>3.6800000088987797E-5</v>
      </c>
    </row>
    <row r="98" spans="1:6" x14ac:dyDescent="0.3">
      <c r="A98" s="2">
        <v>17</v>
      </c>
      <c r="B98" s="2">
        <v>7</v>
      </c>
      <c r="C98" s="2">
        <v>4.5109999973646999E-4</v>
      </c>
      <c r="D98" s="3">
        <v>1.9099999917671E-5</v>
      </c>
      <c r="E98" s="3">
        <v>1.77000001713167E-5</v>
      </c>
      <c r="F98" s="3">
        <v>3.6800000088987797E-5</v>
      </c>
    </row>
    <row r="99" spans="1:6" x14ac:dyDescent="0.3">
      <c r="A99" s="2">
        <v>17</v>
      </c>
      <c r="B99" s="2">
        <v>8</v>
      </c>
      <c r="C99" s="2">
        <v>4.55200000033073E-4</v>
      </c>
      <c r="D99" s="3">
        <v>1.8700000055105101E-5</v>
      </c>
      <c r="E99" s="3">
        <v>1.8299999737791899E-5</v>
      </c>
      <c r="F99" s="3">
        <v>3.6999999792897102E-5</v>
      </c>
    </row>
    <row r="100" spans="1:6" x14ac:dyDescent="0.3">
      <c r="A100" s="2">
        <v>17</v>
      </c>
      <c r="B100" s="2">
        <v>9</v>
      </c>
      <c r="C100" s="2">
        <v>4.47000000349362E-4</v>
      </c>
      <c r="D100" s="3">
        <v>1.9000000065716398E-5</v>
      </c>
      <c r="E100" s="3">
        <v>1.8200000340584601E-5</v>
      </c>
      <c r="F100" s="3">
        <v>3.7200000406301101E-5</v>
      </c>
    </row>
    <row r="101" spans="1:6" x14ac:dyDescent="0.3">
      <c r="A101" s="2">
        <v>17</v>
      </c>
      <c r="B101" s="2">
        <v>10</v>
      </c>
      <c r="C101" s="2">
        <v>4.2989999974452E-4</v>
      </c>
      <c r="D101" s="3">
        <v>1.8300000192539301E-5</v>
      </c>
      <c r="E101" s="3">
        <v>1.7899999875226E-5</v>
      </c>
      <c r="F101" s="3">
        <v>3.6200000067765298E-5</v>
      </c>
    </row>
    <row r="102" spans="1:6" x14ac:dyDescent="0.3">
      <c r="A102" s="4">
        <v>18</v>
      </c>
      <c r="B102" s="4">
        <v>1</v>
      </c>
      <c r="C102" s="4">
        <v>5.0609999971129496E-4</v>
      </c>
      <c r="D102" s="5">
        <v>2.15000000025611E-5</v>
      </c>
      <c r="E102" s="5">
        <v>1.9799999790848199E-5</v>
      </c>
      <c r="F102" s="5">
        <v>4.1299999793409302E-5</v>
      </c>
    </row>
    <row r="103" spans="1:6" x14ac:dyDescent="0.3">
      <c r="A103" s="4">
        <v>18</v>
      </c>
      <c r="B103" s="4">
        <v>2</v>
      </c>
      <c r="C103" s="4">
        <v>4.2979999989256601E-4</v>
      </c>
      <c r="D103" s="5">
        <v>2.0400000266817999E-5</v>
      </c>
      <c r="E103" s="5">
        <v>1.93999999282823E-5</v>
      </c>
      <c r="F103" s="5">
        <v>3.9800000195100397E-5</v>
      </c>
    </row>
    <row r="104" spans="1:6" x14ac:dyDescent="0.3">
      <c r="A104" s="4">
        <v>18</v>
      </c>
      <c r="B104" s="4">
        <v>3</v>
      </c>
      <c r="C104" s="4">
        <v>5.5199999997057603E-4</v>
      </c>
      <c r="D104" s="5">
        <v>3.5399999887886197E-5</v>
      </c>
      <c r="E104" s="5">
        <v>3.40000001415319E-5</v>
      </c>
      <c r="F104" s="5">
        <v>6.9400000029418098E-5</v>
      </c>
    </row>
    <row r="105" spans="1:6" x14ac:dyDescent="0.3">
      <c r="A105" s="4">
        <v>18</v>
      </c>
      <c r="B105" s="4">
        <v>4</v>
      </c>
      <c r="C105" s="4">
        <v>5.4469999986395102E-4</v>
      </c>
      <c r="D105" s="5">
        <v>2.1400000150606498E-5</v>
      </c>
      <c r="E105" s="5">
        <v>2.0099999801459401E-5</v>
      </c>
      <c r="F105" s="5">
        <v>4.1499999952065903E-5</v>
      </c>
    </row>
    <row r="106" spans="1:6" x14ac:dyDescent="0.3">
      <c r="A106" s="4">
        <v>18</v>
      </c>
      <c r="B106" s="4">
        <v>5</v>
      </c>
      <c r="C106" s="4">
        <v>5.09000000420201E-4</v>
      </c>
      <c r="D106" s="5">
        <v>2.1199999991949799E-5</v>
      </c>
      <c r="E106" s="5">
        <v>2.0099999801459401E-5</v>
      </c>
      <c r="F106" s="5">
        <v>4.1299999793409302E-5</v>
      </c>
    </row>
    <row r="107" spans="1:6" x14ac:dyDescent="0.3">
      <c r="A107" s="4">
        <v>18</v>
      </c>
      <c r="B107" s="4">
        <v>6</v>
      </c>
      <c r="C107" s="4">
        <v>5.2060000007259001E-4</v>
      </c>
      <c r="D107" s="5">
        <v>2.1300000298651799E-5</v>
      </c>
      <c r="E107" s="5">
        <v>1.99999999495048E-5</v>
      </c>
      <c r="F107" s="5">
        <v>4.13000002481567E-5</v>
      </c>
    </row>
    <row r="108" spans="1:6" x14ac:dyDescent="0.3">
      <c r="A108" s="4">
        <v>18</v>
      </c>
      <c r="B108" s="4">
        <v>7</v>
      </c>
      <c r="C108" s="4">
        <v>5.0599999985934097E-4</v>
      </c>
      <c r="D108" s="5">
        <v>2.1400000150606498E-5</v>
      </c>
      <c r="E108" s="5">
        <v>2.0099999801459401E-5</v>
      </c>
      <c r="F108" s="5">
        <v>4.1499999952065903E-5</v>
      </c>
    </row>
    <row r="109" spans="1:6" x14ac:dyDescent="0.3">
      <c r="A109" s="4">
        <v>18</v>
      </c>
      <c r="B109" s="4">
        <v>8</v>
      </c>
      <c r="C109" s="4">
        <v>5.5190000011862096E-4</v>
      </c>
      <c r="D109" s="5">
        <v>2.0400000266817999E-5</v>
      </c>
      <c r="E109" s="5">
        <v>2.0200000108161401E-5</v>
      </c>
      <c r="F109" s="5">
        <v>4.0600000374979498E-5</v>
      </c>
    </row>
    <row r="110" spans="1:6" x14ac:dyDescent="0.3">
      <c r="A110" s="4">
        <v>18</v>
      </c>
      <c r="B110" s="4">
        <v>9</v>
      </c>
      <c r="C110" s="4">
        <v>4.4739999975718E-4</v>
      </c>
      <c r="D110" s="5">
        <v>2.0700000277429299E-5</v>
      </c>
      <c r="E110" s="5">
        <v>2.0399999812070699E-5</v>
      </c>
      <c r="F110" s="5">
        <v>4.1100000089500099E-5</v>
      </c>
    </row>
    <row r="111" spans="1:6" x14ac:dyDescent="0.3">
      <c r="A111" s="4">
        <v>18</v>
      </c>
      <c r="B111" s="4">
        <v>10</v>
      </c>
      <c r="C111" s="4">
        <v>3.9530000003651302E-4</v>
      </c>
      <c r="D111" s="5">
        <v>2.0099999801459401E-5</v>
      </c>
      <c r="E111" s="5">
        <v>2.0400000266817999E-5</v>
      </c>
      <c r="F111" s="5">
        <v>4.0500000068277498E-5</v>
      </c>
    </row>
    <row r="112" spans="1:6" x14ac:dyDescent="0.3">
      <c r="A112" s="6">
        <v>19</v>
      </c>
      <c r="B112" s="6">
        <v>1</v>
      </c>
      <c r="C112" s="6">
        <v>4.2040000016640901E-4</v>
      </c>
      <c r="D112" s="7">
        <v>2.4299999950017E-5</v>
      </c>
      <c r="E112" s="7">
        <v>2.2799999896960799E-5</v>
      </c>
      <c r="F112" s="7">
        <v>4.7099999846977799E-5</v>
      </c>
    </row>
    <row r="113" spans="1:6" x14ac:dyDescent="0.3">
      <c r="A113" s="6">
        <v>19</v>
      </c>
      <c r="B113" s="6">
        <v>2</v>
      </c>
      <c r="C113" s="6">
        <v>4.3730000015784699E-4</v>
      </c>
      <c r="D113" s="7">
        <v>2.3999999939405801E-5</v>
      </c>
      <c r="E113" s="7">
        <v>2.29000002036627E-5</v>
      </c>
      <c r="F113" s="7">
        <v>4.6900000143068603E-5</v>
      </c>
    </row>
    <row r="114" spans="1:6" x14ac:dyDescent="0.3">
      <c r="A114" s="6">
        <v>19</v>
      </c>
      <c r="B114" s="6">
        <v>3</v>
      </c>
      <c r="C114" s="6">
        <v>6.0690000009344604E-4</v>
      </c>
      <c r="D114" s="7">
        <v>3.6399999771674602E-5</v>
      </c>
      <c r="E114" s="7">
        <v>3.5400000342633501E-5</v>
      </c>
      <c r="F114" s="7">
        <v>7.1800000114308205E-5</v>
      </c>
    </row>
    <row r="115" spans="1:6" x14ac:dyDescent="0.3">
      <c r="A115" s="6">
        <v>19</v>
      </c>
      <c r="B115" s="6">
        <v>4</v>
      </c>
      <c r="C115" s="6">
        <v>5.0620000001799705E-4</v>
      </c>
      <c r="D115" s="7">
        <v>3.7199999951553703E-5</v>
      </c>
      <c r="E115" s="7">
        <v>3.80999999833875E-5</v>
      </c>
      <c r="F115" s="7">
        <v>7.5299999934941297E-5</v>
      </c>
    </row>
    <row r="116" spans="1:6" x14ac:dyDescent="0.3">
      <c r="A116" s="6">
        <v>19</v>
      </c>
      <c r="B116" s="6">
        <v>5</v>
      </c>
      <c r="C116" s="6">
        <v>5.0439999995433005E-4</v>
      </c>
      <c r="D116" s="7">
        <v>2.45000001086737E-5</v>
      </c>
      <c r="E116" s="7">
        <v>2.3300000066228599E-5</v>
      </c>
      <c r="F116" s="7">
        <v>4.7800000174902298E-5</v>
      </c>
    </row>
    <row r="117" spans="1:6" x14ac:dyDescent="0.3">
      <c r="A117" s="6">
        <v>19</v>
      </c>
      <c r="B117" s="6">
        <v>6</v>
      </c>
      <c r="C117" s="6">
        <v>3.8549999999304402E-4</v>
      </c>
      <c r="D117" s="7">
        <v>2.4199999643315001E-5</v>
      </c>
      <c r="E117" s="7">
        <v>2.3399999918183302E-5</v>
      </c>
      <c r="F117" s="7">
        <v>4.75999995614984E-5</v>
      </c>
    </row>
    <row r="118" spans="1:6" x14ac:dyDescent="0.3">
      <c r="A118" s="6">
        <v>19</v>
      </c>
      <c r="B118" s="6">
        <v>7</v>
      </c>
      <c r="C118" s="6">
        <v>3.8340000037351198E-4</v>
      </c>
      <c r="D118" s="7">
        <v>2.3900000087451102E-5</v>
      </c>
      <c r="E118" s="7">
        <v>2.2799999896960799E-5</v>
      </c>
      <c r="F118" s="7">
        <v>4.66999999844119E-5</v>
      </c>
    </row>
    <row r="119" spans="1:6" x14ac:dyDescent="0.3">
      <c r="A119" s="6">
        <v>19</v>
      </c>
      <c r="B119" s="6">
        <v>8</v>
      </c>
      <c r="C119" s="6">
        <v>4.0559999979450302E-4</v>
      </c>
      <c r="D119" s="7">
        <v>2.3600000076839899E-5</v>
      </c>
      <c r="E119" s="7">
        <v>2.29000002036627E-5</v>
      </c>
      <c r="F119" s="7">
        <v>4.6500000280502698E-5</v>
      </c>
    </row>
    <row r="120" spans="1:6" x14ac:dyDescent="0.3">
      <c r="A120" s="6">
        <v>19</v>
      </c>
      <c r="B120" s="6">
        <v>9</v>
      </c>
      <c r="C120" s="6">
        <v>3.9229999993040099E-4</v>
      </c>
      <c r="D120" s="7">
        <v>2.3999999939405801E-5</v>
      </c>
      <c r="E120" s="7">
        <v>2.34999997701379E-5</v>
      </c>
      <c r="F120" s="7">
        <v>4.7499999709543698E-5</v>
      </c>
    </row>
    <row r="121" spans="1:6" x14ac:dyDescent="0.3">
      <c r="A121" s="6">
        <v>19</v>
      </c>
      <c r="B121" s="6">
        <v>10</v>
      </c>
      <c r="C121" s="6">
        <v>3.8540000014108901E-4</v>
      </c>
      <c r="D121" s="7">
        <v>2.23000001824402E-5</v>
      </c>
      <c r="E121" s="7">
        <v>2.2399999579647498E-5</v>
      </c>
      <c r="F121" s="7">
        <v>4.46999997620878E-5</v>
      </c>
    </row>
    <row r="122" spans="1:6" x14ac:dyDescent="0.3">
      <c r="A122" s="8">
        <v>20</v>
      </c>
      <c r="B122" s="8">
        <v>1</v>
      </c>
      <c r="C122" s="8">
        <v>4.5159999990573803E-4</v>
      </c>
      <c r="D122" s="9">
        <v>2.6799999886861698E-5</v>
      </c>
      <c r="E122" s="9">
        <v>2.7399999908084201E-5</v>
      </c>
      <c r="F122" s="9">
        <v>5.4199999794945998E-5</v>
      </c>
    </row>
    <row r="123" spans="1:6" x14ac:dyDescent="0.3">
      <c r="A123" s="8">
        <v>20</v>
      </c>
      <c r="B123" s="8">
        <v>2</v>
      </c>
      <c r="C123" s="8">
        <v>3.9520000018455898E-4</v>
      </c>
      <c r="D123" s="9">
        <v>2.71999997494276E-5</v>
      </c>
      <c r="E123" s="9">
        <v>2.64000000242958E-5</v>
      </c>
      <c r="F123" s="9">
        <v>5.3599999773723498E-5</v>
      </c>
    </row>
    <row r="124" spans="1:6" x14ac:dyDescent="0.3">
      <c r="A124" s="8">
        <v>20</v>
      </c>
      <c r="B124" s="8">
        <v>3</v>
      </c>
      <c r="C124" s="8">
        <v>3.8029999996069802E-4</v>
      </c>
      <c r="D124" s="9">
        <v>2.6100000013684601E-5</v>
      </c>
      <c r="E124" s="9">
        <v>2.6600000182952499E-5</v>
      </c>
      <c r="F124" s="9">
        <v>5.27000001966371E-5</v>
      </c>
    </row>
    <row r="125" spans="1:6" x14ac:dyDescent="0.3">
      <c r="A125" s="8">
        <v>20</v>
      </c>
      <c r="B125" s="8">
        <v>4</v>
      </c>
      <c r="C125" s="8">
        <v>3.7650000012945302E-4</v>
      </c>
      <c r="D125" s="9">
        <v>2.73000000561296E-5</v>
      </c>
      <c r="E125" s="9">
        <v>2.6799999886861698E-5</v>
      </c>
      <c r="F125" s="9">
        <v>5.4099999942991403E-5</v>
      </c>
    </row>
    <row r="126" spans="1:6" x14ac:dyDescent="0.3">
      <c r="A126" s="8">
        <v>20</v>
      </c>
      <c r="B126" s="8">
        <v>5</v>
      </c>
      <c r="C126" s="8">
        <v>3.8589999985561002E-4</v>
      </c>
      <c r="D126" s="9">
        <v>2.6600000182952499E-5</v>
      </c>
      <c r="E126" s="9">
        <v>2.5999999706982601E-5</v>
      </c>
      <c r="F126" s="9">
        <v>5.25999998899351E-5</v>
      </c>
    </row>
    <row r="127" spans="1:6" x14ac:dyDescent="0.3">
      <c r="A127" s="8">
        <v>20</v>
      </c>
      <c r="B127" s="8">
        <v>6</v>
      </c>
      <c r="C127" s="8">
        <v>4.32100000125501E-4</v>
      </c>
      <c r="D127" s="9">
        <v>2.64000000242958E-5</v>
      </c>
      <c r="E127" s="9">
        <v>2.6100000013684601E-5</v>
      </c>
      <c r="F127" s="9">
        <v>5.2500000037980499E-5</v>
      </c>
    </row>
    <row r="128" spans="1:6" x14ac:dyDescent="0.3">
      <c r="A128" s="8">
        <v>20</v>
      </c>
      <c r="B128" s="8">
        <v>7</v>
      </c>
      <c r="C128" s="8">
        <v>4.2859999985012099E-4</v>
      </c>
      <c r="D128" s="9">
        <v>2.73000000561296E-5</v>
      </c>
      <c r="E128" s="9">
        <v>2.6100000013684601E-5</v>
      </c>
      <c r="F128" s="9">
        <v>5.3400000069814201E-5</v>
      </c>
    </row>
    <row r="129" spans="1:6" x14ac:dyDescent="0.3">
      <c r="A129" s="8">
        <v>20</v>
      </c>
      <c r="B129" s="8">
        <v>8</v>
      </c>
      <c r="C129" s="8">
        <v>4.2629999961718503E-4</v>
      </c>
      <c r="D129" s="9">
        <v>2.6599999728205101E-5</v>
      </c>
      <c r="E129" s="9">
        <v>2.6100000013684601E-5</v>
      </c>
      <c r="F129" s="9">
        <v>5.2699999741889701E-5</v>
      </c>
    </row>
    <row r="130" spans="1:6" x14ac:dyDescent="0.3">
      <c r="A130" s="8">
        <v>20</v>
      </c>
      <c r="B130" s="8">
        <v>9</v>
      </c>
      <c r="C130" s="8">
        <v>3.7729999985458503E-4</v>
      </c>
      <c r="D130" s="9">
        <v>2.6600000182952499E-5</v>
      </c>
      <c r="E130" s="9">
        <v>2.6499999876250499E-5</v>
      </c>
      <c r="F130" s="9">
        <v>5.3100000059202998E-5</v>
      </c>
    </row>
    <row r="131" spans="1:6" x14ac:dyDescent="0.3">
      <c r="A131" s="8">
        <v>20</v>
      </c>
      <c r="B131" s="8">
        <v>10</v>
      </c>
      <c r="C131" s="8">
        <v>4.76100000014412E-4</v>
      </c>
      <c r="D131" s="9">
        <v>2.7099999897472999E-5</v>
      </c>
      <c r="E131" s="9">
        <v>2.6600000182952499E-5</v>
      </c>
      <c r="F131" s="9">
        <v>5.3700000080425498E-5</v>
      </c>
    </row>
    <row r="132" spans="1:6" x14ac:dyDescent="0.3">
      <c r="A132" s="20">
        <v>21</v>
      </c>
      <c r="B132" s="20">
        <v>1</v>
      </c>
      <c r="C132" s="20">
        <v>6.2329999991561603E-4</v>
      </c>
      <c r="D132" s="21">
        <v>4.7500000164291103E-5</v>
      </c>
      <c r="E132" s="21">
        <v>4.8400000196124798E-5</v>
      </c>
      <c r="F132" s="21">
        <v>9.5900000360416002E-5</v>
      </c>
    </row>
    <row r="133" spans="1:6" x14ac:dyDescent="0.3">
      <c r="A133" s="20">
        <v>21</v>
      </c>
      <c r="B133" s="20">
        <v>2</v>
      </c>
      <c r="C133" s="20">
        <v>5.6909999966592295E-4</v>
      </c>
      <c r="D133" s="21">
        <v>2.86999998024839E-5</v>
      </c>
      <c r="E133" s="21">
        <v>2.79000000773521E-5</v>
      </c>
      <c r="F133" s="21">
        <v>5.6599999879836098E-5</v>
      </c>
    </row>
    <row r="134" spans="1:6" x14ac:dyDescent="0.3">
      <c r="A134" s="20">
        <v>21</v>
      </c>
      <c r="B134" s="20">
        <v>3</v>
      </c>
      <c r="C134" s="20">
        <v>4.7140000015133399E-4</v>
      </c>
      <c r="D134" s="21">
        <v>2.8400000246620001E-5</v>
      </c>
      <c r="E134" s="21">
        <v>2.77999997706501E-5</v>
      </c>
      <c r="F134" s="21">
        <v>5.6200000017270199E-5</v>
      </c>
    </row>
    <row r="135" spans="1:6" x14ac:dyDescent="0.3">
      <c r="A135" s="20">
        <v>21</v>
      </c>
      <c r="B135" s="20">
        <v>4</v>
      </c>
      <c r="C135" s="20">
        <v>6.2299999990500499E-4</v>
      </c>
      <c r="D135" s="21">
        <v>4.7699999868200299E-5</v>
      </c>
      <c r="E135" s="21">
        <v>4.8999999762600001E-5</v>
      </c>
      <c r="F135" s="21">
        <v>9.6699999630800394E-5</v>
      </c>
    </row>
    <row r="136" spans="1:6" x14ac:dyDescent="0.3">
      <c r="A136" s="20">
        <v>21</v>
      </c>
      <c r="B136" s="20">
        <v>5</v>
      </c>
      <c r="C136" s="20">
        <v>5.9330000021873199E-4</v>
      </c>
      <c r="D136" s="21">
        <v>2.9399999675661001E-5</v>
      </c>
      <c r="E136" s="21">
        <v>2.7700000373442799E-5</v>
      </c>
      <c r="F136" s="21">
        <v>5.7100000049103901E-5</v>
      </c>
    </row>
    <row r="137" spans="1:6" x14ac:dyDescent="0.3">
      <c r="A137" s="20">
        <v>21</v>
      </c>
      <c r="B137" s="20">
        <v>6</v>
      </c>
      <c r="C137" s="20">
        <v>5.0360000022919805E-4</v>
      </c>
      <c r="D137" s="21">
        <v>2.9499999982363001E-5</v>
      </c>
      <c r="E137" s="21">
        <v>2.7699999918695499E-5</v>
      </c>
      <c r="F137" s="21">
        <v>5.7199999901058598E-5</v>
      </c>
    </row>
    <row r="138" spans="1:6" x14ac:dyDescent="0.3">
      <c r="A138" s="20">
        <v>21</v>
      </c>
      <c r="B138" s="20">
        <v>7</v>
      </c>
      <c r="C138" s="20">
        <v>5.3720000005341695E-4</v>
      </c>
      <c r="D138" s="21">
        <v>2.7600000066740901E-5</v>
      </c>
      <c r="E138" s="21">
        <v>2.8099999781261401E-5</v>
      </c>
      <c r="F138" s="21">
        <v>5.5699999848002301E-5</v>
      </c>
    </row>
    <row r="139" spans="1:6" x14ac:dyDescent="0.3">
      <c r="A139" s="20">
        <v>21</v>
      </c>
      <c r="B139" s="20">
        <v>8</v>
      </c>
      <c r="C139" s="20">
        <v>6.6739999965648102E-4</v>
      </c>
      <c r="D139" s="21">
        <v>4.8099999730766197E-5</v>
      </c>
      <c r="E139" s="21">
        <v>4.6399999973800698E-5</v>
      </c>
      <c r="F139" s="21">
        <v>9.4499999704567003E-5</v>
      </c>
    </row>
    <row r="140" spans="1:6" x14ac:dyDescent="0.3">
      <c r="A140" s="20">
        <v>21</v>
      </c>
      <c r="B140" s="20">
        <v>9</v>
      </c>
      <c r="C140" s="20">
        <v>5.9439999995447503E-4</v>
      </c>
      <c r="D140" s="21">
        <v>4.4500000058178503E-5</v>
      </c>
      <c r="E140" s="21">
        <v>4.4100000195612598E-5</v>
      </c>
      <c r="F140" s="21">
        <v>8.8600000253791195E-5</v>
      </c>
    </row>
    <row r="141" spans="1:6" x14ac:dyDescent="0.3">
      <c r="A141" s="20">
        <v>21</v>
      </c>
      <c r="B141" s="20">
        <v>10</v>
      </c>
      <c r="C141" s="20">
        <v>5.1200000007156599E-4</v>
      </c>
      <c r="D141" s="21">
        <v>4.5000000227446401E-5</v>
      </c>
      <c r="E141" s="21">
        <v>4.4599999910133097E-5</v>
      </c>
      <c r="F141" s="21">
        <v>8.96000001375796E-5</v>
      </c>
    </row>
    <row r="142" spans="1:6" x14ac:dyDescent="0.3">
      <c r="A142" s="12">
        <v>22</v>
      </c>
      <c r="B142" s="12">
        <v>1</v>
      </c>
      <c r="C142" s="12">
        <v>6.0499999972307705E-4</v>
      </c>
      <c r="D142" s="13">
        <v>5.0800000281014898E-5</v>
      </c>
      <c r="E142" s="13">
        <v>4.8899999910645399E-5</v>
      </c>
      <c r="F142" s="13">
        <v>9.9700000191660297E-5</v>
      </c>
    </row>
    <row r="143" spans="1:6" x14ac:dyDescent="0.3">
      <c r="A143" s="12">
        <v>22</v>
      </c>
      <c r="B143" s="12">
        <v>2</v>
      </c>
      <c r="C143" s="12">
        <v>5.4449999970529396E-4</v>
      </c>
      <c r="D143" s="13">
        <v>4.7699999868200299E-5</v>
      </c>
      <c r="E143" s="13">
        <v>4.8700000206736102E-5</v>
      </c>
      <c r="F143" s="13">
        <v>9.6400000074936502E-5</v>
      </c>
    </row>
    <row r="144" spans="1:6" x14ac:dyDescent="0.3">
      <c r="A144" s="12">
        <v>22</v>
      </c>
      <c r="B144" s="12">
        <v>3</v>
      </c>
      <c r="C144" s="12">
        <v>5.5329999986497504E-4</v>
      </c>
      <c r="D144" s="13">
        <v>4.9400000079913298E-5</v>
      </c>
      <c r="E144" s="13">
        <v>5.1199999688833398E-5</v>
      </c>
      <c r="F144" s="12">
        <v>1.00599999768746E-4</v>
      </c>
    </row>
    <row r="145" spans="1:6" x14ac:dyDescent="0.3">
      <c r="A145" s="12">
        <v>22</v>
      </c>
      <c r="B145" s="12">
        <v>4</v>
      </c>
      <c r="C145" s="12">
        <v>5.0579999970068402E-4</v>
      </c>
      <c r="D145" s="13">
        <v>4.7800000174902298E-5</v>
      </c>
      <c r="E145" s="13">
        <v>4.8800000058690703E-5</v>
      </c>
      <c r="F145" s="13">
        <v>9.6600000233593096E-5</v>
      </c>
    </row>
    <row r="146" spans="1:6" x14ac:dyDescent="0.3">
      <c r="A146" s="12">
        <v>22</v>
      </c>
      <c r="B146" s="12">
        <v>5</v>
      </c>
      <c r="C146" s="12">
        <v>5.3170000001045905E-4</v>
      </c>
      <c r="D146" s="13">
        <v>4.9100000069302E-5</v>
      </c>
      <c r="E146" s="13">
        <v>4.95999997838225E-5</v>
      </c>
      <c r="F146" s="13">
        <v>9.8699999853124596E-5</v>
      </c>
    </row>
    <row r="147" spans="1:6" x14ac:dyDescent="0.3">
      <c r="A147" s="12">
        <v>22</v>
      </c>
      <c r="B147" s="12">
        <v>6</v>
      </c>
      <c r="C147" s="12">
        <v>5.22699999692122E-4</v>
      </c>
      <c r="D147" s="13">
        <v>5.0399999963701703E-5</v>
      </c>
      <c r="E147" s="13">
        <v>5.1500000154191999E-5</v>
      </c>
      <c r="F147" s="12">
        <v>1.01900000117893E-4</v>
      </c>
    </row>
    <row r="148" spans="1:6" x14ac:dyDescent="0.3">
      <c r="A148" s="12">
        <v>22</v>
      </c>
      <c r="B148" s="12">
        <v>7</v>
      </c>
      <c r="C148" s="12">
        <v>5.8269999999538402E-4</v>
      </c>
      <c r="D148" s="13">
        <v>4.8300000344170203E-5</v>
      </c>
      <c r="E148" s="13">
        <v>4.82999998894229E-5</v>
      </c>
      <c r="F148" s="13">
        <v>9.6600000233593096E-5</v>
      </c>
    </row>
    <row r="149" spans="1:6" x14ac:dyDescent="0.3">
      <c r="A149" s="12">
        <v>22</v>
      </c>
      <c r="B149" s="12">
        <v>8</v>
      </c>
      <c r="C149" s="12">
        <v>5.9690000034606696E-4</v>
      </c>
      <c r="D149" s="13">
        <v>3.2899999951041503E-5</v>
      </c>
      <c r="E149" s="13">
        <v>3.1900000067253098E-5</v>
      </c>
      <c r="F149" s="13">
        <v>6.48000000182946E-5</v>
      </c>
    </row>
    <row r="150" spans="1:6" x14ac:dyDescent="0.3">
      <c r="A150" s="12">
        <v>22</v>
      </c>
      <c r="B150" s="12">
        <v>9</v>
      </c>
      <c r="C150" s="12">
        <v>4.1979999969044002E-4</v>
      </c>
      <c r="D150" s="13">
        <v>3.2500000088475597E-5</v>
      </c>
      <c r="E150" s="13">
        <v>3.1699999908596503E-5</v>
      </c>
      <c r="F150" s="13">
        <v>6.41999999970721E-5</v>
      </c>
    </row>
    <row r="151" spans="1:6" x14ac:dyDescent="0.3">
      <c r="A151" s="12">
        <v>22</v>
      </c>
      <c r="B151" s="12">
        <v>10</v>
      </c>
      <c r="C151" s="12">
        <v>5.6720000020504802E-4</v>
      </c>
      <c r="D151" s="13">
        <v>5.21000001754146E-5</v>
      </c>
      <c r="E151" s="13">
        <v>3.2499999633728199E-5</v>
      </c>
      <c r="F151" s="13">
        <v>8.4599999809142901E-5</v>
      </c>
    </row>
    <row r="152" spans="1:6" x14ac:dyDescent="0.3">
      <c r="A152" s="14">
        <v>23</v>
      </c>
      <c r="B152" s="14">
        <v>1</v>
      </c>
      <c r="C152" s="14">
        <v>5.9550000014496596E-4</v>
      </c>
      <c r="D152" s="15">
        <v>3.8300000142044101E-5</v>
      </c>
      <c r="E152" s="15">
        <v>3.6399999771674602E-5</v>
      </c>
      <c r="F152" s="15">
        <v>7.4699999913718703E-5</v>
      </c>
    </row>
    <row r="153" spans="1:6" x14ac:dyDescent="0.3">
      <c r="A153" s="14">
        <v>23</v>
      </c>
      <c r="B153" s="14">
        <v>2</v>
      </c>
      <c r="C153" s="14">
        <v>4.9850000004880702E-4</v>
      </c>
      <c r="D153" s="15">
        <v>3.2599999940430199E-5</v>
      </c>
      <c r="E153" s="15">
        <v>3.1099999887373997E-5</v>
      </c>
      <c r="F153" s="15">
        <v>6.3699999827804195E-5</v>
      </c>
    </row>
    <row r="154" spans="1:6" x14ac:dyDescent="0.3">
      <c r="A154" s="14">
        <v>23</v>
      </c>
      <c r="B154" s="14">
        <v>3</v>
      </c>
      <c r="C154" s="14">
        <v>5.3909999996903902E-4</v>
      </c>
      <c r="D154" s="15">
        <v>4.7600000016245697E-5</v>
      </c>
      <c r="E154" s="15">
        <v>3.6999999792897102E-5</v>
      </c>
      <c r="F154" s="15">
        <v>8.4599999809142901E-5</v>
      </c>
    </row>
    <row r="155" spans="1:6" x14ac:dyDescent="0.3">
      <c r="A155" s="14">
        <v>23</v>
      </c>
      <c r="B155" s="14">
        <v>4</v>
      </c>
      <c r="C155" s="14">
        <v>5.3280000020094998E-4</v>
      </c>
      <c r="D155" s="15">
        <v>3.2399999781773597E-5</v>
      </c>
      <c r="E155" s="15">
        <v>3.22000000778643E-5</v>
      </c>
      <c r="F155" s="15">
        <v>6.4599999859638006E-5</v>
      </c>
    </row>
    <row r="156" spans="1:6" x14ac:dyDescent="0.3">
      <c r="A156" s="14">
        <v>23</v>
      </c>
      <c r="B156" s="14">
        <v>5</v>
      </c>
      <c r="C156" s="14">
        <v>4.9079999962486898E-4</v>
      </c>
      <c r="D156" s="15">
        <v>3.2700000247132198E-5</v>
      </c>
      <c r="E156" s="15">
        <v>3.1699999908596503E-5</v>
      </c>
      <c r="F156" s="15">
        <v>6.4400000155728695E-5</v>
      </c>
    </row>
    <row r="157" spans="1:6" x14ac:dyDescent="0.3">
      <c r="A157" s="14">
        <v>23</v>
      </c>
      <c r="B157" s="14">
        <v>6</v>
      </c>
      <c r="C157" s="14">
        <v>6.1589999995703595E-4</v>
      </c>
      <c r="D157" s="15">
        <v>5.4900000122870497E-5</v>
      </c>
      <c r="E157" s="15">
        <v>5.76000002183718E-5</v>
      </c>
      <c r="F157" s="14">
        <v>1.1250000034124201E-4</v>
      </c>
    </row>
    <row r="158" spans="1:6" x14ac:dyDescent="0.3">
      <c r="A158" s="14">
        <v>23</v>
      </c>
      <c r="B158" s="14">
        <v>7</v>
      </c>
      <c r="C158" s="14">
        <v>5.57000000299012E-4</v>
      </c>
      <c r="D158" s="15">
        <v>3.2199999623117003E-5</v>
      </c>
      <c r="E158" s="15">
        <v>3.1699999908596503E-5</v>
      </c>
      <c r="F158" s="15">
        <v>6.3899999531713507E-5</v>
      </c>
    </row>
    <row r="159" spans="1:6" x14ac:dyDescent="0.3">
      <c r="A159" s="14">
        <v>23</v>
      </c>
      <c r="B159" s="14">
        <v>8</v>
      </c>
      <c r="C159" s="14">
        <v>4.2439999970156301E-4</v>
      </c>
      <c r="D159" s="15">
        <v>4.2000000121333801E-5</v>
      </c>
      <c r="E159" s="15">
        <v>3.7700000120821601E-5</v>
      </c>
      <c r="F159" s="15">
        <v>7.9700000242155497E-5</v>
      </c>
    </row>
    <row r="160" spans="1:6" x14ac:dyDescent="0.3">
      <c r="A160" s="14">
        <v>23</v>
      </c>
      <c r="B160" s="14">
        <v>9</v>
      </c>
      <c r="C160" s="14">
        <v>5.3479999996852701E-4</v>
      </c>
      <c r="D160" s="15">
        <v>5.1100000291626202E-5</v>
      </c>
      <c r="E160" s="15">
        <v>4.8400000196124798E-5</v>
      </c>
      <c r="F160" s="15">
        <v>9.9500000487751095E-5</v>
      </c>
    </row>
    <row r="161" spans="1:6" x14ac:dyDescent="0.3">
      <c r="A161" s="14">
        <v>23</v>
      </c>
      <c r="B161" s="14">
        <v>10</v>
      </c>
      <c r="C161" s="14">
        <v>6.0080000002926605E-4</v>
      </c>
      <c r="D161" s="15">
        <v>5.7299999753013199E-5</v>
      </c>
      <c r="E161" s="15">
        <v>5.68999998904473E-5</v>
      </c>
      <c r="F161" s="14">
        <v>1.1419999964346E-4</v>
      </c>
    </row>
    <row r="162" spans="1:6" x14ac:dyDescent="0.3">
      <c r="A162" s="16">
        <v>24</v>
      </c>
      <c r="B162" s="16">
        <v>1</v>
      </c>
      <c r="C162" s="16">
        <v>6.7040000021734104E-4</v>
      </c>
      <c r="D162" s="17">
        <v>7.1299999945040299E-5</v>
      </c>
      <c r="E162" s="17">
        <v>7.06999999238178E-5</v>
      </c>
      <c r="F162" s="16">
        <v>1.41999999868858E-4</v>
      </c>
    </row>
    <row r="163" spans="1:6" x14ac:dyDescent="0.3">
      <c r="A163" s="16">
        <v>24</v>
      </c>
      <c r="B163" s="16">
        <v>2</v>
      </c>
      <c r="C163" s="16">
        <v>6.4870000005612296E-4</v>
      </c>
      <c r="D163" s="17">
        <v>5.40000000910367E-5</v>
      </c>
      <c r="E163" s="17">
        <v>6.2300000081449899E-5</v>
      </c>
      <c r="F163" s="16">
        <v>1.16300000172486E-4</v>
      </c>
    </row>
    <row r="164" spans="1:6" x14ac:dyDescent="0.3">
      <c r="A164" s="16">
        <v>24</v>
      </c>
      <c r="B164" s="16">
        <v>3</v>
      </c>
      <c r="C164" s="16">
        <v>5.9999999984938703E-4</v>
      </c>
      <c r="D164" s="17">
        <v>4.3900000036956003E-5</v>
      </c>
      <c r="E164" s="17">
        <v>6.7899999976361801E-5</v>
      </c>
      <c r="F164" s="16">
        <v>1.11800000013317E-4</v>
      </c>
    </row>
    <row r="165" spans="1:6" x14ac:dyDescent="0.3">
      <c r="A165" s="16">
        <v>24</v>
      </c>
      <c r="B165" s="16">
        <v>4</v>
      </c>
      <c r="C165" s="16">
        <v>6.3870000030874497E-4</v>
      </c>
      <c r="D165" s="17">
        <v>4.28999996984202E-5</v>
      </c>
      <c r="E165" s="17">
        <v>5.5200000133481801E-5</v>
      </c>
      <c r="F165" s="17">
        <v>9.8099999831902096E-5</v>
      </c>
    </row>
    <row r="166" spans="1:6" x14ac:dyDescent="0.3">
      <c r="A166" s="16">
        <v>24</v>
      </c>
      <c r="B166" s="16">
        <v>5</v>
      </c>
      <c r="C166" s="16">
        <v>5.8930000022883102E-4</v>
      </c>
      <c r="D166" s="17">
        <v>4.3300000015733497E-5</v>
      </c>
      <c r="E166" s="17">
        <v>4.3600000026344699E-5</v>
      </c>
      <c r="F166" s="17">
        <v>8.6900000042078305E-5</v>
      </c>
    </row>
    <row r="167" spans="1:6" x14ac:dyDescent="0.3">
      <c r="A167" s="16">
        <v>24</v>
      </c>
      <c r="B167" s="16">
        <v>6</v>
      </c>
      <c r="C167" s="16">
        <v>5.0019999980577203E-4</v>
      </c>
      <c r="D167" s="17">
        <v>4.2900000153167598E-5</v>
      </c>
      <c r="E167" s="17">
        <v>4.2800000301212997E-5</v>
      </c>
      <c r="F167" s="17">
        <v>8.5700000454380602E-5</v>
      </c>
    </row>
    <row r="168" spans="1:6" x14ac:dyDescent="0.3">
      <c r="A168" s="16">
        <v>24</v>
      </c>
      <c r="B168" s="16">
        <v>7</v>
      </c>
      <c r="C168" s="16">
        <v>6.4079999992827598E-4</v>
      </c>
      <c r="D168" s="17">
        <v>5.1099999836878797E-5</v>
      </c>
      <c r="E168" s="17">
        <v>6.6600000081962194E-5</v>
      </c>
      <c r="F168" s="16">
        <v>1.17699999918841E-4</v>
      </c>
    </row>
    <row r="169" spans="1:6" x14ac:dyDescent="0.3">
      <c r="A169" s="16">
        <v>24</v>
      </c>
      <c r="B169" s="16">
        <v>8</v>
      </c>
      <c r="C169" s="16">
        <v>5.6249999988722201E-4</v>
      </c>
      <c r="D169" s="17">
        <v>4.2699999994510997E-5</v>
      </c>
      <c r="E169" s="17">
        <v>4.1499999952065903E-5</v>
      </c>
      <c r="F169" s="17">
        <v>8.4199999946576995E-5</v>
      </c>
    </row>
    <row r="170" spans="1:6" x14ac:dyDescent="0.3">
      <c r="A170" s="16">
        <v>24</v>
      </c>
      <c r="B170" s="16">
        <v>9</v>
      </c>
      <c r="C170" s="16">
        <v>4.73699999929522E-4</v>
      </c>
      <c r="D170" s="17">
        <v>4.23999999838997E-5</v>
      </c>
      <c r="E170" s="17">
        <v>4.25000002906017E-5</v>
      </c>
      <c r="F170" s="17">
        <v>8.4900000274501495E-5</v>
      </c>
    </row>
    <row r="171" spans="1:6" x14ac:dyDescent="0.3">
      <c r="A171" s="16">
        <v>24</v>
      </c>
      <c r="B171" s="16">
        <v>10</v>
      </c>
      <c r="C171" s="16">
        <v>6.0409999969124296E-4</v>
      </c>
      <c r="D171" s="17">
        <v>4.28999996984202E-5</v>
      </c>
      <c r="E171" s="17">
        <v>4.0899999930843397E-5</v>
      </c>
      <c r="F171" s="17">
        <v>8.3799999629263698E-5</v>
      </c>
    </row>
    <row r="172" spans="1:6" x14ac:dyDescent="0.3">
      <c r="F172" s="1"/>
    </row>
    <row r="173" spans="1:6" x14ac:dyDescent="0.3">
      <c r="F1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key_length_results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 Ponce Jr.</cp:lastModifiedBy>
  <dcterms:created xsi:type="dcterms:W3CDTF">2024-03-01T18:44:34Z</dcterms:created>
  <dcterms:modified xsi:type="dcterms:W3CDTF">2024-03-01T18:46:34Z</dcterms:modified>
</cp:coreProperties>
</file>