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_do_Banco_de_Dados_-_V" sheetId="1" r:id="rId4"/>
    <sheet state="visible" name="Planilha1" sheetId="2" r:id="rId5"/>
    <sheet state="visible" name="CNAE SIMPLES NACIONAL" sheetId="3" r:id="rId6"/>
    <sheet state="visible" name="Planilha3" sheetId="4" r:id="rId7"/>
    <sheet state="visible" name="Interface" sheetId="5" r:id="rId8"/>
  </sheets>
  <definedNames>
    <definedName localSheetId="1" name="Estrutura_do_Banco_de_Dados___Vers_o_8__Com_Descri__o_dos_Campos_">Planilha1!$A$1:$C$154</definedName>
  </definedNames>
  <calcPr/>
  <extLst>
    <ext uri="GoogleSheetsCustomDataVersion2">
      <go:sheetsCustomData xmlns:go="http://customooxmlschemas.google.com/" r:id="rId9" roundtripDataChecksum="TIN99jCULh+ByuXY2iqgHMLDxFnK9OAhavYdbvntScY="/>
    </ext>
  </extLst>
</workbook>
</file>

<file path=xl/sharedStrings.xml><?xml version="1.0" encoding="utf-8"?>
<sst xmlns="http://schemas.openxmlformats.org/spreadsheetml/2006/main" count="6258" uniqueCount="1613">
  <si>
    <t>Tabela,Campo,DescriÃ§Ã£o</t>
  </si>
  <si>
    <t>Usuarios,usuario_id (PK),"Tabela que armazena os usuÃ¡rios do sistema, incluindo autenticaÃ§Ã£o via Google."</t>
  </si>
  <si>
    <t>Usuarios,nome_completo,"Tabela que armazena os usuÃ¡rios do sistema, incluindo autenticaÃ§Ã£o via Google."</t>
  </si>
  <si>
    <t>Usuarios,email,"Tabela que armazena os usuÃ¡rios do sistema, incluindo autenticaÃ§Ã£o via Google."</t>
  </si>
  <si>
    <t>Usuarios,"tipo_usuario (empresÃ¡rio, contador, supervisor, usuÃ¡rio interno)","Tabela que armazena os usuÃ¡rios do sistema, incluindo autenticaÃ§Ã£o via Google."</t>
  </si>
  <si>
    <t>Usuarios,google_auth_id,"Tabela que armazena os usuÃ¡rios do sistema, incluindo autenticaÃ§Ã£o via Google."</t>
  </si>
  <si>
    <t>Usuarios,data_cadastro,"Tabela que armazena os usuÃ¡rios do sistema, incluindo autenticaÃ§Ã£o via Google."</t>
  </si>
  <si>
    <t>Usuarios,status_ativo,"Tabela que armazena os usuÃ¡rios do sistema, incluindo autenticaÃ§Ã£o via Google."</t>
  </si>
  <si>
    <t>Permissoes_Usuarios,permissao_id (PK),Define os nÃ­veis de acesso dos usuÃ¡rios Ã s tabelas do banco de dados.</t>
  </si>
  <si>
    <t>Permissoes_Usuarios,usuario_id (FK),Define os nÃ­veis de acesso dos usuÃ¡rios Ã s tabelas do banco de dados.</t>
  </si>
  <si>
    <t>Permissoes_Usuarios,tabela,Define os nÃ­veis de acesso dos usuÃ¡rios Ã s tabelas do banco de dados.</t>
  </si>
  <si>
    <t>Permissoes_Usuarios,"tipo_permissao (inclusao, alteracao, consulta)",Define os nÃ­veis de acesso dos usuÃ¡rios Ã s tabelas do banco de dados.</t>
  </si>
  <si>
    <t>Log_Atividades,log_id (PK),Registra todas as interaÃ§Ãµes dos usuÃ¡rios no sistema para auditoria.</t>
  </si>
  <si>
    <t>Log_Atividades,usuario_id (FK),Registra todas as interaÃ§Ãµes dos usuÃ¡rios no sistema para auditoria.</t>
  </si>
  <si>
    <t>Log_Atividades,acao_realizada,Registra todas as interaÃ§Ãµes dos usuÃ¡rios no sistema para auditoria.</t>
  </si>
  <si>
    <t>Log_Atividades,tabela_afetada,Registra todas as interaÃ§Ãµes dos usuÃ¡rios no sistema para auditoria.</t>
  </si>
  <si>
    <t>Log_Atividades,registro_id,Registra todas as interaÃ§Ãµes dos usuÃ¡rios no sistema para auditoria.</t>
  </si>
  <si>
    <t>Log_Atividades,data_hora,Registra todas as interaÃ§Ãµes dos usuÃ¡rios no sistema para auditoria.</t>
  </si>
  <si>
    <t>Log_Atividades,ip_origem,Registra todas as interaÃ§Ãµes dos usuÃ¡rios no sistema para auditoria.</t>
  </si>
  <si>
    <t>Notas_Fiscais,nota_id (PK),"Tabela que armazena notas fiscais eletrÃ´nicas (NF-e, NFC-e, CT-e, NFS-e)."</t>
  </si>
  <si>
    <t>Notas_Fiscais,empresa_id (FK),"Tabela que armazena notas fiscais eletrÃ´nicas (NF-e, NFC-e, CT-e, NFS-e)."</t>
  </si>
  <si>
    <t>Notas_Fiscais,usuario_id (FK),"Tabela que armazena notas fiscais eletrÃ´nicas (NF-e, NFC-e, CT-e, NFS-e)."</t>
  </si>
  <si>
    <t>Notas_Fiscais,chave_acesso,"Tabela que armazena notas fiscais eletrÃ´nicas (NF-e, NFC-e, CT-e, NFS-e)."</t>
  </si>
  <si>
    <t>Notas_Fiscais,"tipo_nota (NF-e, NFC-e, CT-e, NFS-e)","Tabela que armazena notas fiscais eletrÃ´nicas (NF-e, NFC-e, CT-e, NFS-e)."</t>
  </si>
  <si>
    <t>Notas_Fiscais,data_emissao,"Tabela que armazena notas fiscais eletrÃ´nicas (NF-e, NFC-e, CT-e, NFS-e)."</t>
  </si>
  <si>
    <t>Notas_Fiscais,cnpj_emitente,"Tabela que armazena notas fiscais eletrÃ´nicas (NF-e, NFC-e, CT-e, NFS-e)."</t>
  </si>
  <si>
    <t>Notas_Fiscais,cnpj_destinatario,"Tabela que armazena notas fiscais eletrÃ´nicas (NF-e, NFC-e, CT-e, NFS-e)."</t>
  </si>
  <si>
    <t>Notas_Fiscais,valor_total,"Tabela que armazena notas fiscais eletrÃ´nicas (NF-e, NFC-e, CT-e, NFS-e)."</t>
  </si>
  <si>
    <t>Notas_Fiscais,valor_icms,"Tabela que armazena notas fiscais eletrÃ´nicas (NF-e, NFC-e, CT-e, NFS-e)."</t>
  </si>
  <si>
    <t>Notas_Fiscais,valor_pis,"Tabela que armazena notas fiscais eletrÃ´nicas (NF-e, NFC-e, CT-e, NFS-e)."</t>
  </si>
  <si>
    <t>Notas_Fiscais,valor_cofins,"Tabela que armazena notas fiscais eletrÃ´nicas (NF-e, NFC-e, CT-e, NFS-e)."</t>
  </si>
  <si>
    <t>Notas_Fiscais,valor_iss,"Tabela que armazena notas fiscais eletrÃ´nicas (NF-e, NFC-e, CT-e, NFS-e)."</t>
  </si>
  <si>
    <t>Notas_Fiscais,valor_ipi,"Tabela que armazena notas fiscais eletrÃ´nicas (NF-e, NFC-e, CT-e, NFS-e)."</t>
  </si>
  <si>
    <t>Notas_Fiscais,itens_json,"Tabela que armazena notas fiscais eletrÃ´nicas (NF-e, NFC-e, CT-e, NFS-e)."</t>
  </si>
  <si>
    <t>Notas_Fiscais,xml_armazenado,"Tabela que armazena notas fiscais eletrÃ´nicas (NF-e, NFC-e, CT-e, NFS-e)."</t>
  </si>
  <si>
    <t>Notas_Fiscais,referencia_efd_icms,"Tabela que armazena notas fiscais eletrÃ´nicas (NF-e, NFC-e, CT-e, NFS-e)."</t>
  </si>
  <si>
    <t>Notas_Fiscais,referencia_efd_contribuicoes,"Tabela que armazena notas fiscais eletrÃ´nicas (NF-e, NFC-e, CT-e, NFS-e)."</t>
  </si>
  <si>
    <t>Notas_Fiscais,referencia_ecf,"Tabela que armazena notas fiscais eletrÃ´nicas (NF-e, NFC-e, CT-e, NFS-e)."</t>
  </si>
  <si>
    <t>Notas_Fiscais,referencia_ecd,"Tabela que armazena notas fiscais eletrÃ´nicas (NF-e, NFC-e, CT-e, NFS-e)."</t>
  </si>
  <si>
    <t>Notas_Fiscais,referencia_cte,"Tabela que armazena notas fiscais eletrÃ´nicas (NF-e, NFC-e, CT-e, NFS-e)."</t>
  </si>
  <si>
    <t>Notas_Fiscais,tipo_transacao_id (FK),"Tabela que armazena notas fiscais eletrÃ´nicas (NF-e, NFC-e, CT-e, NFS-e)."</t>
  </si>
  <si>
    <t>Notas_Fiscais,tipo_operacao_id (FK),"Tabela que armazena notas fiscais eletrÃ´nicas (NF-e, NFC-e, CT-e, NFS-e)."</t>
  </si>
  <si>
    <t>Notas_Fiscais,destino_nota_id (FK),"Tabela que armazena notas fiscais eletrÃ´nicas (NF-e, NFC-e, CT-e, NFS-e)."</t>
  </si>
  <si>
    <t>Produtos,produto_id (PK),"Tabela contendo os produtos listados nas notas fiscais, com NCM, GTIN, EAN, etc."</t>
  </si>
  <si>
    <t>Produtos,nota_id (FK),"Tabela contendo os produtos listados nas notas fiscais, com NCM, GTIN, EAN, etc."</t>
  </si>
  <si>
    <t>Produtos,usuario_id (FK),"Tabela contendo os produtos listados nas notas fiscais, com NCM, GTIN, EAN, etc."</t>
  </si>
  <si>
    <t>Produtos,codigo_produto,"Tabela contendo os produtos listados nas notas fiscais, com NCM, GTIN, EAN, etc."</t>
  </si>
  <si>
    <t>Produtos,descricao_produto,"Tabela contendo os produtos listados nas notas fiscais, com NCM, GTIN, EAN, etc."</t>
  </si>
  <si>
    <t>Produtos,ncm,"Tabela contendo os produtos listados nas notas fiscais, com NCM, GTIN, EAN, etc."</t>
  </si>
  <si>
    <t>Produtos,gtin,"Tabela contendo os produtos listados nas notas fiscais, com NCM, GTIN, EAN, etc."</t>
  </si>
  <si>
    <t>Produtos,ean,"Tabela contendo os produtos listados nas notas fiscais, com NCM, GTIN, EAN, etc."</t>
  </si>
  <si>
    <t>Produtos,unidade_medida,"Tabela contendo os produtos listados nas notas fiscais, com NCM, GTIN, EAN, etc."</t>
  </si>
  <si>
    <t>Produtos,quantidade,"Tabela contendo os produtos listados nas notas fiscais, com NCM, GTIN, EAN, etc."</t>
  </si>
  <si>
    <t>Produtos,valor_unitario,"Tabela contendo os produtos listados nas notas fiscais, com NCM, GTIN, EAN, etc."</t>
  </si>
  <si>
    <t>Produtos,valor_total,"Tabela contendo os produtos listados nas notas fiscais, com NCM, GTIN, EAN, etc."</t>
  </si>
  <si>
    <t>Produtos,aliquota_icms,"Tabela contendo os produtos listados nas notas fiscais, com NCM, GTIN, EAN, etc."</t>
  </si>
  <si>
    <t>Produtos,aliquota_pis,"Tabela contendo os produtos listados nas notas fiscais, com NCM, GTIN, EAN, etc."</t>
  </si>
  <si>
    <t>Produtos,aliquota_cofins,"Tabela contendo os produtos listados nas notas fiscais, com NCM, GTIN, EAN, etc."</t>
  </si>
  <si>
    <t>Produtos,aliquota_iss,"Tabela contendo os produtos listados nas notas fiscais, com NCM, GTIN, EAN, etc."</t>
  </si>
  <si>
    <t>Produtos,aliquota_ipi,"Tabela contendo os produtos listados nas notas fiscais, com NCM, GTIN, EAN, etc."</t>
  </si>
  <si>
    <t>Produtos,referencia_sped_icms,"Tabela contendo os produtos listados nas notas fiscais, com NCM, GTIN, EAN, etc."</t>
  </si>
  <si>
    <t>Produtos,referencia_sped_contribuicoes,"Tabela contendo os produtos listados nas notas fiscais, com NCM, GTIN, EAN, etc."</t>
  </si>
  <si>
    <t>Produtos,referencia_sped_ecf,"Tabela contendo os produtos listados nas notas fiscais, com NCM, GTIN, EAN, etc."</t>
  </si>
  <si>
    <t>Servicos,servico_id (PK),"Tabela com os serviÃ§os cadastrados nas NFS-e, incluindo cÃ³digo do serviÃ§o e ISS."</t>
  </si>
  <si>
    <t>Servicos,nota_id (FK),"Tabela com os serviÃ§os cadastrados nas NFS-e, incluindo cÃ³digo do serviÃ§o e ISS."</t>
  </si>
  <si>
    <t>Servicos,usuario_id (FK),"Tabela com os serviÃ§os cadastrados nas NFS-e, incluindo cÃ³digo do serviÃ§o e ISS."</t>
  </si>
  <si>
    <t>Servicos,descricao_servico,"Tabela com os serviÃ§os cadastrados nas NFS-e, incluindo cÃ³digo do serviÃ§o e ISS."</t>
  </si>
  <si>
    <t>Servicos,codigo_servico,"Tabela com os serviÃ§os cadastrados nas NFS-e, incluindo cÃ³digo do serviÃ§o e ISS."</t>
  </si>
  <si>
    <t>Servicos,aliquota_iss,"Tabela com os serviÃ§os cadastrados nas NFS-e, incluindo cÃ³digo do serviÃ§o e ISS."</t>
  </si>
  <si>
    <t>Servicos,valor_servico,"Tabela com os serviÃ§os cadastrados nas NFS-e, incluindo cÃ³digo do serviÃ§o e ISS."</t>
  </si>
  <si>
    <t>Servicos,valor_iss,"Tabela com os serviÃ§os cadastrados nas NFS-e, incluindo cÃ³digo do serviÃ§o e ISS."</t>
  </si>
  <si>
    <t>Servicos,municipio_prestacao,"Tabela com os serviÃ§os cadastrados nas NFS-e, incluindo cÃ³digo do serviÃ§o e ISS."</t>
  </si>
  <si>
    <t>Servicos,cnpj_tomador,"Tabela com os serviÃ§os cadastrados nas NFS-e, incluindo cÃ³digo do serviÃ§o e ISS."</t>
  </si>
  <si>
    <t>Servicos,referencia_nfse,"Tabela com os serviÃ§os cadastrados nas NFS-e, incluindo cÃ³digo do serviÃ§o e ISS."</t>
  </si>
  <si>
    <t>Servicos,destino_nota_id (FK),"Tabela com os serviÃ§os cadastrados nas NFS-e, incluindo cÃ³digo do serviÃ§o e ISS."</t>
  </si>
  <si>
    <t>CTE_Transportes,cte_id (PK),Armazena os Conhecimentos de Transporte EletrÃ´nico (CT-e) com informaÃ§Ãµes de frete.</t>
  </si>
  <si>
    <t>CTE_Transportes,nota_id (FK),Armazena os Conhecimentos de Transporte EletrÃ´nico (CT-e) com informaÃ§Ãµes de frete.</t>
  </si>
  <si>
    <t>CTE_Transportes,usuario_id (FK),Armazena os Conhecimentos de Transporte EletrÃ´nico (CT-e) com informaÃ§Ãµes de frete.</t>
  </si>
  <si>
    <t>CTE_Transportes,chave_acesso,Armazena os Conhecimentos de Transporte EletrÃ´nico (CT-e) com informaÃ§Ãµes de frete.</t>
  </si>
  <si>
    <t>CTE_Transportes,"tipo_transporte (rodoviÃ¡rio, aÃ©reo, ferroviÃ¡rio, aquaviÃ¡rio)",Armazena os Conhecimentos de Transporte EletrÃ´nico (CT-e) com informaÃ§Ãµes de frete.</t>
  </si>
  <si>
    <t>CTE_Transportes,valor_frete,Armazena os Conhecimentos de Transporte EletrÃ´nico (CT-e) com informaÃ§Ãµes de frete.</t>
  </si>
  <si>
    <t>CTE_Transportes,valor_icms,Armazena os Conhecimentos de Transporte EletrÃ´nico (CT-e) com informaÃ§Ãµes de frete.</t>
  </si>
  <si>
    <t>CTE_Transportes,cnpj_remetente,Armazena os Conhecimentos de Transporte EletrÃ´nico (CT-e) com informaÃ§Ãµes de frete.</t>
  </si>
  <si>
    <t>CTE_Transportes,cnpj_destinatario,Armazena os Conhecimentos de Transporte EletrÃ´nico (CT-e) com informaÃ§Ãµes de frete.</t>
  </si>
  <si>
    <t>CTE_Transportes,cidade_origem,Armazena os Conhecimentos de Transporte EletrÃ´nico (CT-e) com informaÃ§Ãµes de frete.</t>
  </si>
  <si>
    <t>CTE_Transportes,cidade_destino,Armazena os Conhecimentos de Transporte EletrÃ´nico (CT-e) com informaÃ§Ãµes de frete.</t>
  </si>
  <si>
    <t>CTE_Transportes,xml_armazenado,Armazena os Conhecimentos de Transporte EletrÃ´nico (CT-e) com informaÃ§Ãµes de frete.</t>
  </si>
  <si>
    <t>CTE_Transportes,referencia_cte,Armazena os Conhecimentos de Transporte EletrÃ´nico (CT-e) com informaÃ§Ãµes de frete.</t>
  </si>
  <si>
    <t>EFD_ICMS,efd_icms_id (PK),"EscrituraÃ§Ã£o Fiscal Digital do ICMS, seguindo os registros do SPED."</t>
  </si>
  <si>
    <t>EFD_ICMS,empresa_id (FK),"EscrituraÃ§Ã£o Fiscal Digital do ICMS, seguindo os registros do SPED."</t>
  </si>
  <si>
    <t>EFD_ICMS,usuario_id (FK),"EscrituraÃ§Ã£o Fiscal Digital do ICMS, seguindo os registros do SPED."</t>
  </si>
  <si>
    <t>EFD_ICMS,periodo,"EscrituraÃ§Ã£o Fiscal Digital do ICMS, seguindo os registros do SPED."</t>
  </si>
  <si>
    <t>EFD_ICMS,valor_icms_devido,"EscrituraÃ§Ã£o Fiscal Digital do ICMS, seguindo os registros do SPED."</t>
  </si>
  <si>
    <t>EFD_ICMS,valor_icms_credito,"EscrituraÃ§Ã£o Fiscal Digital do ICMS, seguindo os registros do SPED."</t>
  </si>
  <si>
    <t>EFD_ICMS,ajustes_icms,"EscrituraÃ§Ã£o Fiscal Digital do ICMS, seguindo os registros do SPED."</t>
  </si>
  <si>
    <t>EFD_ICMS,data_registro,"EscrituraÃ§Ã£o Fiscal Digital do ICMS, seguindo os registros do SPED."</t>
  </si>
  <si>
    <t>EFD_Contribuicoes,efd_contribuicoes_id (PK),"Tabela referente Ã  EFD ContribuiÃ§Ãµes, contendo PIS e COFINS."</t>
  </si>
  <si>
    <t>EFD_Contribuicoes,empresa_id (FK),"Tabela referente Ã  EFD ContribuiÃ§Ãµes, contendo PIS e COFINS."</t>
  </si>
  <si>
    <t>EFD_Contribuicoes,usuario_id (FK),"Tabela referente Ã  EFD ContribuiÃ§Ãµes, contendo PIS e COFINS."</t>
  </si>
  <si>
    <t>EFD_Contribuicoes,periodo,"Tabela referente Ã  EFD ContribuiÃ§Ãµes, contendo PIS e COFINS."</t>
  </si>
  <si>
    <t>EFD_Contribuicoes,valor_pis,"Tabela referente Ã  EFD ContribuiÃ§Ãµes, contendo PIS e COFINS."</t>
  </si>
  <si>
    <t>EFD_Contribuicoes,valor_cofins,"Tabela referente Ã  EFD ContribuiÃ§Ãµes, contendo PIS e COFINS."</t>
  </si>
  <si>
    <t>EFD_Contribuicoes,ajustes_pis_cofins,"Tabela referente Ã  EFD ContribuiÃ§Ãµes, contendo PIS e COFINS."</t>
  </si>
  <si>
    <t>EFD_Contribuicoes,data_registro,"Tabela referente Ã  EFD ContribuiÃ§Ãµes, contendo PIS e COFINS."</t>
  </si>
  <si>
    <t>ECF,ecf_id (PK),"EscrituraÃ§Ã£o ContÃ¡bil Fiscal, contendo informaÃ§Ãµes de lucro presumido ou real."</t>
  </si>
  <si>
    <t>ECF,empresa_id (FK),"EscrituraÃ§Ã£o ContÃ¡bil Fiscal, contendo informaÃ§Ãµes de lucro presumido ou real."</t>
  </si>
  <si>
    <t>ECF,usuario_id (FK),"EscrituraÃ§Ã£o ContÃ¡bil Fiscal, contendo informaÃ§Ãµes de lucro presumido ou real."</t>
  </si>
  <si>
    <t>ECF,periodo,"EscrituraÃ§Ã£o ContÃ¡bil Fiscal, contendo informaÃ§Ãµes de lucro presumido ou real."</t>
  </si>
  <si>
    <t>ECF,lucro_presumido,"EscrituraÃ§Ã£o ContÃ¡bil Fiscal, contendo informaÃ§Ãµes de lucro presumido ou real."</t>
  </si>
  <si>
    <t>ECF,lucro_real,"EscrituraÃ§Ã£o ContÃ¡bil Fiscal, contendo informaÃ§Ãµes de lucro presumido ou real."</t>
  </si>
  <si>
    <t>ECF,ajustes_ecf,"EscrituraÃ§Ã£o ContÃ¡bil Fiscal, contendo informaÃ§Ãµes de lucro presumido ou real."</t>
  </si>
  <si>
    <t>ECF,data_registro,"EscrituraÃ§Ã£o ContÃ¡bil Fiscal, contendo informaÃ§Ãµes de lucro presumido ou real."</t>
  </si>
  <si>
    <t>ECD,ecd_id (PK),"EscrituraÃ§Ã£o ContÃ¡bil Digital, contendo balanÃ§os patrimoniais e demonstraÃ§Ã£o de resultados."</t>
  </si>
  <si>
    <t>ECD,empresa_id (FK),"EscrituraÃ§Ã£o ContÃ¡bil Digital, contendo balanÃ§os patrimoniais e demonstraÃ§Ã£o de resultados."</t>
  </si>
  <si>
    <t>ECD,usuario_id (FK),"EscrituraÃ§Ã£o ContÃ¡bil Digital, contendo balanÃ§os patrimoniais e demonstraÃ§Ã£o de resultados."</t>
  </si>
  <si>
    <t>ECD,periodo,"EscrituraÃ§Ã£o ContÃ¡bil Digital, contendo balanÃ§os patrimoniais e demonstraÃ§Ã£o de resultados."</t>
  </si>
  <si>
    <t>ECD,balanco_patrimonial_json,"EscrituraÃ§Ã£o ContÃ¡bil Digital, contendo balanÃ§os patrimoniais e demonstraÃ§Ã£o de resultados."</t>
  </si>
  <si>
    <t>ECD,demonstracao_resultados_json,"EscrituraÃ§Ã£o ContÃ¡bil Digital, contendo balanÃ§os patrimoniais e demonstraÃ§Ã£o de resultados."</t>
  </si>
  <si>
    <t>ECD,data_registro,"EscrituraÃ§Ã£o ContÃ¡bil Digital, contendo balanÃ§os patrimoniais e demonstraÃ§Ã£o de resultados."</t>
  </si>
  <si>
    <t>Calculos_Tributarios,calculo_id (PK),Tabela que armazena os cÃ¡lculos de IBS e CBS aplicados sobre cada nota fiscal.</t>
  </si>
  <si>
    <t>Calculos_Tributarios,empresa_id (FK),Tabela que armazena os cÃ¡lculos de IBS e CBS aplicados sobre cada nota fiscal.</t>
  </si>
  <si>
    <t>Calculos_Tributarios,usuario_id (FK),Tabela que armazena os cÃ¡lculos de IBS e CBS aplicados sobre cada nota fiscal.</t>
  </si>
  <si>
    <t>Calculos_Tributarios,produto_id (FK),Tabela que armazena os cÃ¡lculos de IBS e CBS aplicados sobre cada nota fiscal.</t>
  </si>
  <si>
    <t>Calculos_Tributarios,servico_id (FK),Tabela que armazena os cÃ¡lculos de IBS e CBS aplicados sobre cada nota fiscal.</t>
  </si>
  <si>
    <t>Calculos_Tributarios,valor_liquido,Tabela que armazena os cÃ¡lculos de IBS e CBS aplicados sobre cada nota fiscal.</t>
  </si>
  <si>
    <t>Calculos_Tributarios,valor_ibs,Tabela que armazena os cÃ¡lculos de IBS e CBS aplicados sobre cada nota fiscal.</t>
  </si>
  <si>
    <t>Calculos_Tributarios,valor_cbs,Tabela que armazena os cÃ¡lculos de IBS e CBS aplicados sobre cada nota fiscal.</t>
  </si>
  <si>
    <t>Calculos_Tributarios,valor_total_ajustado,Tabela que armazena os cÃ¡lculos de IBS e CBS aplicados sobre cada nota fiscal.</t>
  </si>
  <si>
    <t>Calculos_Tributarios,percentual_variacao,Tabela que armazena os cÃ¡lculos de IBS e CBS aplicados sobre cada nota fiscal.</t>
  </si>
  <si>
    <t>Calculos_Tributarios,data_calculo,Tabela que armazena os cÃ¡lculos de IBS e CBS aplicados sobre cada nota fiscal.</t>
  </si>
  <si>
    <t>IBS_CBS,ibs_cbs_id (PK),"ContÃ©m os detalhes do IBS e CBS aplicados a cada nota fiscal, produto ou serviÃ§o."</t>
  </si>
  <si>
    <t>IBS_CBS,nota_id (FK),"ContÃ©m os detalhes do IBS e CBS aplicados a cada nota fiscal, produto ou serviÃ§o."</t>
  </si>
  <si>
    <t>IBS_CBS,usuario_id (FK),"ContÃ©m os detalhes do IBS e CBS aplicados a cada nota fiscal, produto ou serviÃ§o."</t>
  </si>
  <si>
    <t>IBS_CBS,produto_id (FK),"ContÃ©m os detalhes do IBS e CBS aplicados a cada nota fiscal, produto ou serviÃ§o."</t>
  </si>
  <si>
    <t>IBS_CBS,servico_id (FK),"ContÃ©m os detalhes do IBS e CBS aplicados a cada nota fiscal, produto ou serviÃ§o."</t>
  </si>
  <si>
    <t>IBS_CBS,aliquota_ibs,"ContÃ©m os detalhes do IBS e CBS aplicados a cada nota fiscal, produto ou serviÃ§o."</t>
  </si>
  <si>
    <t>IBS_CBS,aliquota_cbs,"ContÃ©m os detalhes do IBS e CBS aplicados a cada nota fiscal, produto ou serviÃ§o."</t>
  </si>
  <si>
    <t>IBS_CBS,base_calculo_ibs,"ContÃ©m os detalhes do IBS e CBS aplicados a cada nota fiscal, produto ou serviÃ§o."</t>
  </si>
  <si>
    <t>IBS_CBS,base_calculo_cbs,"ContÃ©m os detalhes do IBS e CBS aplicados a cada nota fiscal, produto ou serviÃ§o."</t>
  </si>
  <si>
    <t>IBS_CBS,valor_ibs,"ContÃ©m os detalhes do IBS e CBS aplicados a cada nota fiscal, produto ou serviÃ§o."</t>
  </si>
  <si>
    <t>IBS_CBS,valor_cbs,"ContÃ©m os detalhes do IBS e CBS aplicados a cada nota fiscal, produto ou serviÃ§o."</t>
  </si>
  <si>
    <t>IBS_CBS,cnae_empresa,"ContÃ©m os detalhes do IBS e CBS aplicados a cada nota fiscal, produto ou serviÃ§o."</t>
  </si>
  <si>
    <t>IBS_CBS,base_legal_reducao,"ContÃ©m os detalhes do IBS e CBS aplicados a cada nota fiscal, produto ou serviÃ§o."</t>
  </si>
  <si>
    <t>IBS_CBS,beneficio_fiscal_id (FK),"ContÃ©m os detalhes do IBS e CBS aplicados a cada nota fiscal, produto ou serviÃ§o."</t>
  </si>
  <si>
    <t>Beneficios_Fiscais,beneficio_fiscal_id (PK),Tabela contendo os benefÃ­cios fiscais aprovados na LC 214/2025.</t>
  </si>
  <si>
    <t>Beneficios_Fiscais,descricao,Tabela contendo os benefÃ­cios fiscais aprovados na LC 214/2025.</t>
  </si>
  <si>
    <t>Beneficios_Fiscais,percentual_reducao,Tabela contendo os benefÃ­cios fiscais aprovados na LC 214/2025.</t>
  </si>
  <si>
    <t>Beneficios_Fiscais,base_legal,Tabela contendo os benefÃ­cios fiscais aprovados na LC 214/2025.</t>
  </si>
  <si>
    <t>Tipo_Transacao,tipo_transacao_id (PK),Define se a nota fiscal Ã© uma transaÃ§Ã£o de entrada ou saÃ­da.</t>
  </si>
  <si>
    <t>Tipo_Transacao,"descricao (entrada, saÃ­da)",Define se a nota fiscal Ã© uma transaÃ§Ã£o de entrada ou saÃ­da.</t>
  </si>
  <si>
    <t>Tipo_Operacao,tipo_operacao_id (PK),Define se a nota fiscal se refere a produtos ou serviÃ§os.</t>
  </si>
  <si>
    <t>Tipo_Operacao,"descricao (produto, serviÃ§o)",Define se a nota fiscal se refere a produtos ou serviÃ§os.</t>
  </si>
  <si>
    <t>Destino_Nota,destino_nota_id (PK),"Especifica o destino da nota fiscal: estoque, imobilizado, insumo ou despesa."</t>
  </si>
  <si>
    <t>Destino_Nota,"descricao (estoque, imobilizado, insumo, despesa)","Especifica o destino da nota fiscal: estoque, imobilizado, insumo ou despesa."</t>
  </si>
  <si>
    <t>Tabela</t>
  </si>
  <si>
    <t>Campo</t>
  </si>
  <si>
    <t>Descri√ß√£o</t>
  </si>
  <si>
    <t>ORIGEM DO DADO</t>
  </si>
  <si>
    <t>Usuarios</t>
  </si>
  <si>
    <t>usuario_id (PK)</t>
  </si>
  <si>
    <t>Tabela que armazena os usu√°rios do sistema, incluindo autentica√ß√£o via Google.</t>
  </si>
  <si>
    <t>google</t>
  </si>
  <si>
    <t>nome_completo</t>
  </si>
  <si>
    <t>email</t>
  </si>
  <si>
    <t>tipo_usuario (empres√°rio, contador, supervisor, usu√°rio interno)</t>
  </si>
  <si>
    <t>google_auth_id</t>
  </si>
  <si>
    <t>data_cadastro</t>
  </si>
  <si>
    <t>status_ativo</t>
  </si>
  <si>
    <t>Permissoes_Usuarios</t>
  </si>
  <si>
    <t>permissao_id (PK)</t>
  </si>
  <si>
    <t>Define os n√≠veis de acesso dos usu√°rios √†s tabelas do banco de dados.</t>
  </si>
  <si>
    <t>usuario_id (FK)</t>
  </si>
  <si>
    <t>tabela</t>
  </si>
  <si>
    <t>tipo_permissao (inclusao, alteracao, consulta)</t>
  </si>
  <si>
    <t>Log_Atividades</t>
  </si>
  <si>
    <t>log_id (PK)</t>
  </si>
  <si>
    <t>Registra todas as intera√ß√µes dos usu√°rios no sistema para auditoria.</t>
  </si>
  <si>
    <t>acao_realizada</t>
  </si>
  <si>
    <t>tabela_afetada</t>
  </si>
  <si>
    <t>registro_id</t>
  </si>
  <si>
    <t>data_hora</t>
  </si>
  <si>
    <t>ip_origem</t>
  </si>
  <si>
    <t>Notas_Fiscais</t>
  </si>
  <si>
    <t>nota_id (PK)</t>
  </si>
  <si>
    <t>Tabela que armazena notas fiscais eletr√¥nicas (NF-e, NFC-e, CT-e, NFS-e).</t>
  </si>
  <si>
    <t>empresa_id (FK)</t>
  </si>
  <si>
    <t>chave_acesso</t>
  </si>
  <si>
    <t>tipo_nota (NF-e, NFC-e, CT-e, NFS-e)</t>
  </si>
  <si>
    <t>data_emissao</t>
  </si>
  <si>
    <t>cnpj_emitente</t>
  </si>
  <si>
    <t>cnpj_destinatario</t>
  </si>
  <si>
    <t>valor_total</t>
  </si>
  <si>
    <t>valor_icms</t>
  </si>
  <si>
    <t>valor_pis</t>
  </si>
  <si>
    <t>valor_cofins</t>
  </si>
  <si>
    <t>valor_iss</t>
  </si>
  <si>
    <t>valor_ipi</t>
  </si>
  <si>
    <t>itens_json</t>
  </si>
  <si>
    <t>xml_armazenado</t>
  </si>
  <si>
    <t>referencia_efd_icms</t>
  </si>
  <si>
    <t>referencia_efd_contribuicoes</t>
  </si>
  <si>
    <t>referencia_ecf</t>
  </si>
  <si>
    <t>referencia_ecd</t>
  </si>
  <si>
    <t>referencia_cte</t>
  </si>
  <si>
    <t>tipo_transacao_id (FK)</t>
  </si>
  <si>
    <t>tipo_operacao_id (FK)</t>
  </si>
  <si>
    <t>destino_nota_id (FK)</t>
  </si>
  <si>
    <t>Produtos</t>
  </si>
  <si>
    <t>produto_id (PK)</t>
  </si>
  <si>
    <t>Tabela contendo os produtos listados nas notas fiscais, com NCM, GTIN, EAN, etc.</t>
  </si>
  <si>
    <t>nota_id (FK)</t>
  </si>
  <si>
    <t>codigo_produto</t>
  </si>
  <si>
    <t>descricao_produto</t>
  </si>
  <si>
    <t>ncm</t>
  </si>
  <si>
    <t>gtin</t>
  </si>
  <si>
    <t>ean</t>
  </si>
  <si>
    <t>unidade_medida</t>
  </si>
  <si>
    <t>quantidade</t>
  </si>
  <si>
    <t>valor_unitario</t>
  </si>
  <si>
    <t>aliquota_icms</t>
  </si>
  <si>
    <t>aliquota_pis</t>
  </si>
  <si>
    <t>aliquota_cofins</t>
  </si>
  <si>
    <t>aliquota_iss</t>
  </si>
  <si>
    <t>aliquota_ipi</t>
  </si>
  <si>
    <t>referencia_sped_icms</t>
  </si>
  <si>
    <t>referencia_sped_contribuicoes</t>
  </si>
  <si>
    <t>referencia_sped_ecf</t>
  </si>
  <si>
    <t>Servicos</t>
  </si>
  <si>
    <t>servico_id (PK)</t>
  </si>
  <si>
    <t>Tabela com os servi√ßos cadastrados nas NFS-e, incluindo c√≥digo do servi√ßo e ISS.</t>
  </si>
  <si>
    <t>descricao_servico</t>
  </si>
  <si>
    <t>codigo_servico</t>
  </si>
  <si>
    <t>valor_servico</t>
  </si>
  <si>
    <t>municipio_prestacao</t>
  </si>
  <si>
    <t>cnpj_tomador</t>
  </si>
  <si>
    <t>referencia_nfse</t>
  </si>
  <si>
    <t>CTE_Transportes</t>
  </si>
  <si>
    <t>cte_id (PK)</t>
  </si>
  <si>
    <t>Armazena os Conhecimentos de Transporte Eletr√¥nico (CT-e) com informa√ß√µes de frete.</t>
  </si>
  <si>
    <t>tipo_transporte (rodovi√°rio, a√©reo, ferrovi√°rio, aquavi√°rio)</t>
  </si>
  <si>
    <t>valor_frete</t>
  </si>
  <si>
    <t>cnpj_remetente</t>
  </si>
  <si>
    <t>cidade_origem</t>
  </si>
  <si>
    <t>cidade_destino</t>
  </si>
  <si>
    <t>EFD_ICMS</t>
  </si>
  <si>
    <t>efd_icms_id (PK)</t>
  </si>
  <si>
    <t>Escritura√ß√£o Fiscal Digital do ICMS, seguindo os registros do SPED.</t>
  </si>
  <si>
    <t>periodo</t>
  </si>
  <si>
    <t>valor_icms_devido</t>
  </si>
  <si>
    <t>valor_icms_credito</t>
  </si>
  <si>
    <t>ajustes_icms</t>
  </si>
  <si>
    <t>data_registro</t>
  </si>
  <si>
    <t>EFD_Contribuicoes</t>
  </si>
  <si>
    <t>efd_contribuicoes_id (PK)</t>
  </si>
  <si>
    <t>Tabela referente √† EFD Contribui√ß√µes, contendo PIS e COFINS.</t>
  </si>
  <si>
    <t>ajustes_pis_cofins</t>
  </si>
  <si>
    <t>ECF</t>
  </si>
  <si>
    <t>ecf_id (PK)</t>
  </si>
  <si>
    <t>Escritura√ß√£o Cont√°bil Fiscal, contendo informa√ß√µes de lucro presumido ou real.</t>
  </si>
  <si>
    <t>lucro_presumido</t>
  </si>
  <si>
    <t>lucro_real</t>
  </si>
  <si>
    <t>ajustes_ecf</t>
  </si>
  <si>
    <t>ECD</t>
  </si>
  <si>
    <t>ecd_id (PK)</t>
  </si>
  <si>
    <t>Escritura√ß√£o Cont√°bil Digital, contendo balan√ßos patrimoniais e demonstra√ß√£o de resultados.</t>
  </si>
  <si>
    <t>balanco_patrimonial_json</t>
  </si>
  <si>
    <t>demonstracao_resultados_json</t>
  </si>
  <si>
    <t>Calculos_Tributarios</t>
  </si>
  <si>
    <t>calculo_id (PK)</t>
  </si>
  <si>
    <t>Tabela que armazena os c√°lculos de IBS e CBS aplicados sobre cada nota fiscal.</t>
  </si>
  <si>
    <t>produto_id (FK)</t>
  </si>
  <si>
    <t>servico_id (FK)</t>
  </si>
  <si>
    <t>valor_liquido</t>
  </si>
  <si>
    <t>valor_ibs</t>
  </si>
  <si>
    <t>valor_cbs</t>
  </si>
  <si>
    <t>valor_total_ajustado</t>
  </si>
  <si>
    <t>percentual_variacao</t>
  </si>
  <si>
    <t>data_calculo</t>
  </si>
  <si>
    <t>IBS_CBS</t>
  </si>
  <si>
    <t>ibs_cbs_id (PK)</t>
  </si>
  <si>
    <t>Cont√©m os detalhes do IBS e CBS aplicados a cada nota fiscal, produto ou servi√ßo.</t>
  </si>
  <si>
    <t>aliquota_ibs</t>
  </si>
  <si>
    <t>aliquota_cbs</t>
  </si>
  <si>
    <t>base_calculo_ibs</t>
  </si>
  <si>
    <t>base_calculo_cbs</t>
  </si>
  <si>
    <t>cnae_empresa</t>
  </si>
  <si>
    <t>base_legal_reducao</t>
  </si>
  <si>
    <t>beneficio_fiscal_id (FK)</t>
  </si>
  <si>
    <t>Beneficios_Fiscais</t>
  </si>
  <si>
    <t>beneficio_fiscal_id (PK)</t>
  </si>
  <si>
    <t>Tabela contendo os benef√≠cios fiscais aprovados na LC 214/2025.</t>
  </si>
  <si>
    <t>descricao</t>
  </si>
  <si>
    <t>percentual_reducao</t>
  </si>
  <si>
    <t>base_legal</t>
  </si>
  <si>
    <t>Tipo_Transacao</t>
  </si>
  <si>
    <t>tipo_transacao_id (PK)</t>
  </si>
  <si>
    <t>Define se a nota fiscal √© uma transa√ß√£o de entrada ou sa√≠da.</t>
  </si>
  <si>
    <t>descricao (entrada, sa√≠da)</t>
  </si>
  <si>
    <t>Tipo_Operacao</t>
  </si>
  <si>
    <t>tipo_operacao_id (PK)</t>
  </si>
  <si>
    <t>Define se a nota fiscal se refere a produtos ou servi√ßos.</t>
  </si>
  <si>
    <t>descricao (produto, servi√ßo)</t>
  </si>
  <si>
    <t>Destino_Nota</t>
  </si>
  <si>
    <t>destino_nota_id (PK)</t>
  </si>
  <si>
    <t>Especifica o destino da nota fiscal: estoque, imobilizado, insumo ou despesa.</t>
  </si>
  <si>
    <t>descricao (estoque, imobilizado, insumo, despesa)</t>
  </si>
  <si>
    <t>CNAE</t>
  </si>
  <si>
    <t>Descrição</t>
  </si>
  <si>
    <t>Anexo</t>
  </si>
  <si>
    <t>Fator R</t>
  </si>
  <si>
    <t>Alíquota</t>
  </si>
  <si>
    <t>Contabilizei</t>
  </si>
  <si>
    <r>
      <rPr>
        <rFont val="Lato, sans-serif"/>
        <color rgb="FF1155CC"/>
        <sz val="11.0"/>
        <u/>
      </rPr>
      <t>Serviços de prótese dentária</t>
    </r>
  </si>
  <si>
    <t>III</t>
  </si>
  <si>
    <t>Sim</t>
  </si>
  <si>
    <t>6.0</t>
  </si>
  <si>
    <t>Atende</t>
  </si>
  <si>
    <r>
      <rPr>
        <rFont val="Lato, sans-serif"/>
        <color rgb="FF1155CC"/>
        <sz val="11.0"/>
        <u/>
      </rPr>
      <t>Serviços de prótese dentária</t>
    </r>
  </si>
  <si>
    <t>V</t>
  </si>
  <si>
    <t>Serviço de laboratório óptico</t>
  </si>
  <si>
    <r>
      <rPr>
        <rFont val="Lato, sans-serif"/>
        <color rgb="FF1155CC"/>
        <sz val="11.0"/>
        <u/>
      </rPr>
      <t>Serviço de laboratório óptico</t>
    </r>
  </si>
  <si>
    <r>
      <rPr>
        <rFont val="Lato, sans-serif"/>
        <color rgb="FF1155CC"/>
        <sz val="11.0"/>
        <u/>
      </rPr>
      <t>Representantes comerciais e agentes do comércio de veículos automotores</t>
    </r>
  </si>
  <si>
    <r>
      <rPr>
        <rFont val="Lato, sans-serif"/>
        <color rgb="FF1155CC"/>
        <sz val="11.0"/>
        <u/>
      </rPr>
      <t>Comércio por atacado de pneumáticos e câmaras-de-ar</t>
    </r>
  </si>
  <si>
    <t>I</t>
  </si>
  <si>
    <t>Não</t>
  </si>
  <si>
    <t>4.0</t>
  </si>
  <si>
    <r>
      <rPr>
        <rFont val="Lato, sans-serif"/>
        <color rgb="FF1155CC"/>
        <sz val="11.0"/>
        <u/>
      </rPr>
      <t>Comércio a varejo de peças e acessórios novos para veículos automotores</t>
    </r>
  </si>
  <si>
    <r>
      <rPr>
        <rFont val="Lato, sans-serif"/>
        <color rgb="FF1155CC"/>
        <sz val="11.0"/>
        <u/>
      </rPr>
      <t>Comércio a varejo de peças e acessórios usados para veículos automotores</t>
    </r>
  </si>
  <si>
    <r>
      <rPr>
        <rFont val="Lato, sans-serif"/>
        <color rgb="FF1155CC"/>
        <sz val="11.0"/>
        <u/>
      </rPr>
      <t>Comércio a varejo de pneumáticos e câmaras-de-ar</t>
    </r>
  </si>
  <si>
    <r>
      <rPr>
        <rFont val="Lato, sans-serif"/>
        <color rgb="FF1155CC"/>
        <sz val="11.0"/>
        <u/>
      </rPr>
      <t>Representantes comerciais e agentes do comércio de peças e acessórios novos e usados para veículos automotores</t>
    </r>
  </si>
  <si>
    <r>
      <rPr>
        <rFont val="Lato, sans-serif"/>
        <color rgb="FF1155CC"/>
        <sz val="11.0"/>
        <u/>
      </rPr>
      <t>Comércio por atacado de peças e acessórios para motocicletas e motonetas</t>
    </r>
  </si>
  <si>
    <r>
      <rPr>
        <rFont val="Lato, sans-serif"/>
        <color rgb="FF1155CC"/>
        <sz val="11.0"/>
        <u/>
      </rPr>
      <t>Representantes comerciais e agentes do comércio de motocicletas e motonetas, peças e acessórios</t>
    </r>
  </si>
  <si>
    <r>
      <rPr>
        <rFont val="Lato, sans-serif"/>
        <color rgb="FF1155CC"/>
        <sz val="11.0"/>
        <u/>
      </rPr>
      <t>Representantes comerciais e agentes do comércio de matérias-primas agrícolas e animais vivos</t>
    </r>
  </si>
  <si>
    <r>
      <rPr>
        <rFont val="Lato, sans-serif"/>
        <color rgb="FF1155CC"/>
        <sz val="11.0"/>
        <u/>
      </rPr>
      <t>Representantes comerciais e agentes do comércio de combustíveis, minerais, produtos siderúrgicos e químicos</t>
    </r>
  </si>
  <si>
    <r>
      <rPr>
        <rFont val="Lato, sans-serif"/>
        <color rgb="FF1155CC"/>
        <sz val="11.0"/>
        <u/>
      </rPr>
      <t>Representantes comerciais e agentes do comércio de madeira, material de construção e ferragens</t>
    </r>
  </si>
  <si>
    <r>
      <rPr>
        <rFont val="Lato, sans-serif"/>
        <color rgb="FF1155CC"/>
        <sz val="11.0"/>
        <u/>
      </rPr>
      <t>Representantes comerciais e agentes do comércio de máquinas, equipamentos, embarcações e aeronaves</t>
    </r>
  </si>
  <si>
    <r>
      <rPr>
        <rFont val="Lato, sans-serif"/>
        <color rgb="FF1155CC"/>
        <sz val="11.0"/>
        <u/>
      </rPr>
      <t>Representantes comerciais e agentes do comércio de eletrodomésticos, móveis e artigos de uso doméstico</t>
    </r>
  </si>
  <si>
    <r>
      <rPr>
        <rFont val="Lato, sans-serif"/>
        <color rgb="FF1155CC"/>
        <sz val="11.0"/>
        <u/>
      </rPr>
      <t>Representantes comerciais e agentes do comércio de têxteis, vestuário, calçados e artigos de viagem</t>
    </r>
  </si>
  <si>
    <r>
      <rPr>
        <rFont val="Lato, sans-serif"/>
        <color rgb="FF1155CC"/>
        <sz val="11.0"/>
        <u/>
      </rPr>
      <t>Representantes comerciais e agentes do comércio de produtos alimentícios, bebidas e fumo</t>
    </r>
  </si>
  <si>
    <r>
      <rPr>
        <rFont val="Lato, sans-serif"/>
        <color rgb="FF1155CC"/>
        <sz val="11.0"/>
        <u/>
      </rPr>
      <t>Representantes comerciais e agentes do comércio de medicamentos, cosméticos e produtos de perfumaria</t>
    </r>
  </si>
  <si>
    <r>
      <rPr>
        <rFont val="Lato, sans-serif"/>
        <color rgb="FF1155CC"/>
        <sz val="11.0"/>
        <u/>
      </rPr>
      <t>Representantes comerciais e agentes do comércio de instrumentos e materiais odonto-médico-hospitalares</t>
    </r>
  </si>
  <si>
    <r>
      <rPr>
        <rFont val="Lato, sans-serif"/>
        <color rgb="FF1155CC"/>
        <sz val="11.0"/>
        <u/>
      </rPr>
      <t>Representantes comerciais e agentes do comércio de jornais, revistas e outras publicações</t>
    </r>
  </si>
  <si>
    <r>
      <rPr>
        <rFont val="Lato, sans-serif"/>
        <color rgb="FF1155CC"/>
        <sz val="11.0"/>
        <u/>
      </rPr>
      <t>Outros representantes comerciais e agentes do comércio especializado em produtos não especificados anteriormente</t>
    </r>
  </si>
  <si>
    <r>
      <rPr>
        <rFont val="Lato, sans-serif"/>
        <color rgb="FF1155CC"/>
        <sz val="11.0"/>
        <u/>
      </rPr>
      <t>Representantes comerciais e agentes do comércio de mercadorias em geral não especializado</t>
    </r>
  </si>
  <si>
    <r>
      <rPr>
        <rFont val="Lato, sans-serif"/>
        <color rgb="FF1155CC"/>
        <sz val="11.0"/>
        <u/>
      </rPr>
      <t>Comércio atacadista de água mineral</t>
    </r>
  </si>
  <si>
    <r>
      <rPr>
        <rFont val="Lato, sans-serif"/>
        <color rgb="FF1155CC"/>
        <sz val="11.0"/>
        <u/>
      </rPr>
      <t>Comércio atacadista de cerveja, chope e refrigerante</t>
    </r>
  </si>
  <si>
    <r>
      <rPr>
        <rFont val="Lato, sans-serif"/>
        <color rgb="FF1155CC"/>
        <sz val="11.0"/>
        <u/>
      </rPr>
      <t>Comércio atacadista de pães, bolos, biscoitos e similares</t>
    </r>
  </si>
  <si>
    <r>
      <rPr>
        <rFont val="Lato, sans-serif"/>
        <color rgb="FF1155CC"/>
        <sz val="11.0"/>
        <u/>
      </rPr>
      <t>Comércio atacadista de massas alimentícias</t>
    </r>
  </si>
  <si>
    <r>
      <rPr>
        <rFont val="Lato, sans-serif"/>
        <color rgb="FF1155CC"/>
        <sz val="11.0"/>
        <u/>
      </rPr>
      <t>Comércio atacadista de sorvetes</t>
    </r>
  </si>
  <si>
    <r>
      <rPr>
        <rFont val="Lato, sans-serif"/>
        <color rgb="FF1155CC"/>
        <sz val="11.0"/>
        <u/>
      </rPr>
      <t>Comércio atacadista de chocolates, confeitos, balas, bombons e semelhantes</t>
    </r>
  </si>
  <si>
    <r>
      <rPr>
        <rFont val="Lato, sans-serif"/>
        <color rgb="FF1155CC"/>
        <sz val="11.0"/>
        <u/>
      </rPr>
      <t>Comércio atacadista especializado em outros produtos alimentícios não especificados anteriormente</t>
    </r>
  </si>
  <si>
    <r>
      <rPr>
        <rFont val="Lato, sans-serif"/>
        <color rgb="FF1155CC"/>
        <sz val="11.0"/>
        <u/>
      </rPr>
      <t>Comércio atacadista de produtos alimentícios em geral</t>
    </r>
  </si>
  <si>
    <r>
      <rPr>
        <rFont val="Lato, sans-serif"/>
        <color rgb="FF1155CC"/>
        <sz val="11.0"/>
        <u/>
      </rPr>
      <t>Comércio atacadista de tecidos</t>
    </r>
  </si>
  <si>
    <r>
      <rPr>
        <rFont val="Lato, sans-serif"/>
        <color rgb="FF1155CC"/>
        <sz val="11.0"/>
        <u/>
      </rPr>
      <t>Comércio atacadista de artigos de cama, mesa e banho</t>
    </r>
  </si>
  <si>
    <r>
      <rPr>
        <rFont val="Lato, sans-serif"/>
        <color rgb="FF1155CC"/>
        <sz val="11.0"/>
        <u/>
      </rPr>
      <t>Comércio atacadista de artigos de armarinho</t>
    </r>
  </si>
  <si>
    <r>
      <rPr>
        <rFont val="Lato, sans-serif"/>
        <color rgb="FF1155CC"/>
        <sz val="11.0"/>
        <u/>
      </rPr>
      <t>Comércio atacadista de artigos do vestuário e acessórios, exceto profissionais e de segurança</t>
    </r>
  </si>
  <si>
    <r>
      <rPr>
        <rFont val="Lato, sans-serif"/>
        <color rgb="FF1155CC"/>
        <sz val="11.0"/>
        <u/>
      </rPr>
      <t>Comércio atacadista de roupas e acessórios para uso profissional e de segurança do trabalho</t>
    </r>
  </si>
  <si>
    <r>
      <rPr>
        <rFont val="Lato, sans-serif"/>
        <color rgb="FF1155CC"/>
        <sz val="11.0"/>
        <u/>
      </rPr>
      <t>Comércio atacadista de calçados</t>
    </r>
  </si>
  <si>
    <r>
      <rPr>
        <rFont val="Lato, sans-serif"/>
        <color rgb="FF1155CC"/>
        <sz val="11.0"/>
        <u/>
      </rPr>
      <t>Comércio atacadista de bolsas, malas e artigos de viagem</t>
    </r>
  </si>
  <si>
    <r>
      <rPr>
        <rFont val="Lato, sans-serif"/>
        <color rgb="FF1155CC"/>
        <sz val="11.0"/>
        <u/>
      </rPr>
      <t>Comércio atacadista de cosméticos e produtos de perfumaria</t>
    </r>
  </si>
  <si>
    <r>
      <rPr>
        <rFont val="Lato, sans-serif"/>
        <color rgb="FF1155CC"/>
        <sz val="11.0"/>
        <u/>
      </rPr>
      <t>Comércio atacadista de produtos de higiene pessoal</t>
    </r>
  </si>
  <si>
    <r>
      <rPr>
        <rFont val="Lato, sans-serif"/>
        <color rgb="FF1155CC"/>
        <sz val="11.0"/>
        <u/>
      </rPr>
      <t>Comércio atacadista de artigos de escritório e de papelaria</t>
    </r>
  </si>
  <si>
    <r>
      <rPr>
        <rFont val="Lato, sans-serif"/>
        <color rgb="FF1155CC"/>
        <sz val="11.0"/>
        <u/>
      </rPr>
      <t>Comércio atacadista de livros, jornais e outras publicações</t>
    </r>
  </si>
  <si>
    <r>
      <rPr>
        <rFont val="Lato, sans-serif"/>
        <color rgb="FF1155CC"/>
        <sz val="11.0"/>
        <u/>
      </rPr>
      <t>Comércio atacadista de equipamentos elétricos de uso pessoal e doméstico</t>
    </r>
  </si>
  <si>
    <r>
      <rPr>
        <rFont val="Lato, sans-serif"/>
        <color rgb="FF1155CC"/>
        <sz val="11.0"/>
        <u/>
      </rPr>
      <t>Comércio atacadista de aparelhos eletrônicos de uso pessoal e doméstico</t>
    </r>
  </si>
  <si>
    <r>
      <rPr>
        <rFont val="Lato, sans-serif"/>
        <color rgb="FF1155CC"/>
        <sz val="11.0"/>
        <u/>
      </rPr>
      <t>Comércio atacadista de bicicletas, triciclos e outros veículos recreativos</t>
    </r>
  </si>
  <si>
    <t>Não atende</t>
  </si>
  <si>
    <r>
      <rPr>
        <rFont val="Lato, sans-serif"/>
        <color rgb="FF1155CC"/>
        <sz val="11.0"/>
        <u/>
      </rPr>
      <t>Comércio atacadista de móveis e artigos de colchoaria</t>
    </r>
  </si>
  <si>
    <r>
      <rPr>
        <rFont val="Lato, sans-serif"/>
        <color rgb="FF1155CC"/>
        <sz val="11.0"/>
        <u/>
      </rPr>
      <t>Comércio atacadista de artigos de tapeçaria persianas e cortinas</t>
    </r>
  </si>
  <si>
    <r>
      <rPr>
        <rFont val="Lato, sans-serif"/>
        <color rgb="FF1155CC"/>
        <sz val="11.0"/>
        <u/>
      </rPr>
      <t>Comércio atacadista de lustres, luminárias e abajures</t>
    </r>
  </si>
  <si>
    <r>
      <rPr>
        <rFont val="Lato, sans-serif"/>
        <color rgb="FF1155CC"/>
        <sz val="11.0"/>
        <u/>
      </rPr>
      <t>Comércio atacadista de filmes, CDs, DVDs, fitas e discos</t>
    </r>
  </si>
  <si>
    <r>
      <rPr>
        <rFont val="Lato, sans-serif"/>
        <color rgb="FF1155CC"/>
        <sz val="11.0"/>
        <u/>
      </rPr>
      <t>Comércio atacadista de produtos de higiene, limpeza e conservação domiciliar</t>
    </r>
  </si>
  <si>
    <r>
      <rPr>
        <rFont val="Lato, sans-serif"/>
        <color rgb="FF1155CC"/>
        <sz val="11.0"/>
        <u/>
      </rPr>
      <t>Comércio atacadista de produtos de higiene, limpeza e conservação domiciliar, com atividade de fracionamento e acondicionamento associada</t>
    </r>
  </si>
  <si>
    <r>
      <rPr>
        <rFont val="Lato, sans-serif"/>
        <color rgb="FF1155CC"/>
        <sz val="11.0"/>
        <u/>
      </rPr>
      <t>Comércio atacadista de jóias, relógios e bijuterias, inclusive pedras preciosas e semipreciosas lapidadas</t>
    </r>
  </si>
  <si>
    <r>
      <rPr>
        <rFont val="Lato, sans-serif"/>
        <color rgb="FF1155CC"/>
        <sz val="11.0"/>
        <u/>
      </rPr>
      <t>Comércio atacadista de outros equipamentos e artigos de uso pessoal e doméstico não especificados anteriormente</t>
    </r>
  </si>
  <si>
    <r>
      <rPr>
        <rFont val="Lato, sans-serif"/>
        <color rgb="FF1155CC"/>
        <sz val="11.0"/>
        <u/>
      </rPr>
      <t>Comércio atacadista de equipamentos de informática</t>
    </r>
  </si>
  <si>
    <r>
      <rPr>
        <rFont val="Lato, sans-serif"/>
        <color rgb="FF1155CC"/>
        <sz val="11.0"/>
        <u/>
      </rPr>
      <t>Comércio atacadista de suprimentos para informática</t>
    </r>
  </si>
  <si>
    <r>
      <rPr>
        <rFont val="Lato, sans-serif"/>
        <color rgb="FF1155CC"/>
        <sz val="11.0"/>
        <u/>
      </rPr>
      <t>Comércio atacadista de componentes eletrônicos e equipamentos de telefonia e comunicação</t>
    </r>
  </si>
  <si>
    <r>
      <rPr>
        <rFont val="Lato, sans-serif"/>
        <color rgb="FF1155CC"/>
        <sz val="11.0"/>
        <u/>
      </rPr>
      <t>Comércio atacadista de vidros, espelhos e vitrais</t>
    </r>
  </si>
  <si>
    <r>
      <rPr>
        <rFont val="Lato, sans-serif"/>
        <color rgb="FF1155CC"/>
        <sz val="11.0"/>
        <u/>
      </rPr>
      <t>Comércio atacadista de embalagens</t>
    </r>
  </si>
  <si>
    <r>
      <rPr>
        <rFont val="Lato, sans-serif"/>
        <color rgb="FF1155CC"/>
        <sz val="11.0"/>
        <u/>
      </rPr>
      <t>Comércio atacadista de mercadorias em geral, com predominância de produtos alimentícios</t>
    </r>
  </si>
  <si>
    <r>
      <rPr>
        <rFont val="Lato, sans-serif"/>
        <color rgb="FF1155CC"/>
        <sz val="11.0"/>
        <u/>
      </rPr>
      <t>Comércio atacadista de mercadorias em geral, sem predominância de alimentos ou de insumos agropecuários</t>
    </r>
  </si>
  <si>
    <r>
      <rPr>
        <rFont val="Lato, sans-serif"/>
        <color rgb="FF1155CC"/>
        <sz val="11.0"/>
        <u/>
      </rPr>
      <t>Comércio varejista de mercadorias em geral, com predominância de produtos alimentícios – hipermercados</t>
    </r>
  </si>
  <si>
    <r>
      <rPr>
        <rFont val="Lato, sans-serif"/>
        <color rgb="FF1155CC"/>
        <sz val="11.0"/>
        <u/>
      </rPr>
      <t>Comércio varejista de mercadorias em geral, com predominância de produtos alimentícios – supermercados</t>
    </r>
  </si>
  <si>
    <r>
      <rPr>
        <rFont val="Lato, sans-serif"/>
        <color rgb="FF1155CC"/>
        <sz val="11.0"/>
        <u/>
      </rPr>
      <t>Comércio varejista de mercadorias em geral, com predominância de produtos alimentícios – minimercados, mercearias e armazéns</t>
    </r>
  </si>
  <si>
    <r>
      <rPr>
        <rFont val="Lato, sans-serif"/>
        <color rgb="FF1155CC"/>
        <sz val="11.0"/>
        <u/>
      </rPr>
      <t>Lojas de variedades, exceto lojas de departamentos ou magazines</t>
    </r>
  </si>
  <si>
    <r>
      <rPr>
        <rFont val="Lato, sans-serif"/>
        <color rgb="FF1155CC"/>
        <sz val="11.0"/>
        <u/>
      </rPr>
      <t>Padaria e confeitaria com predominância de revenda</t>
    </r>
  </si>
  <si>
    <r>
      <rPr>
        <rFont val="Lato, sans-serif"/>
        <color rgb="FF1155CC"/>
        <sz val="11.0"/>
        <u/>
      </rPr>
      <t>Comércio varejista de laticínios e frios</t>
    </r>
  </si>
  <si>
    <r>
      <rPr>
        <rFont val="Lato, sans-serif"/>
        <color rgb="FF1155CC"/>
        <sz val="11.0"/>
        <u/>
      </rPr>
      <t>Comércio varejista de doces, balas, bombons e semelhantes</t>
    </r>
  </si>
  <si>
    <r>
      <rPr>
        <rFont val="Lato, sans-serif"/>
        <color rgb="FF1155CC"/>
        <sz val="11.0"/>
        <u/>
      </rPr>
      <t>Comércio varejista de bebidas</t>
    </r>
  </si>
  <si>
    <r>
      <rPr>
        <rFont val="Lato, sans-serif"/>
        <color rgb="FF1155CC"/>
        <sz val="11.0"/>
        <u/>
      </rPr>
      <t>Comércio varejista de hortifrutigranjeiros</t>
    </r>
  </si>
  <si>
    <r>
      <rPr>
        <rFont val="Lato, sans-serif"/>
        <color rgb="FF1155CC"/>
        <sz val="11.0"/>
        <u/>
      </rPr>
      <t>Tabacaria</t>
    </r>
  </si>
  <si>
    <r>
      <rPr>
        <rFont val="Lato, sans-serif"/>
        <color rgb="FF1155CC"/>
        <sz val="11.0"/>
        <u/>
      </rPr>
      <t>Comércio varejista de produtos alimentícios em geral ou especializado em produtos alimentícios não especificados anteriormente</t>
    </r>
  </si>
  <si>
    <r>
      <rPr>
        <rFont val="Lato, sans-serif"/>
        <color rgb="FF1155CC"/>
        <sz val="11.0"/>
        <u/>
      </rPr>
      <t>Comércio varejista de vidros</t>
    </r>
  </si>
  <si>
    <r>
      <rPr>
        <rFont val="Lato, sans-serif"/>
        <color rgb="FF1155CC"/>
        <sz val="11.0"/>
        <u/>
      </rPr>
      <t>Comércio varejista de madeira e artefatos</t>
    </r>
  </si>
  <si>
    <r>
      <rPr>
        <rFont val="Lato, sans-serif"/>
        <color rgb="FF1155CC"/>
        <sz val="11.0"/>
        <u/>
      </rPr>
      <t>Comércio varejista especializado de equipamentos e suprimentos de informática</t>
    </r>
  </si>
  <si>
    <r>
      <rPr>
        <rFont val="Lato, sans-serif"/>
        <color rgb="FF1155CC"/>
        <sz val="11.0"/>
        <u/>
      </rPr>
      <t>Recarga de cartuchos para equipamentos de informática</t>
    </r>
  </si>
  <si>
    <r>
      <rPr>
        <rFont val="Lato, sans-serif"/>
        <color rgb="FF1155CC"/>
        <sz val="11.0"/>
        <u/>
      </rPr>
      <t>Comércio varejista especializado de equipamentos de telefonia e comunicação</t>
    </r>
  </si>
  <si>
    <r>
      <rPr>
        <rFont val="Lato, sans-serif"/>
        <color rgb="FF1155CC"/>
        <sz val="11.0"/>
        <u/>
      </rPr>
      <t>Comércio varejista especializado de eletrodomésticos e equipamentos de áudio e vídeo</t>
    </r>
  </si>
  <si>
    <r>
      <rPr>
        <rFont val="Lato, sans-serif"/>
        <color rgb="FF1155CC"/>
        <sz val="11.0"/>
        <u/>
      </rPr>
      <t>Comércio varejista de móveis</t>
    </r>
  </si>
  <si>
    <r>
      <rPr>
        <rFont val="Lato, sans-serif"/>
        <color rgb="FF1155CC"/>
        <sz val="11.0"/>
        <u/>
      </rPr>
      <t>Comércio varejista de artigos de colchoaria</t>
    </r>
  </si>
  <si>
    <r>
      <rPr>
        <rFont val="Lato, sans-serif"/>
        <color rgb="FF1155CC"/>
        <sz val="11.0"/>
        <u/>
      </rPr>
      <t>Comércio varejista de artigos de iluminação</t>
    </r>
  </si>
  <si>
    <r>
      <rPr>
        <rFont val="Lato, sans-serif"/>
        <color rgb="FF1155CC"/>
        <sz val="11.0"/>
        <u/>
      </rPr>
      <t>Comércio varejista de tecidos</t>
    </r>
  </si>
  <si>
    <r>
      <rPr>
        <rFont val="Lato, sans-serif"/>
        <color rgb="FF1155CC"/>
        <sz val="11.0"/>
        <u/>
      </rPr>
      <t>Comércio varejista de artigos de armarinho</t>
    </r>
  </si>
  <si>
    <r>
      <rPr>
        <rFont val="Lato, sans-serif"/>
        <color rgb="FF1155CC"/>
        <sz val="11.0"/>
        <u/>
      </rPr>
      <t>Comércio varejista de artigos de cama, mesa e banho</t>
    </r>
  </si>
  <si>
    <r>
      <rPr>
        <rFont val="Lato, sans-serif"/>
        <color rgb="FF1155CC"/>
        <sz val="11.0"/>
        <u/>
      </rPr>
      <t>Comércio varejista especializado de instrumentos musicais e acessórios</t>
    </r>
  </si>
  <si>
    <r>
      <rPr>
        <rFont val="Lato, sans-serif"/>
        <color rgb="FF1155CC"/>
        <sz val="11.0"/>
        <u/>
      </rPr>
      <t>Comércio varejista especializado de peças e acessórios para aparelhos eletroeletrônicos para uso doméstico, exceto informática e comunicação</t>
    </r>
  </si>
  <si>
    <r>
      <rPr>
        <rFont val="Lato, sans-serif"/>
        <color rgb="FF1155CC"/>
        <sz val="11.0"/>
        <u/>
      </rPr>
      <t>Comércio varejista de artigos de tapeçaria, cortinas e persianas</t>
    </r>
  </si>
  <si>
    <r>
      <rPr>
        <rFont val="Lato, sans-serif"/>
        <color rgb="FF1155CC"/>
        <sz val="11.0"/>
        <u/>
      </rPr>
      <t>Comércio varejista de outros artigos de uso doméstico não especificados anteriormente</t>
    </r>
  </si>
  <si>
    <r>
      <rPr>
        <rFont val="Lato, sans-serif"/>
        <color rgb="FF1155CC"/>
        <sz val="11.0"/>
        <u/>
      </rPr>
      <t>Comércio varejista de livros</t>
    </r>
  </si>
  <si>
    <r>
      <rPr>
        <rFont val="Lato, sans-serif"/>
        <color rgb="FF1155CC"/>
        <sz val="11.0"/>
        <u/>
      </rPr>
      <t>Comércio varejista de jornais e revistas</t>
    </r>
  </si>
  <si>
    <r>
      <rPr>
        <rFont val="Lato, sans-serif"/>
        <color rgb="FF1155CC"/>
        <sz val="11.0"/>
        <u/>
      </rPr>
      <t>Comércio varejista de artigos de papelaria</t>
    </r>
  </si>
  <si>
    <r>
      <rPr>
        <rFont val="Lato, sans-serif"/>
        <color rgb="FF1155CC"/>
        <sz val="11.0"/>
        <u/>
      </rPr>
      <t>Comércio varejista de discos, CDs, DVDs e fitas</t>
    </r>
  </si>
  <si>
    <r>
      <rPr>
        <rFont val="Lato, sans-serif"/>
        <color rgb="FF1155CC"/>
        <sz val="11.0"/>
        <u/>
      </rPr>
      <t>Comércio varejista de brinquedos e artigos recreativos</t>
    </r>
  </si>
  <si>
    <r>
      <rPr>
        <rFont val="Lato, sans-serif"/>
        <color rgb="FF1155CC"/>
        <sz val="11.0"/>
        <u/>
      </rPr>
      <t>Comércio varejista de artigos esportivos</t>
    </r>
  </si>
  <si>
    <r>
      <rPr>
        <rFont val="Lato, sans-serif"/>
        <color rgb="FF1155CC"/>
        <sz val="11.0"/>
        <u/>
      </rPr>
      <t>Comércio varejista de bicicletas e triciclos peças e acessórios</t>
    </r>
  </si>
  <si>
    <r>
      <rPr>
        <rFont val="Lato, sans-serif"/>
        <color rgb="FF1155CC"/>
        <sz val="11.0"/>
        <u/>
      </rPr>
      <t>Comércio varejista de artigos de caça, pesca e camping</t>
    </r>
  </si>
  <si>
    <r>
      <rPr>
        <rFont val="Lato, sans-serif"/>
        <color rgb="FF1155CC"/>
        <sz val="11.0"/>
        <u/>
      </rPr>
      <t>Comércio varejista de cosméticos, produtos de perfumaria e de higiene pessoal</t>
    </r>
  </si>
  <si>
    <r>
      <rPr>
        <rFont val="Lato, sans-serif"/>
        <color rgb="FF1155CC"/>
        <sz val="11.0"/>
        <u/>
      </rPr>
      <t>Comércio varejista de artigos de óptica</t>
    </r>
  </si>
  <si>
    <r>
      <rPr>
        <rFont val="Lato, sans-serif"/>
        <color rgb="FF1155CC"/>
        <sz val="11.0"/>
        <u/>
      </rPr>
      <t>Comércio varejista de artigos do vestuário e acessórios</t>
    </r>
  </si>
  <si>
    <r>
      <rPr>
        <rFont val="Lato, sans-serif"/>
        <color rgb="FF1155CC"/>
        <sz val="11.0"/>
        <u/>
      </rPr>
      <t>Comércio varejista de calçados</t>
    </r>
  </si>
  <si>
    <r>
      <rPr>
        <rFont val="Lato, sans-serif"/>
        <color rgb="FF1155CC"/>
        <sz val="11.0"/>
        <u/>
      </rPr>
      <t>Comércio varejista de artigos de viagem</t>
    </r>
  </si>
  <si>
    <r>
      <rPr>
        <rFont val="Lato, sans-serif"/>
        <color rgb="FF1155CC"/>
        <sz val="11.0"/>
        <u/>
      </rPr>
      <t>Comércio varejista de artigos de relojoaria</t>
    </r>
  </si>
  <si>
    <r>
      <rPr>
        <rFont val="Lato, sans-serif"/>
        <color rgb="FF1155CC"/>
        <sz val="11.0"/>
        <u/>
      </rPr>
      <t>Comércio varejista de antigüidades</t>
    </r>
  </si>
  <si>
    <r>
      <rPr>
        <rFont val="Lato, sans-serif"/>
        <color rgb="FF1155CC"/>
        <sz val="11.0"/>
        <u/>
      </rPr>
      <t>Comércio varejista de outros artigos usados</t>
    </r>
  </si>
  <si>
    <r>
      <rPr>
        <rFont val="Lato, sans-serif"/>
        <color rgb="FF1155CC"/>
        <sz val="11.0"/>
        <u/>
      </rPr>
      <t>Comércio varejista de suvenires, bijuterias e artesanatos</t>
    </r>
  </si>
  <si>
    <r>
      <rPr>
        <rFont val="Lato, sans-serif"/>
        <color rgb="FF1155CC"/>
        <sz val="11.0"/>
        <u/>
      </rPr>
      <t>Comércio varejista de plantas e flores naturais</t>
    </r>
  </si>
  <si>
    <r>
      <rPr>
        <rFont val="Lato, sans-serif"/>
        <color rgb="FF1155CC"/>
        <sz val="11.0"/>
        <u/>
      </rPr>
      <t>Comércio varejista de objetos de arte</t>
    </r>
  </si>
  <si>
    <r>
      <rPr>
        <rFont val="Lato, sans-serif"/>
        <color rgb="FF1155CC"/>
        <sz val="11.0"/>
        <u/>
      </rPr>
      <t>Comércio varejista de equipamentos para escritório</t>
    </r>
  </si>
  <si>
    <r>
      <rPr>
        <rFont val="Lato, sans-serif"/>
        <color rgb="FF1155CC"/>
        <sz val="11.0"/>
        <u/>
      </rPr>
      <t>Comércio varejista de artigos fotográficos e para filmagem</t>
    </r>
  </si>
  <si>
    <r>
      <rPr>
        <rFont val="Lato, sans-serif"/>
        <color rgb="FF1155CC"/>
        <sz val="11.0"/>
        <u/>
      </rPr>
      <t>Comércio varejista de outros produtos não especificados anteriormente</t>
    </r>
  </si>
  <si>
    <r>
      <rPr>
        <rFont val="Lato, sans-serif"/>
        <color rgb="FF1155CC"/>
        <sz val="11.0"/>
        <u/>
      </rPr>
      <t>Restaurantes e similares</t>
    </r>
  </si>
  <si>
    <r>
      <rPr>
        <rFont val="Lato, sans-serif"/>
        <color rgb="FF1155CC"/>
        <sz val="11.0"/>
        <u/>
      </rPr>
      <t>Lanchonetes, casas de chá, de sucos e similares</t>
    </r>
  </si>
  <si>
    <r>
      <rPr>
        <rFont val="Lato, sans-serif"/>
        <color rgb="FF1155CC"/>
        <sz val="11.0"/>
        <u/>
      </rPr>
      <t>Bares e outros estabelecimentos especializados em servir bebidas</t>
    </r>
  </si>
  <si>
    <r>
      <rPr>
        <rFont val="Lato, sans-serif"/>
        <color rgb="FF1155CC"/>
        <sz val="11.0"/>
        <u/>
      </rPr>
      <t>Bares e outros estabelecimentos especializados em servir bebidas</t>
    </r>
  </si>
  <si>
    <r>
      <rPr>
        <rFont val="Lato, sans-serif"/>
        <color rgb="FF1155CC"/>
        <sz val="11.0"/>
        <u/>
      </rPr>
      <t>Fornecimento de alimentos preparados preponderantemente para empresas</t>
    </r>
  </si>
  <si>
    <r>
      <rPr>
        <rFont val="Lato, sans-serif"/>
        <color rgb="FF1155CC"/>
        <sz val="11.0"/>
        <u/>
      </rPr>
      <t>Cantinas – serviços de alimentação privativos</t>
    </r>
  </si>
  <si>
    <r>
      <rPr>
        <rFont val="Lato, sans-serif"/>
        <color rgb="FF1155CC"/>
        <sz val="11.0"/>
        <u/>
      </rPr>
      <t>Fornecimento de alimentos preparados preponderantemente para consumo domiciliar</t>
    </r>
  </si>
  <si>
    <r>
      <rPr>
        <rFont val="Lato, sans-serif"/>
        <color rgb="FF1155CC"/>
        <sz val="11.0"/>
        <u/>
      </rPr>
      <t>Estúdios cinematográficos</t>
    </r>
  </si>
  <si>
    <r>
      <rPr>
        <rFont val="Lato, sans-serif"/>
        <color rgb="FF1155CC"/>
        <sz val="11.0"/>
        <u/>
      </rPr>
      <t>Produção de filmes para publicidade</t>
    </r>
  </si>
  <si>
    <r>
      <rPr>
        <rFont val="Lato, sans-serif"/>
        <color rgb="FF1155CC"/>
        <sz val="11.0"/>
        <u/>
      </rPr>
      <t>Atividades de produção cinematográfica, de vídeos e de programas de televisão não especificadas anteriormente</t>
    </r>
  </si>
  <si>
    <r>
      <rPr>
        <rFont val="Lato, sans-serif"/>
        <color rgb="FF1155CC"/>
        <sz val="11.0"/>
        <u/>
      </rPr>
      <t>Serviços de dublagem</t>
    </r>
  </si>
  <si>
    <r>
      <rPr>
        <rFont val="Lato, sans-serif"/>
        <color rgb="FF1155CC"/>
        <sz val="11.0"/>
        <u/>
      </rPr>
      <t>Serviços de mixagem sonora em produção audiovisual</t>
    </r>
  </si>
  <si>
    <r>
      <rPr>
        <rFont val="Lato, sans-serif"/>
        <color rgb="FF1155CC"/>
        <sz val="11.0"/>
        <u/>
      </rPr>
      <t>Atividades de pós-produção cinematográfica, de vídeos e de programas de televisão não especificadas anteriormente</t>
    </r>
  </si>
  <si>
    <r>
      <rPr>
        <rFont val="Lato, sans-serif"/>
        <color rgb="FF1155CC"/>
        <sz val="11.0"/>
        <u/>
      </rPr>
      <t>Distribuição cinematográfica, de vídeo e de programas de televisão</t>
    </r>
  </si>
  <si>
    <r>
      <rPr>
        <rFont val="Lato, sans-serif"/>
        <color rgb="FF1155CC"/>
        <sz val="11.0"/>
        <u/>
      </rPr>
      <t>Atividades de exibição cinematográfica</t>
    </r>
  </si>
  <si>
    <r>
      <rPr>
        <rFont val="Lato, sans-serif"/>
        <color rgb="FF1155CC"/>
        <sz val="11.0"/>
        <u/>
      </rPr>
      <t>Atividades de gravação de som e de edição de música</t>
    </r>
  </si>
  <si>
    <r>
      <rPr>
        <rFont val="Lato, sans-serif"/>
        <color rgb="FF1155CC"/>
        <sz val="11.0"/>
        <u/>
      </rPr>
      <t>Desenvolvimento de programas de computador sob encomenda</t>
    </r>
  </si>
  <si>
    <r>
      <rPr>
        <rFont val="Lato, sans-serif"/>
        <color rgb="FF1155CC"/>
        <sz val="11.0"/>
        <u/>
      </rPr>
      <t>Desenvolvimento de programas de computador sob encomenda</t>
    </r>
  </si>
  <si>
    <r>
      <rPr>
        <rFont val="Lato, sans-serif"/>
        <color rgb="FF1155CC"/>
        <sz val="11.0"/>
        <u/>
      </rPr>
      <t>Web design</t>
    </r>
  </si>
  <si>
    <r>
      <rPr>
        <rFont val="Lato, sans-serif"/>
        <color rgb="FF1155CC"/>
        <sz val="11.0"/>
        <u/>
      </rPr>
      <t>Web design</t>
    </r>
  </si>
  <si>
    <r>
      <rPr>
        <rFont val="Lato, sans-serif"/>
        <color rgb="FF1155CC"/>
        <sz val="11.0"/>
        <u/>
      </rPr>
      <t>Desenvolvimento e licenciamento de programas de computador customizáveis</t>
    </r>
  </si>
  <si>
    <r>
      <rPr>
        <rFont val="Lato, sans-serif"/>
        <color rgb="FF1155CC"/>
        <sz val="11.0"/>
        <u/>
      </rPr>
      <t>Desenvolvimento e licenciamento de programas de computador customizáveis</t>
    </r>
  </si>
  <si>
    <r>
      <rPr>
        <rFont val="Lato, sans-serif"/>
        <color rgb="FF1155CC"/>
        <sz val="11.0"/>
        <u/>
      </rPr>
      <t>Desenvolvimento e licenciamento de programas de computador não-customizáveis</t>
    </r>
  </si>
  <si>
    <r>
      <rPr>
        <rFont val="Lato, sans-serif"/>
        <color rgb="FF1155CC"/>
        <sz val="11.0"/>
        <u/>
      </rPr>
      <t>Desenvolvimento e licenciamento de programas de computador não-customizáveis</t>
    </r>
  </si>
  <si>
    <r>
      <rPr>
        <rFont val="Lato, sans-serif"/>
        <color rgb="FF1155CC"/>
        <sz val="11.0"/>
        <u/>
      </rPr>
      <t>Consultoria em tecnologia da informação</t>
    </r>
  </si>
  <si>
    <r>
      <rPr>
        <rFont val="Lato, sans-serif"/>
        <color rgb="FF1155CC"/>
        <sz val="11.0"/>
        <u/>
      </rPr>
      <t>Suporte técnico, manutenção e outros serviços em tecnologia da informação</t>
    </r>
  </si>
  <si>
    <r>
      <rPr>
        <rFont val="Lato, sans-serif"/>
        <color rgb="FF1155CC"/>
        <sz val="11.0"/>
        <u/>
      </rPr>
      <t>Suporte técnico, manutenção e outros serviços em tecnologia da informação</t>
    </r>
  </si>
  <si>
    <r>
      <rPr>
        <rFont val="Lato, sans-serif"/>
        <color rgb="FF1155CC"/>
        <sz val="11.0"/>
        <u/>
      </rPr>
      <t>Tratamento de dados, provedores de serviços de aplicação e serviços de hospedagem na internet</t>
    </r>
  </si>
  <si>
    <r>
      <rPr>
        <rFont val="Lato, sans-serif"/>
        <color rgb="FF1155CC"/>
        <sz val="11.0"/>
        <u/>
      </rPr>
      <t>Tratamento de dados, provedores de serviços de aplicação e serviços de hospedagem na internet</t>
    </r>
  </si>
  <si>
    <r>
      <rPr>
        <rFont val="Lato, sans-serif"/>
        <color rgb="FF1155CC"/>
        <sz val="11.0"/>
        <u/>
      </rPr>
      <t>Portais, provedores de conteúdo e outros serviços de informação na internet</t>
    </r>
  </si>
  <si>
    <r>
      <rPr>
        <rFont val="Lato, sans-serif"/>
        <color rgb="FF1155CC"/>
        <sz val="11.0"/>
        <u/>
      </rPr>
      <t>Portais, provedores de conteúdo e outros serviços de informação na internet</t>
    </r>
  </si>
  <si>
    <r>
      <rPr>
        <rFont val="Lato, sans-serif"/>
        <color rgb="FF1155CC"/>
        <sz val="11.0"/>
        <u/>
      </rPr>
      <t>Agências de notícias</t>
    </r>
  </si>
  <si>
    <r>
      <rPr>
        <rFont val="Lato, sans-serif"/>
        <color rgb="FF1155CC"/>
        <sz val="11.0"/>
        <u/>
      </rPr>
      <t>Outras atividades de prestação de serviços de informação não especificadas anteriormente</t>
    </r>
  </si>
  <si>
    <r>
      <rPr>
        <rFont val="Lato, sans-serif"/>
        <color rgb="FF1155CC"/>
        <sz val="11.0"/>
        <u/>
      </rPr>
      <t>Peritos e avaliadores de seguros</t>
    </r>
  </si>
  <si>
    <r>
      <rPr>
        <rFont val="Lato, sans-serif"/>
        <color rgb="FF1155CC"/>
        <sz val="11.0"/>
        <u/>
      </rPr>
      <t>Auditoria e consultoria atuarial</t>
    </r>
  </si>
  <si>
    <r>
      <rPr>
        <rFont val="Lato, sans-serif"/>
        <color rgb="FF1155CC"/>
        <sz val="11.0"/>
        <u/>
      </rPr>
      <t>Corretores e agentes de seguros, de planos de previdência complementar e de saúde</t>
    </r>
  </si>
  <si>
    <r>
      <rPr>
        <rFont val="Lato, sans-serif"/>
        <color rgb="FF1155CC"/>
        <sz val="11.0"/>
        <u/>
      </rPr>
      <t>Corretagem na compra e venda e avaliação de imóveis</t>
    </r>
  </si>
  <si>
    <r>
      <rPr>
        <rFont val="Lato, sans-serif"/>
        <color rgb="FF1155CC"/>
        <sz val="11.0"/>
        <u/>
      </rPr>
      <t>Corretagem no aluguel de imóveis</t>
    </r>
  </si>
  <si>
    <r>
      <rPr>
        <rFont val="Lato, sans-serif"/>
        <color rgb="FF1155CC"/>
        <sz val="11.0"/>
        <u/>
      </rPr>
      <t>Serviços advocatícios</t>
    </r>
  </si>
  <si>
    <t>IV</t>
  </si>
  <si>
    <r>
      <rPr>
        <rFont val="Lato, sans-serif"/>
        <color rgb="FF1155CC"/>
        <sz val="11.0"/>
        <u/>
      </rPr>
      <t>Agente de propriedade industrial</t>
    </r>
  </si>
  <si>
    <r>
      <rPr>
        <rFont val="Lato, sans-serif"/>
        <color rgb="FF1155CC"/>
        <sz val="11.0"/>
        <u/>
      </rPr>
      <t>Atividades de consultoria em gestão empresarial, exceto consultoria técnica específica</t>
    </r>
  </si>
  <si>
    <r>
      <rPr>
        <rFont val="Lato, sans-serif"/>
        <color rgb="FF1155CC"/>
        <sz val="11.0"/>
        <u/>
      </rPr>
      <t>Serviços de arquitetura</t>
    </r>
  </si>
  <si>
    <r>
      <rPr>
        <rFont val="Lato, sans-serif"/>
        <color rgb="FF1155CC"/>
        <sz val="11.0"/>
        <u/>
      </rPr>
      <t>Serviços de engenharia</t>
    </r>
  </si>
  <si>
    <r>
      <rPr>
        <rFont val="Lato, sans-serif"/>
        <color rgb="FF1155CC"/>
        <sz val="11.0"/>
        <u/>
      </rPr>
      <t>Serviços de cartografia, topografia e geodésia</t>
    </r>
  </si>
  <si>
    <r>
      <rPr>
        <rFont val="Lato, sans-serif"/>
        <color rgb="FF1155CC"/>
        <sz val="11.0"/>
        <u/>
      </rPr>
      <t>Atividades de estudos geológicos</t>
    </r>
  </si>
  <si>
    <r>
      <rPr>
        <rFont val="Lato, sans-serif"/>
        <color rgb="FF1155CC"/>
        <sz val="11.0"/>
        <u/>
      </rPr>
      <t>Serviços de desenho técnico relacionados à arquitetura e engenharia</t>
    </r>
  </si>
  <si>
    <r>
      <rPr>
        <rFont val="Lato, sans-serif"/>
        <color rgb="FF1155CC"/>
        <sz val="11.0"/>
        <u/>
      </rPr>
      <t>Serviços de perícia técnica relacionados à segurança do trabalho</t>
    </r>
  </si>
  <si>
    <r>
      <rPr>
        <rFont val="Lato, sans-serif"/>
        <color rgb="FF1155CC"/>
        <sz val="11.0"/>
        <u/>
      </rPr>
      <t>Atividades técnicas relacionadas à engenharia e arquitetura não especificadas anteriormente</t>
    </r>
  </si>
  <si>
    <r>
      <rPr>
        <rFont val="Lato, sans-serif"/>
        <color rgb="FF1155CC"/>
        <sz val="11.0"/>
        <u/>
      </rPr>
      <t>Testes e análises técnicas</t>
    </r>
  </si>
  <si>
    <r>
      <rPr>
        <rFont val="Lato, sans-serif"/>
        <color rgb="FF1155CC"/>
        <sz val="11.0"/>
        <u/>
      </rPr>
      <t>Pesquisa e desenvolvimento experimental em ciências físicas e naturais</t>
    </r>
  </si>
  <si>
    <r>
      <rPr>
        <rFont val="Lato, sans-serif"/>
        <color rgb="FF1155CC"/>
        <sz val="11.0"/>
        <u/>
      </rPr>
      <t>Pesquisa e desenvolvimento experimental em ciências sociais e humanas</t>
    </r>
  </si>
  <si>
    <r>
      <rPr>
        <rFont val="Lato, sans-serif"/>
        <color rgb="FF1155CC"/>
        <sz val="11.0"/>
        <u/>
      </rPr>
      <t>Agências de publicidade</t>
    </r>
  </si>
  <si>
    <r>
      <rPr>
        <rFont val="Lato, sans-serif"/>
        <color rgb="FF1155CC"/>
        <sz val="11.0"/>
        <u/>
      </rPr>
      <t>AGENCIAMENTO DE ESPAÇOS PARA PUBLICIDADE, EXCETO EM VEÍCULOS DE COMUNICAÇÃO</t>
    </r>
  </si>
  <si>
    <r>
      <rPr>
        <rFont val="Lato, sans-serif"/>
        <color rgb="FF1155CC"/>
        <sz val="11.0"/>
        <u/>
      </rPr>
      <t>Criação de estandes para feiras e exposições</t>
    </r>
  </si>
  <si>
    <r>
      <rPr>
        <rFont val="Lato, sans-serif"/>
        <color rgb="FF1155CC"/>
        <sz val="11.0"/>
        <u/>
      </rPr>
      <t>Promoção de vendas</t>
    </r>
  </si>
  <si>
    <r>
      <rPr>
        <rFont val="Lato, sans-serif"/>
        <color rgb="FF1155CC"/>
        <sz val="11.0"/>
        <u/>
      </rPr>
      <t>Marketing direto</t>
    </r>
  </si>
  <si>
    <r>
      <rPr>
        <rFont val="Lato, sans-serif"/>
        <color rgb="FF1155CC"/>
        <sz val="11.0"/>
        <u/>
      </rPr>
      <t>Consultoria em publicidade</t>
    </r>
  </si>
  <si>
    <r>
      <rPr>
        <rFont val="Lato, sans-serif"/>
        <color rgb="FF1155CC"/>
        <sz val="11.0"/>
        <u/>
      </rPr>
      <t>Outras atividades de publicidade não especificadas anteriormente</t>
    </r>
  </si>
  <si>
    <r>
      <rPr>
        <rFont val="Lato, sans-serif"/>
        <color rgb="FF1155CC"/>
        <sz val="11.0"/>
        <u/>
      </rPr>
      <t>Pesquisas de mercado e de opinião pública</t>
    </r>
  </si>
  <si>
    <r>
      <rPr>
        <rFont val="Lato, sans-serif"/>
        <color rgb="FF1155CC"/>
        <sz val="11.0"/>
        <u/>
      </rPr>
      <t>Design de interiores</t>
    </r>
  </si>
  <si>
    <r>
      <rPr>
        <rFont val="Lato, sans-serif"/>
        <color rgb="FF1155CC"/>
        <sz val="11.0"/>
        <u/>
      </rPr>
      <t>Design de interiores</t>
    </r>
  </si>
  <si>
    <r>
      <rPr>
        <rFont val="Lato, sans-serif"/>
        <color rgb="FF1155CC"/>
        <sz val="11.0"/>
        <u/>
      </rPr>
      <t>Design de produto</t>
    </r>
  </si>
  <si>
    <r>
      <rPr>
        <rFont val="Lato, sans-serif"/>
        <color rgb="FF1155CC"/>
        <sz val="11.0"/>
        <u/>
      </rPr>
      <t>Atividades de design não especificadas anteriormente</t>
    </r>
  </si>
  <si>
    <r>
      <rPr>
        <rFont val="Lato, sans-serif"/>
        <color rgb="FF1155CC"/>
        <sz val="11.0"/>
        <u/>
      </rPr>
      <t>Atividades de produção de fotografias, exceto aérea e submarina</t>
    </r>
  </si>
  <si>
    <r>
      <rPr>
        <rFont val="Lato, sans-serif"/>
        <color rgb="FF1155CC"/>
        <sz val="11.0"/>
        <u/>
      </rPr>
      <t>Atividades de produção de fotografias aéreas e submarinas</t>
    </r>
  </si>
  <si>
    <r>
      <rPr>
        <rFont val="Lato, sans-serif"/>
        <color rgb="FF1155CC"/>
        <sz val="11.0"/>
        <u/>
      </rPr>
      <t>Laboratórios fotográficos</t>
    </r>
  </si>
  <si>
    <r>
      <rPr>
        <rFont val="Lato, sans-serif"/>
        <color rgb="FF1155CC"/>
        <sz val="11.0"/>
        <u/>
      </rPr>
      <t>Filmagem de festas e eventos</t>
    </r>
  </si>
  <si>
    <r>
      <rPr>
        <rFont val="Lato, sans-serif"/>
        <color rgb="FF1155CC"/>
        <sz val="11.0"/>
        <u/>
      </rPr>
      <t>Serviços de microfilmagem</t>
    </r>
  </si>
  <si>
    <r>
      <rPr>
        <rFont val="Lato, sans-serif"/>
        <color rgb="FF1155CC"/>
        <sz val="11.0"/>
        <u/>
      </rPr>
      <t>Serviços de tradução, interpretação e similares</t>
    </r>
  </si>
  <si>
    <r>
      <rPr>
        <rFont val="Lato, sans-serif"/>
        <color rgb="FF1155CC"/>
        <sz val="11.0"/>
        <u/>
      </rPr>
      <t>Escafandria e mergulho</t>
    </r>
  </si>
  <si>
    <r>
      <rPr>
        <rFont val="Lato, sans-serif"/>
        <color rgb="FF1155CC"/>
        <sz val="11.0"/>
        <u/>
      </rPr>
      <t>Serviços de agronomia e de consultoria às atividades agrícolas e pecuárias</t>
    </r>
  </si>
  <si>
    <r>
      <rPr>
        <rFont val="Lato, sans-serif"/>
        <color rgb="FF1155CC"/>
        <sz val="11.0"/>
        <u/>
      </rPr>
      <t>Atividades de intermediação e agenciamento de serviços e negócios em geral, exceto imobiliários</t>
    </r>
  </si>
  <si>
    <r>
      <rPr>
        <rFont val="Lato, sans-serif"/>
        <color rgb="FF1155CC"/>
        <sz val="11.0"/>
        <u/>
      </rPr>
      <t>Agenciamento de profissionais para atividades esportivas, culturais e artísticas</t>
    </r>
  </si>
  <si>
    <r>
      <rPr>
        <rFont val="Lato, sans-serif"/>
        <color rgb="FF1155CC"/>
        <sz val="11.0"/>
        <u/>
      </rPr>
      <t>Outras atividades profissionais, científicas e técnicas não especificadas anteriormente</t>
    </r>
  </si>
  <si>
    <r>
      <rPr>
        <rFont val="Lato, sans-serif"/>
        <color rgb="FF1155CC"/>
        <sz val="11.0"/>
        <u/>
      </rPr>
      <t>Atividades veterinárias</t>
    </r>
  </si>
  <si>
    <r>
      <rPr>
        <rFont val="Lato, sans-serif"/>
        <color rgb="FF1155CC"/>
        <sz val="11.0"/>
        <u/>
      </rPr>
      <t>Aluguel de equipamentos recreativos e esportivos</t>
    </r>
  </si>
  <si>
    <r>
      <rPr>
        <rFont val="Lato, sans-serif"/>
        <color rgb="FF1155CC"/>
        <sz val="11.0"/>
        <u/>
      </rPr>
      <t>Aluguel de fitas de vídeo, DVDs e similares</t>
    </r>
  </si>
  <si>
    <r>
      <rPr>
        <rFont val="Lato, sans-serif"/>
        <color rgb="FF1155CC"/>
        <sz val="11.0"/>
        <u/>
      </rPr>
      <t>Aluguel de objetos do vestuário, jóias e acessórios</t>
    </r>
  </si>
  <si>
    <r>
      <rPr>
        <rFont val="Lato, sans-serif"/>
        <color rgb="FF1155CC"/>
        <sz val="11.0"/>
        <u/>
      </rPr>
      <t>Aluguel de aparelhos de jogos eletrônicos</t>
    </r>
  </si>
  <si>
    <r>
      <rPr>
        <rFont val="Lato, sans-serif"/>
        <color rgb="FF1155CC"/>
        <sz val="11.0"/>
        <u/>
      </rPr>
      <t>Aluguel de móveis, utensílios e aparelhos de uso doméstico e pessoal; instrumentos musicais</t>
    </r>
  </si>
  <si>
    <r>
      <rPr>
        <rFont val="Lato, sans-serif"/>
        <color rgb="FF1155CC"/>
        <sz val="11.0"/>
        <u/>
      </rPr>
      <t>Aluguel de material médico</t>
    </r>
  </si>
  <si>
    <r>
      <rPr>
        <rFont val="Lato, sans-serif"/>
        <color rgb="FF1155CC"/>
        <sz val="11.0"/>
        <u/>
      </rPr>
      <t>Aluguel de outros objetos pessoais e domésticos não especificados anteriormente</t>
    </r>
  </si>
  <si>
    <r>
      <rPr>
        <rFont val="Lato, sans-serif"/>
        <color rgb="FF1155CC"/>
        <sz val="11.0"/>
        <u/>
      </rPr>
      <t>Aluguel de máquinas e equipamentos agrícolas sem operador</t>
    </r>
  </si>
  <si>
    <r>
      <rPr>
        <rFont val="Lato, sans-serif"/>
        <color rgb="FF1155CC"/>
        <sz val="11.0"/>
        <u/>
      </rPr>
      <t>Aluguel de máquinas e equipamentos para construção sem operador, exceto andaimes</t>
    </r>
  </si>
  <si>
    <r>
      <rPr>
        <rFont val="Lato, sans-serif"/>
        <color rgb="FF1155CC"/>
        <sz val="11.0"/>
        <u/>
      </rPr>
      <t>Aluguel de andaimes</t>
    </r>
  </si>
  <si>
    <r>
      <rPr>
        <rFont val="Lato, sans-serif"/>
        <color rgb="FF1155CC"/>
        <sz val="11.0"/>
        <u/>
      </rPr>
      <t>Aluguel de máquinas e equipamentos para escritório</t>
    </r>
  </si>
  <si>
    <r>
      <rPr>
        <rFont val="Lato, sans-serif"/>
        <color rgb="FF1155CC"/>
        <sz val="11.0"/>
        <u/>
      </rPr>
      <t>Aluguel de máquinas e equipamentos para extração de minérios e petróleo, sem operador</t>
    </r>
  </si>
  <si>
    <r>
      <rPr>
        <rFont val="Lato, sans-serif"/>
        <color rgb="FF1155CC"/>
        <sz val="11.0"/>
        <u/>
      </rPr>
      <t>Aluguel de equipamentos científicos, médicos e hospitalares, sem operador</t>
    </r>
  </si>
  <si>
    <r>
      <rPr>
        <rFont val="Lato, sans-serif"/>
        <color rgb="FF1155CC"/>
        <sz val="11.0"/>
        <u/>
      </rPr>
      <t>Aluguel de palcos, coberturas e outras estruturas de uso temporário, exceto andaimes</t>
    </r>
  </si>
  <si>
    <r>
      <rPr>
        <rFont val="Lato, sans-serif"/>
        <color rgb="FF1155CC"/>
        <sz val="11.0"/>
        <u/>
      </rPr>
      <t>Aluguel de outras máquinas e equipamentos comerciais e industriais não especificados anteriormente, sem operador</t>
    </r>
  </si>
  <si>
    <r>
      <rPr>
        <rFont val="Lato, sans-serif"/>
        <color rgb="FF1155CC"/>
        <sz val="11.0"/>
        <u/>
      </rPr>
      <t>Gestão de ativos intangíveis não-financeiros</t>
    </r>
  </si>
  <si>
    <r>
      <rPr>
        <rFont val="Lato, sans-serif"/>
        <color rgb="FF1155CC"/>
        <sz val="11.0"/>
        <u/>
      </rPr>
      <t>Agências de viagens</t>
    </r>
  </si>
  <si>
    <r>
      <rPr>
        <rFont val="Lato, sans-serif"/>
        <color rgb="FF1155CC"/>
        <sz val="11.0"/>
        <u/>
      </rPr>
      <t>Operadores turísticos</t>
    </r>
  </si>
  <si>
    <r>
      <rPr>
        <rFont val="Lato, sans-serif"/>
        <color rgb="FF1155CC"/>
        <sz val="11.0"/>
        <u/>
      </rPr>
      <t>Serviços de reservas e outros serviços de turismo não especificados anteriormente</t>
    </r>
  </si>
  <si>
    <r>
      <rPr>
        <rFont val="Lato, sans-serif"/>
        <color rgb="FF1155CC"/>
        <sz val="11.0"/>
        <u/>
      </rPr>
      <t>Serviços de adestramento de cães de guarda</t>
    </r>
  </si>
  <si>
    <r>
      <rPr>
        <rFont val="Lato, sans-serif"/>
        <color rgb="FF1155CC"/>
        <sz val="11.0"/>
        <u/>
      </rPr>
      <t>Atividades de investigação particular</t>
    </r>
  </si>
  <si>
    <r>
      <rPr>
        <rFont val="Lato, sans-serif"/>
        <color rgb="FF1155CC"/>
        <sz val="11.0"/>
        <u/>
      </rPr>
      <t>Limpeza em prédios e em domicílios</t>
    </r>
  </si>
  <si>
    <r>
      <rPr>
        <rFont val="Lato, sans-serif"/>
        <color rgb="FF1155CC"/>
        <sz val="11.0"/>
        <u/>
      </rPr>
      <t>Imunização e controle de pragas urbanas</t>
    </r>
  </si>
  <si>
    <r>
      <rPr>
        <rFont val="Lato, sans-serif"/>
        <color rgb="FF1155CC"/>
        <sz val="11.0"/>
        <u/>
      </rPr>
      <t>Atividades de limpeza não especificadas anteriormente</t>
    </r>
  </si>
  <si>
    <r>
      <rPr>
        <rFont val="Lato, sans-serif"/>
        <color rgb="FF1155CC"/>
        <sz val="11.0"/>
        <u/>
      </rPr>
      <t>Atividades paisagísticas</t>
    </r>
  </si>
  <si>
    <r>
      <rPr>
        <rFont val="Lato, sans-serif"/>
        <color rgb="FF1155CC"/>
        <sz val="11.0"/>
        <u/>
      </rPr>
      <t>Serviços combinados de escritório e apoio administrativo</t>
    </r>
  </si>
  <si>
    <r>
      <rPr>
        <rFont val="Lato, sans-serif"/>
        <color rgb="FF1155CC"/>
        <sz val="11.0"/>
        <u/>
      </rPr>
      <t>Preparação de documentos e serviços especializados de apoio administrativo não especificados anteriormente</t>
    </r>
  </si>
  <si>
    <r>
      <rPr>
        <rFont val="Lato, sans-serif"/>
        <color rgb="FF1155CC"/>
        <sz val="11.0"/>
        <u/>
      </rPr>
      <t>Atividades de teleatendimento</t>
    </r>
  </si>
  <si>
    <r>
      <rPr>
        <rFont val="Lato, sans-serif"/>
        <color rgb="FF1155CC"/>
        <sz val="11.0"/>
        <u/>
      </rPr>
      <t>Serviços de organização de feiras, congressos, exposições e festas</t>
    </r>
  </si>
  <si>
    <r>
      <rPr>
        <rFont val="Lato, sans-serif"/>
        <color rgb="FF1155CC"/>
        <sz val="11.0"/>
        <u/>
      </rPr>
      <t>Casas de festas e eventos</t>
    </r>
  </si>
  <si>
    <r>
      <rPr>
        <rFont val="Lato, sans-serif"/>
        <color rgb="FF1155CC"/>
        <sz val="11.0"/>
        <u/>
      </rPr>
      <t>Atividades de cobrança e informações cadastrais</t>
    </r>
  </si>
  <si>
    <r>
      <rPr>
        <rFont val="Lato, sans-serif"/>
        <color rgb="FF1155CC"/>
        <sz val="11.0"/>
        <u/>
      </rPr>
      <t>Medição de consumo de energia elétrica, gás e água</t>
    </r>
  </si>
  <si>
    <r>
      <rPr>
        <rFont val="Lato, sans-serif"/>
        <color rgb="FF1155CC"/>
        <sz val="11.0"/>
        <u/>
      </rPr>
      <t>Serviços de gravação de carimbos, exceto confecção</t>
    </r>
  </si>
  <si>
    <r>
      <rPr>
        <rFont val="Lato, sans-serif"/>
        <color rgb="FF1155CC"/>
        <sz val="11.0"/>
        <u/>
      </rPr>
      <t>Salas de acesso à internet</t>
    </r>
  </si>
  <si>
    <r>
      <rPr>
        <rFont val="Lato, sans-serif"/>
        <color rgb="FF1155CC"/>
        <sz val="11.0"/>
        <u/>
      </rPr>
      <t>Outras atividades de serviços prestados principalmente às empresas não especificadas anteriormente</t>
    </r>
  </si>
  <si>
    <r>
      <rPr>
        <rFont val="Lato, sans-serif"/>
        <color rgb="FF1155CC"/>
        <sz val="11.0"/>
        <u/>
      </rPr>
      <t>Outras atividades de serviços prestados principalmente às empresas não especificadas anteriormente</t>
    </r>
  </si>
  <si>
    <r>
      <rPr>
        <rFont val="Lato, sans-serif"/>
        <color rgb="FF1155CC"/>
        <sz val="11.0"/>
        <u/>
      </rPr>
      <t>Educação infantil – creche</t>
    </r>
  </si>
  <si>
    <r>
      <rPr>
        <rFont val="Lato, sans-serif"/>
        <color rgb="FF1155CC"/>
        <sz val="11.0"/>
        <u/>
      </rPr>
      <t>Educação infantil – pré-escola</t>
    </r>
  </si>
  <si>
    <r>
      <rPr>
        <rFont val="Lato, sans-serif"/>
        <color rgb="FF1155CC"/>
        <sz val="11.0"/>
        <u/>
      </rPr>
      <t>Ensino fundamental</t>
    </r>
  </si>
  <si>
    <r>
      <rPr>
        <rFont val="Lato, sans-serif"/>
        <color rgb="FF1155CC"/>
        <sz val="11.0"/>
        <u/>
      </rPr>
      <t>Ensino médio</t>
    </r>
  </si>
  <si>
    <r>
      <rPr>
        <rFont val="Lato, sans-serif"/>
        <color rgb="FF1155CC"/>
        <sz val="11.0"/>
        <u/>
      </rPr>
      <t>Educação superior – graduação</t>
    </r>
  </si>
  <si>
    <r>
      <rPr>
        <rFont val="Lato, sans-serif"/>
        <color rgb="FF1155CC"/>
        <sz val="11.0"/>
        <u/>
      </rPr>
      <t>Educação superior – graduação e pós-graduação</t>
    </r>
  </si>
  <si>
    <r>
      <rPr>
        <rFont val="Lato, sans-serif"/>
        <color rgb="FF1155CC"/>
        <sz val="11.0"/>
        <u/>
      </rPr>
      <t>Educação superior – pós-graduação e extensão</t>
    </r>
  </si>
  <si>
    <r>
      <rPr>
        <rFont val="Lato, sans-serif"/>
        <color rgb="FF1155CC"/>
        <sz val="11.0"/>
        <u/>
      </rPr>
      <t>Educação profissional de nível técnico</t>
    </r>
  </si>
  <si>
    <r>
      <rPr>
        <rFont val="Lato, sans-serif"/>
        <color rgb="FF1155CC"/>
        <sz val="11.0"/>
        <u/>
      </rPr>
      <t>Educação profissional de nível tecnológico</t>
    </r>
  </si>
  <si>
    <r>
      <rPr>
        <rFont val="Lato, sans-serif"/>
        <color rgb="FF1155CC"/>
        <sz val="11.0"/>
        <u/>
      </rPr>
      <t>Atividades de apoio à educação, exceto caixas escolares</t>
    </r>
  </si>
  <si>
    <r>
      <rPr>
        <rFont val="Lato, sans-serif"/>
        <color rgb="FF1155CC"/>
        <sz val="11.0"/>
        <u/>
      </rPr>
      <t>Ensino de esportes</t>
    </r>
  </si>
  <si>
    <r>
      <rPr>
        <rFont val="Lato, sans-serif"/>
        <color rgb="FF1155CC"/>
        <sz val="11.0"/>
        <u/>
      </rPr>
      <t>Ensino de esportes</t>
    </r>
  </si>
  <si>
    <r>
      <rPr>
        <rFont val="Lato, sans-serif"/>
        <color rgb="FF1155CC"/>
        <sz val="11.0"/>
        <u/>
      </rPr>
      <t>Ensino de dança</t>
    </r>
  </si>
  <si>
    <r>
      <rPr>
        <rFont val="Lato, sans-serif"/>
        <color rgb="FF1155CC"/>
        <sz val="11.0"/>
        <u/>
      </rPr>
      <t>Ensino de dança</t>
    </r>
  </si>
  <si>
    <r>
      <rPr>
        <rFont val="Lato, sans-serif"/>
        <color rgb="FF1155CC"/>
        <sz val="11.0"/>
        <u/>
      </rPr>
      <t>Ensino de artes cênicas, exceto dança</t>
    </r>
  </si>
  <si>
    <r>
      <rPr>
        <rFont val="Lato, sans-serif"/>
        <color rgb="FF1155CC"/>
        <sz val="11.0"/>
        <u/>
      </rPr>
      <t>Ensino de música</t>
    </r>
  </si>
  <si>
    <r>
      <rPr>
        <rFont val="Lato, sans-serif"/>
        <color rgb="FF1155CC"/>
        <sz val="11.0"/>
        <u/>
      </rPr>
      <t>Ensino de arte e cultura não especificado anteriormente</t>
    </r>
  </si>
  <si>
    <r>
      <rPr>
        <rFont val="Lato, sans-serif"/>
        <color rgb="FF1155CC"/>
        <sz val="11.0"/>
        <u/>
      </rPr>
      <t>Ensino de idiomas</t>
    </r>
  </si>
  <si>
    <r>
      <rPr>
        <rFont val="Lato, sans-serif"/>
        <color rgb="FF1155CC"/>
        <sz val="11.0"/>
        <u/>
      </rPr>
      <t>Treinamento em informática</t>
    </r>
  </si>
  <si>
    <r>
      <rPr>
        <rFont val="Lato, sans-serif"/>
        <color rgb="FF1155CC"/>
        <sz val="11.0"/>
        <u/>
      </rPr>
      <t>Treinamento em desenvolvimento profissional e gerencial</t>
    </r>
  </si>
  <si>
    <r>
      <rPr>
        <rFont val="Lato, sans-serif"/>
        <color rgb="FF1155CC"/>
        <sz val="11.0"/>
        <u/>
      </rPr>
      <t>Cursos preparatórios para concursos</t>
    </r>
  </si>
  <si>
    <r>
      <rPr>
        <rFont val="Lato, sans-serif"/>
        <color rgb="FF1155CC"/>
        <sz val="11.0"/>
        <u/>
      </rPr>
      <t>Outras atividades de ensino não especificadas anteriormente</t>
    </r>
  </si>
  <si>
    <r>
      <rPr>
        <rFont val="Lato, sans-serif"/>
        <color rgb="FF1155CC"/>
        <sz val="11.0"/>
        <u/>
      </rPr>
      <t>Atividades de atendimento hospitalar, exceto pronto-socorro e unidades para atendimento a urgências</t>
    </r>
  </si>
  <si>
    <r>
      <rPr>
        <rFont val="Lato, sans-serif"/>
        <color rgb="FF1155CC"/>
        <sz val="11.0"/>
        <u/>
      </rPr>
      <t>Atividade médica ambulatorial com recursos para realização de procedimentos cirúrgicos</t>
    </r>
  </si>
  <si>
    <r>
      <rPr>
        <rFont val="Lato, sans-serif"/>
        <color rgb="FF1155CC"/>
        <sz val="11.0"/>
        <u/>
      </rPr>
      <t>Atividade médica ambulatorial com recursos para realização de exames complementares</t>
    </r>
  </si>
  <si>
    <r>
      <rPr>
        <rFont val="Lato, sans-serif"/>
        <color rgb="FF1155CC"/>
        <sz val="11.0"/>
        <u/>
      </rPr>
      <t>Atividade médica ambulatorial restrita a consultas</t>
    </r>
  </si>
  <si>
    <r>
      <rPr>
        <rFont val="Lato, sans-serif"/>
        <color rgb="FF1155CC"/>
        <sz val="11.0"/>
        <u/>
      </rPr>
      <t>Atividade odontológica</t>
    </r>
  </si>
  <si>
    <r>
      <rPr>
        <rFont val="Lato, sans-serif"/>
        <color rgb="FF1155CC"/>
        <sz val="11.0"/>
        <u/>
      </rPr>
      <t>Serviços de vacinação e imunização humana</t>
    </r>
  </si>
  <si>
    <r>
      <rPr>
        <rFont val="Lato, sans-serif"/>
        <color rgb="FF1155CC"/>
        <sz val="11.0"/>
        <u/>
      </rPr>
      <t>Atividades de reprodução humana assistida</t>
    </r>
  </si>
  <si>
    <r>
      <rPr>
        <rFont val="Lato, sans-serif"/>
        <color rgb="FF1155CC"/>
        <sz val="11.0"/>
        <u/>
      </rPr>
      <t>Atividades de atenção ambulatorial não especificadas anteriormente</t>
    </r>
  </si>
  <si>
    <r>
      <rPr>
        <rFont val="Lato, sans-serif"/>
        <color rgb="FF1155CC"/>
        <sz val="11.0"/>
        <u/>
      </rPr>
      <t>Laboratórios de anatomia patológica e citológica</t>
    </r>
  </si>
  <si>
    <r>
      <rPr>
        <rFont val="Lato, sans-serif"/>
        <color rgb="FF1155CC"/>
        <sz val="11.0"/>
        <u/>
      </rPr>
      <t>Laboratórios de anatomia patológica e citológica</t>
    </r>
  </si>
  <si>
    <r>
      <rPr>
        <rFont val="Lato, sans-serif"/>
        <color rgb="FF1155CC"/>
        <sz val="11.0"/>
        <u/>
      </rPr>
      <t>Laboratórios clínicos</t>
    </r>
  </si>
  <si>
    <r>
      <rPr>
        <rFont val="Lato, sans-serif"/>
        <color rgb="FF1155CC"/>
        <sz val="11.0"/>
        <u/>
      </rPr>
      <t>Laboratórios clínicos</t>
    </r>
  </si>
  <si>
    <r>
      <rPr>
        <rFont val="Lato, sans-serif"/>
        <color rgb="FF1155CC"/>
        <sz val="11.0"/>
        <u/>
      </rPr>
      <t>Serviços de diálise e nefrologia</t>
    </r>
  </si>
  <si>
    <r>
      <rPr>
        <rFont val="Lato, sans-serif"/>
        <color rgb="FF1155CC"/>
        <sz val="11.0"/>
        <u/>
      </rPr>
      <t>Serviços de tomografia</t>
    </r>
  </si>
  <si>
    <r>
      <rPr>
        <rFont val="Lato, sans-serif"/>
        <color rgb="FF1155CC"/>
        <sz val="11.0"/>
        <u/>
      </rPr>
      <t>Serviços de tomografia</t>
    </r>
  </si>
  <si>
    <r>
      <rPr>
        <rFont val="Lato, sans-serif"/>
        <color rgb="FF1155CC"/>
        <sz val="11.0"/>
        <u/>
      </rPr>
      <t>Serviços de diagnóstico por imagem com uso de radiação ionizante, exceto tomografia</t>
    </r>
  </si>
  <si>
    <r>
      <rPr>
        <rFont val="Lato, sans-serif"/>
        <color rgb="FF1155CC"/>
        <sz val="11.0"/>
        <u/>
      </rPr>
      <t>Serviços de diagnóstico por imagem com uso de radiação ionizante, exceto tomografia</t>
    </r>
  </si>
  <si>
    <r>
      <rPr>
        <rFont val="Lato, sans-serif"/>
        <color rgb="FF1155CC"/>
        <sz val="11.0"/>
        <u/>
      </rPr>
      <t>Serviços de ressonância magnética</t>
    </r>
  </si>
  <si>
    <r>
      <rPr>
        <rFont val="Lato, sans-serif"/>
        <color rgb="FF1155CC"/>
        <sz val="11.0"/>
        <u/>
      </rPr>
      <t>Serviços de ressonância magnética</t>
    </r>
  </si>
  <si>
    <r>
      <rPr>
        <rFont val="Lato, sans-serif"/>
        <color rgb="FF1155CC"/>
        <sz val="11.0"/>
        <u/>
      </rPr>
      <t>Serviços de diagnóstico por imagem sem uso de radiação ionizante, exceto ressonância magnética</t>
    </r>
  </si>
  <si>
    <r>
      <rPr>
        <rFont val="Lato, sans-serif"/>
        <color rgb="FF1155CC"/>
        <sz val="11.0"/>
        <u/>
      </rPr>
      <t>Serviços de diagnóstico por imagem sem uso de radiação ionizante, exceto ressonância magnética</t>
    </r>
  </si>
  <si>
    <r>
      <rPr>
        <rFont val="Lato, sans-serif"/>
        <color rgb="FF1155CC"/>
        <sz val="11.0"/>
        <u/>
      </rPr>
      <t>Serviços de diagnóstico por registro gráfico – ECG, EEG e outros exames análogos</t>
    </r>
  </si>
  <si>
    <r>
      <rPr>
        <rFont val="Lato, sans-serif"/>
        <color rgb="FF1155CC"/>
        <sz val="11.0"/>
        <u/>
      </rPr>
      <t>Serviços de diagnóstico por registro gráfico – ECG, EEG e outros exames análogos</t>
    </r>
  </si>
  <si>
    <r>
      <rPr>
        <rFont val="Lato, sans-serif"/>
        <color rgb="FF1155CC"/>
        <sz val="11.0"/>
        <u/>
      </rPr>
      <t>Serviços de diagnóstico por métodos ópticos – endoscopia e outros exames análogos</t>
    </r>
  </si>
  <si>
    <r>
      <rPr>
        <rFont val="Lato, sans-serif"/>
        <color rgb="FF1155CC"/>
        <sz val="11.0"/>
        <u/>
      </rPr>
      <t>Serviços de diagnóstico por métodos ópticos – endoscopia e outros exames análogos</t>
    </r>
  </si>
  <si>
    <r>
      <rPr>
        <rFont val="Lato, sans-serif"/>
        <color rgb="FF1155CC"/>
        <sz val="11.0"/>
        <u/>
      </rPr>
      <t>Serviços de quimioterapia</t>
    </r>
  </si>
  <si>
    <r>
      <rPr>
        <rFont val="Lato, sans-serif"/>
        <color rgb="FF1155CC"/>
        <sz val="11.0"/>
        <u/>
      </rPr>
      <t>Serviços de radioterapia</t>
    </r>
  </si>
  <si>
    <r>
      <rPr>
        <rFont val="Lato, sans-serif"/>
        <color rgb="FF1155CC"/>
        <sz val="11.0"/>
        <u/>
      </rPr>
      <t>Serviços de hemoterapia</t>
    </r>
  </si>
  <si>
    <r>
      <rPr>
        <rFont val="Lato, sans-serif"/>
        <color rgb="FF1155CC"/>
        <sz val="11.0"/>
        <u/>
      </rPr>
      <t>Serviços de litotripsia</t>
    </r>
  </si>
  <si>
    <r>
      <rPr>
        <rFont val="Lato, sans-serif"/>
        <color rgb="FF1155CC"/>
        <sz val="11.0"/>
        <u/>
      </rPr>
      <t>Serviços de bancos de células e tecidos humanos</t>
    </r>
  </si>
  <si>
    <r>
      <rPr>
        <rFont val="Lato, sans-serif"/>
        <color rgb="FF1155CC"/>
        <sz val="11.0"/>
        <u/>
      </rPr>
      <t>Atividades de serviços de complementação diagnóstica e terapêutica não especificadas anteriormente</t>
    </r>
  </si>
  <si>
    <r>
      <rPr>
        <rFont val="Lato, sans-serif"/>
        <color rgb="FF1155CC"/>
        <sz val="11.0"/>
        <u/>
      </rPr>
      <t>Atividades de enfermagem</t>
    </r>
  </si>
  <si>
    <r>
      <rPr>
        <rFont val="Lato, sans-serif"/>
        <color rgb="FF1155CC"/>
        <sz val="11.0"/>
        <u/>
      </rPr>
      <t>Atividades de profissionais da nutrição</t>
    </r>
  </si>
  <si>
    <r>
      <rPr>
        <rFont val="Lato, sans-serif"/>
        <color rgb="FF1155CC"/>
        <sz val="11.0"/>
        <u/>
      </rPr>
      <t>Atividades de psicologia e psicanálise</t>
    </r>
  </si>
  <si>
    <r>
      <rPr>
        <rFont val="Lato, sans-serif"/>
        <color rgb="FF1155CC"/>
        <sz val="11.0"/>
        <u/>
      </rPr>
      <t>Atividades de fisioterapia</t>
    </r>
  </si>
  <si>
    <r>
      <rPr>
        <rFont val="Lato, sans-serif"/>
        <color rgb="FF1155CC"/>
        <sz val="11.0"/>
        <u/>
      </rPr>
      <t>Atividades de fisioterapia</t>
    </r>
  </si>
  <si>
    <r>
      <rPr>
        <rFont val="Lato, sans-serif"/>
        <color rgb="FF1155CC"/>
        <sz val="11.0"/>
        <u/>
      </rPr>
      <t>Atividades de terapia ocupacional</t>
    </r>
  </si>
  <si>
    <r>
      <rPr>
        <rFont val="Lato, sans-serif"/>
        <color rgb="FF1155CC"/>
        <sz val="11.0"/>
        <u/>
      </rPr>
      <t>Atividades de fonoaudiologia</t>
    </r>
  </si>
  <si>
    <r>
      <rPr>
        <rFont val="Lato, sans-serif"/>
        <color rgb="FF1155CC"/>
        <sz val="11.0"/>
        <u/>
      </rPr>
      <t>Atividades de terapia de nutrição enteral e parenteral</t>
    </r>
  </si>
  <si>
    <r>
      <rPr>
        <rFont val="Lato, sans-serif"/>
        <color rgb="FF1155CC"/>
        <sz val="11.0"/>
        <u/>
      </rPr>
      <t>Atividades de profissionais da área de saúde não especificadas anteriormente</t>
    </r>
  </si>
  <si>
    <r>
      <rPr>
        <rFont val="Lato, sans-serif"/>
        <color rgb="FF1155CC"/>
        <sz val="11.0"/>
        <u/>
      </rPr>
      <t>Atividades de apoio à gestão de saúde</t>
    </r>
  </si>
  <si>
    <r>
      <rPr>
        <rFont val="Lato, sans-serif"/>
        <color rgb="FF1155CC"/>
        <sz val="11.0"/>
        <u/>
      </rPr>
      <t>Atividades de práticas integrativas e complementares em saúde humana</t>
    </r>
  </si>
  <si>
    <r>
      <rPr>
        <rFont val="Lato, sans-serif"/>
        <color rgb="FF1155CC"/>
        <sz val="11.0"/>
        <u/>
      </rPr>
      <t>Atividades de acupuntura</t>
    </r>
  </si>
  <si>
    <r>
      <rPr>
        <rFont val="Lato, sans-serif"/>
        <color rgb="FF1155CC"/>
        <sz val="11.0"/>
        <u/>
      </rPr>
      <t>Atividades de podologia</t>
    </r>
  </si>
  <si>
    <r>
      <rPr>
        <rFont val="Lato, sans-serif"/>
        <color rgb="FF1155CC"/>
        <sz val="11.0"/>
        <u/>
      </rPr>
      <t>Outras atividades de atenção à saúde humana não especificadas anteriormente</t>
    </r>
  </si>
  <si>
    <r>
      <rPr>
        <rFont val="Lato, sans-serif"/>
        <color rgb="FF1155CC"/>
        <sz val="11.0"/>
        <u/>
      </rPr>
      <t>Produção teatral</t>
    </r>
  </si>
  <si>
    <r>
      <rPr>
        <rFont val="Lato, sans-serif"/>
        <color rgb="FF1155CC"/>
        <sz val="11.0"/>
        <u/>
      </rPr>
      <t>Produção musical</t>
    </r>
  </si>
  <si>
    <r>
      <rPr>
        <rFont val="Lato, sans-serif"/>
        <color rgb="FF1155CC"/>
        <sz val="11.0"/>
        <u/>
      </rPr>
      <t>Produção de espetáculos de dança</t>
    </r>
  </si>
  <si>
    <r>
      <rPr>
        <rFont val="Lato, sans-serif"/>
        <color rgb="FF1155CC"/>
        <sz val="11.0"/>
        <u/>
      </rPr>
      <t>Produção de espetáculos circenses, de marionetes e similares</t>
    </r>
  </si>
  <si>
    <r>
      <rPr>
        <rFont val="Lato, sans-serif"/>
        <color rgb="FF1155CC"/>
        <sz val="11.0"/>
        <u/>
      </rPr>
      <t>Produção de espetáculos de rodeios, vaquejadas e similares</t>
    </r>
  </si>
  <si>
    <r>
      <rPr>
        <rFont val="Lato, sans-serif"/>
        <color rgb="FF1155CC"/>
        <sz val="11.0"/>
        <u/>
      </rPr>
      <t>Atividades de sonorização e de iluminação</t>
    </r>
  </si>
  <si>
    <r>
      <rPr>
        <rFont val="Lato, sans-serif"/>
        <color rgb="FF1155CC"/>
        <sz val="11.0"/>
        <u/>
      </rPr>
      <t>Artes cênicas, espetáculos e atividades complementares não especificadas anteriormente</t>
    </r>
  </si>
  <si>
    <r>
      <rPr>
        <rFont val="Lato, sans-serif"/>
        <color rgb="FF1155CC"/>
        <sz val="11.0"/>
        <u/>
      </rPr>
      <t>Atividades de artistas plásticos, jornalistas independentes e escritores</t>
    </r>
  </si>
  <si>
    <r>
      <rPr>
        <rFont val="Lato, sans-serif"/>
        <color rgb="FF1155CC"/>
        <sz val="11.0"/>
        <u/>
      </rPr>
      <t>Restauração de obras de arte</t>
    </r>
  </si>
  <si>
    <r>
      <rPr>
        <rFont val="Lato, sans-serif"/>
        <color rgb="FF1155CC"/>
        <sz val="11.0"/>
        <u/>
      </rPr>
      <t>Gestão de instalações de esportes</t>
    </r>
  </si>
  <si>
    <r>
      <rPr>
        <rFont val="Lato, sans-serif"/>
        <color rgb="FF1155CC"/>
        <sz val="11.0"/>
        <u/>
      </rPr>
      <t>Atividades de condicionamento físico</t>
    </r>
  </si>
  <si>
    <r>
      <rPr>
        <rFont val="Lato, sans-serif"/>
        <color rgb="FF1155CC"/>
        <sz val="11.0"/>
        <u/>
      </rPr>
      <t>Atividades de condicionamento físico</t>
    </r>
  </si>
  <si>
    <r>
      <rPr>
        <rFont val="Lato, sans-serif"/>
        <color rgb="FF1155CC"/>
        <sz val="11.0"/>
        <u/>
      </rPr>
      <t>Produção e promoção de eventos esportivos</t>
    </r>
  </si>
  <si>
    <r>
      <rPr>
        <rFont val="Lato, sans-serif"/>
        <color rgb="FF1155CC"/>
        <sz val="11.0"/>
        <u/>
      </rPr>
      <t>Outras atividades esportivas não especificadas anteriormente</t>
    </r>
  </si>
  <si>
    <r>
      <rPr>
        <rFont val="Lato, sans-serif"/>
        <color rgb="FF1155CC"/>
        <sz val="11.0"/>
        <u/>
      </rPr>
      <t>Exploração de boliches</t>
    </r>
  </si>
  <si>
    <r>
      <rPr>
        <rFont val="Lato, sans-serif"/>
        <color rgb="FF1155CC"/>
        <sz val="11.0"/>
        <u/>
      </rPr>
      <t>Exploração de jogos de sinuca, bilhar e similares</t>
    </r>
  </si>
  <si>
    <r>
      <rPr>
        <rFont val="Lato, sans-serif"/>
        <color rgb="FF1155CC"/>
        <sz val="11.0"/>
        <u/>
      </rPr>
      <t>Exploração de jogos eletrônicos recreativos</t>
    </r>
  </si>
  <si>
    <r>
      <rPr>
        <rFont val="Lato, sans-serif"/>
        <color rgb="FF1155CC"/>
        <sz val="11.0"/>
        <u/>
      </rPr>
      <t>Outras atividades de recreação e lazer não especificadas anteriormente</t>
    </r>
  </si>
  <si>
    <r>
      <rPr>
        <rFont val="Lato, sans-serif"/>
        <color rgb="FF1155CC"/>
        <sz val="11.0"/>
        <u/>
      </rPr>
      <t>Reparação e manutenção de computadores e de equipamentos periféricos</t>
    </r>
  </si>
  <si>
    <r>
      <rPr>
        <rFont val="Lato, sans-serif"/>
        <color rgb="FF1155CC"/>
        <sz val="11.0"/>
        <u/>
      </rPr>
      <t>Reparação e manutenção de equipamentos de comunicação</t>
    </r>
  </si>
  <si>
    <r>
      <rPr>
        <rFont val="Lato, sans-serif"/>
        <color rgb="FF1155CC"/>
        <sz val="11.0"/>
        <u/>
      </rPr>
      <t>Reparação e manutenção de equipamentos eletroeletrônicos de uso pessoal e doméstico</t>
    </r>
  </si>
  <si>
    <r>
      <rPr>
        <rFont val="Lato, sans-serif"/>
        <color rgb="FF1155CC"/>
        <sz val="11.0"/>
        <u/>
      </rPr>
      <t>Reparação de calçados, bolsas e artigos de viagem</t>
    </r>
  </si>
  <si>
    <r>
      <rPr>
        <rFont val="Lato, sans-serif"/>
        <color rgb="FF1155CC"/>
        <sz val="11.0"/>
        <u/>
      </rPr>
      <t>Chaveiros</t>
    </r>
  </si>
  <si>
    <r>
      <rPr>
        <rFont val="Lato, sans-serif"/>
        <color rgb="FF1155CC"/>
        <sz val="11.0"/>
        <u/>
      </rPr>
      <t>Reparação de relógios</t>
    </r>
  </si>
  <si>
    <r>
      <rPr>
        <rFont val="Lato, sans-serif"/>
        <color rgb="FF1155CC"/>
        <sz val="11.0"/>
        <u/>
      </rPr>
      <t>Reparação de bicicletas, triciclos e outros veículos não-motorizados</t>
    </r>
  </si>
  <si>
    <r>
      <rPr>
        <rFont val="Lato, sans-serif"/>
        <color rgb="FF1155CC"/>
        <sz val="11.0"/>
        <u/>
      </rPr>
      <t>Reparação de artigos do mobiliário</t>
    </r>
  </si>
  <si>
    <r>
      <rPr>
        <rFont val="Lato, sans-serif"/>
        <color rgb="FF1155CC"/>
        <sz val="11.0"/>
        <u/>
      </rPr>
      <t>Reparação de jóias</t>
    </r>
  </si>
  <si>
    <r>
      <rPr>
        <rFont val="Lato, sans-serif"/>
        <color rgb="FF1155CC"/>
        <sz val="11.0"/>
        <u/>
      </rPr>
      <t>Reparação e manutenção de outros objetos e equipamentos pessoais e domésticos não especificados anteriormente</t>
    </r>
  </si>
  <si>
    <r>
      <rPr>
        <rFont val="Lato, sans-serif"/>
        <color rgb="FF1155CC"/>
        <sz val="11.0"/>
        <u/>
      </rPr>
      <t>Lavanderias</t>
    </r>
  </si>
  <si>
    <r>
      <rPr>
        <rFont val="Lato, sans-serif"/>
        <color rgb="FF1155CC"/>
        <sz val="11.0"/>
        <u/>
      </rPr>
      <t>Tinturarias</t>
    </r>
  </si>
  <si>
    <r>
      <rPr>
        <rFont val="Lato, sans-serif"/>
        <color rgb="FF1155CC"/>
        <sz val="11.0"/>
        <u/>
      </rPr>
      <t>Toalheiros</t>
    </r>
  </si>
  <si>
    <r>
      <rPr>
        <rFont val="Lato, sans-serif"/>
        <color rgb="FF1155CC"/>
        <sz val="11.0"/>
        <u/>
      </rPr>
      <t>Cabeleireiros, manicure e pedicure</t>
    </r>
  </si>
  <si>
    <r>
      <rPr>
        <rFont val="Lato, sans-serif"/>
        <color rgb="FF1155CC"/>
        <sz val="11.0"/>
        <u/>
      </rPr>
      <t>Atividades de Estética e outros serviços de cuidados com a beleza</t>
    </r>
  </si>
  <si>
    <r>
      <rPr>
        <rFont val="Lato, sans-serif"/>
        <color rgb="FF1155CC"/>
        <sz val="11.0"/>
        <u/>
      </rPr>
      <t>Agências matrimoniais</t>
    </r>
  </si>
  <si>
    <r>
      <rPr>
        <rFont val="Lato, sans-serif"/>
        <color rgb="FF1155CC"/>
        <sz val="11.0"/>
        <u/>
      </rPr>
      <t>Atividades de sauna e banhos</t>
    </r>
  </si>
  <si>
    <r>
      <rPr>
        <rFont val="Lato, sans-serif"/>
        <color rgb="FF1155CC"/>
        <sz val="11.0"/>
        <u/>
      </rPr>
      <t>Serviços de tatuagem e colocação de piercing</t>
    </r>
  </si>
  <si>
    <r>
      <rPr>
        <rFont val="Lato, sans-serif"/>
        <color rgb="FF1155CC"/>
        <sz val="11.0"/>
        <u/>
      </rPr>
      <t>Alojamento de animais domésticos</t>
    </r>
  </si>
  <si>
    <r>
      <rPr>
        <rFont val="Lato, sans-serif"/>
        <color rgb="FF1155CC"/>
        <sz val="11.0"/>
        <u/>
      </rPr>
      <t>Higiene e embelezamento de animais domésticos</t>
    </r>
  </si>
  <si>
    <r>
      <rPr>
        <rFont val="Lato, sans-serif"/>
        <color rgb="FF1155CC"/>
        <sz val="11.0"/>
        <u/>
      </rPr>
      <t>Outras atividades de serviços pessoais não especificadas anteriormente</t>
    </r>
  </si>
  <si>
    <r>
      <rPr>
        <rFont val="Lato, sans-serif"/>
        <color rgb="FF1155CC"/>
        <sz val="11.0"/>
        <u/>
      </rPr>
      <t>Cultivo de arroz</t>
    </r>
  </si>
  <si>
    <r>
      <rPr>
        <rFont val="Lato, sans-serif"/>
        <color rgb="FF1155CC"/>
        <sz val="11.0"/>
        <u/>
      </rPr>
      <t>Cultivo de milho</t>
    </r>
  </si>
  <si>
    <r>
      <rPr>
        <rFont val="Lato, sans-serif"/>
        <color rgb="FF1155CC"/>
        <sz val="11.0"/>
        <u/>
      </rPr>
      <t>Cultivo de trigo</t>
    </r>
  </si>
  <si>
    <r>
      <rPr>
        <rFont val="Lato, sans-serif"/>
        <color rgb="FF1155CC"/>
        <sz val="11.0"/>
        <u/>
      </rPr>
      <t>Cultivo de outros cereais não especificados anteriormente</t>
    </r>
  </si>
  <si>
    <r>
      <rPr>
        <rFont val="Lato, sans-serif"/>
        <color rgb="FF1155CC"/>
        <sz val="11.0"/>
        <u/>
      </rPr>
      <t>Cultivo de algodão herbáceo</t>
    </r>
  </si>
  <si>
    <r>
      <rPr>
        <rFont val="Lato, sans-serif"/>
        <color rgb="FF1155CC"/>
        <sz val="11.0"/>
        <u/>
      </rPr>
      <t>Cultivo de juta</t>
    </r>
  </si>
  <si>
    <r>
      <rPr>
        <rFont val="Lato, sans-serif"/>
        <color rgb="FF1155CC"/>
        <sz val="11.0"/>
        <u/>
      </rPr>
      <t>Cultivo de outras fibras de lavoura temporária não especificadas anteriormente</t>
    </r>
  </si>
  <si>
    <r>
      <rPr>
        <rFont val="Lato, sans-serif"/>
        <color rgb="FF1155CC"/>
        <sz val="11.0"/>
        <u/>
      </rPr>
      <t>Cultivo de cana-de-açúcar</t>
    </r>
  </si>
  <si>
    <r>
      <rPr>
        <rFont val="Lato, sans-serif"/>
        <color rgb="FF1155CC"/>
        <sz val="11.0"/>
        <u/>
      </rPr>
      <t>Cultivo de fumo</t>
    </r>
  </si>
  <si>
    <r>
      <rPr>
        <rFont val="Lato, sans-serif"/>
        <color rgb="FF1155CC"/>
        <sz val="11.0"/>
        <u/>
      </rPr>
      <t>Cultivo de soja</t>
    </r>
  </si>
  <si>
    <r>
      <rPr>
        <rFont val="Lato, sans-serif"/>
        <color rgb="FF1155CC"/>
        <sz val="11.0"/>
        <u/>
      </rPr>
      <t>Cultivo de amendoim</t>
    </r>
  </si>
  <si>
    <r>
      <rPr>
        <rFont val="Lato, sans-serif"/>
        <color rgb="FF1155CC"/>
        <sz val="11.0"/>
        <u/>
      </rPr>
      <t>Cultivo de girassol</t>
    </r>
  </si>
  <si>
    <r>
      <rPr>
        <rFont val="Lato, sans-serif"/>
        <color rgb="FF1155CC"/>
        <sz val="11.0"/>
        <u/>
      </rPr>
      <t>Cultivo de mamona</t>
    </r>
  </si>
  <si>
    <r>
      <rPr>
        <rFont val="Lato, sans-serif"/>
        <color rgb="FF1155CC"/>
        <sz val="11.0"/>
        <u/>
      </rPr>
      <t>Cultivo de outras oleaginosas de lavoura temporária não especificadas anteriormente</t>
    </r>
  </si>
  <si>
    <r>
      <rPr>
        <rFont val="Lato, sans-serif"/>
        <color rgb="FF1155CC"/>
        <sz val="11.0"/>
        <u/>
      </rPr>
      <t>Cultivo de abacaxi</t>
    </r>
  </si>
  <si>
    <r>
      <rPr>
        <rFont val="Lato, sans-serif"/>
        <color rgb="FF1155CC"/>
        <sz val="11.0"/>
        <u/>
      </rPr>
      <t>Cultivo de alho</t>
    </r>
  </si>
  <si>
    <r>
      <rPr>
        <rFont val="Lato, sans-serif"/>
        <color rgb="FF1155CC"/>
        <sz val="11.0"/>
        <u/>
      </rPr>
      <t>Cultivo de batata-inglesa</t>
    </r>
  </si>
  <si>
    <r>
      <rPr>
        <rFont val="Lato, sans-serif"/>
        <color rgb="FF1155CC"/>
        <sz val="11.0"/>
        <u/>
      </rPr>
      <t>Cultivo de cebola</t>
    </r>
  </si>
  <si>
    <r>
      <rPr>
        <rFont val="Lato, sans-serif"/>
        <color rgb="FF1155CC"/>
        <sz val="11.0"/>
        <u/>
      </rPr>
      <t>Cultivo de feijão</t>
    </r>
  </si>
  <si>
    <r>
      <rPr>
        <rFont val="Lato, sans-serif"/>
        <color rgb="FF1155CC"/>
        <sz val="11.0"/>
        <u/>
      </rPr>
      <t>Cultivo de mandioca</t>
    </r>
  </si>
  <si>
    <r>
      <rPr>
        <rFont val="Lato, sans-serif"/>
        <color rgb="FF1155CC"/>
        <sz val="11.0"/>
        <u/>
      </rPr>
      <t>Cultivo de melão</t>
    </r>
  </si>
  <si>
    <r>
      <rPr>
        <rFont val="Lato, sans-serif"/>
        <color rgb="FF1155CC"/>
        <sz val="11.0"/>
        <u/>
      </rPr>
      <t>Cultivo de melancia</t>
    </r>
  </si>
  <si>
    <r>
      <rPr>
        <rFont val="Lato, sans-serif"/>
        <color rgb="FF1155CC"/>
        <sz val="11.0"/>
        <u/>
      </rPr>
      <t>Cultivo de tomate rasteiro</t>
    </r>
  </si>
  <si>
    <r>
      <rPr>
        <rFont val="Lato, sans-serif"/>
        <color rgb="FF1155CC"/>
        <sz val="11.0"/>
        <u/>
      </rPr>
      <t>Cultivo de outras plantas de lavoura temporária não especificadas anteriormente</t>
    </r>
  </si>
  <si>
    <r>
      <rPr>
        <rFont val="Lato, sans-serif"/>
        <color rgb="FF1155CC"/>
        <sz val="11.0"/>
        <u/>
      </rPr>
      <t>Horticultura, exceto morango</t>
    </r>
  </si>
  <si>
    <r>
      <rPr>
        <rFont val="Lato, sans-serif"/>
        <color rgb="FF1155CC"/>
        <sz val="11.0"/>
        <u/>
      </rPr>
      <t>Cultivo de morango</t>
    </r>
  </si>
  <si>
    <r>
      <rPr>
        <rFont val="Lato, sans-serif"/>
        <color rgb="FF1155CC"/>
        <sz val="11.0"/>
        <u/>
      </rPr>
      <t>Cultivo de flores e plantas ornamentais</t>
    </r>
  </si>
  <si>
    <r>
      <rPr>
        <rFont val="Lato, sans-serif"/>
        <color rgb="FF1155CC"/>
        <sz val="11.0"/>
        <u/>
      </rPr>
      <t>Cultivo de laranja</t>
    </r>
  </si>
  <si>
    <r>
      <rPr>
        <rFont val="Lato, sans-serif"/>
        <color rgb="FF1155CC"/>
        <sz val="11.0"/>
        <u/>
      </rPr>
      <t>Cultivo de uva</t>
    </r>
  </si>
  <si>
    <r>
      <rPr>
        <rFont val="Lato, sans-serif"/>
        <color rgb="FF1155CC"/>
        <sz val="11.0"/>
        <u/>
      </rPr>
      <t>Cultivo de açaí</t>
    </r>
  </si>
  <si>
    <r>
      <rPr>
        <rFont val="Lato, sans-serif"/>
        <color rgb="FF1155CC"/>
        <sz val="11.0"/>
        <u/>
      </rPr>
      <t>Cultivo de banana</t>
    </r>
  </si>
  <si>
    <r>
      <rPr>
        <rFont val="Lato, sans-serif"/>
        <color rgb="FF1155CC"/>
        <sz val="11.0"/>
        <u/>
      </rPr>
      <t>Cultivo de caju</t>
    </r>
  </si>
  <si>
    <r>
      <rPr>
        <rFont val="Lato, sans-serif"/>
        <color rgb="FF1155CC"/>
        <sz val="11.0"/>
        <u/>
      </rPr>
      <t>Cultivo de cítricos, exceto laranja</t>
    </r>
  </si>
  <si>
    <r>
      <rPr>
        <rFont val="Lato, sans-serif"/>
        <color rgb="FF1155CC"/>
        <sz val="11.0"/>
        <u/>
      </rPr>
      <t>Cultivo de coco-da-baía</t>
    </r>
  </si>
  <si>
    <r>
      <rPr>
        <rFont val="Lato, sans-serif"/>
        <color rgb="FF1155CC"/>
        <sz val="11.0"/>
        <u/>
      </rPr>
      <t>Cultivo de guaraná</t>
    </r>
  </si>
  <si>
    <r>
      <rPr>
        <rFont val="Lato, sans-serif"/>
        <color rgb="FF1155CC"/>
        <sz val="11.0"/>
        <u/>
      </rPr>
      <t>Cultivo de maçã</t>
    </r>
  </si>
  <si>
    <r>
      <rPr>
        <rFont val="Lato, sans-serif"/>
        <color rgb="FF1155CC"/>
        <sz val="11.0"/>
        <u/>
      </rPr>
      <t>Cultivo de mamão</t>
    </r>
  </si>
  <si>
    <r>
      <rPr>
        <rFont val="Lato, sans-serif"/>
        <color rgb="FF1155CC"/>
        <sz val="11.0"/>
        <u/>
      </rPr>
      <t>Cultivo de maracujá</t>
    </r>
  </si>
  <si>
    <r>
      <rPr>
        <rFont val="Lato, sans-serif"/>
        <color rgb="FF1155CC"/>
        <sz val="11.0"/>
        <u/>
      </rPr>
      <t>Cultivo de manga</t>
    </r>
  </si>
  <si>
    <r>
      <rPr>
        <rFont val="Lato, sans-serif"/>
        <color rgb="FF1155CC"/>
        <sz val="11.0"/>
        <u/>
      </rPr>
      <t>Cultivo de pêssego</t>
    </r>
  </si>
  <si>
    <r>
      <rPr>
        <rFont val="Lato, sans-serif"/>
        <color rgb="FF1155CC"/>
        <sz val="11.0"/>
        <u/>
      </rPr>
      <t>Cultivo de frutas de lavoura permanente não especificadas anteriormente</t>
    </r>
  </si>
  <si>
    <r>
      <rPr>
        <rFont val="Lato, sans-serif"/>
        <color rgb="FF1155CC"/>
        <sz val="11.0"/>
        <u/>
      </rPr>
      <t>Cultivo de café</t>
    </r>
  </si>
  <si>
    <r>
      <rPr>
        <rFont val="Lato, sans-serif"/>
        <color rgb="FF1155CC"/>
        <sz val="11.0"/>
        <u/>
      </rPr>
      <t>Cultivo de cacau</t>
    </r>
  </si>
  <si>
    <r>
      <rPr>
        <rFont val="Lato, sans-serif"/>
        <color rgb="FF1155CC"/>
        <sz val="11.0"/>
        <u/>
      </rPr>
      <t>Cultivo de chá-da-índia</t>
    </r>
  </si>
  <si>
    <r>
      <rPr>
        <rFont val="Lato, sans-serif"/>
        <color rgb="FF1155CC"/>
        <sz val="11.0"/>
        <u/>
      </rPr>
      <t>Cultivo de erva-mate</t>
    </r>
  </si>
  <si>
    <r>
      <rPr>
        <rFont val="Lato, sans-serif"/>
        <color rgb="FF1155CC"/>
        <sz val="11.0"/>
        <u/>
      </rPr>
      <t>Cultivo de pimenta-do-reino</t>
    </r>
  </si>
  <si>
    <r>
      <rPr>
        <rFont val="Lato, sans-serif"/>
        <color rgb="FF1155CC"/>
        <sz val="11.0"/>
        <u/>
      </rPr>
      <t>Cultivo de plantas para condimento, exceto pimenta-do-reino</t>
    </r>
  </si>
  <si>
    <r>
      <rPr>
        <rFont val="Lato, sans-serif"/>
        <color rgb="FF1155CC"/>
        <sz val="11.0"/>
        <u/>
      </rPr>
      <t>Cultivo de dendê</t>
    </r>
  </si>
  <si>
    <r>
      <rPr>
        <rFont val="Lato, sans-serif"/>
        <color rgb="FF1155CC"/>
        <sz val="11.0"/>
        <u/>
      </rPr>
      <t>Cultivo de seringueira</t>
    </r>
  </si>
  <si>
    <r>
      <rPr>
        <rFont val="Lato, sans-serif"/>
        <color rgb="FF1155CC"/>
        <sz val="11.0"/>
        <u/>
      </rPr>
      <t>Cultivo de outras plantas de lavoura permanente não especificadas anteriormente</t>
    </r>
  </si>
  <si>
    <r>
      <rPr>
        <rFont val="Lato, sans-serif"/>
        <color rgb="FF1155CC"/>
        <sz val="11.0"/>
        <u/>
      </rPr>
      <t>Produção de sementes certificadas, exceto de forrageiras para pasto</t>
    </r>
  </si>
  <si>
    <r>
      <rPr>
        <rFont val="Lato, sans-serif"/>
        <color rgb="FF1155CC"/>
        <sz val="11.0"/>
        <u/>
      </rPr>
      <t>Produção de sementes certificadas de forrageiras para formação de pasto</t>
    </r>
  </si>
  <si>
    <r>
      <rPr>
        <rFont val="Lato, sans-serif"/>
        <color rgb="FF1155CC"/>
        <sz val="11.0"/>
        <u/>
      </rPr>
      <t>Produção de mudas e outras formas de propagação vegetal, certificadas</t>
    </r>
  </si>
  <si>
    <r>
      <rPr>
        <rFont val="Lato, sans-serif"/>
        <color rgb="FF1155CC"/>
        <sz val="11.0"/>
        <u/>
      </rPr>
      <t>Criação de bovinos para corte</t>
    </r>
  </si>
  <si>
    <r>
      <rPr>
        <rFont val="Lato, sans-serif"/>
        <color rgb="FF1155CC"/>
        <sz val="11.0"/>
        <u/>
      </rPr>
      <t>Criação de bovinos para leite</t>
    </r>
  </si>
  <si>
    <r>
      <rPr>
        <rFont val="Lato, sans-serif"/>
        <color rgb="FF1155CC"/>
        <sz val="11.0"/>
        <u/>
      </rPr>
      <t>Criação de bovinos, exceto para corte e leite</t>
    </r>
  </si>
  <si>
    <r>
      <rPr>
        <rFont val="Lato, sans-serif"/>
        <color rgb="FF1155CC"/>
        <sz val="11.0"/>
        <u/>
      </rPr>
      <t>Criação de bufalinos</t>
    </r>
  </si>
  <si>
    <r>
      <rPr>
        <rFont val="Lato, sans-serif"/>
        <color rgb="FF1155CC"/>
        <sz val="11.0"/>
        <u/>
      </rPr>
      <t>Criação de eqüinos</t>
    </r>
  </si>
  <si>
    <r>
      <rPr>
        <rFont val="Lato, sans-serif"/>
        <color rgb="FF1155CC"/>
        <sz val="11.0"/>
        <u/>
      </rPr>
      <t>Criação de asininos e muares</t>
    </r>
  </si>
  <si>
    <r>
      <rPr>
        <rFont val="Lato, sans-serif"/>
        <color rgb="FF1155CC"/>
        <sz val="11.0"/>
        <u/>
      </rPr>
      <t>Criação de caprinos</t>
    </r>
  </si>
  <si>
    <r>
      <rPr>
        <rFont val="Lato, sans-serif"/>
        <color rgb="FF1155CC"/>
        <sz val="11.0"/>
        <u/>
      </rPr>
      <t>Criação de ovinos, inclusive para produção de lã</t>
    </r>
  </si>
  <si>
    <r>
      <rPr>
        <rFont val="Lato, sans-serif"/>
        <color rgb="FF1155CC"/>
        <sz val="11.0"/>
        <u/>
      </rPr>
      <t>Criação de suínos</t>
    </r>
  </si>
  <si>
    <r>
      <rPr>
        <rFont val="Lato, sans-serif"/>
        <color rgb="FF1155CC"/>
        <sz val="11.0"/>
        <u/>
      </rPr>
      <t>Criação de frangos para corte</t>
    </r>
  </si>
  <si>
    <r>
      <rPr>
        <rFont val="Lato, sans-serif"/>
        <color rgb="FF1155CC"/>
        <sz val="11.0"/>
        <u/>
      </rPr>
      <t>Produção de pintos de um dia</t>
    </r>
  </si>
  <si>
    <r>
      <rPr>
        <rFont val="Lato, sans-serif"/>
        <color rgb="FF1155CC"/>
        <sz val="11.0"/>
        <u/>
      </rPr>
      <t>Criação de outros galináceos, exceto para corte</t>
    </r>
  </si>
  <si>
    <r>
      <rPr>
        <rFont val="Lato, sans-serif"/>
        <color rgb="FF1155CC"/>
        <sz val="11.0"/>
        <u/>
      </rPr>
      <t>Criação de aves, exceto galináceos</t>
    </r>
  </si>
  <si>
    <r>
      <rPr>
        <rFont val="Lato, sans-serif"/>
        <color rgb="FF1155CC"/>
        <sz val="11.0"/>
        <u/>
      </rPr>
      <t>Produção de ovos</t>
    </r>
  </si>
  <si>
    <r>
      <rPr>
        <rFont val="Lato, sans-serif"/>
        <color rgb="FF1155CC"/>
        <sz val="11.0"/>
        <u/>
      </rPr>
      <t>Apicultura</t>
    </r>
  </si>
  <si>
    <r>
      <rPr>
        <rFont val="Lato, sans-serif"/>
        <color rgb="FF1155CC"/>
        <sz val="11.0"/>
        <u/>
      </rPr>
      <t>Criação de animais de estimação</t>
    </r>
  </si>
  <si>
    <r>
      <rPr>
        <rFont val="Lato, sans-serif"/>
        <color rgb="FF1155CC"/>
        <sz val="11.0"/>
        <u/>
      </rPr>
      <t>Criação de escargô</t>
    </r>
  </si>
  <si>
    <r>
      <rPr>
        <rFont val="Lato, sans-serif"/>
        <color rgb="FF1155CC"/>
        <sz val="11.0"/>
        <u/>
      </rPr>
      <t>Criação de bicho-da-seda</t>
    </r>
  </si>
  <si>
    <r>
      <rPr>
        <rFont val="Lato, sans-serif"/>
        <color rgb="FF1155CC"/>
        <sz val="11.0"/>
        <u/>
      </rPr>
      <t>Criação de outros animais não especificados anteriormente</t>
    </r>
  </si>
  <si>
    <r>
      <rPr>
        <rFont val="Lato, sans-serif"/>
        <color rgb="FF1155CC"/>
        <sz val="11.0"/>
        <u/>
      </rPr>
      <t>Serviço de pulverização e controle de pragas agrícolas</t>
    </r>
  </si>
  <si>
    <r>
      <rPr>
        <rFont val="Lato, sans-serif"/>
        <color rgb="FF1155CC"/>
        <sz val="11.0"/>
        <u/>
      </rPr>
      <t>Serviço de poda de árvores para lavouras</t>
    </r>
  </si>
  <si>
    <r>
      <rPr>
        <rFont val="Lato, sans-serif"/>
        <color rgb="FF1155CC"/>
        <sz val="11.0"/>
        <u/>
      </rPr>
      <t>Serviço de preparação de terreno, cultivo e colheita</t>
    </r>
  </si>
  <si>
    <r>
      <rPr>
        <rFont val="Lato, sans-serif"/>
        <color rgb="FF1155CC"/>
        <sz val="11.0"/>
        <u/>
      </rPr>
      <t>Atividades de apoio à agricultura não especificadas anteriormente</t>
    </r>
  </si>
  <si>
    <r>
      <rPr>
        <rFont val="Lato, sans-serif"/>
        <color rgb="FF1155CC"/>
        <sz val="11.0"/>
        <u/>
      </rPr>
      <t>Serviço de tosquiamento de ovinos</t>
    </r>
  </si>
  <si>
    <r>
      <rPr>
        <rFont val="Lato, sans-serif"/>
        <color rgb="FF1155CC"/>
        <sz val="11.0"/>
        <u/>
      </rPr>
      <t>Serviço de manejo de animais</t>
    </r>
  </si>
  <si>
    <r>
      <rPr>
        <rFont val="Lato, sans-serif"/>
        <color rgb="FF1155CC"/>
        <sz val="11.0"/>
        <u/>
      </rPr>
      <t>Atividades de apoio à pecuária não especificadas anteriormente</t>
    </r>
  </si>
  <si>
    <r>
      <rPr>
        <rFont val="Lato, sans-serif"/>
        <color rgb="FF1155CC"/>
        <sz val="11.0"/>
        <u/>
      </rPr>
      <t>Atividades de pós-colheita</t>
    </r>
  </si>
  <si>
    <r>
      <rPr>
        <rFont val="Lato, sans-serif"/>
        <color rgb="FF1155CC"/>
        <sz val="11.0"/>
        <u/>
      </rPr>
      <t>Caça e serviços relacionados</t>
    </r>
  </si>
  <si>
    <r>
      <rPr>
        <rFont val="Lato, sans-serif"/>
        <color rgb="FF1155CC"/>
        <sz val="11.0"/>
        <u/>
      </rPr>
      <t>Cultivo de eucalipto</t>
    </r>
  </si>
  <si>
    <r>
      <rPr>
        <rFont val="Lato, sans-serif"/>
        <color rgb="FF1155CC"/>
        <sz val="11.0"/>
        <u/>
      </rPr>
      <t>Cultivo de acácia-negra</t>
    </r>
  </si>
  <si>
    <r>
      <rPr>
        <rFont val="Lato, sans-serif"/>
        <color rgb="FF1155CC"/>
        <sz val="11.0"/>
        <u/>
      </rPr>
      <t>Cultivo de pinus</t>
    </r>
  </si>
  <si>
    <r>
      <rPr>
        <rFont val="Lato, sans-serif"/>
        <color rgb="FF1155CC"/>
        <sz val="11.0"/>
        <u/>
      </rPr>
      <t>Cultivo de teca</t>
    </r>
  </si>
  <si>
    <r>
      <rPr>
        <rFont val="Lato, sans-serif"/>
        <color rgb="FF1155CC"/>
        <sz val="11.0"/>
        <u/>
      </rPr>
      <t>Cultivo de espécies madeireiras, exceto eucalipto, acácia-negra, pinus e teca</t>
    </r>
  </si>
  <si>
    <r>
      <rPr>
        <rFont val="Lato, sans-serif"/>
        <color rgb="FF1155CC"/>
        <sz val="11.0"/>
        <u/>
      </rPr>
      <t>Cultivo de mudas em viveiros florestais</t>
    </r>
  </si>
  <si>
    <r>
      <rPr>
        <rFont val="Lato, sans-serif"/>
        <color rgb="FF1155CC"/>
        <sz val="11.0"/>
        <u/>
      </rPr>
      <t>Extração de madeira em florestas plantadas</t>
    </r>
  </si>
  <si>
    <r>
      <rPr>
        <rFont val="Lato, sans-serif"/>
        <color rgb="FF1155CC"/>
        <sz val="11.0"/>
        <u/>
      </rPr>
      <t>Produção de carvão vegetal – florestas plantadas</t>
    </r>
  </si>
  <si>
    <r>
      <rPr>
        <rFont val="Lato, sans-serif"/>
        <color rgb="FF1155CC"/>
        <sz val="11.0"/>
        <u/>
      </rPr>
      <t>Produção de casca de acácia-negra – florestas plantadas</t>
    </r>
  </si>
  <si>
    <r>
      <rPr>
        <rFont val="Lato, sans-serif"/>
        <color rgb="FF1155CC"/>
        <sz val="11.0"/>
        <u/>
      </rPr>
      <t>Produção de produtos não-madeireiros não especificados anteriormente em florestas plantadas</t>
    </r>
  </si>
  <si>
    <r>
      <rPr>
        <rFont val="Lato, sans-serif"/>
        <color rgb="FF1155CC"/>
        <sz val="11.0"/>
        <u/>
      </rPr>
      <t>Extração de madeira em florestas nativas</t>
    </r>
  </si>
  <si>
    <r>
      <rPr>
        <rFont val="Lato, sans-serif"/>
        <color rgb="FF1155CC"/>
        <sz val="11.0"/>
        <u/>
      </rPr>
      <t>Produção de carvão vegetal – florestas nativas</t>
    </r>
  </si>
  <si>
    <r>
      <rPr>
        <rFont val="Lato, sans-serif"/>
        <color rgb="FF1155CC"/>
        <sz val="11.0"/>
        <u/>
      </rPr>
      <t>Coleta de castanha-do-pará em florestas nativas</t>
    </r>
  </si>
  <si>
    <r>
      <rPr>
        <rFont val="Lato, sans-serif"/>
        <color rgb="FF1155CC"/>
        <sz val="11.0"/>
        <u/>
      </rPr>
      <t>Coleta de látex em florestas nativas</t>
    </r>
  </si>
  <si>
    <r>
      <rPr>
        <rFont val="Lato, sans-serif"/>
        <color rgb="FF1155CC"/>
        <sz val="11.0"/>
        <u/>
      </rPr>
      <t>Coleta de palmito em florestas nativas</t>
    </r>
  </si>
  <si>
    <r>
      <rPr>
        <rFont val="Lato, sans-serif"/>
        <color rgb="FF1155CC"/>
        <sz val="11.0"/>
        <u/>
      </rPr>
      <t>Conservação de florestas nativas</t>
    </r>
  </si>
  <si>
    <r>
      <rPr>
        <rFont val="Lato, sans-serif"/>
        <color rgb="FF1155CC"/>
        <sz val="11.0"/>
        <u/>
      </rPr>
      <t>Coleta de produtos não-madeireiros não especificados anteriormente em florestas nativas</t>
    </r>
  </si>
  <si>
    <r>
      <rPr>
        <rFont val="Lato, sans-serif"/>
        <color rgb="FF1155CC"/>
        <sz val="11.0"/>
        <u/>
      </rPr>
      <t>Atividades de apoio à produção florestal</t>
    </r>
  </si>
  <si>
    <r>
      <rPr>
        <rFont val="Lato, sans-serif"/>
        <color rgb="FF1155CC"/>
        <sz val="11.0"/>
        <u/>
      </rPr>
      <t>Pesca de peixes em água salgada</t>
    </r>
  </si>
  <si>
    <r>
      <rPr>
        <rFont val="Lato, sans-serif"/>
        <color rgb="FF1155CC"/>
        <sz val="11.0"/>
        <u/>
      </rPr>
      <t>Pesca de crustáceos e moluscos em água salgada</t>
    </r>
  </si>
  <si>
    <r>
      <rPr>
        <rFont val="Lato, sans-serif"/>
        <color rgb="FF1155CC"/>
        <sz val="11.0"/>
        <u/>
      </rPr>
      <t>Coleta de outros produtos marinhos</t>
    </r>
  </si>
  <si>
    <r>
      <rPr>
        <rFont val="Lato, sans-serif"/>
        <color rgb="FF1155CC"/>
        <sz val="11.0"/>
        <u/>
      </rPr>
      <t>Atividades de apoio à pesca em água salgada</t>
    </r>
  </si>
  <si>
    <r>
      <rPr>
        <rFont val="Lato, sans-serif"/>
        <color rgb="FF1155CC"/>
        <sz val="11.0"/>
        <u/>
      </rPr>
      <t>Pesca de peixes em água doce</t>
    </r>
  </si>
  <si>
    <r>
      <rPr>
        <rFont val="Lato, sans-serif"/>
        <color rgb="FF1155CC"/>
        <sz val="11.0"/>
        <u/>
      </rPr>
      <t>Pesca de crustáceos e moluscos em água doce</t>
    </r>
  </si>
  <si>
    <r>
      <rPr>
        <rFont val="Lato, sans-serif"/>
        <color rgb="FF1155CC"/>
        <sz val="11.0"/>
        <u/>
      </rPr>
      <t>Coleta de outros produtos aquáticos de água doce</t>
    </r>
  </si>
  <si>
    <r>
      <rPr>
        <rFont val="Lato, sans-serif"/>
        <color rgb="FF1155CC"/>
        <sz val="11.0"/>
        <u/>
      </rPr>
      <t>Atividades de apoio à pesca em água doce</t>
    </r>
  </si>
  <si>
    <r>
      <rPr>
        <rFont val="Lato, sans-serif"/>
        <color rgb="FF1155CC"/>
        <sz val="11.0"/>
        <u/>
      </rPr>
      <t>Criação de peixes em água salgada e salobra</t>
    </r>
  </si>
  <si>
    <r>
      <rPr>
        <rFont val="Lato, sans-serif"/>
        <color rgb="FF1155CC"/>
        <sz val="11.0"/>
        <u/>
      </rPr>
      <t>Criação de camarões em água salgada e salobra</t>
    </r>
  </si>
  <si>
    <r>
      <rPr>
        <rFont val="Lato, sans-serif"/>
        <color rgb="FF1155CC"/>
        <sz val="11.0"/>
        <u/>
      </rPr>
      <t>Criação de ostras e mexilhões em água salgada e salobra</t>
    </r>
  </si>
  <si>
    <r>
      <rPr>
        <rFont val="Lato, sans-serif"/>
        <color rgb="FF1155CC"/>
        <sz val="11.0"/>
        <u/>
      </rPr>
      <t>Criação de peixes ornamentais em água salgada e salobra</t>
    </r>
  </si>
  <si>
    <r>
      <rPr>
        <rFont val="Lato, sans-serif"/>
        <color rgb="FF1155CC"/>
        <sz val="11.0"/>
        <u/>
      </rPr>
      <t>Atividades de apoio à aqüicultura em água salgada e salobra</t>
    </r>
  </si>
  <si>
    <r>
      <rPr>
        <rFont val="Lato, sans-serif"/>
        <color rgb="FF1155CC"/>
        <sz val="11.0"/>
        <u/>
      </rPr>
      <t>Cultivos e semicultivos da aqüicultura em água salgada e salobra não especificados anteriormente</t>
    </r>
  </si>
  <si>
    <r>
      <rPr>
        <rFont val="Lato, sans-serif"/>
        <color rgb="FF1155CC"/>
        <sz val="11.0"/>
        <u/>
      </rPr>
      <t>Criação de peixes em água doce</t>
    </r>
  </si>
  <si>
    <r>
      <rPr>
        <rFont val="Lato, sans-serif"/>
        <color rgb="FF1155CC"/>
        <sz val="11.0"/>
        <u/>
      </rPr>
      <t>Criação de camarões em água doce</t>
    </r>
  </si>
  <si>
    <r>
      <rPr>
        <rFont val="Lato, sans-serif"/>
        <color rgb="FF1155CC"/>
        <sz val="11.0"/>
        <u/>
      </rPr>
      <t>Criação de ostras e mexilhões em água doce</t>
    </r>
  </si>
  <si>
    <r>
      <rPr>
        <rFont val="Lato, sans-serif"/>
        <color rgb="FF1155CC"/>
        <sz val="11.0"/>
        <u/>
      </rPr>
      <t>Criação de peixes ornamentais em água doce</t>
    </r>
  </si>
  <si>
    <r>
      <rPr>
        <rFont val="Lato, sans-serif"/>
        <color rgb="FF1155CC"/>
        <sz val="11.0"/>
        <u/>
      </rPr>
      <t>Ranicultura</t>
    </r>
  </si>
  <si>
    <r>
      <rPr>
        <rFont val="Lato, sans-serif"/>
        <color rgb="FF1155CC"/>
        <sz val="11.0"/>
        <u/>
      </rPr>
      <t>Criação de jacaré</t>
    </r>
  </si>
  <si>
    <r>
      <rPr>
        <rFont val="Lato, sans-serif"/>
        <color rgb="FF1155CC"/>
        <sz val="11.0"/>
        <u/>
      </rPr>
      <t>Atividades de apoio à aqüicultura em água doce</t>
    </r>
  </si>
  <si>
    <r>
      <rPr>
        <rFont val="Lato, sans-serif"/>
        <color rgb="FF1155CC"/>
        <sz val="11.0"/>
        <u/>
      </rPr>
      <t>Cultivos e semicultivos da aqüicultura em água doce não especificados anteriormente</t>
    </r>
  </si>
  <si>
    <r>
      <rPr>
        <rFont val="Lato, sans-serif"/>
        <color rgb="FF1155CC"/>
        <sz val="11.0"/>
        <u/>
      </rPr>
      <t>Extração de carvão mineral</t>
    </r>
  </si>
  <si>
    <r>
      <rPr>
        <rFont val="Lato, sans-serif"/>
        <color rgb="FF1155CC"/>
        <sz val="11.0"/>
        <u/>
      </rPr>
      <t>Beneficiamento de carvão mineral</t>
    </r>
  </si>
  <si>
    <r>
      <rPr>
        <rFont val="Lato, sans-serif"/>
        <color rgb="FF1155CC"/>
        <sz val="11.0"/>
        <u/>
      </rPr>
      <t>Extração de petróleo e gás natural</t>
    </r>
  </si>
  <si>
    <r>
      <rPr>
        <rFont val="Lato, sans-serif"/>
        <color rgb="FF1155CC"/>
        <sz val="11.0"/>
        <u/>
      </rPr>
      <t>Extração e beneficiamento de xisto</t>
    </r>
  </si>
  <si>
    <r>
      <rPr>
        <rFont val="Lato, sans-serif"/>
        <color rgb="FF1155CC"/>
        <sz val="11.0"/>
        <u/>
      </rPr>
      <t>Extração e beneficiamento de areias betuminosas</t>
    </r>
  </si>
  <si>
    <r>
      <rPr>
        <rFont val="Lato, sans-serif"/>
        <color rgb="FF1155CC"/>
        <sz val="11.0"/>
        <u/>
      </rPr>
      <t>Extração de minério de ferro</t>
    </r>
  </si>
  <si>
    <r>
      <rPr>
        <rFont val="Lato, sans-serif"/>
        <color rgb="FF1155CC"/>
        <sz val="11.0"/>
        <u/>
      </rPr>
      <t>Pelotização, sinterização e outros beneficiamentos de minério de ferro</t>
    </r>
  </si>
  <si>
    <t>II</t>
  </si>
  <si>
    <r>
      <rPr>
        <rFont val="Lato, sans-serif"/>
        <color rgb="FF1155CC"/>
        <sz val="11.0"/>
        <u/>
      </rPr>
      <t>Extração de minério de alumínio</t>
    </r>
  </si>
  <si>
    <r>
      <rPr>
        <rFont val="Lato, sans-serif"/>
        <color rgb="FF1155CC"/>
        <sz val="11.0"/>
        <u/>
      </rPr>
      <t>Beneficiamento de minério de alumínio</t>
    </r>
  </si>
  <si>
    <r>
      <rPr>
        <rFont val="Lato, sans-serif"/>
        <color rgb="FF1155CC"/>
        <sz val="11.0"/>
        <u/>
      </rPr>
      <t>Extração de minério de estanho</t>
    </r>
  </si>
  <si>
    <r>
      <rPr>
        <rFont val="Lato, sans-serif"/>
        <color rgb="FF1155CC"/>
        <sz val="11.0"/>
        <u/>
      </rPr>
      <t>Beneficiamento de minério de estanho</t>
    </r>
  </si>
  <si>
    <r>
      <rPr>
        <rFont val="Lato, sans-serif"/>
        <color rgb="FF1155CC"/>
        <sz val="11.0"/>
        <u/>
      </rPr>
      <t>Extração de minério de manganês</t>
    </r>
  </si>
  <si>
    <r>
      <rPr>
        <rFont val="Lato, sans-serif"/>
        <color rgb="FF1155CC"/>
        <sz val="11.0"/>
        <u/>
      </rPr>
      <t>Beneficiamento de minério de manganês</t>
    </r>
  </si>
  <si>
    <r>
      <rPr>
        <rFont val="Lato, sans-serif"/>
        <color rgb="FF1155CC"/>
        <sz val="11.0"/>
        <u/>
      </rPr>
      <t>Extração de minério de metais preciosos</t>
    </r>
  </si>
  <si>
    <r>
      <rPr>
        <rFont val="Lato, sans-serif"/>
        <color rgb="FF1155CC"/>
        <sz val="11.0"/>
        <u/>
      </rPr>
      <t>Beneficiamento de minério de metais preciosos</t>
    </r>
  </si>
  <si>
    <r>
      <rPr>
        <rFont val="Lato, sans-serif"/>
        <color rgb="FF1155CC"/>
        <sz val="11.0"/>
        <u/>
      </rPr>
      <t>Extração de minerais radioativos</t>
    </r>
  </si>
  <si>
    <r>
      <rPr>
        <rFont val="Lato, sans-serif"/>
        <color rgb="FF1155CC"/>
        <sz val="11.0"/>
        <u/>
      </rPr>
      <t>Extração de minérios de nióbio e titânio</t>
    </r>
  </si>
  <si>
    <r>
      <rPr>
        <rFont val="Lato, sans-serif"/>
        <color rgb="FF1155CC"/>
        <sz val="11.0"/>
        <u/>
      </rPr>
      <t>Extração de minério de tungstênio</t>
    </r>
  </si>
  <si>
    <r>
      <rPr>
        <rFont val="Lato, sans-serif"/>
        <color rgb="FF1155CC"/>
        <sz val="11.0"/>
        <u/>
      </rPr>
      <t>Extração de minério de níquel</t>
    </r>
  </si>
  <si>
    <r>
      <rPr>
        <rFont val="Lato, sans-serif"/>
        <color rgb="FF1155CC"/>
        <sz val="11.0"/>
        <u/>
      </rPr>
      <t>Extração de minérios de cobre, chumbo, zinco e outros minerais metálicos não-ferrosos não especificados anteriormente</t>
    </r>
  </si>
  <si>
    <r>
      <rPr>
        <rFont val="Lato, sans-serif"/>
        <color rgb="FF1155CC"/>
        <sz val="11.0"/>
        <u/>
      </rPr>
      <t>Beneficiamento de minérios de cobre, chumbo, zinco e outros minerais metálicos não-ferrosos não especificados anteriormente</t>
    </r>
  </si>
  <si>
    <r>
      <rPr>
        <rFont val="Lato, sans-serif"/>
        <color rgb="FF1155CC"/>
        <sz val="11.0"/>
        <u/>
      </rPr>
      <t>Extração de ardósia e beneficiamento associado</t>
    </r>
  </si>
  <si>
    <r>
      <rPr>
        <rFont val="Lato, sans-serif"/>
        <color rgb="FF1155CC"/>
        <sz val="11.0"/>
        <u/>
      </rPr>
      <t>Extração de granito e beneficiamento associado</t>
    </r>
  </si>
  <si>
    <r>
      <rPr>
        <rFont val="Lato, sans-serif"/>
        <color rgb="FF1155CC"/>
        <sz val="11.0"/>
        <u/>
      </rPr>
      <t>Extração de mármore e beneficiamento associado</t>
    </r>
  </si>
  <si>
    <r>
      <rPr>
        <rFont val="Lato, sans-serif"/>
        <color rgb="FF1155CC"/>
        <sz val="11.0"/>
        <u/>
      </rPr>
      <t>Extração de calcário e dolomita e beneficiamento associado</t>
    </r>
  </si>
  <si>
    <r>
      <rPr>
        <rFont val="Lato, sans-serif"/>
        <color rgb="FF1155CC"/>
        <sz val="11.0"/>
        <u/>
      </rPr>
      <t>Extração de gesso e caulim</t>
    </r>
  </si>
  <si>
    <r>
      <rPr>
        <rFont val="Lato, sans-serif"/>
        <color rgb="FF1155CC"/>
        <sz val="11.0"/>
        <u/>
      </rPr>
      <t>Extração de areia, cascalho ou pedregulho e beneficiamento associado</t>
    </r>
  </si>
  <si>
    <r>
      <rPr>
        <rFont val="Lato, sans-serif"/>
        <color rgb="FF1155CC"/>
        <sz val="11.0"/>
        <u/>
      </rPr>
      <t>Extração de argila e beneficiamento associado</t>
    </r>
  </si>
  <si>
    <r>
      <rPr>
        <rFont val="Lato, sans-serif"/>
        <color rgb="FF1155CC"/>
        <sz val="11.0"/>
        <u/>
      </rPr>
      <t>Extração de saibro e beneficiamento associado</t>
    </r>
  </si>
  <si>
    <r>
      <rPr>
        <rFont val="Lato, sans-serif"/>
        <color rgb="FF1155CC"/>
        <sz val="11.0"/>
        <u/>
      </rPr>
      <t>Extração de basalto e beneficiamento associado</t>
    </r>
  </si>
  <si>
    <r>
      <rPr>
        <rFont val="Lato, sans-serif"/>
        <color rgb="FF1155CC"/>
        <sz val="11.0"/>
        <u/>
      </rPr>
      <t>Beneficiamento de gesso e caulim associado à extração</t>
    </r>
  </si>
  <si>
    <r>
      <rPr>
        <rFont val="Lato, sans-serif"/>
        <color rgb="FF1155CC"/>
        <sz val="11.0"/>
        <u/>
      </rPr>
      <t>Extração e britamento de pedras e outros materiais para construção e beneficiamento associado</t>
    </r>
  </si>
  <si>
    <r>
      <rPr>
        <rFont val="Lato, sans-serif"/>
        <color rgb="FF1155CC"/>
        <sz val="11.0"/>
        <u/>
      </rPr>
      <t>Extração de minerais para fabricação de adubos, fertilizantes e outros produtos químicos</t>
    </r>
  </si>
  <si>
    <r>
      <rPr>
        <rFont val="Lato, sans-serif"/>
        <color rgb="FF1155CC"/>
        <sz val="11.0"/>
        <u/>
      </rPr>
      <t>Extração de sal marinho</t>
    </r>
  </si>
  <si>
    <r>
      <rPr>
        <rFont val="Lato, sans-serif"/>
        <color rgb="FF1155CC"/>
        <sz val="11.0"/>
        <u/>
      </rPr>
      <t>Extração de sal-gema</t>
    </r>
  </si>
  <si>
    <r>
      <rPr>
        <rFont val="Lato, sans-serif"/>
        <color rgb="FF1155CC"/>
        <sz val="11.0"/>
        <u/>
      </rPr>
      <t>Refino e outros tratamentos do sal</t>
    </r>
  </si>
  <si>
    <r>
      <rPr>
        <rFont val="Lato, sans-serif"/>
        <color rgb="FF1155CC"/>
        <sz val="11.0"/>
        <u/>
      </rPr>
      <t>Extração de gemas (pedras preciosas e semipreciosas)</t>
    </r>
  </si>
  <si>
    <r>
      <rPr>
        <rFont val="Lato, sans-serif"/>
        <color rgb="FF1155CC"/>
        <sz val="11.0"/>
        <u/>
      </rPr>
      <t>Extração de grafita</t>
    </r>
  </si>
  <si>
    <r>
      <rPr>
        <rFont val="Lato, sans-serif"/>
        <color rgb="FF1155CC"/>
        <sz val="11.0"/>
        <u/>
      </rPr>
      <t>Extração de quartzo</t>
    </r>
  </si>
  <si>
    <r>
      <rPr>
        <rFont val="Lato, sans-serif"/>
        <color rgb="FF1155CC"/>
        <sz val="11.0"/>
        <u/>
      </rPr>
      <t>Extração de amianto</t>
    </r>
  </si>
  <si>
    <r>
      <rPr>
        <rFont val="Lato, sans-serif"/>
        <color rgb="FF1155CC"/>
        <sz val="11.0"/>
        <u/>
      </rPr>
      <t>Extração de outros minerais não-metálicos não especificados anteriormente</t>
    </r>
  </si>
  <si>
    <r>
      <rPr>
        <rFont val="Lato, sans-serif"/>
        <color rgb="FF1155CC"/>
        <sz val="11.0"/>
        <u/>
      </rPr>
      <t>Atividades de apoio à extração de minério de ferro</t>
    </r>
  </si>
  <si>
    <r>
      <rPr>
        <rFont val="Lato, sans-serif"/>
        <color rgb="FF1155CC"/>
        <sz val="11.0"/>
        <u/>
      </rPr>
      <t>Atividades de apoio à extração de minerais metálicos não-ferrosos</t>
    </r>
  </si>
  <si>
    <r>
      <rPr>
        <rFont val="Lato, sans-serif"/>
        <color rgb="FF1155CC"/>
        <sz val="11.0"/>
        <u/>
      </rPr>
      <t>Atividades de apoio à extração de minerais não-metálicos</t>
    </r>
  </si>
  <si>
    <r>
      <rPr>
        <rFont val="Lato, sans-serif"/>
        <color rgb="FF1155CC"/>
        <sz val="11.0"/>
        <u/>
      </rPr>
      <t>Frigorífico – abate de bovinos</t>
    </r>
  </si>
  <si>
    <r>
      <rPr>
        <rFont val="Lato, sans-serif"/>
        <color rgb="FF1155CC"/>
        <sz val="11.0"/>
        <u/>
      </rPr>
      <t>Frigorífico – abate de eqüinos</t>
    </r>
  </si>
  <si>
    <r>
      <rPr>
        <rFont val="Lato, sans-serif"/>
        <color rgb="FF1155CC"/>
        <sz val="11.0"/>
        <u/>
      </rPr>
      <t>Frigorífico – abate de ovinos e caprinos</t>
    </r>
  </si>
  <si>
    <r>
      <rPr>
        <rFont val="Lato, sans-serif"/>
        <color rgb="FF1155CC"/>
        <sz val="11.0"/>
        <u/>
      </rPr>
      <t>Frigorífico – abate de bufalinos</t>
    </r>
  </si>
  <si>
    <r>
      <rPr>
        <rFont val="Lato, sans-serif"/>
        <color rgb="FF1155CC"/>
        <sz val="11.0"/>
        <u/>
      </rPr>
      <t>Matadouro – abate de reses sob contrato, exceto abate de suínos</t>
    </r>
  </si>
  <si>
    <r>
      <rPr>
        <rFont val="Lato, sans-serif"/>
        <color rgb="FF1155CC"/>
        <sz val="11.0"/>
        <u/>
      </rPr>
      <t>Abate de aves</t>
    </r>
  </si>
  <si>
    <r>
      <rPr>
        <rFont val="Lato, sans-serif"/>
        <color rgb="FF1155CC"/>
        <sz val="11.0"/>
        <u/>
      </rPr>
      <t>Abate de pequenos animais</t>
    </r>
  </si>
  <si>
    <r>
      <rPr>
        <rFont val="Lato, sans-serif"/>
        <color rgb="FF1155CC"/>
        <sz val="11.0"/>
        <u/>
      </rPr>
      <t>Frigorífico – abate de suínos</t>
    </r>
  </si>
  <si>
    <r>
      <rPr>
        <rFont val="Lato, sans-serif"/>
        <color rgb="FF1155CC"/>
        <sz val="11.0"/>
        <u/>
      </rPr>
      <t>Matadouro – abate de suínos sob contrato</t>
    </r>
  </si>
  <si>
    <r>
      <rPr>
        <rFont val="Lato, sans-serif"/>
        <color rgb="FF1155CC"/>
        <sz val="11.0"/>
        <u/>
      </rPr>
      <t>Fabricação de produtos de carne</t>
    </r>
  </si>
  <si>
    <r>
      <rPr>
        <rFont val="Lato, sans-serif"/>
        <color rgb="FF1155CC"/>
        <sz val="11.0"/>
        <u/>
      </rPr>
      <t>Preparação de subprodutos do abate</t>
    </r>
  </si>
  <si>
    <r>
      <rPr>
        <rFont val="Lato, sans-serif"/>
        <color rgb="FF1155CC"/>
        <sz val="11.0"/>
        <u/>
      </rPr>
      <t>Preservação de peixes, crustáceos e moluscos</t>
    </r>
  </si>
  <si>
    <r>
      <rPr>
        <rFont val="Lato, sans-serif"/>
        <color rgb="FF1155CC"/>
        <sz val="11.0"/>
        <u/>
      </rPr>
      <t>Fabricação de conservas de peixes, crustáceos e moluscos</t>
    </r>
  </si>
  <si>
    <r>
      <rPr>
        <rFont val="Lato, sans-serif"/>
        <color rgb="FF1155CC"/>
        <sz val="11.0"/>
        <u/>
      </rPr>
      <t>Fabricação de conservas de frutas</t>
    </r>
  </si>
  <si>
    <r>
      <rPr>
        <rFont val="Lato, sans-serif"/>
        <color rgb="FF1155CC"/>
        <sz val="11.0"/>
        <u/>
      </rPr>
      <t>Fabricação de conservas de palmito</t>
    </r>
  </si>
  <si>
    <r>
      <rPr>
        <rFont val="Lato, sans-serif"/>
        <color rgb="FF1155CC"/>
        <sz val="11.0"/>
        <u/>
      </rPr>
      <t>Fabricação de conservas de legumes e outros vegetais, exceto palmito</t>
    </r>
  </si>
  <si>
    <r>
      <rPr>
        <rFont val="Lato, sans-serif"/>
        <color rgb="FF1155CC"/>
        <sz val="11.0"/>
        <u/>
      </rPr>
      <t>Fabricação de sucos concentrados de frutas, hortaliças e legumes</t>
    </r>
  </si>
  <si>
    <r>
      <rPr>
        <rFont val="Lato, sans-serif"/>
        <color rgb="FF1155CC"/>
        <sz val="11.0"/>
        <u/>
      </rPr>
      <t>Fabricação de sucos de frutas, hortaliças e legumes, exceto concentrados</t>
    </r>
  </si>
  <si>
    <r>
      <rPr>
        <rFont val="Lato, sans-serif"/>
        <color rgb="FF1155CC"/>
        <sz val="11.0"/>
        <u/>
      </rPr>
      <t>Fabricação de óleos vegetais em bruto, exceto óleo de milho</t>
    </r>
  </si>
  <si>
    <r>
      <rPr>
        <rFont val="Lato, sans-serif"/>
        <color rgb="FF1155CC"/>
        <sz val="11.0"/>
        <u/>
      </rPr>
      <t>Fabricação de óleos vegetais refinados, exceto óleo de milho</t>
    </r>
  </si>
  <si>
    <r>
      <rPr>
        <rFont val="Lato, sans-serif"/>
        <color rgb="FF1155CC"/>
        <sz val="11.0"/>
        <u/>
      </rPr>
      <t>Fabricação de margarina e outras gorduras vegetais e de óleos não-comestíveis de animais</t>
    </r>
  </si>
  <si>
    <r>
      <rPr>
        <rFont val="Lato, sans-serif"/>
        <color rgb="FF1155CC"/>
        <sz val="11.0"/>
        <u/>
      </rPr>
      <t>Preparação do leite</t>
    </r>
  </si>
  <si>
    <r>
      <rPr>
        <rFont val="Lato, sans-serif"/>
        <color rgb="FF1155CC"/>
        <sz val="11.0"/>
        <u/>
      </rPr>
      <t>Fabricação de laticínios</t>
    </r>
  </si>
  <si>
    <r>
      <rPr>
        <rFont val="Lato, sans-serif"/>
        <color rgb="FF1155CC"/>
        <sz val="11.0"/>
        <u/>
      </rPr>
      <t>Fabricação de sorvetes e outros gelados comestíveis</t>
    </r>
  </si>
  <si>
    <r>
      <rPr>
        <rFont val="Lato, sans-serif"/>
        <color rgb="FF1155CC"/>
        <sz val="11.0"/>
        <u/>
      </rPr>
      <t>Beneficiamento de arroz</t>
    </r>
  </si>
  <si>
    <r>
      <rPr>
        <rFont val="Lato, sans-serif"/>
        <color rgb="FF1155CC"/>
        <sz val="11.0"/>
        <u/>
      </rPr>
      <t>Fabricação de produtos do arroz</t>
    </r>
  </si>
  <si>
    <r>
      <rPr>
        <rFont val="Lato, sans-serif"/>
        <color rgb="FF1155CC"/>
        <sz val="11.0"/>
        <u/>
      </rPr>
      <t>Moagem de trigo e fabricação de derivados</t>
    </r>
  </si>
  <si>
    <r>
      <rPr>
        <rFont val="Lato, sans-serif"/>
        <color rgb="FF1155CC"/>
        <sz val="11.0"/>
        <u/>
      </rPr>
      <t>Fabricação de farinha de mandioca e derivados</t>
    </r>
  </si>
  <si>
    <r>
      <rPr>
        <rFont val="Lato, sans-serif"/>
        <color rgb="FF1155CC"/>
        <sz val="11.0"/>
        <u/>
      </rPr>
      <t>Fabricação de farinha de milho e derivados, exceto óleos de milho</t>
    </r>
  </si>
  <si>
    <r>
      <rPr>
        <rFont val="Lato, sans-serif"/>
        <color rgb="FF1155CC"/>
        <sz val="11.0"/>
        <u/>
      </rPr>
      <t>Fabricação de amidos e féculas de vegetais</t>
    </r>
  </si>
  <si>
    <r>
      <rPr>
        <rFont val="Lato, sans-serif"/>
        <color rgb="FF1155CC"/>
        <sz val="11.0"/>
        <u/>
      </rPr>
      <t>Fabricação de óleo de milho em bruto</t>
    </r>
  </si>
  <si>
    <r>
      <rPr>
        <rFont val="Lato, sans-serif"/>
        <color rgb="FF1155CC"/>
        <sz val="11.0"/>
        <u/>
      </rPr>
      <t>Fabricação de óleo de milho refinado</t>
    </r>
  </si>
  <si>
    <r>
      <rPr>
        <rFont val="Lato, sans-serif"/>
        <color rgb="FF1155CC"/>
        <sz val="11.0"/>
        <u/>
      </rPr>
      <t>Fabricação de alimentos para animais</t>
    </r>
  </si>
  <si>
    <r>
      <rPr>
        <rFont val="Lato, sans-serif"/>
        <color rgb="FF1155CC"/>
        <sz val="11.0"/>
        <u/>
      </rPr>
      <t>Moagem e fabricação de produtos de origem vegetal não especificados anteriormente</t>
    </r>
  </si>
  <si>
    <r>
      <rPr>
        <rFont val="Lato, sans-serif"/>
        <color rgb="FF1155CC"/>
        <sz val="11.0"/>
        <u/>
      </rPr>
      <t>Fabricação de açúcar em bruto</t>
    </r>
  </si>
  <si>
    <r>
      <rPr>
        <rFont val="Lato, sans-serif"/>
        <color rgb="FF1155CC"/>
        <sz val="11.0"/>
        <u/>
      </rPr>
      <t>Fabricação de açúcar de cana refinado</t>
    </r>
  </si>
  <si>
    <r>
      <rPr>
        <rFont val="Lato, sans-serif"/>
        <color rgb="FF1155CC"/>
        <sz val="11.0"/>
        <u/>
      </rPr>
      <t>Fabricação de açúcar de cereais (dextrose) e de beterraba</t>
    </r>
  </si>
  <si>
    <r>
      <rPr>
        <rFont val="Lato, sans-serif"/>
        <color rgb="FF1155CC"/>
        <sz val="11.0"/>
        <u/>
      </rPr>
      <t>Beneficiamento de café</t>
    </r>
  </si>
  <si>
    <r>
      <rPr>
        <rFont val="Lato, sans-serif"/>
        <color rgb="FF1155CC"/>
        <sz val="11.0"/>
        <u/>
      </rPr>
      <t>Torrefação e moagem de café</t>
    </r>
  </si>
  <si>
    <r>
      <rPr>
        <rFont val="Lato, sans-serif"/>
        <color rgb="FF1155CC"/>
        <sz val="11.0"/>
        <u/>
      </rPr>
      <t>Fabricação de produtos à base de café</t>
    </r>
  </si>
  <si>
    <r>
      <rPr>
        <rFont val="Lato, sans-serif"/>
        <color rgb="FF1155CC"/>
        <sz val="11.0"/>
        <u/>
      </rPr>
      <t>Fabricação de produtos de panificação industrial</t>
    </r>
  </si>
  <si>
    <r>
      <rPr>
        <rFont val="Lato, sans-serif"/>
        <color rgb="FF1155CC"/>
        <sz val="11.0"/>
        <u/>
      </rPr>
      <t>Fabricação de produtos de padaria e confeitaria com predominância de produção própria</t>
    </r>
  </si>
  <si>
    <r>
      <rPr>
        <rFont val="Lato, sans-serif"/>
        <color rgb="FF1155CC"/>
        <sz val="11.0"/>
        <u/>
      </rPr>
      <t>Fabricação de biscoitos e bolachas</t>
    </r>
  </si>
  <si>
    <r>
      <rPr>
        <rFont val="Lato, sans-serif"/>
        <color rgb="FF1155CC"/>
        <sz val="11.0"/>
        <u/>
      </rPr>
      <t>Fabricação de produtos derivados do cacau e de chocolates</t>
    </r>
  </si>
  <si>
    <r>
      <rPr>
        <rFont val="Lato, sans-serif"/>
        <color rgb="FF1155CC"/>
        <sz val="11.0"/>
        <u/>
      </rPr>
      <t>Fabricação de frutas cristalizadas, balas e semelhantes</t>
    </r>
  </si>
  <si>
    <r>
      <rPr>
        <rFont val="Lato, sans-serif"/>
        <color rgb="FF1155CC"/>
        <sz val="11.0"/>
        <u/>
      </rPr>
      <t>Fabricação de massas alimentícias</t>
    </r>
  </si>
  <si>
    <r>
      <rPr>
        <rFont val="Lato, sans-serif"/>
        <color rgb="FF1155CC"/>
        <sz val="11.0"/>
        <u/>
      </rPr>
      <t>Fabricação de especiarias, molhos, temperos e condimentos</t>
    </r>
  </si>
  <si>
    <r>
      <rPr>
        <rFont val="Lato, sans-serif"/>
        <color rgb="FF1155CC"/>
        <sz val="11.0"/>
        <u/>
      </rPr>
      <t>Fabricação de alimentos e pratos prontos</t>
    </r>
  </si>
  <si>
    <r>
      <rPr>
        <rFont val="Lato, sans-serif"/>
        <color rgb="FF1155CC"/>
        <sz val="11.0"/>
        <u/>
      </rPr>
      <t>Fabricação de vinagres</t>
    </r>
  </si>
  <si>
    <r>
      <rPr>
        <rFont val="Lato, sans-serif"/>
        <color rgb="FF1155CC"/>
        <sz val="11.0"/>
        <u/>
      </rPr>
      <t>Fabricação de pós alimentícios</t>
    </r>
  </si>
  <si>
    <r>
      <rPr>
        <rFont val="Lato, sans-serif"/>
        <color rgb="FF1155CC"/>
        <sz val="11.0"/>
        <u/>
      </rPr>
      <t>Fabricação de fermentos e leveduras</t>
    </r>
  </si>
  <si>
    <r>
      <rPr>
        <rFont val="Lato, sans-serif"/>
        <color rgb="FF1155CC"/>
        <sz val="11.0"/>
        <u/>
      </rPr>
      <t>Fabricação de gelo comum</t>
    </r>
  </si>
  <si>
    <r>
      <rPr>
        <rFont val="Lato, sans-serif"/>
        <color rgb="FF1155CC"/>
        <sz val="11.0"/>
        <u/>
      </rPr>
      <t>Fabricação de produtos para infusão (chá, mate, etc.)</t>
    </r>
  </si>
  <si>
    <r>
      <rPr>
        <rFont val="Lato, sans-serif"/>
        <color rgb="FF1155CC"/>
        <sz val="11.0"/>
        <u/>
      </rPr>
      <t>Fabricação de adoçantes naturais e artificiais</t>
    </r>
  </si>
  <si>
    <r>
      <rPr>
        <rFont val="Lato, sans-serif"/>
        <color rgb="FF1155CC"/>
        <sz val="11.0"/>
        <u/>
      </rPr>
      <t>Fabricação de alimentos dietéticos e complementos alimentares</t>
    </r>
  </si>
  <si>
    <r>
      <rPr>
        <rFont val="Lato, sans-serif"/>
        <color rgb="FF1155CC"/>
        <sz val="11.0"/>
        <u/>
      </rPr>
      <t>Fabricação de outros produtos alimentícios não especificados anteriormente</t>
    </r>
  </si>
  <si>
    <r>
      <rPr>
        <rFont val="Lato, sans-serif"/>
        <color rgb="FF1155CC"/>
        <sz val="11.0"/>
        <u/>
      </rPr>
      <t>Fabricação de águas envasadas</t>
    </r>
  </si>
  <si>
    <r>
      <rPr>
        <rFont val="Lato, sans-serif"/>
        <color rgb="FF1155CC"/>
        <sz val="11.0"/>
        <u/>
      </rPr>
      <t>Fabricação de chá mate e outros chás prontos para consumo</t>
    </r>
  </si>
  <si>
    <r>
      <rPr>
        <rFont val="Lato, sans-serif"/>
        <color rgb="FF1155CC"/>
        <sz val="11.0"/>
        <u/>
      </rPr>
      <t>Fabricação de bebidas isotônicas</t>
    </r>
  </si>
  <si>
    <r>
      <rPr>
        <rFont val="Lato, sans-serif"/>
        <color rgb="FF1155CC"/>
        <sz val="11.0"/>
        <u/>
      </rPr>
      <t>Processamento industrial do fumo</t>
    </r>
  </si>
  <si>
    <r>
      <rPr>
        <rFont val="Lato, sans-serif"/>
        <color rgb="FF1155CC"/>
        <sz val="11.0"/>
        <u/>
      </rPr>
      <t>Preparação e fiação de fibras de algodão</t>
    </r>
  </si>
  <si>
    <r>
      <rPr>
        <rFont val="Lato, sans-serif"/>
        <color rgb="FF1155CC"/>
        <sz val="11.0"/>
        <u/>
      </rPr>
      <t>Preparação e fiação de fibras têxteis naturais, exceto algodão</t>
    </r>
  </si>
  <si>
    <r>
      <rPr>
        <rFont val="Lato, sans-serif"/>
        <color rgb="FF1155CC"/>
        <sz val="11.0"/>
        <u/>
      </rPr>
      <t>Fiação de fibras artificiais e sintéticas</t>
    </r>
  </si>
  <si>
    <r>
      <rPr>
        <rFont val="Lato, sans-serif"/>
        <color rgb="FF1155CC"/>
        <sz val="11.0"/>
        <u/>
      </rPr>
      <t>Fabricação de linhas para costurar e bordar</t>
    </r>
  </si>
  <si>
    <r>
      <rPr>
        <rFont val="Lato, sans-serif"/>
        <color rgb="FF1155CC"/>
        <sz val="11.0"/>
        <u/>
      </rPr>
      <t>Tecelagem de fios de algodão</t>
    </r>
  </si>
  <si>
    <r>
      <rPr>
        <rFont val="Lato, sans-serif"/>
        <color rgb="FF1155CC"/>
        <sz val="11.0"/>
        <u/>
      </rPr>
      <t>Tecelagem de fios de fibras têxteis naturais, exceto algodão</t>
    </r>
  </si>
  <si>
    <r>
      <rPr>
        <rFont val="Lato, sans-serif"/>
        <color rgb="FF1155CC"/>
        <sz val="11.0"/>
        <u/>
      </rPr>
      <t>Tecelagem de fios de fibras artificiais e sintéticas</t>
    </r>
  </si>
  <si>
    <r>
      <rPr>
        <rFont val="Lato, sans-serif"/>
        <color rgb="FF1155CC"/>
        <sz val="11.0"/>
        <u/>
      </rPr>
      <t>Fabricação de tecidos de malha</t>
    </r>
  </si>
  <si>
    <r>
      <rPr>
        <rFont val="Lato, sans-serif"/>
        <color rgb="FF1155CC"/>
        <sz val="11.0"/>
        <u/>
      </rPr>
      <t>Estamparia e texturização em fios, tecidos, artefatos têxteis e peças do vestuário</t>
    </r>
  </si>
  <si>
    <r>
      <rPr>
        <rFont val="Lato, sans-serif"/>
        <color rgb="FF1155CC"/>
        <sz val="11.0"/>
        <u/>
      </rPr>
      <t>Alvejamento, tingimento e torção em fios, tecidos, artefatos têxteis e peças do vestuário</t>
    </r>
  </si>
  <si>
    <r>
      <rPr>
        <rFont val="Lato, sans-serif"/>
        <color rgb="FF1155CC"/>
        <sz val="11.0"/>
        <u/>
      </rPr>
      <t>Outros serviços de acabamento em fios, tecidos, artefatos têxteis e peças do vestuário</t>
    </r>
  </si>
  <si>
    <r>
      <rPr>
        <rFont val="Lato, sans-serif"/>
        <color rgb="FF1155CC"/>
        <sz val="11.0"/>
        <u/>
      </rPr>
      <t>Fabricação de artefatos têxteis para uso doméstico</t>
    </r>
  </si>
  <si>
    <r>
      <rPr>
        <rFont val="Lato, sans-serif"/>
        <color rgb="FF1155CC"/>
        <sz val="11.0"/>
        <u/>
      </rPr>
      <t>Fabricação de artefatos de tapeçaria</t>
    </r>
  </si>
  <si>
    <r>
      <rPr>
        <rFont val="Lato, sans-serif"/>
        <color rgb="FF1155CC"/>
        <sz val="11.0"/>
        <u/>
      </rPr>
      <t>Fabricação de artefatos de cordoaria</t>
    </r>
  </si>
  <si>
    <r>
      <rPr>
        <rFont val="Lato, sans-serif"/>
        <color rgb="FF1155CC"/>
        <sz val="11.0"/>
        <u/>
      </rPr>
      <t>Fabricação de tecidos especiais, inclusive artefatos</t>
    </r>
  </si>
  <si>
    <r>
      <rPr>
        <rFont val="Lato, sans-serif"/>
        <color rgb="FF1155CC"/>
        <sz val="11.0"/>
        <u/>
      </rPr>
      <t>Fabricação de outros produtos têxteis não especificados anteriormente</t>
    </r>
  </si>
  <si>
    <r>
      <rPr>
        <rFont val="Lato, sans-serif"/>
        <color rgb="FF1155CC"/>
        <sz val="11.0"/>
        <u/>
      </rPr>
      <t>Confecção de roupas íntimas</t>
    </r>
  </si>
  <si>
    <r>
      <rPr>
        <rFont val="Lato, sans-serif"/>
        <color rgb="FF1155CC"/>
        <sz val="11.0"/>
        <u/>
      </rPr>
      <t>Facção de roupas íntimas</t>
    </r>
  </si>
  <si>
    <r>
      <rPr>
        <rFont val="Lato, sans-serif"/>
        <color rgb="FF1155CC"/>
        <sz val="11.0"/>
        <u/>
      </rPr>
      <t>Confecção de peças do vestuário, exceto roupas íntimas e as confeccionadas sob medida</t>
    </r>
  </si>
  <si>
    <r>
      <rPr>
        <rFont val="Lato, sans-serif"/>
        <color rgb="FF1155CC"/>
        <sz val="11.0"/>
        <u/>
      </rPr>
      <t>Confecção, sob medida, de peças do vestuário, exceto roupas íntimas</t>
    </r>
  </si>
  <si>
    <r>
      <rPr>
        <rFont val="Lato, sans-serif"/>
        <color rgb="FF1155CC"/>
        <sz val="11.0"/>
        <u/>
      </rPr>
      <t>Facção de peças do vestuário, exceto roupas íntimas</t>
    </r>
  </si>
  <si>
    <r>
      <rPr>
        <rFont val="Lato, sans-serif"/>
        <color rgb="FF1155CC"/>
        <sz val="11.0"/>
        <u/>
      </rPr>
      <t>Confecção de roupas profissionais, exceto sob medida</t>
    </r>
  </si>
  <si>
    <r>
      <rPr>
        <rFont val="Lato, sans-serif"/>
        <color rgb="FF1155CC"/>
        <sz val="11.0"/>
        <u/>
      </rPr>
      <t>Confecção, sob medida, de roupas profissionais</t>
    </r>
  </si>
  <si>
    <r>
      <rPr>
        <rFont val="Lato, sans-serif"/>
        <color rgb="FF1155CC"/>
        <sz val="11.0"/>
        <u/>
      </rPr>
      <t>Facção de roupas profissionais</t>
    </r>
  </si>
  <si>
    <r>
      <rPr>
        <rFont val="Lato, sans-serif"/>
        <color rgb="FF1155CC"/>
        <sz val="11.0"/>
        <u/>
      </rPr>
      <t>Fabricação de acessórios do vestuário, exceto para segurança e proteção</t>
    </r>
  </si>
  <si>
    <r>
      <rPr>
        <rFont val="Lato, sans-serif"/>
        <color rgb="FF1155CC"/>
        <sz val="11.0"/>
        <u/>
      </rPr>
      <t>Fabricação de meias</t>
    </r>
  </si>
  <si>
    <r>
      <rPr>
        <rFont val="Lato, sans-serif"/>
        <color rgb="FF1155CC"/>
        <sz val="11.0"/>
        <u/>
      </rPr>
      <t>Fabricação de artigos do vestuário, produzidos em malharias e tricotagens, exceto meias</t>
    </r>
  </si>
  <si>
    <r>
      <rPr>
        <rFont val="Lato, sans-serif"/>
        <color rgb="FF1155CC"/>
        <sz val="11.0"/>
        <u/>
      </rPr>
      <t>Curtimento e outras preparações de couro</t>
    </r>
  </si>
  <si>
    <r>
      <rPr>
        <rFont val="Lato, sans-serif"/>
        <color rgb="FF1155CC"/>
        <sz val="11.0"/>
        <u/>
      </rPr>
      <t>Fabricação de artigos para viagem, bolsas e semelhantes de qualquer material</t>
    </r>
  </si>
  <si>
    <r>
      <rPr>
        <rFont val="Lato, sans-serif"/>
        <color rgb="FF1155CC"/>
        <sz val="11.0"/>
        <u/>
      </rPr>
      <t>Fabricação de artefatos de couro não especificados anteriormente</t>
    </r>
  </si>
  <si>
    <r>
      <rPr>
        <rFont val="Lato, sans-serif"/>
        <color rgb="FF1155CC"/>
        <sz val="11.0"/>
        <u/>
      </rPr>
      <t>Fabricação de calçados de couro</t>
    </r>
  </si>
  <si>
    <r>
      <rPr>
        <rFont val="Lato, sans-serif"/>
        <color rgb="FF1155CC"/>
        <sz val="11.0"/>
        <u/>
      </rPr>
      <t>Acabamento de calçados de couro sob contrato</t>
    </r>
  </si>
  <si>
    <r>
      <rPr>
        <rFont val="Lato, sans-serif"/>
        <color rgb="FF1155CC"/>
        <sz val="11.0"/>
        <u/>
      </rPr>
      <t>Fabricação de tênis de qualquer material</t>
    </r>
  </si>
  <si>
    <r>
      <rPr>
        <rFont val="Lato, sans-serif"/>
        <color rgb="FF1155CC"/>
        <sz val="11.0"/>
        <u/>
      </rPr>
      <t>Fabricação de calçados de material sintético</t>
    </r>
  </si>
  <si>
    <r>
      <rPr>
        <rFont val="Lato, sans-serif"/>
        <color rgb="FF1155CC"/>
        <sz val="11.0"/>
        <u/>
      </rPr>
      <t>Fabricação de calçados de materiais não especificados anteriormente</t>
    </r>
  </si>
  <si>
    <r>
      <rPr>
        <rFont val="Lato, sans-serif"/>
        <color rgb="FF1155CC"/>
        <sz val="11.0"/>
        <u/>
      </rPr>
      <t>Fabricação de partes para calçados, de qualquer material</t>
    </r>
  </si>
  <si>
    <r>
      <rPr>
        <rFont val="Lato, sans-serif"/>
        <color rgb="FF1155CC"/>
        <sz val="11.0"/>
        <u/>
      </rPr>
      <t>Serrarias com desdobramento de madeira em bruto</t>
    </r>
  </si>
  <si>
    <r>
      <rPr>
        <rFont val="Lato, sans-serif"/>
        <color rgb="FF1155CC"/>
        <sz val="11.0"/>
        <u/>
      </rPr>
      <t>Fabricação de madeira laminada e de chapas de madeira compensada, prensada e aglomerada</t>
    </r>
  </si>
  <si>
    <r>
      <rPr>
        <rFont val="Lato, sans-serif"/>
        <color rgb="FF1155CC"/>
        <sz val="11.0"/>
        <u/>
      </rPr>
      <t>Fabricação de casas de madeira pré-fabricadas</t>
    </r>
  </si>
  <si>
    <r>
      <rPr>
        <rFont val="Lato, sans-serif"/>
        <color rgb="FF1155CC"/>
        <sz val="11.0"/>
        <u/>
      </rPr>
      <t>Fabricação de esquadrias de madeira e de peças de madeira para instalações industriais e comerciais</t>
    </r>
  </si>
  <si>
    <r>
      <rPr>
        <rFont val="Lato, sans-serif"/>
        <color rgb="FF1155CC"/>
        <sz val="11.0"/>
        <u/>
      </rPr>
      <t>Fabricação de outros artigos de carpintaria para construção</t>
    </r>
  </si>
  <si>
    <r>
      <rPr>
        <rFont val="Lato, sans-serif"/>
        <color rgb="FF1155CC"/>
        <sz val="11.0"/>
        <u/>
      </rPr>
      <t>Fabricação de artefatos de tanoaria e de embalagens de madeira</t>
    </r>
  </si>
  <si>
    <r>
      <rPr>
        <rFont val="Lato, sans-serif"/>
        <color rgb="FF1155CC"/>
        <sz val="11.0"/>
        <u/>
      </rPr>
      <t>Fabricação de artefatos diversos de madeira, exceto móveis</t>
    </r>
  </si>
  <si>
    <r>
      <rPr>
        <rFont val="Lato, sans-serif"/>
        <color rgb="FF1155CC"/>
        <sz val="11.0"/>
        <u/>
      </rPr>
      <t>Fabricação de artefatos diversos de cortiça, bambu, palha, vime e outros materiais trançados, exceto móveis</t>
    </r>
  </si>
  <si>
    <r>
      <rPr>
        <rFont val="Lato, sans-serif"/>
        <color rgb="FF1155CC"/>
        <sz val="11.0"/>
        <u/>
      </rPr>
      <t>Fabricação de celulose e outras pastas para a fabricação de papel</t>
    </r>
  </si>
  <si>
    <r>
      <rPr>
        <rFont val="Lato, sans-serif"/>
        <color rgb="FF1155CC"/>
        <sz val="11.0"/>
        <u/>
      </rPr>
      <t>Fabricação de papel</t>
    </r>
  </si>
  <si>
    <r>
      <rPr>
        <rFont val="Lato, sans-serif"/>
        <color rgb="FF1155CC"/>
        <sz val="11.0"/>
        <u/>
      </rPr>
      <t>Fabricação de cartolina e papel-cartão</t>
    </r>
  </si>
  <si>
    <r>
      <rPr>
        <rFont val="Lato, sans-serif"/>
        <color rgb="FF1155CC"/>
        <sz val="11.0"/>
        <u/>
      </rPr>
      <t>Fabricação de embalagens de papel</t>
    </r>
  </si>
  <si>
    <r>
      <rPr>
        <rFont val="Lato, sans-serif"/>
        <color rgb="FF1155CC"/>
        <sz val="11.0"/>
        <u/>
      </rPr>
      <t>Fabricação de embalagens de cartolina e papel-cartão</t>
    </r>
  </si>
  <si>
    <r>
      <rPr>
        <rFont val="Lato, sans-serif"/>
        <color rgb="FF1155CC"/>
        <sz val="11.0"/>
        <u/>
      </rPr>
      <t>Fabricação de chapas e de embalagens de papelão ondulado</t>
    </r>
  </si>
  <si>
    <r>
      <rPr>
        <rFont val="Lato, sans-serif"/>
        <color rgb="FF1155CC"/>
        <sz val="11.0"/>
        <u/>
      </rPr>
      <t>Fabricação de formulários contínuos</t>
    </r>
  </si>
  <si>
    <r>
      <rPr>
        <rFont val="Lato, sans-serif"/>
        <color rgb="FF1155CC"/>
        <sz val="11.0"/>
        <u/>
      </rPr>
      <t>Fabricação de produtos de papel, cartolina, papel-cartão e papelão ondulado para uso industrial, comercial e de escritório</t>
    </r>
  </si>
  <si>
    <r>
      <rPr>
        <rFont val="Lato, sans-serif"/>
        <color rgb="FF1155CC"/>
        <sz val="11.0"/>
        <u/>
      </rPr>
      <t>Fabricação de fraldas descartáveis</t>
    </r>
  </si>
  <si>
    <r>
      <rPr>
        <rFont val="Lato, sans-serif"/>
        <color rgb="FF1155CC"/>
        <sz val="11.0"/>
        <u/>
      </rPr>
      <t>Fabricação de absorventes higiênicos</t>
    </r>
  </si>
  <si>
    <r>
      <rPr>
        <rFont val="Lato, sans-serif"/>
        <color rgb="FF1155CC"/>
        <sz val="11.0"/>
        <u/>
      </rPr>
      <t>Fabricação de produtos de papel para uso doméstico e higiênico-sanitário não especificados anteriormente</t>
    </r>
  </si>
  <si>
    <r>
      <rPr>
        <rFont val="Lato, sans-serif"/>
        <color rgb="FF1155CC"/>
        <sz val="11.0"/>
        <u/>
      </rPr>
      <t>Fabricação de produtos de pastas celulósicas, papel, cartolina, papel-cartão e papelão ondulado não especificados anteriormente</t>
    </r>
  </si>
  <si>
    <r>
      <rPr>
        <rFont val="Lato, sans-serif"/>
        <color rgb="FF1155CC"/>
        <sz val="11.0"/>
        <u/>
      </rPr>
      <t>Impressão de jornais</t>
    </r>
  </si>
  <si>
    <r>
      <rPr>
        <rFont val="Lato, sans-serif"/>
        <color rgb="FF1155CC"/>
        <sz val="11.0"/>
        <u/>
      </rPr>
      <t>Impressão de livros, revistas e outras publicações periódicas</t>
    </r>
  </si>
  <si>
    <r>
      <rPr>
        <rFont val="Lato, sans-serif"/>
        <color rgb="FF1155CC"/>
        <sz val="11.0"/>
        <u/>
      </rPr>
      <t>Impressão de material de segurança</t>
    </r>
  </si>
  <si>
    <r>
      <rPr>
        <rFont val="Lato, sans-serif"/>
        <color rgb="FF1155CC"/>
        <sz val="11.0"/>
        <u/>
      </rPr>
      <t>Impressão de material para uso publicitário</t>
    </r>
  </si>
  <si>
    <r>
      <rPr>
        <rFont val="Lato, sans-serif"/>
        <color rgb="FF1155CC"/>
        <sz val="11.0"/>
        <u/>
      </rPr>
      <t>Impressão de material para outros usos</t>
    </r>
  </si>
  <si>
    <r>
      <rPr>
        <rFont val="Lato, sans-serif"/>
        <color rgb="FF1155CC"/>
        <sz val="11.0"/>
        <u/>
      </rPr>
      <t>Serviços de pré-impressão</t>
    </r>
  </si>
  <si>
    <r>
      <rPr>
        <rFont val="Lato, sans-serif"/>
        <color rgb="FF1155CC"/>
        <sz val="11.0"/>
        <u/>
      </rPr>
      <t>Serviços de encadernação e plastificação</t>
    </r>
  </si>
  <si>
    <r>
      <rPr>
        <rFont val="Lato, sans-serif"/>
        <color rgb="FF1155CC"/>
        <sz val="11.0"/>
        <u/>
      </rPr>
      <t>Serviços de acabamentos gráficos, exceto encadernação e plastificação</t>
    </r>
  </si>
  <si>
    <r>
      <rPr>
        <rFont val="Lato, sans-serif"/>
        <color rgb="FF1155CC"/>
        <sz val="11.0"/>
        <u/>
      </rPr>
      <t>Reprodução de som em qualquer suporte</t>
    </r>
  </si>
  <si>
    <r>
      <rPr>
        <rFont val="Lato, sans-serif"/>
        <color rgb="FF1155CC"/>
        <sz val="11.0"/>
        <u/>
      </rPr>
      <t>Reprodução de vídeo em qualquer suporte</t>
    </r>
  </si>
  <si>
    <r>
      <rPr>
        <rFont val="Lato, sans-serif"/>
        <color rgb="FF1155CC"/>
        <sz val="11.0"/>
        <u/>
      </rPr>
      <t>Reprodução de software em qualquer suporte</t>
    </r>
  </si>
  <si>
    <r>
      <rPr>
        <rFont val="Lato, sans-serif"/>
        <color rgb="FF1155CC"/>
        <sz val="11.0"/>
        <u/>
      </rPr>
      <t>Coquerias</t>
    </r>
  </si>
  <si>
    <r>
      <rPr>
        <rFont val="Lato, sans-serif"/>
        <color rgb="FF1155CC"/>
        <sz val="11.0"/>
        <u/>
      </rPr>
      <t>Fabricação de produtos do refino de petróleo</t>
    </r>
  </si>
  <si>
    <r>
      <rPr>
        <rFont val="Lato, sans-serif"/>
        <color rgb="FF1155CC"/>
        <sz val="11.0"/>
        <u/>
      </rPr>
      <t>Formulação de combustíveis</t>
    </r>
  </si>
  <si>
    <r>
      <rPr>
        <rFont val="Lato, sans-serif"/>
        <color rgb="FF1155CC"/>
        <sz val="11.0"/>
        <u/>
      </rPr>
      <t>Rerrefino de óleos lubrificantes</t>
    </r>
  </si>
  <si>
    <r>
      <rPr>
        <rFont val="Lato, sans-serif"/>
        <color rgb="FF1155CC"/>
        <sz val="11.0"/>
        <u/>
      </rPr>
      <t>Fabricação de outros produtos derivados do petróleo, exceto produtos do refino</t>
    </r>
  </si>
  <si>
    <r>
      <rPr>
        <rFont val="Lato, sans-serif"/>
        <color rgb="FF1155CC"/>
        <sz val="11.0"/>
        <u/>
      </rPr>
      <t>Fabricação de álcool</t>
    </r>
  </si>
  <si>
    <r>
      <rPr>
        <rFont val="Lato, sans-serif"/>
        <color rgb="FF1155CC"/>
        <sz val="11.0"/>
        <u/>
      </rPr>
      <t>Fabricação de biocombustíveis, exceto álcool</t>
    </r>
  </si>
  <si>
    <r>
      <rPr>
        <rFont val="Lato, sans-serif"/>
        <color rgb="FF1155CC"/>
        <sz val="11.0"/>
        <u/>
      </rPr>
      <t>Fabricação de cloro e álcalis</t>
    </r>
  </si>
  <si>
    <r>
      <rPr>
        <rFont val="Lato, sans-serif"/>
        <color rgb="FF1155CC"/>
        <sz val="11.0"/>
        <u/>
      </rPr>
      <t>Fabricação de intermediários para fertilizantes</t>
    </r>
  </si>
  <si>
    <r>
      <rPr>
        <rFont val="Lato, sans-serif"/>
        <color rgb="FF1155CC"/>
        <sz val="11.0"/>
        <u/>
      </rPr>
      <t>Fabricação de adubos e fertilizantes organominerais</t>
    </r>
  </si>
  <si>
    <r>
      <rPr>
        <rFont val="Lato, sans-serif"/>
        <color rgb="FF1155CC"/>
        <sz val="11.0"/>
        <u/>
      </rPr>
      <t>Fabricação de adubos e fertilizantes, exceto organominerais</t>
    </r>
  </si>
  <si>
    <r>
      <rPr>
        <rFont val="Lato, sans-serif"/>
        <color rgb="FF1155CC"/>
        <sz val="11.0"/>
        <u/>
      </rPr>
      <t>Fabricação de gases industriais</t>
    </r>
  </si>
  <si>
    <r>
      <rPr>
        <rFont val="Lato, sans-serif"/>
        <color rgb="FF1155CC"/>
        <sz val="11.0"/>
        <u/>
      </rPr>
      <t>Elaboração de combustíveis nucleares</t>
    </r>
  </si>
  <si>
    <r>
      <rPr>
        <rFont val="Lato, sans-serif"/>
        <color rgb="FF1155CC"/>
        <sz val="11.0"/>
        <u/>
      </rPr>
      <t>Fabricação de outros produtos químicos inorgânicos não especificados anteriormente</t>
    </r>
  </si>
  <si>
    <r>
      <rPr>
        <rFont val="Lato, sans-serif"/>
        <color rgb="FF1155CC"/>
        <sz val="11.0"/>
        <u/>
      </rPr>
      <t>Fabricação de produtos petroquímicos básicos</t>
    </r>
  </si>
  <si>
    <r>
      <rPr>
        <rFont val="Lato, sans-serif"/>
        <color rgb="FF1155CC"/>
        <sz val="11.0"/>
        <u/>
      </rPr>
      <t>Fabricação de intermediários para plastificantes, resinas e fibras</t>
    </r>
  </si>
  <si>
    <r>
      <rPr>
        <rFont val="Lato, sans-serif"/>
        <color rgb="FF1155CC"/>
        <sz val="11.0"/>
        <u/>
      </rPr>
      <t>Fabricação de produtos químicos orgânicos não especificados anteriormente</t>
    </r>
  </si>
  <si>
    <r>
      <rPr>
        <rFont val="Lato, sans-serif"/>
        <color rgb="FF1155CC"/>
        <sz val="11.0"/>
        <u/>
      </rPr>
      <t>Fabricação de resinas termoplásticas</t>
    </r>
  </si>
  <si>
    <r>
      <rPr>
        <rFont val="Lato, sans-serif"/>
        <color rgb="FF1155CC"/>
        <sz val="11.0"/>
        <u/>
      </rPr>
      <t>Fabricação de resinas termofixas</t>
    </r>
  </si>
  <si>
    <r>
      <rPr>
        <rFont val="Lato, sans-serif"/>
        <color rgb="FF1155CC"/>
        <sz val="11.0"/>
        <u/>
      </rPr>
      <t>Fabricação de elastômeros</t>
    </r>
  </si>
  <si>
    <r>
      <rPr>
        <rFont val="Lato, sans-serif"/>
        <color rgb="FF1155CC"/>
        <sz val="11.0"/>
        <u/>
      </rPr>
      <t>Fabricação de fibras artificiais e sintéticas</t>
    </r>
  </si>
  <si>
    <r>
      <rPr>
        <rFont val="Lato, sans-serif"/>
        <color rgb="FF1155CC"/>
        <sz val="11.0"/>
        <u/>
      </rPr>
      <t>Fabricação de defensivos agrícolas</t>
    </r>
  </si>
  <si>
    <r>
      <rPr>
        <rFont val="Lato, sans-serif"/>
        <color rgb="FF1155CC"/>
        <sz val="11.0"/>
        <u/>
      </rPr>
      <t>Fabricação de desinfestantes domissanitários</t>
    </r>
  </si>
  <si>
    <r>
      <rPr>
        <rFont val="Lato, sans-serif"/>
        <color rgb="FF1155CC"/>
        <sz val="11.0"/>
        <u/>
      </rPr>
      <t>Fabricação de sabões e detergentes sintéticos</t>
    </r>
  </si>
  <si>
    <r>
      <rPr>
        <rFont val="Lato, sans-serif"/>
        <color rgb="FF1155CC"/>
        <sz val="11.0"/>
        <u/>
      </rPr>
      <t>Fabricação de produtos de limpeza e polimento</t>
    </r>
  </si>
  <si>
    <r>
      <rPr>
        <rFont val="Lato, sans-serif"/>
        <color rgb="FF1155CC"/>
        <sz val="11.0"/>
        <u/>
      </rPr>
      <t>Fabricação de cosméticos, produtos de perfumaria e de higiene pessoal</t>
    </r>
  </si>
  <si>
    <r>
      <rPr>
        <rFont val="Lato, sans-serif"/>
        <color rgb="FF1155CC"/>
        <sz val="11.0"/>
        <u/>
      </rPr>
      <t>Fabricação de tintas, vernizes, esmaltes e lacas</t>
    </r>
  </si>
  <si>
    <r>
      <rPr>
        <rFont val="Lato, sans-serif"/>
        <color rgb="FF1155CC"/>
        <sz val="11.0"/>
        <u/>
      </rPr>
      <t>Fabricação de tintas de impressão</t>
    </r>
  </si>
  <si>
    <r>
      <rPr>
        <rFont val="Lato, sans-serif"/>
        <color rgb="FF1155CC"/>
        <sz val="11.0"/>
        <u/>
      </rPr>
      <t>Fabricação de impermeabilizantes, solventes e produtos afins</t>
    </r>
  </si>
  <si>
    <r>
      <rPr>
        <rFont val="Lato, sans-serif"/>
        <color rgb="FF1155CC"/>
        <sz val="11.0"/>
        <u/>
      </rPr>
      <t>Fabricação de adesivos e selantes</t>
    </r>
  </si>
  <si>
    <r>
      <rPr>
        <rFont val="Lato, sans-serif"/>
        <color rgb="FF1155CC"/>
        <sz val="11.0"/>
        <u/>
      </rPr>
      <t>Fabricação de artigos pirotécnicos</t>
    </r>
  </si>
  <si>
    <r>
      <rPr>
        <rFont val="Lato, sans-serif"/>
        <color rgb="FF1155CC"/>
        <sz val="11.0"/>
        <u/>
      </rPr>
      <t>Fabricação de fósforos de segurança</t>
    </r>
  </si>
  <si>
    <r>
      <rPr>
        <rFont val="Lato, sans-serif"/>
        <color rgb="FF1155CC"/>
        <sz val="11.0"/>
        <u/>
      </rPr>
      <t>Fabricação de aditivos de uso industrial</t>
    </r>
  </si>
  <si>
    <r>
      <rPr>
        <rFont val="Lato, sans-serif"/>
        <color rgb="FF1155CC"/>
        <sz val="11.0"/>
        <u/>
      </rPr>
      <t>Fabricação de catalisadores</t>
    </r>
  </si>
  <si>
    <r>
      <rPr>
        <rFont val="Lato, sans-serif"/>
        <color rgb="FF1155CC"/>
        <sz val="11.0"/>
        <u/>
      </rPr>
      <t>Fabricação de chapas, filmes, papéis e outros materiais e produtos químicos para fotografia</t>
    </r>
  </si>
  <si>
    <r>
      <rPr>
        <rFont val="Lato, sans-serif"/>
        <color rgb="FF1155CC"/>
        <sz val="11.0"/>
        <u/>
      </rPr>
      <t>Fabricação de outros produtos químicos não especificados anteriormente</t>
    </r>
  </si>
  <si>
    <r>
      <rPr>
        <rFont val="Lato, sans-serif"/>
        <color rgb="FF1155CC"/>
        <sz val="11.0"/>
        <u/>
      </rPr>
      <t>Fabricação de produtos farmoquímicos</t>
    </r>
  </si>
  <si>
    <r>
      <rPr>
        <rFont val="Lato, sans-serif"/>
        <color rgb="FF1155CC"/>
        <sz val="11.0"/>
        <u/>
      </rPr>
      <t>Fabricação de medicamentos alopáticos para uso humano</t>
    </r>
  </si>
  <si>
    <r>
      <rPr>
        <rFont val="Lato, sans-serif"/>
        <color rgb="FF1155CC"/>
        <sz val="11.0"/>
        <u/>
      </rPr>
      <t>Fabricação de medicamentos homeopáticos para uso humano</t>
    </r>
  </si>
  <si>
    <r>
      <rPr>
        <rFont val="Lato, sans-serif"/>
        <color rgb="FF1155CC"/>
        <sz val="11.0"/>
        <u/>
      </rPr>
      <t>Fabricação de medicamentos fitoterápicos para uso humano</t>
    </r>
  </si>
  <si>
    <r>
      <rPr>
        <rFont val="Lato, sans-serif"/>
        <color rgb="FF1155CC"/>
        <sz val="11.0"/>
        <u/>
      </rPr>
      <t>Fabricação de medicamentos para uso veterinário</t>
    </r>
  </si>
  <si>
    <r>
      <rPr>
        <rFont val="Lato, sans-serif"/>
        <color rgb="FF1155CC"/>
        <sz val="11.0"/>
        <u/>
      </rPr>
      <t>Fabricação de preparações farmacêuticas</t>
    </r>
  </si>
  <si>
    <r>
      <rPr>
        <rFont val="Lato, sans-serif"/>
        <color rgb="FF1155CC"/>
        <sz val="11.0"/>
        <u/>
      </rPr>
      <t>Fabricação de pneumáticos e de câmaras-de-ar</t>
    </r>
  </si>
  <si>
    <r>
      <rPr>
        <rFont val="Lato, sans-serif"/>
        <color rgb="FF1155CC"/>
        <sz val="11.0"/>
        <u/>
      </rPr>
      <t>Fabricação de artefatos de borracha não especificados anteriormente</t>
    </r>
  </si>
  <si>
    <r>
      <rPr>
        <rFont val="Lato, sans-serif"/>
        <color rgb="FF1155CC"/>
        <sz val="11.0"/>
        <u/>
      </rPr>
      <t>Fabricação de laminados planos e tubulares de material plástico</t>
    </r>
  </si>
  <si>
    <r>
      <rPr>
        <rFont val="Lato, sans-serif"/>
        <color rgb="FF1155CC"/>
        <sz val="11.0"/>
        <u/>
      </rPr>
      <t>Fabricação de embalagens de material plástico</t>
    </r>
  </si>
  <si>
    <r>
      <rPr>
        <rFont val="Lato, sans-serif"/>
        <color rgb="FF1155CC"/>
        <sz val="11.0"/>
        <u/>
      </rPr>
      <t>Fabricação de tubos e acessórios de material plástico para uso na construção</t>
    </r>
  </si>
  <si>
    <r>
      <rPr>
        <rFont val="Lato, sans-serif"/>
        <color rgb="FF1155CC"/>
        <sz val="11.0"/>
        <u/>
      </rPr>
      <t>Fabricação de artefatos de material plástico para uso pessoal e doméstico</t>
    </r>
  </si>
  <si>
    <r>
      <rPr>
        <rFont val="Lato, sans-serif"/>
        <color rgb="FF1155CC"/>
        <sz val="11.0"/>
        <u/>
      </rPr>
      <t>Fabricação de artefatos de material plástico para usos industriais</t>
    </r>
  </si>
  <si>
    <r>
      <rPr>
        <rFont val="Lato, sans-serif"/>
        <color rgb="FF1155CC"/>
        <sz val="11.0"/>
        <u/>
      </rPr>
      <t>Fabricação de artefatos de material plástico para uso na construção, exceto tubos e acessórios</t>
    </r>
  </si>
  <si>
    <r>
      <rPr>
        <rFont val="Lato, sans-serif"/>
        <color rgb="FF1155CC"/>
        <sz val="11.0"/>
        <u/>
      </rPr>
      <t>Fabricação de artefatos de material plástico para outros usos não especificados anteriormente</t>
    </r>
  </si>
  <si>
    <r>
      <rPr>
        <rFont val="Lato, sans-serif"/>
        <color rgb="FF1155CC"/>
        <sz val="11.0"/>
        <u/>
      </rPr>
      <t>Fabricação de vidro plano e de segurança</t>
    </r>
  </si>
  <si>
    <r>
      <rPr>
        <rFont val="Lato, sans-serif"/>
        <color rgb="FF1155CC"/>
        <sz val="11.0"/>
        <u/>
      </rPr>
      <t>Fabricação de embalagens de vidro</t>
    </r>
  </si>
  <si>
    <r>
      <rPr>
        <rFont val="Lato, sans-serif"/>
        <color rgb="FF1155CC"/>
        <sz val="11.0"/>
        <u/>
      </rPr>
      <t>Fabricação de artigos de vidro</t>
    </r>
  </si>
  <si>
    <r>
      <rPr>
        <rFont val="Lato, sans-serif"/>
        <color rgb="FF1155CC"/>
        <sz val="11.0"/>
        <u/>
      </rPr>
      <t>Fabricação de cimento</t>
    </r>
  </si>
  <si>
    <r>
      <rPr>
        <rFont val="Lato, sans-serif"/>
        <color rgb="FF1155CC"/>
        <sz val="11.0"/>
        <u/>
      </rPr>
      <t>Fabricação de estruturas pré-moldadas de concreto armado, em série e sob encomenda</t>
    </r>
  </si>
  <si>
    <r>
      <rPr>
        <rFont val="Lato, sans-serif"/>
        <color rgb="FF1155CC"/>
        <sz val="11.0"/>
        <u/>
      </rPr>
      <t>Fabricação de artefatos de cimento para uso na construção</t>
    </r>
  </si>
  <si>
    <r>
      <rPr>
        <rFont val="Lato, sans-serif"/>
        <color rgb="FF1155CC"/>
        <sz val="11.0"/>
        <u/>
      </rPr>
      <t>Fabricação de artefatos de fibrocimento para uso na construção</t>
    </r>
  </si>
  <si>
    <r>
      <rPr>
        <rFont val="Lato, sans-serif"/>
        <color rgb="FF1155CC"/>
        <sz val="11.0"/>
        <u/>
      </rPr>
      <t>Fabricação de casas pré-moldadas de concreto</t>
    </r>
  </si>
  <si>
    <r>
      <rPr>
        <rFont val="Lato, sans-serif"/>
        <color rgb="FF1155CC"/>
        <sz val="11.0"/>
        <u/>
      </rPr>
      <t>Preparação de massa de concreto e argamassa para construção</t>
    </r>
  </si>
  <si>
    <r>
      <rPr>
        <rFont val="Lato, sans-serif"/>
        <color rgb="FF1155CC"/>
        <sz val="11.0"/>
        <u/>
      </rPr>
      <t>Fabricação de outros artefatos e produtos de concreto, cimento, fibrocimento, gesso e materiais semelhantes</t>
    </r>
  </si>
  <si>
    <r>
      <rPr>
        <rFont val="Lato, sans-serif"/>
        <color rgb="FF1155CC"/>
        <sz val="11.0"/>
        <u/>
      </rPr>
      <t>Fabricação de produtos cerâmicos refratários</t>
    </r>
  </si>
  <si>
    <r>
      <rPr>
        <rFont val="Lato, sans-serif"/>
        <color rgb="FF1155CC"/>
        <sz val="11.0"/>
        <u/>
      </rPr>
      <t>Fabricação de azulejos e pisos</t>
    </r>
  </si>
  <si>
    <r>
      <rPr>
        <rFont val="Lato, sans-serif"/>
        <color rgb="FF1155CC"/>
        <sz val="11.0"/>
        <u/>
      </rPr>
      <t>Fabricação de artefatos de cerâmica e barro cozido para uso na construção, exceto azulejos e pisos</t>
    </r>
  </si>
  <si>
    <r>
      <rPr>
        <rFont val="Lato, sans-serif"/>
        <color rgb="FF1155CC"/>
        <sz val="11.0"/>
        <u/>
      </rPr>
      <t>Fabricação de material sanitário de cerâmica</t>
    </r>
  </si>
  <si>
    <r>
      <rPr>
        <rFont val="Lato, sans-serif"/>
        <color rgb="FF1155CC"/>
        <sz val="11.0"/>
        <u/>
      </rPr>
      <t>Fabricação de produtos cerâmicos não-refratários não especificados anteriormente</t>
    </r>
  </si>
  <si>
    <r>
      <rPr>
        <rFont val="Lato, sans-serif"/>
        <color rgb="FF1155CC"/>
        <sz val="11.0"/>
        <u/>
      </rPr>
      <t>Britamento de pedras, exceto associado à extração</t>
    </r>
  </si>
  <si>
    <r>
      <rPr>
        <rFont val="Lato, sans-serif"/>
        <color rgb="FF1155CC"/>
        <sz val="11.0"/>
        <u/>
      </rPr>
      <t>Aparelhamento de pedras para construção, exceto associado à extração</t>
    </r>
  </si>
  <si>
    <r>
      <rPr>
        <rFont val="Lato, sans-serif"/>
        <color rgb="FF1155CC"/>
        <sz val="11.0"/>
        <u/>
      </rPr>
      <t>Aparelhamento de placas e execução de trabalhos em mármore, granito, ardósia e outras pedras</t>
    </r>
  </si>
  <si>
    <r>
      <rPr>
        <rFont val="Lato, sans-serif"/>
        <color rgb="FF1155CC"/>
        <sz val="11.0"/>
        <u/>
      </rPr>
      <t>Fabricação de cal e gesso</t>
    </r>
  </si>
  <si>
    <r>
      <rPr>
        <rFont val="Lato, sans-serif"/>
        <color rgb="FF1155CC"/>
        <sz val="11.0"/>
        <u/>
      </rPr>
      <t>Decoração, lapidação, gravação, vitrificação e outros trabalhos em cerâmica, louça, vidro e cristal</t>
    </r>
  </si>
  <si>
    <r>
      <rPr>
        <rFont val="Lato, sans-serif"/>
        <color rgb="FF1155CC"/>
        <sz val="11.0"/>
        <u/>
      </rPr>
      <t>Fabricação de abrasivos</t>
    </r>
  </si>
  <si>
    <r>
      <rPr>
        <rFont val="Lato, sans-serif"/>
        <color rgb="FF1155CC"/>
        <sz val="11.0"/>
        <u/>
      </rPr>
      <t>Fabricação de outros produtos de minerais não-metálicos não especificados anteriormente</t>
    </r>
  </si>
  <si>
    <r>
      <rPr>
        <rFont val="Lato, sans-serif"/>
        <color rgb="FF1155CC"/>
        <sz val="11.0"/>
        <u/>
      </rPr>
      <t>Produção de ferro-gusa</t>
    </r>
  </si>
  <si>
    <r>
      <rPr>
        <rFont val="Lato, sans-serif"/>
        <color rgb="FF1155CC"/>
        <sz val="11.0"/>
        <u/>
      </rPr>
      <t>Produção de ferroligas</t>
    </r>
  </si>
  <si>
    <r>
      <rPr>
        <rFont val="Lato, sans-serif"/>
        <color rgb="FF1155CC"/>
        <sz val="11.0"/>
        <u/>
      </rPr>
      <t>Produção de semi-acabados de aço</t>
    </r>
  </si>
  <si>
    <r>
      <rPr>
        <rFont val="Lato, sans-serif"/>
        <color rgb="FF1155CC"/>
        <sz val="11.0"/>
        <u/>
      </rPr>
      <t>Produção de laminados planos de aço ao carbono, revestidos ou não</t>
    </r>
  </si>
  <si>
    <r>
      <rPr>
        <rFont val="Lato, sans-serif"/>
        <color rgb="FF1155CC"/>
        <sz val="11.0"/>
        <u/>
      </rPr>
      <t>Produção de laminados planos de aços especiais</t>
    </r>
  </si>
  <si>
    <r>
      <rPr>
        <rFont val="Lato, sans-serif"/>
        <color rgb="FF1155CC"/>
        <sz val="11.0"/>
        <u/>
      </rPr>
      <t>Produção de tubos de aço sem costura</t>
    </r>
  </si>
  <si>
    <r>
      <rPr>
        <rFont val="Lato, sans-serif"/>
        <color rgb="FF1155CC"/>
        <sz val="11.0"/>
        <u/>
      </rPr>
      <t>Produção de laminados longos de aço, exceto tubos</t>
    </r>
  </si>
  <si>
    <r>
      <rPr>
        <rFont val="Lato, sans-serif"/>
        <color rgb="FF1155CC"/>
        <sz val="11.0"/>
        <u/>
      </rPr>
      <t>Produção de arames de aço</t>
    </r>
  </si>
  <si>
    <r>
      <rPr>
        <rFont val="Lato, sans-serif"/>
        <color rgb="FF1155CC"/>
        <sz val="11.0"/>
        <u/>
      </rPr>
      <t>Produção de relaminados, trefilados e perfilados de aço, exceto arames</t>
    </r>
  </si>
  <si>
    <r>
      <rPr>
        <rFont val="Lato, sans-serif"/>
        <color rgb="FF1155CC"/>
        <sz val="11.0"/>
        <u/>
      </rPr>
      <t>Produção de tubos de aço com costura</t>
    </r>
  </si>
  <si>
    <r>
      <rPr>
        <rFont val="Lato, sans-serif"/>
        <color rgb="FF1155CC"/>
        <sz val="11.0"/>
        <u/>
      </rPr>
      <t>Produção de outros tubos de ferro e aço</t>
    </r>
  </si>
  <si>
    <r>
      <rPr>
        <rFont val="Lato, sans-serif"/>
        <color rgb="FF1155CC"/>
        <sz val="11.0"/>
        <u/>
      </rPr>
      <t>Produção de alumínio e suas ligas em formas primárias</t>
    </r>
  </si>
  <si>
    <r>
      <rPr>
        <rFont val="Lato, sans-serif"/>
        <color rgb="FF1155CC"/>
        <sz val="11.0"/>
        <u/>
      </rPr>
      <t>Produção de laminados de alumínio</t>
    </r>
  </si>
  <si>
    <r>
      <rPr>
        <rFont val="Lato, sans-serif"/>
        <color rgb="FF1155CC"/>
        <sz val="11.0"/>
        <u/>
      </rPr>
      <t>Metalurgia dos metais preciosos</t>
    </r>
  </si>
  <si>
    <r>
      <rPr>
        <rFont val="Lato, sans-serif"/>
        <color rgb="FF1155CC"/>
        <sz val="11.0"/>
        <u/>
      </rPr>
      <t>Metalurgia do cobre</t>
    </r>
  </si>
  <si>
    <r>
      <rPr>
        <rFont val="Lato, sans-serif"/>
        <color rgb="FF1155CC"/>
        <sz val="11.0"/>
        <u/>
      </rPr>
      <t>Produção de zinco em formas primárias</t>
    </r>
  </si>
  <si>
    <r>
      <rPr>
        <rFont val="Lato, sans-serif"/>
        <color rgb="FF1155CC"/>
        <sz val="11.0"/>
        <u/>
      </rPr>
      <t>Produção de laminados de zinco</t>
    </r>
  </si>
  <si>
    <r>
      <rPr>
        <rFont val="Lato, sans-serif"/>
        <color rgb="FF1155CC"/>
        <sz val="11.0"/>
        <u/>
      </rPr>
      <t>Fabricação de ânodos para galvanoplastia</t>
    </r>
  </si>
  <si>
    <r>
      <rPr>
        <rFont val="Lato, sans-serif"/>
        <color rgb="FF1155CC"/>
        <sz val="11.0"/>
        <u/>
      </rPr>
      <t>Metalurgia de outros metais não-ferrosos e suas ligas não especificados anteriormente</t>
    </r>
  </si>
  <si>
    <r>
      <rPr>
        <rFont val="Lato, sans-serif"/>
        <color rgb="FF1155CC"/>
        <sz val="11.0"/>
        <u/>
      </rPr>
      <t>Fundição de ferro e aço</t>
    </r>
  </si>
  <si>
    <r>
      <rPr>
        <rFont val="Lato, sans-serif"/>
        <color rgb="FF1155CC"/>
        <sz val="11.0"/>
        <u/>
      </rPr>
      <t>Fundição de metais não-ferrosos e suas ligas</t>
    </r>
  </si>
  <si>
    <r>
      <rPr>
        <rFont val="Lato, sans-serif"/>
        <color rgb="FF1155CC"/>
        <sz val="11.0"/>
        <u/>
      </rPr>
      <t>Fabricação de estruturas metálicas</t>
    </r>
  </si>
  <si>
    <r>
      <rPr>
        <rFont val="Lato, sans-serif"/>
        <color rgb="FF1155CC"/>
        <sz val="11.0"/>
        <u/>
      </rPr>
      <t>Fabricação de esquadrias de metal</t>
    </r>
  </si>
  <si>
    <r>
      <rPr>
        <rFont val="Lato, sans-serif"/>
        <color rgb="FF1155CC"/>
        <sz val="11.0"/>
        <u/>
      </rPr>
      <t>Fabricação de obras de caldeiraria pesada</t>
    </r>
  </si>
  <si>
    <r>
      <rPr>
        <rFont val="Lato, sans-serif"/>
        <color rgb="FF1155CC"/>
        <sz val="11.0"/>
        <u/>
      </rPr>
      <t>Fabricação de tanques, reservatórios metálicos e caldeiras para aquecimento central</t>
    </r>
  </si>
  <si>
    <r>
      <rPr>
        <rFont val="Lato, sans-serif"/>
        <color rgb="FF1155CC"/>
        <sz val="11.0"/>
        <u/>
      </rPr>
      <t>Fabricação de caldeiras geradoras de vapor, exceto para aquecimento central e para veículos</t>
    </r>
  </si>
  <si>
    <r>
      <rPr>
        <rFont val="Lato, sans-serif"/>
        <color rgb="FF1155CC"/>
        <sz val="11.0"/>
        <u/>
      </rPr>
      <t>Produção de forjados de aço</t>
    </r>
  </si>
  <si>
    <r>
      <rPr>
        <rFont val="Lato, sans-serif"/>
        <color rgb="FF1155CC"/>
        <sz val="11.0"/>
        <u/>
      </rPr>
      <t>Produção de forjados de metais não-ferrosos e suas ligas</t>
    </r>
  </si>
  <si>
    <r>
      <rPr>
        <rFont val="Lato, sans-serif"/>
        <color rgb="FF1155CC"/>
        <sz val="11.0"/>
        <u/>
      </rPr>
      <t>Produção de artefatos estampados de metal</t>
    </r>
  </si>
  <si>
    <r>
      <rPr>
        <rFont val="Lato, sans-serif"/>
        <color rgb="FF1155CC"/>
        <sz val="11.0"/>
        <u/>
      </rPr>
      <t>Metalurgia do pó</t>
    </r>
  </si>
  <si>
    <r>
      <rPr>
        <rFont val="Lato, sans-serif"/>
        <color rgb="FF1155CC"/>
        <sz val="11.0"/>
        <u/>
      </rPr>
      <t>Serviços de usinagem, tornearia e solda</t>
    </r>
  </si>
  <si>
    <r>
      <rPr>
        <rFont val="Lato, sans-serif"/>
        <color rgb="FF1155CC"/>
        <sz val="11.0"/>
        <u/>
      </rPr>
      <t>Serviços de tratamento e revestimento em metais</t>
    </r>
  </si>
  <si>
    <r>
      <rPr>
        <rFont val="Lato, sans-serif"/>
        <color rgb="FF1155CC"/>
        <sz val="11.0"/>
        <u/>
      </rPr>
      <t>Fabricação de artigos de cutelaria</t>
    </r>
  </si>
  <si>
    <r>
      <rPr>
        <rFont val="Lato, sans-serif"/>
        <color rgb="FF1155CC"/>
        <sz val="11.0"/>
        <u/>
      </rPr>
      <t>Fabricação de artigos de serralheria, exceto esquadrias</t>
    </r>
  </si>
  <si>
    <r>
      <rPr>
        <rFont val="Lato, sans-serif"/>
        <color rgb="FF1155CC"/>
        <sz val="11.0"/>
        <u/>
      </rPr>
      <t>Fabricação de ferramentas</t>
    </r>
  </si>
  <si>
    <r>
      <rPr>
        <rFont val="Lato, sans-serif"/>
        <color rgb="FF1155CC"/>
        <sz val="11.0"/>
        <u/>
      </rPr>
      <t>Fabricação de embalagens metálicas</t>
    </r>
  </si>
  <si>
    <r>
      <rPr>
        <rFont val="Lato, sans-serif"/>
        <color rgb="FF1155CC"/>
        <sz val="11.0"/>
        <u/>
      </rPr>
      <t>Fabricação de produtos de trefilados de metal padronizados</t>
    </r>
  </si>
  <si>
    <r>
      <rPr>
        <rFont val="Lato, sans-serif"/>
        <color rgb="FF1155CC"/>
        <sz val="11.0"/>
        <u/>
      </rPr>
      <t>Fabricação de produtos de trefilados de metal, exceto padronizados</t>
    </r>
  </si>
  <si>
    <r>
      <rPr>
        <rFont val="Lato, sans-serif"/>
        <color rgb="FF1155CC"/>
        <sz val="11.0"/>
        <u/>
      </rPr>
      <t>Fabricação de artigos de metal para uso doméstico e pessoal</t>
    </r>
  </si>
  <si>
    <r>
      <rPr>
        <rFont val="Lato, sans-serif"/>
        <color rgb="FF1155CC"/>
        <sz val="11.0"/>
        <u/>
      </rPr>
      <t>Serviços de confecção de armações metálicas para a construção</t>
    </r>
  </si>
  <si>
    <r>
      <rPr>
        <rFont val="Lato, sans-serif"/>
        <color rgb="FF1155CC"/>
        <sz val="11.0"/>
        <u/>
      </rPr>
      <t>Serviço de corte e dobra de metais</t>
    </r>
  </si>
  <si>
    <r>
      <rPr>
        <rFont val="Lato, sans-serif"/>
        <color rgb="FF1155CC"/>
        <sz val="11.0"/>
        <u/>
      </rPr>
      <t>Fabricação de outros produtos de metal não especificados anteriormente</t>
    </r>
  </si>
  <si>
    <r>
      <rPr>
        <rFont val="Lato, sans-serif"/>
        <color rgb="FF1155CC"/>
        <sz val="11.0"/>
        <u/>
      </rPr>
      <t>Fabricação de componentes eletrônicos</t>
    </r>
  </si>
  <si>
    <r>
      <rPr>
        <rFont val="Lato, sans-serif"/>
        <color rgb="FF1155CC"/>
        <sz val="11.0"/>
        <u/>
      </rPr>
      <t>Fabricação de equipamentos de informática</t>
    </r>
  </si>
  <si>
    <r>
      <rPr>
        <rFont val="Lato, sans-serif"/>
        <color rgb="FF1155CC"/>
        <sz val="11.0"/>
        <u/>
      </rPr>
      <t>Fabricação de periféricos para equipamentos de informática</t>
    </r>
  </si>
  <si>
    <r>
      <rPr>
        <rFont val="Lato, sans-serif"/>
        <color rgb="FF1155CC"/>
        <sz val="11.0"/>
        <u/>
      </rPr>
      <t>Fabricação de equipamentos transmissores de comunicação, peças e acessórios</t>
    </r>
  </si>
  <si>
    <r>
      <rPr>
        <rFont val="Lato, sans-serif"/>
        <color rgb="FF1155CC"/>
        <sz val="11.0"/>
        <u/>
      </rPr>
      <t>Fabricação de aparelhos telefônicos e de outros equipamentos de comunicação, peças e acessórios</t>
    </r>
  </si>
  <si>
    <r>
      <rPr>
        <rFont val="Lato, sans-serif"/>
        <color rgb="FF1155CC"/>
        <sz val="11.0"/>
        <u/>
      </rPr>
      <t>Fabricação de aparelhos de recepção, reprodução, gravação e amplificação de áudio e vídeo</t>
    </r>
  </si>
  <si>
    <r>
      <rPr>
        <rFont val="Lato, sans-serif"/>
        <color rgb="FF1155CC"/>
        <sz val="11.0"/>
        <u/>
      </rPr>
      <t>Fabricação de aparelhos e equipamentos de medida, teste e controle</t>
    </r>
  </si>
  <si>
    <r>
      <rPr>
        <rFont val="Lato, sans-serif"/>
        <color rgb="FF1155CC"/>
        <sz val="11.0"/>
        <u/>
      </rPr>
      <t>Fabricação de cronômetros e relógios</t>
    </r>
  </si>
  <si>
    <r>
      <rPr>
        <rFont val="Lato, sans-serif"/>
        <color rgb="FF1155CC"/>
        <sz val="11.0"/>
        <u/>
      </rPr>
      <t>Fabricação de aparelhos eletromédicos e eletroterapêuticos e equipamentos de irradiação</t>
    </r>
  </si>
  <si>
    <r>
      <rPr>
        <rFont val="Lato, sans-serif"/>
        <color rgb="FF1155CC"/>
        <sz val="11.0"/>
        <u/>
      </rPr>
      <t>Fabricação de equipamentos e instrumentos ópticos, peças e acessórios</t>
    </r>
  </si>
  <si>
    <r>
      <rPr>
        <rFont val="Lato, sans-serif"/>
        <color rgb="FF1155CC"/>
        <sz val="11.0"/>
        <u/>
      </rPr>
      <t>Fabricação de aparelhos fotográficos e cinematográficos, peças e acessórios</t>
    </r>
  </si>
  <si>
    <r>
      <rPr>
        <rFont val="Lato, sans-serif"/>
        <color rgb="FF1155CC"/>
        <sz val="11.0"/>
        <u/>
      </rPr>
      <t>Fabricação de mídias virgens, magnéticas e ópticas</t>
    </r>
  </si>
  <si>
    <r>
      <rPr>
        <rFont val="Lato, sans-serif"/>
        <color rgb="FF1155CC"/>
        <sz val="11.0"/>
        <u/>
      </rPr>
      <t>Fabricação de geradores de corrente contínua e alternada, peças e acessórios</t>
    </r>
  </si>
  <si>
    <r>
      <rPr>
        <rFont val="Lato, sans-serif"/>
        <color rgb="FF1155CC"/>
        <sz val="11.0"/>
        <u/>
      </rPr>
      <t>Fabricação de transformadores, indutores, conversores, sincronizadores e semelhantes, peças e acessórios</t>
    </r>
  </si>
  <si>
    <r>
      <rPr>
        <rFont val="Lato, sans-serif"/>
        <color rgb="FF1155CC"/>
        <sz val="11.0"/>
        <u/>
      </rPr>
      <t>Fabricação de motores elétricos, peças e acessórios</t>
    </r>
  </si>
  <si>
    <r>
      <rPr>
        <rFont val="Lato, sans-serif"/>
        <color rgb="FF1155CC"/>
        <sz val="11.0"/>
        <u/>
      </rPr>
      <t>Fabricação de pilhas, baterias e acumuladores elétricos, exceto para veículos automotores</t>
    </r>
  </si>
  <si>
    <r>
      <rPr>
        <rFont val="Lato, sans-serif"/>
        <color rgb="FF1155CC"/>
        <sz val="11.0"/>
        <u/>
      </rPr>
      <t>Fabricação de baterias e acumuladores para veículos automotores</t>
    </r>
  </si>
  <si>
    <r>
      <rPr>
        <rFont val="Lato, sans-serif"/>
        <color rgb="FF1155CC"/>
        <sz val="11.0"/>
        <u/>
      </rPr>
      <t>Recondicionamento de baterias e acumuladores para veículos automotores</t>
    </r>
  </si>
  <si>
    <r>
      <rPr>
        <rFont val="Lato, sans-serif"/>
        <color rgb="FF1155CC"/>
        <sz val="11.0"/>
        <u/>
      </rPr>
      <t>Fabricação de aparelhos e equipamentos para distribuição e controle de energia elétrica</t>
    </r>
  </si>
  <si>
    <r>
      <rPr>
        <rFont val="Lato, sans-serif"/>
        <color rgb="FF1155CC"/>
        <sz val="11.0"/>
        <u/>
      </rPr>
      <t>Fabricação de material elétrico para instalações em circuito de consumo</t>
    </r>
  </si>
  <si>
    <r>
      <rPr>
        <rFont val="Lato, sans-serif"/>
        <color rgb="FF1155CC"/>
        <sz val="11.0"/>
        <u/>
      </rPr>
      <t>Fabricação de fios, cabos e condutores elétricos isolados</t>
    </r>
  </si>
  <si>
    <r>
      <rPr>
        <rFont val="Lato, sans-serif"/>
        <color rgb="FF1155CC"/>
        <sz val="11.0"/>
        <u/>
      </rPr>
      <t>Fabricação de lâmpadas</t>
    </r>
  </si>
  <si>
    <r>
      <rPr>
        <rFont val="Lato, sans-serif"/>
        <color rgb="FF1155CC"/>
        <sz val="11.0"/>
        <u/>
      </rPr>
      <t>Fabricação de luminárias e outros equipamentos de iluminação</t>
    </r>
  </si>
  <si>
    <r>
      <rPr>
        <rFont val="Lato, sans-serif"/>
        <color rgb="FF1155CC"/>
        <sz val="11.0"/>
        <u/>
      </rPr>
      <t>Fabricação de fogões, refrigeradores e máquinas de lavar e secar para uso doméstico, peças e acessórios</t>
    </r>
  </si>
  <si>
    <r>
      <rPr>
        <rFont val="Lato, sans-serif"/>
        <color rgb="FF1155CC"/>
        <sz val="11.0"/>
        <u/>
      </rPr>
      <t>Fabricação de aparelhos elétricos de uso pessoal, peças e acessórios</t>
    </r>
  </si>
  <si>
    <r>
      <rPr>
        <rFont val="Lato, sans-serif"/>
        <color rgb="FF1155CC"/>
        <sz val="11.0"/>
        <u/>
      </rPr>
      <t>Fabricação de outros aparelhos eletrodomésticos não especificados anteriormente, peças e acessórios</t>
    </r>
  </si>
  <si>
    <r>
      <rPr>
        <rFont val="Lato, sans-serif"/>
        <color rgb="FF1155CC"/>
        <sz val="11.0"/>
        <u/>
      </rPr>
      <t>Fabricação de eletrodos, contatos e outros artigos de carvão e grafita para uso elétrico, eletroímãs e isoladores</t>
    </r>
  </si>
  <si>
    <r>
      <rPr>
        <rFont val="Lato, sans-serif"/>
        <color rgb="FF1155CC"/>
        <sz val="11.0"/>
        <u/>
      </rPr>
      <t>Fabricação de equipamentos para sinalização e alarme</t>
    </r>
  </si>
  <si>
    <r>
      <rPr>
        <rFont val="Lato, sans-serif"/>
        <color rgb="FF1155CC"/>
        <sz val="11.0"/>
        <u/>
      </rPr>
      <t>Fabricação de outros equipamentos e aparelhos elétricos não especificados anteriormente</t>
    </r>
  </si>
  <si>
    <r>
      <rPr>
        <rFont val="Lato, sans-serif"/>
        <color rgb="FF1155CC"/>
        <sz val="11.0"/>
        <u/>
      </rPr>
      <t>Fabricação de motores e turbinas, peças e acessórios, exceto para aviões e veículos rodoviários</t>
    </r>
  </si>
  <si>
    <r>
      <rPr>
        <rFont val="Lato, sans-serif"/>
        <color rgb="FF1155CC"/>
        <sz val="11.0"/>
        <u/>
      </rPr>
      <t>Fabricação de equipamentos hidráulicos e pneumáticos, peças e acessórios, exceto válvulas</t>
    </r>
  </si>
  <si>
    <r>
      <rPr>
        <rFont val="Lato, sans-serif"/>
        <color rgb="FF1155CC"/>
        <sz val="11.0"/>
        <u/>
      </rPr>
      <t>Fabricação de válvulas, registros e dispositivos semelhantes, peças e acessórios</t>
    </r>
  </si>
  <si>
    <r>
      <rPr>
        <rFont val="Lato, sans-serif"/>
        <color rgb="FF1155CC"/>
        <sz val="11.0"/>
        <u/>
      </rPr>
      <t>Fabricação de compressores para uso industrial, peças e acessórios</t>
    </r>
  </si>
  <si>
    <r>
      <rPr>
        <rFont val="Lato, sans-serif"/>
        <color rgb="FF1155CC"/>
        <sz val="11.0"/>
        <u/>
      </rPr>
      <t>Fabricação de compressores para uso não-industrial, peças e acessórios</t>
    </r>
  </si>
  <si>
    <r>
      <rPr>
        <rFont val="Lato, sans-serif"/>
        <color rgb="FF1155CC"/>
        <sz val="11.0"/>
        <u/>
      </rPr>
      <t>Fabricação de rolamentos para fins industriais</t>
    </r>
  </si>
  <si>
    <r>
      <rPr>
        <rFont val="Lato, sans-serif"/>
        <color rgb="FF1155CC"/>
        <sz val="11.0"/>
        <u/>
      </rPr>
      <t>Fabricação de equipamentos de transmissão para fins industriais, exceto rolamentos</t>
    </r>
  </si>
  <si>
    <r>
      <rPr>
        <rFont val="Lato, sans-serif"/>
        <color rgb="FF1155CC"/>
        <sz val="11.0"/>
        <u/>
      </rPr>
      <t>Fabricação de fornos industriais, aparelhos e equipamentos não-elétricos para instalações térmicas, peças e acessórios</t>
    </r>
  </si>
  <si>
    <r>
      <rPr>
        <rFont val="Lato, sans-serif"/>
        <color rgb="FF1155CC"/>
        <sz val="11.0"/>
        <u/>
      </rPr>
      <t>Fabricação de estufas e fornos elétricos para fins industriais, peças e acessórios</t>
    </r>
  </si>
  <si>
    <r>
      <rPr>
        <rFont val="Lato, sans-serif"/>
        <color rgb="FF1155CC"/>
        <sz val="11.0"/>
        <u/>
      </rPr>
      <t>Fabricação de máquinas, equipamentos e aparelhos para transporte e elevação de pessoas, peças e acessórios</t>
    </r>
  </si>
  <si>
    <r>
      <rPr>
        <rFont val="Lato, sans-serif"/>
        <color rgb="FF1155CC"/>
        <sz val="11.0"/>
        <u/>
      </rPr>
      <t>Fabricação de máquinas, equipamentos e aparelhos para transporte e elevação de cargas, peças e acessórios</t>
    </r>
  </si>
  <si>
    <r>
      <rPr>
        <rFont val="Lato, sans-serif"/>
        <color rgb="FF1155CC"/>
        <sz val="11.0"/>
        <u/>
      </rPr>
      <t>Fabricação de máquinas e aparelhos de refrigeração e ventilação para uso industrial e comercial, peças e acessórios</t>
    </r>
  </si>
  <si>
    <r>
      <rPr>
        <rFont val="Lato, sans-serif"/>
        <color rgb="FF1155CC"/>
        <sz val="11.0"/>
        <u/>
      </rPr>
      <t>Fabricação de aparelhos e equipamentos de ar condicionado para uso industrial</t>
    </r>
  </si>
  <si>
    <r>
      <rPr>
        <rFont val="Lato, sans-serif"/>
        <color rgb="FF1155CC"/>
        <sz val="11.0"/>
        <u/>
      </rPr>
      <t>Fabricação de aparelhos e equipamentos de ar condicionado para uso não-industrial</t>
    </r>
  </si>
  <si>
    <r>
      <rPr>
        <rFont val="Lato, sans-serif"/>
        <color rgb="FF1155CC"/>
        <sz val="11.0"/>
        <u/>
      </rPr>
      <t>Fabricação de máquinas e equipamentos para saneamento básico e ambiental, peças e acessórios</t>
    </r>
  </si>
  <si>
    <r>
      <rPr>
        <rFont val="Lato, sans-serif"/>
        <color rgb="FF1155CC"/>
        <sz val="11.0"/>
        <u/>
      </rPr>
      <t>Fabricação de máquinas de escrever, calcular e outros equipamentos não-eletrônicos para escritório, peças e acessórios</t>
    </r>
  </si>
  <si>
    <r>
      <rPr>
        <rFont val="Lato, sans-serif"/>
        <color rgb="FF1155CC"/>
        <sz val="11.0"/>
        <u/>
      </rPr>
      <t>Fabricação de outras máquinas e equipamentos de uso geral não especificados anteriormente, peças e acessórios</t>
    </r>
  </si>
  <si>
    <r>
      <rPr>
        <rFont val="Lato, sans-serif"/>
        <color rgb="FF1155CC"/>
        <sz val="11.0"/>
        <u/>
      </rPr>
      <t>Fabricação de tratores agrícolas, peças e acessórios</t>
    </r>
  </si>
  <si>
    <r>
      <rPr>
        <rFont val="Lato, sans-serif"/>
        <color rgb="FF1155CC"/>
        <sz val="11.0"/>
        <u/>
      </rPr>
      <t>Fabricação de equipamentos para irrigação agrícola, peças e acessórios</t>
    </r>
  </si>
  <si>
    <r>
      <rPr>
        <rFont val="Lato, sans-serif"/>
        <color rgb="FF1155CC"/>
        <sz val="11.0"/>
        <u/>
      </rPr>
      <t>Fabricação de máquinas e equipamentos para a agricultura e pecuária, peças e acessórios, exceto para irrigação</t>
    </r>
  </si>
  <si>
    <r>
      <rPr>
        <rFont val="Lato, sans-serif"/>
        <color rgb="FF1155CC"/>
        <sz val="11.0"/>
        <u/>
      </rPr>
      <t>Fabricação de máquinas-ferramenta, peças e acessórios</t>
    </r>
  </si>
  <si>
    <r>
      <rPr>
        <rFont val="Lato, sans-serif"/>
        <color rgb="FF1155CC"/>
        <sz val="11.0"/>
        <u/>
      </rPr>
      <t>Fabricação de máquinas e equipamentos para a prospecção e extração de petróleo, peças e acessórios</t>
    </r>
  </si>
  <si>
    <r>
      <rPr>
        <rFont val="Lato, sans-serif"/>
        <color rgb="FF1155CC"/>
        <sz val="11.0"/>
        <u/>
      </rPr>
      <t>Fabricação de outras máquinas e equipamentos para uso na extração mineral, peças e acessórios, exceto na extração de petróleo</t>
    </r>
  </si>
  <si>
    <r>
      <rPr>
        <rFont val="Lato, sans-serif"/>
        <color rgb="FF1155CC"/>
        <sz val="11.0"/>
        <u/>
      </rPr>
      <t>Fabricação de tratores, peças e acessórios, exceto agrícolas</t>
    </r>
  </si>
  <si>
    <r>
      <rPr>
        <rFont val="Lato, sans-serif"/>
        <color rgb="FF1155CC"/>
        <sz val="11.0"/>
        <u/>
      </rPr>
      <t>Fabricação de máquinas e equipamentos para terraplenagem, pavimentação e construção, peças e acessórios, exceto tratores</t>
    </r>
  </si>
  <si>
    <r>
      <rPr>
        <rFont val="Lato, sans-serif"/>
        <color rgb="FF1155CC"/>
        <sz val="11.0"/>
        <u/>
      </rPr>
      <t>Fabricação de máquinas para a indústria metalúrgica, peças e acessórios, exceto máquinas-ferramenta</t>
    </r>
  </si>
  <si>
    <r>
      <rPr>
        <rFont val="Lato, sans-serif"/>
        <color rgb="FF1155CC"/>
        <sz val="11.0"/>
        <u/>
      </rPr>
      <t>Fabricação de máquinas e equipamentos para as indústrias de alimentos, bebidas e fumo, peças e acessórios</t>
    </r>
  </si>
  <si>
    <r>
      <rPr>
        <rFont val="Lato, sans-serif"/>
        <color rgb="FF1155CC"/>
        <sz val="11.0"/>
        <u/>
      </rPr>
      <t>Fabricação de máquinas e equipamentos para a indústria têxtil, peças e acessórios</t>
    </r>
  </si>
  <si>
    <r>
      <rPr>
        <rFont val="Lato, sans-serif"/>
        <color rgb="FF1155CC"/>
        <sz val="11.0"/>
        <u/>
      </rPr>
      <t>Fabricação de máquinas e equipamentos para as indústrias do vestuário, do couro e de calçados, peças e acessórios</t>
    </r>
  </si>
  <si>
    <r>
      <rPr>
        <rFont val="Lato, sans-serif"/>
        <color rgb="FF1155CC"/>
        <sz val="11.0"/>
        <u/>
      </rPr>
      <t>Fabricação de máquinas e equipamentos para as indústrias de celulose, papel e papelão e artefatos, peças e acessórios</t>
    </r>
  </si>
  <si>
    <r>
      <rPr>
        <rFont val="Lato, sans-serif"/>
        <color rgb="FF1155CC"/>
        <sz val="11.0"/>
        <u/>
      </rPr>
      <t>Fabricação de máquinas e equipamentos para a indústria do plástico, peças e acessórios</t>
    </r>
  </si>
  <si>
    <r>
      <rPr>
        <rFont val="Lato, sans-serif"/>
        <color rgb="FF1155CC"/>
        <sz val="11.0"/>
        <u/>
      </rPr>
      <t>Fabricação de máquinas e equipamentos para uso industrial específico não especificados anteriormente, peças e acessórios</t>
    </r>
  </si>
  <si>
    <r>
      <rPr>
        <rFont val="Lato, sans-serif"/>
        <color rgb="FF1155CC"/>
        <sz val="11.0"/>
        <u/>
      </rPr>
      <t>Fabricação de chassis com motor para automóveis, camionetas e utilitários</t>
    </r>
  </si>
  <si>
    <r>
      <rPr>
        <rFont val="Lato, sans-serif"/>
        <color rgb="FF1155CC"/>
        <sz val="11.0"/>
        <u/>
      </rPr>
      <t>Fabricação de motores para automóveis, camionetas e utilitários</t>
    </r>
  </si>
  <si>
    <r>
      <rPr>
        <rFont val="Lato, sans-serif"/>
        <color rgb="FF1155CC"/>
        <sz val="11.0"/>
        <u/>
      </rPr>
      <t>Fabricação de caminhões e ônibus</t>
    </r>
  </si>
  <si>
    <r>
      <rPr>
        <rFont val="Lato, sans-serif"/>
        <color rgb="FF1155CC"/>
        <sz val="11.0"/>
        <u/>
      </rPr>
      <t>Fabricação de motores para caminhões e ônibus</t>
    </r>
  </si>
  <si>
    <r>
      <rPr>
        <rFont val="Lato, sans-serif"/>
        <color rgb="FF1155CC"/>
        <sz val="11.0"/>
        <u/>
      </rPr>
      <t>Fabricação de cabines, carrocerias e reboques para caminhões</t>
    </r>
  </si>
  <si>
    <r>
      <rPr>
        <rFont val="Lato, sans-serif"/>
        <color rgb="FF1155CC"/>
        <sz val="11.0"/>
        <u/>
      </rPr>
      <t>Fabricação de carrocerias para ônibus</t>
    </r>
  </si>
  <si>
    <r>
      <rPr>
        <rFont val="Lato, sans-serif"/>
        <color rgb="FF1155CC"/>
        <sz val="11.0"/>
        <u/>
      </rPr>
      <t>Fabricação de cabines, carrocerias e reboques para outros veículos automotores, exceto caminhões e ônibus</t>
    </r>
  </si>
  <si>
    <r>
      <rPr>
        <rFont val="Lato, sans-serif"/>
        <color rgb="FF1155CC"/>
        <sz val="11.0"/>
        <u/>
      </rPr>
      <t>Fabricação de peças e acessórios para o sistema motor de veículos automotores</t>
    </r>
  </si>
  <si>
    <r>
      <rPr>
        <rFont val="Lato, sans-serif"/>
        <color rgb="FF1155CC"/>
        <sz val="11.0"/>
        <u/>
      </rPr>
      <t>Fabricação de peças e acessórios para os sistemas de marcha e transmissão de veículos automotores</t>
    </r>
  </si>
  <si>
    <r>
      <rPr>
        <rFont val="Lato, sans-serif"/>
        <color rgb="FF1155CC"/>
        <sz val="11.0"/>
        <u/>
      </rPr>
      <t>Fabricação de peças e acessórios para o sistema de freios de veículos automotores</t>
    </r>
  </si>
  <si>
    <r>
      <rPr>
        <rFont val="Lato, sans-serif"/>
        <color rgb="FF1155CC"/>
        <sz val="11.0"/>
        <u/>
      </rPr>
      <t>Fabricação de peças e acessórios para o sistema de direção e suspensão de veículos automotores</t>
    </r>
  </si>
  <si>
    <r>
      <rPr>
        <rFont val="Lato, sans-serif"/>
        <color rgb="FF1155CC"/>
        <sz val="11.0"/>
        <u/>
      </rPr>
      <t>Fabricação de material elétrico e eletrônico para veículos automotores, exceto baterias</t>
    </r>
  </si>
  <si>
    <r>
      <rPr>
        <rFont val="Lato, sans-serif"/>
        <color rgb="FF1155CC"/>
        <sz val="11.0"/>
        <u/>
      </rPr>
      <t>Fabricação de bancos e estofados para veículos automotores</t>
    </r>
  </si>
  <si>
    <r>
      <rPr>
        <rFont val="Lato, sans-serif"/>
        <color rgb="FF1155CC"/>
        <sz val="11.0"/>
        <u/>
      </rPr>
      <t>Fabricação de outras peças e acessórios para veículos automotores não especificadas anteriormente</t>
    </r>
  </si>
  <si>
    <r>
      <rPr>
        <rFont val="Lato, sans-serif"/>
        <color rgb="FF1155CC"/>
        <sz val="11.0"/>
        <u/>
      </rPr>
      <t>Recondicionamento e recuperação de motores para veículos automotores</t>
    </r>
  </si>
  <si>
    <r>
      <rPr>
        <rFont val="Lato, sans-serif"/>
        <color rgb="FF1155CC"/>
        <sz val="11.0"/>
        <u/>
      </rPr>
      <t>Construção de embarcações de grande porte</t>
    </r>
  </si>
  <si>
    <r>
      <rPr>
        <rFont val="Lato, sans-serif"/>
        <color rgb="FF1155CC"/>
        <sz val="11.0"/>
        <u/>
      </rPr>
      <t>Construção de embarcações para uso comercial e para usos especiais, exceto de grande porte</t>
    </r>
  </si>
  <si>
    <r>
      <rPr>
        <rFont val="Lato, sans-serif"/>
        <color rgb="FF1155CC"/>
        <sz val="11.0"/>
        <u/>
      </rPr>
      <t>Construção de embarcações para esporte e lazer</t>
    </r>
  </si>
  <si>
    <r>
      <rPr>
        <rFont val="Lato, sans-serif"/>
        <color rgb="FF1155CC"/>
        <sz val="11.0"/>
        <u/>
      </rPr>
      <t>Fabricação de locomotivas, vagões e outros materiais rodantes</t>
    </r>
  </si>
  <si>
    <r>
      <rPr>
        <rFont val="Lato, sans-serif"/>
        <color rgb="FF1155CC"/>
        <sz val="11.0"/>
        <u/>
      </rPr>
      <t>Fabricação de peças e acessórios para veículos ferroviários</t>
    </r>
  </si>
  <si>
    <r>
      <rPr>
        <rFont val="Lato, sans-serif"/>
        <color rgb="FF1155CC"/>
        <sz val="11.0"/>
        <u/>
      </rPr>
      <t>Fabricação de aeronaves</t>
    </r>
  </si>
  <si>
    <r>
      <rPr>
        <rFont val="Lato, sans-serif"/>
        <color rgb="FF1155CC"/>
        <sz val="11.0"/>
        <u/>
      </rPr>
      <t>Fabricação de turbinas, motores e outros componentes e peças para aeronaves</t>
    </r>
  </si>
  <si>
    <r>
      <rPr>
        <rFont val="Lato, sans-serif"/>
        <color rgb="FF1155CC"/>
        <sz val="11.0"/>
        <u/>
      </rPr>
      <t>Fabricação de veículos militares de combate</t>
    </r>
  </si>
  <si>
    <r>
      <rPr>
        <rFont val="Lato, sans-serif"/>
        <color rgb="FF1155CC"/>
        <sz val="11.0"/>
        <u/>
      </rPr>
      <t>Fabricação de peças e acessórios para motocicletas</t>
    </r>
  </si>
  <si>
    <r>
      <rPr>
        <rFont val="Lato, sans-serif"/>
        <color rgb="FF1155CC"/>
        <sz val="11.0"/>
        <u/>
      </rPr>
      <t>Fabricação de bicicletas e triciclos não-motorizados, peças e acessórios</t>
    </r>
  </si>
  <si>
    <r>
      <rPr>
        <rFont val="Lato, sans-serif"/>
        <color rgb="FF1155CC"/>
        <sz val="11.0"/>
        <u/>
      </rPr>
      <t>Fabricação de equipamentos de transporte não especificados anteriormente</t>
    </r>
  </si>
  <si>
    <r>
      <rPr>
        <rFont val="Lato, sans-serif"/>
        <color rgb="FF1155CC"/>
        <sz val="11.0"/>
        <u/>
      </rPr>
      <t>Fabricação de móveis com predominância de madeira</t>
    </r>
  </si>
  <si>
    <r>
      <rPr>
        <rFont val="Lato, sans-serif"/>
        <color rgb="FF1155CC"/>
        <sz val="11.0"/>
        <u/>
      </rPr>
      <t>Fabricação de móveis com predominância de metal</t>
    </r>
  </si>
  <si>
    <r>
      <rPr>
        <rFont val="Lato, sans-serif"/>
        <color rgb="FF1155CC"/>
        <sz val="11.0"/>
        <u/>
      </rPr>
      <t>Fabricação de móveis de outros materiais, exceto madeira e metal</t>
    </r>
  </si>
  <si>
    <r>
      <rPr>
        <rFont val="Lato, sans-serif"/>
        <color rgb="FF1155CC"/>
        <sz val="11.0"/>
        <u/>
      </rPr>
      <t>Fabricação de colchões</t>
    </r>
  </si>
  <si>
    <r>
      <rPr>
        <rFont val="Lato, sans-serif"/>
        <color rgb="FF1155CC"/>
        <sz val="11.0"/>
        <u/>
      </rPr>
      <t>Lapidação de gemas</t>
    </r>
  </si>
  <si>
    <r>
      <rPr>
        <rFont val="Lato, sans-serif"/>
        <color rgb="FF1155CC"/>
        <sz val="11.0"/>
        <u/>
      </rPr>
      <t>Fabricação de artefatos de joalheria e ourivesaria</t>
    </r>
  </si>
  <si>
    <r>
      <rPr>
        <rFont val="Lato, sans-serif"/>
        <color rgb="FF1155CC"/>
        <sz val="11.0"/>
        <u/>
      </rPr>
      <t>Cunhagem de moedas e medalhas</t>
    </r>
  </si>
  <si>
    <r>
      <rPr>
        <rFont val="Lato, sans-serif"/>
        <color rgb="FF1155CC"/>
        <sz val="11.0"/>
        <u/>
      </rPr>
      <t>Fabricação de bijuterias e artefatos semelhantes</t>
    </r>
  </si>
  <si>
    <r>
      <rPr>
        <rFont val="Lato, sans-serif"/>
        <color rgb="FF1155CC"/>
        <sz val="11.0"/>
        <u/>
      </rPr>
      <t>Fabricação de instrumentos musicais, peças e acessórios</t>
    </r>
  </si>
  <si>
    <r>
      <rPr>
        <rFont val="Lato, sans-serif"/>
        <color rgb="FF1155CC"/>
        <sz val="11.0"/>
        <u/>
      </rPr>
      <t>Fabricação de artefatos para pesca e esporte</t>
    </r>
  </si>
  <si>
    <r>
      <rPr>
        <rFont val="Lato, sans-serif"/>
        <color rgb="FF1155CC"/>
        <sz val="11.0"/>
        <u/>
      </rPr>
      <t>Fabricação de jogos eletrônicos</t>
    </r>
  </si>
  <si>
    <r>
      <rPr>
        <rFont val="Lato, sans-serif"/>
        <color rgb="FF1155CC"/>
        <sz val="11.0"/>
        <u/>
      </rPr>
      <t>Fabricação de mesas de bilhar, de sinuca e acessórios não associada à locação</t>
    </r>
  </si>
  <si>
    <r>
      <rPr>
        <rFont val="Lato, sans-serif"/>
        <color rgb="FF1155CC"/>
        <sz val="11.0"/>
        <u/>
      </rPr>
      <t>Fabricação de outros brinquedos e jogos recreativos não especificados anteriormente</t>
    </r>
  </si>
  <si>
    <r>
      <rPr>
        <rFont val="Lato, sans-serif"/>
        <color rgb="FF1155CC"/>
        <sz val="11.0"/>
        <u/>
      </rPr>
      <t>Fabricação de instrumentos não-eletrônicos e utensílios para uso médico, cirúrgico, odontológico e de laboratório</t>
    </r>
  </si>
  <si>
    <r>
      <rPr>
        <rFont val="Lato, sans-serif"/>
        <color rgb="FF1155CC"/>
        <sz val="11.0"/>
        <u/>
      </rPr>
      <t>Fabricação de mobiliário para uso médico, cirúrgico, odontológico e de laboratório</t>
    </r>
  </si>
  <si>
    <r>
      <rPr>
        <rFont val="Lato, sans-serif"/>
        <color rgb="FF1155CC"/>
        <sz val="11.0"/>
        <u/>
      </rPr>
      <t>Fabricação de aparelhos e utensílios para correção de defeitos físicos e aparelhos ortopédicos em geral sob encomenda</t>
    </r>
  </si>
  <si>
    <r>
      <rPr>
        <rFont val="Lato, sans-serif"/>
        <color rgb="FF1155CC"/>
        <sz val="11.0"/>
        <u/>
      </rPr>
      <t>Fabricação de aparelhos e utensílios para correção de defeitos físicos e aparelhos ortopédicos em geral, exceto sob encomenda</t>
    </r>
  </si>
  <si>
    <r>
      <rPr>
        <rFont val="Lato, sans-serif"/>
        <color rgb="FF1155CC"/>
        <sz val="11.0"/>
        <u/>
      </rPr>
      <t>Fabricação de materiais para medicina e odontologia</t>
    </r>
  </si>
  <si>
    <r>
      <rPr>
        <rFont val="Lato, sans-serif"/>
        <color rgb="FF1155CC"/>
        <sz val="11.0"/>
        <u/>
      </rPr>
      <t>Fabricação de artigos ópticos</t>
    </r>
  </si>
  <si>
    <r>
      <rPr>
        <rFont val="Lato, sans-serif"/>
        <color rgb="FF1155CC"/>
        <sz val="11.0"/>
        <u/>
      </rPr>
      <t>Fabricação de escovas, pincéis e vassouras</t>
    </r>
  </si>
  <si>
    <r>
      <rPr>
        <rFont val="Lato, sans-serif"/>
        <color rgb="FF1155CC"/>
        <sz val="11.0"/>
        <u/>
      </rPr>
      <t>Fabricação de roupas de proteção e segurança e resistentes a fogo</t>
    </r>
  </si>
  <si>
    <r>
      <rPr>
        <rFont val="Lato, sans-serif"/>
        <color rgb="FF1155CC"/>
        <sz val="11.0"/>
        <u/>
      </rPr>
      <t>Fabricação de equipamentos e acessórios para segurança pessoal e profissional</t>
    </r>
  </si>
  <si>
    <r>
      <rPr>
        <rFont val="Lato, sans-serif"/>
        <color rgb="FF1155CC"/>
        <sz val="11.0"/>
        <u/>
      </rPr>
      <t>Fabricação de guarda-chuvas e similares</t>
    </r>
  </si>
  <si>
    <r>
      <rPr>
        <rFont val="Lato, sans-serif"/>
        <color rgb="FF1155CC"/>
        <sz val="11.0"/>
        <u/>
      </rPr>
      <t>Fabricação de canetas, lápis e outros artigos para escritório</t>
    </r>
  </si>
  <si>
    <r>
      <rPr>
        <rFont val="Lato, sans-serif"/>
        <color rgb="FF1155CC"/>
        <sz val="11.0"/>
        <u/>
      </rPr>
      <t>Fabricação de letras, letreiros e placas de qualquer material, exceto luminosos</t>
    </r>
  </si>
  <si>
    <r>
      <rPr>
        <rFont val="Lato, sans-serif"/>
        <color rgb="FF1155CC"/>
        <sz val="11.0"/>
        <u/>
      </rPr>
      <t>Fabricação de painéis e letreiros luminosos</t>
    </r>
  </si>
  <si>
    <r>
      <rPr>
        <rFont val="Lato, sans-serif"/>
        <color rgb="FF1155CC"/>
        <sz val="11.0"/>
        <u/>
      </rPr>
      <t>Fabricação de aviamentos para costura</t>
    </r>
  </si>
  <si>
    <r>
      <rPr>
        <rFont val="Lato, sans-serif"/>
        <color rgb="FF1155CC"/>
        <sz val="11.0"/>
        <u/>
      </rPr>
      <t>Fabricação de velas, inclusive decorativas</t>
    </r>
  </si>
  <si>
    <r>
      <rPr>
        <rFont val="Lato, sans-serif"/>
        <color rgb="FF1155CC"/>
        <sz val="11.0"/>
        <u/>
      </rPr>
      <t>Fabricação de produtos diversos não especificados anteriormente</t>
    </r>
  </si>
  <si>
    <r>
      <rPr>
        <rFont val="Lato, sans-serif"/>
        <color rgb="FF1155CC"/>
        <sz val="11.0"/>
        <u/>
      </rPr>
      <t>Manutenção e reparação de tanques, reservatórios metálicos e caldeiras, exceto para veículos</t>
    </r>
  </si>
  <si>
    <r>
      <rPr>
        <rFont val="Lato, sans-serif"/>
        <color rgb="FF1155CC"/>
        <sz val="11.0"/>
        <u/>
      </rPr>
      <t>Manutenção e reparação de aparelhos e instrumentos de medida, teste e controle</t>
    </r>
  </si>
  <si>
    <r>
      <rPr>
        <rFont val="Lato, sans-serif"/>
        <color rgb="FF1155CC"/>
        <sz val="11.0"/>
        <u/>
      </rPr>
      <t>Manutenção e reparação de aparelhos eletromédicos e eletroterapêuticos e equipamentos de irradiação</t>
    </r>
  </si>
  <si>
    <r>
      <rPr>
        <rFont val="Lato, sans-serif"/>
        <color rgb="FF1155CC"/>
        <sz val="11.0"/>
        <u/>
      </rPr>
      <t>Manutenção e reparação de equipamentos e instrumentos ópticos</t>
    </r>
  </si>
  <si>
    <r>
      <rPr>
        <rFont val="Lato, sans-serif"/>
        <color rgb="FF1155CC"/>
        <sz val="11.0"/>
        <u/>
      </rPr>
      <t>Manutenção e reparação de geradores, transformadores e motores elétricos</t>
    </r>
  </si>
  <si>
    <r>
      <rPr>
        <rFont val="Lato, sans-serif"/>
        <color rgb="FF1155CC"/>
        <sz val="11.0"/>
        <u/>
      </rPr>
      <t>Manutenção e reparação de baterias e acumuladores elétricos, exceto para veículos</t>
    </r>
  </si>
  <si>
    <r>
      <rPr>
        <rFont val="Lato, sans-serif"/>
        <color rgb="FF1155CC"/>
        <sz val="11.0"/>
        <u/>
      </rPr>
      <t>Manutenção e reparação de máquinas, aparelhos e materiais elétricos não especificados anteriormente</t>
    </r>
  </si>
  <si>
    <r>
      <rPr>
        <rFont val="Lato, sans-serif"/>
        <color rgb="FF1155CC"/>
        <sz val="11.0"/>
        <u/>
      </rPr>
      <t>Manutenção e reparação de máquinas motrizes não-elétricas</t>
    </r>
  </si>
  <si>
    <r>
      <rPr>
        <rFont val="Lato, sans-serif"/>
        <color rgb="FF1155CC"/>
        <sz val="11.0"/>
        <u/>
      </rPr>
      <t>Manutenção e reparação de equipamentos hidráulicos e pneumáticos, exceto válvulas</t>
    </r>
  </si>
  <si>
    <r>
      <rPr>
        <rFont val="Lato, sans-serif"/>
        <color rgb="FF1155CC"/>
        <sz val="11.0"/>
        <u/>
      </rPr>
      <t>Manutenção e reparação de válvulas industriais</t>
    </r>
  </si>
  <si>
    <r>
      <rPr>
        <rFont val="Lato, sans-serif"/>
        <color rgb="FF1155CC"/>
        <sz val="11.0"/>
        <u/>
      </rPr>
      <t>Manutenção e reparação de compressores</t>
    </r>
  </si>
  <si>
    <r>
      <rPr>
        <rFont val="Lato, sans-serif"/>
        <color rgb="FF1155CC"/>
        <sz val="11.0"/>
        <u/>
      </rPr>
      <t>Manutenção e reparação de equipamentos de transmissão para fins industriais</t>
    </r>
  </si>
  <si>
    <r>
      <rPr>
        <rFont val="Lato, sans-serif"/>
        <color rgb="FF1155CC"/>
        <sz val="11.0"/>
        <u/>
      </rPr>
      <t>Manutenção e reparação de máquinas, aparelhos e equipamentos para instalações térmicas</t>
    </r>
  </si>
  <si>
    <r>
      <rPr>
        <rFont val="Lato, sans-serif"/>
        <color rgb="FF1155CC"/>
        <sz val="11.0"/>
        <u/>
      </rPr>
      <t>Manutenção e reparação de máquinas e aparelhos de refrigeração e ventilação para uso industrial e comercial</t>
    </r>
  </si>
  <si>
    <r>
      <rPr>
        <rFont val="Lato, sans-serif"/>
        <color rgb="FF1155CC"/>
        <sz val="11.0"/>
        <u/>
      </rPr>
      <t>Manutenção e reparação de máquinas, equipamentos e aparelhos para transporte e elevação de cargas</t>
    </r>
  </si>
  <si>
    <r>
      <rPr>
        <rFont val="Lato, sans-serif"/>
        <color rgb="FF1155CC"/>
        <sz val="11.0"/>
        <u/>
      </rPr>
      <t>Manutenção e reparação de máquinas de escrever, calcular e de outros equipamentos não-eletrônicos para escritório</t>
    </r>
  </si>
  <si>
    <r>
      <rPr>
        <rFont val="Lato, sans-serif"/>
        <color rgb="FF1155CC"/>
        <sz val="11.0"/>
        <u/>
      </rPr>
      <t>Manutenção e reparação de máquinas e equipamentos para uso geral não especificados anteriormente</t>
    </r>
  </si>
  <si>
    <r>
      <rPr>
        <rFont val="Lato, sans-serif"/>
        <color rgb="FF1155CC"/>
        <sz val="11.0"/>
        <u/>
      </rPr>
      <t>Manutenção e reparação de máquinas e equipamentos para agricultura e pecuária</t>
    </r>
  </si>
  <si>
    <r>
      <rPr>
        <rFont val="Lato, sans-serif"/>
        <color rgb="FF1155CC"/>
        <sz val="11.0"/>
        <u/>
      </rPr>
      <t>Manutenção e reparação de tratores agrícolas</t>
    </r>
  </si>
  <si>
    <r>
      <rPr>
        <rFont val="Lato, sans-serif"/>
        <color rgb="FF1155CC"/>
        <sz val="11.0"/>
        <u/>
      </rPr>
      <t>Manutenção e reparação de máquinas-ferramenta</t>
    </r>
  </si>
  <si>
    <r>
      <rPr>
        <rFont val="Lato, sans-serif"/>
        <color rgb="FF1155CC"/>
        <sz val="11.0"/>
        <u/>
      </rPr>
      <t>Manutenção e reparação de máquinas e equipamentos para a prospecção e extração de petróleo</t>
    </r>
  </si>
  <si>
    <r>
      <rPr>
        <rFont val="Lato, sans-serif"/>
        <color rgb="FF1155CC"/>
        <sz val="11.0"/>
        <u/>
      </rPr>
      <t>Manutenção e reparação de máquinas e equipamentos para uso na extração mineral, exceto na extração de petróleo</t>
    </r>
  </si>
  <si>
    <r>
      <rPr>
        <rFont val="Lato, sans-serif"/>
        <color rgb="FF1155CC"/>
        <sz val="11.0"/>
        <u/>
      </rPr>
      <t>Manutenção e reparação de tratores, exceto agrícolas</t>
    </r>
  </si>
  <si>
    <r>
      <rPr>
        <rFont val="Lato, sans-serif"/>
        <color rgb="FF1155CC"/>
        <sz val="11.0"/>
        <u/>
      </rPr>
      <t>Manutenção e reparação de máquinas e equipamentos de terraplenagem, pavimentação e construção, exceto tratores</t>
    </r>
  </si>
  <si>
    <r>
      <rPr>
        <rFont val="Lato, sans-serif"/>
        <color rgb="FF1155CC"/>
        <sz val="11.0"/>
        <u/>
      </rPr>
      <t>Manutenção e reparação de máquinas para a indústria metalúrgica, exceto máquinas-ferramenta</t>
    </r>
  </si>
  <si>
    <r>
      <rPr>
        <rFont val="Lato, sans-serif"/>
        <color rgb="FF1155CC"/>
        <sz val="11.0"/>
        <u/>
      </rPr>
      <t>Manutenção e reparação de máquinas e equipamentos para as indústrias de alimentos, bebidas e fumo</t>
    </r>
  </si>
  <si>
    <r>
      <rPr>
        <rFont val="Lato, sans-serif"/>
        <color rgb="FF1155CC"/>
        <sz val="11.0"/>
        <u/>
      </rPr>
      <t>Manutenção e reparação de máquinas e equipamentos para a indústria têxtil, do vestuário, do couro e calçados</t>
    </r>
  </si>
  <si>
    <r>
      <rPr>
        <rFont val="Lato, sans-serif"/>
        <color rgb="FF1155CC"/>
        <sz val="11.0"/>
        <u/>
      </rPr>
      <t>Manutenção e reparação de máquinas e aparelhos para a indústria de celulose, papel e papelão e artefatos</t>
    </r>
  </si>
  <si>
    <r>
      <rPr>
        <rFont val="Lato, sans-serif"/>
        <color rgb="FF1155CC"/>
        <sz val="11.0"/>
        <u/>
      </rPr>
      <t>Manutenção e reparação de máquinas e aparelhos para a indústria do plástico</t>
    </r>
  </si>
  <si>
    <r>
      <rPr>
        <rFont val="Lato, sans-serif"/>
        <color rgb="FF1155CC"/>
        <sz val="11.0"/>
        <u/>
      </rPr>
      <t>Manutenção e reparação de outras máquinas e equipamentos para usos industriais não especificados anteriormente</t>
    </r>
  </si>
  <si>
    <r>
      <rPr>
        <rFont val="Lato, sans-serif"/>
        <color rgb="FF1155CC"/>
        <sz val="11.0"/>
        <u/>
      </rPr>
      <t>Manutenção e reparação de veículos ferroviários</t>
    </r>
  </si>
  <si>
    <r>
      <rPr>
        <rFont val="Lato, sans-serif"/>
        <color rgb="FF1155CC"/>
        <sz val="11.0"/>
        <u/>
      </rPr>
      <t>Manutenção e reparação de aeronaves, exceto a manutenção na pista</t>
    </r>
  </si>
  <si>
    <r>
      <rPr>
        <rFont val="Lato, sans-serif"/>
        <color rgb="FF1155CC"/>
        <sz val="11.0"/>
        <u/>
      </rPr>
      <t>Manutenção de aeronaves na pista</t>
    </r>
  </si>
  <si>
    <r>
      <rPr>
        <rFont val="Lato, sans-serif"/>
        <color rgb="FF1155CC"/>
        <sz val="11.0"/>
        <u/>
      </rPr>
      <t>Manutenção e reparação de embarcações e estruturas flutuantes</t>
    </r>
  </si>
  <si>
    <r>
      <rPr>
        <rFont val="Lato, sans-serif"/>
        <color rgb="FF1155CC"/>
        <sz val="11.0"/>
        <u/>
      </rPr>
      <t>Manutenção e reparação de embarcações para esporte e lazer</t>
    </r>
  </si>
  <si>
    <r>
      <rPr>
        <rFont val="Lato, sans-serif"/>
        <color rgb="FF1155CC"/>
        <sz val="11.0"/>
        <u/>
      </rPr>
      <t>Manutenção e reparação de equipamentos e produtos não especificados anteriormente</t>
    </r>
  </si>
  <si>
    <r>
      <rPr>
        <rFont val="Lato, sans-serif"/>
        <color rgb="FF1155CC"/>
        <sz val="11.0"/>
        <u/>
      </rPr>
      <t>Instalação de máquinas e equipamentos industriais</t>
    </r>
  </si>
  <si>
    <r>
      <rPr>
        <rFont val="Lato, sans-serif"/>
        <color rgb="FF1155CC"/>
        <sz val="11.0"/>
        <u/>
      </rPr>
      <t>Serviços de montagem de móveis de qualquer material</t>
    </r>
  </si>
  <si>
    <r>
      <rPr>
        <rFont val="Lato, sans-serif"/>
        <color rgb="FF1155CC"/>
        <sz val="11.0"/>
        <u/>
      </rPr>
      <t>Instalação de outros equipamentos não especificados anteriormente</t>
    </r>
  </si>
  <si>
    <r>
      <rPr>
        <rFont val="Lato, sans-serif"/>
        <color rgb="FF1155CC"/>
        <sz val="11.0"/>
        <u/>
      </rPr>
      <t>Produção de gás processamento de gás natural</t>
    </r>
  </si>
  <si>
    <r>
      <rPr>
        <rFont val="Lato, sans-serif"/>
        <color rgb="FF1155CC"/>
        <sz val="11.0"/>
        <u/>
      </rPr>
      <t>Distribuição de combustíveis gasosos por redes urbanas</t>
    </r>
  </si>
  <si>
    <r>
      <rPr>
        <rFont val="Lato, sans-serif"/>
        <color rgb="FF1155CC"/>
        <sz val="11.0"/>
        <u/>
      </rPr>
      <t>Produção e distribuição de vapor, água quente e ar condicionado</t>
    </r>
  </si>
  <si>
    <r>
      <rPr>
        <rFont val="Lato, sans-serif"/>
        <color rgb="FF1155CC"/>
        <sz val="11.0"/>
        <u/>
      </rPr>
      <t>Distribuição de água por caminhões</t>
    </r>
  </si>
  <si>
    <r>
      <rPr>
        <rFont val="Lato, sans-serif"/>
        <color rgb="FF1155CC"/>
        <sz val="11.0"/>
        <u/>
      </rPr>
      <t>Atividades relacionadas a esgoto, exceto a gestão de redes</t>
    </r>
  </si>
  <si>
    <r>
      <rPr>
        <rFont val="Lato, sans-serif"/>
        <color rgb="FF1155CC"/>
        <sz val="11.0"/>
        <u/>
      </rPr>
      <t>Coleta de resíduos não-perigosos</t>
    </r>
  </si>
  <si>
    <r>
      <rPr>
        <rFont val="Lato, sans-serif"/>
        <color rgb="FF1155CC"/>
        <sz val="11.0"/>
        <u/>
      </rPr>
      <t>Coleta de resíduos perigosos</t>
    </r>
  </si>
  <si>
    <r>
      <rPr>
        <rFont val="Lato, sans-serif"/>
        <color rgb="FF1155CC"/>
        <sz val="11.0"/>
        <u/>
      </rPr>
      <t>Recuperação de sucatas de alumínio</t>
    </r>
  </si>
  <si>
    <r>
      <rPr>
        <rFont val="Lato, sans-serif"/>
        <color rgb="FF1155CC"/>
        <sz val="11.0"/>
        <u/>
      </rPr>
      <t>Recuperação de materiais metálicos, exceto alumínio</t>
    </r>
  </si>
  <si>
    <r>
      <rPr>
        <rFont val="Lato, sans-serif"/>
        <color rgb="FF1155CC"/>
        <sz val="11.0"/>
        <u/>
      </rPr>
      <t>Recuperação de materiais plásticos</t>
    </r>
  </si>
  <si>
    <r>
      <rPr>
        <rFont val="Lato, sans-serif"/>
        <color rgb="FF1155CC"/>
        <sz val="11.0"/>
        <u/>
      </rPr>
      <t>Usinas de compostagem</t>
    </r>
  </si>
  <si>
    <r>
      <rPr>
        <rFont val="Lato, sans-serif"/>
        <color rgb="FF1155CC"/>
        <sz val="11.0"/>
        <u/>
      </rPr>
      <t>Recuperação de materiais não especificados anteriormente</t>
    </r>
  </si>
  <si>
    <r>
      <rPr>
        <rFont val="Lato, sans-serif"/>
        <color rgb="FF1155CC"/>
        <sz val="11.0"/>
        <u/>
      </rPr>
      <t>Construção de edifícios</t>
    </r>
  </si>
  <si>
    <r>
      <rPr>
        <rFont val="Lato, sans-serif"/>
        <color rgb="FF1155CC"/>
        <sz val="11.0"/>
        <u/>
      </rPr>
      <t>Construção de rodovias e ferrovias</t>
    </r>
  </si>
  <si>
    <r>
      <rPr>
        <rFont val="Lato, sans-serif"/>
        <color rgb="FF1155CC"/>
        <sz val="11.0"/>
        <u/>
      </rPr>
      <t>Pintura para sinalização em pistas rodoviárias e aeroportos</t>
    </r>
  </si>
  <si>
    <r>
      <rPr>
        <rFont val="Lato, sans-serif"/>
        <color rgb="FF1155CC"/>
        <sz val="11.0"/>
        <u/>
      </rPr>
      <t>Construção de obras-de-arte especiais</t>
    </r>
  </si>
  <si>
    <r>
      <rPr>
        <rFont val="Lato, sans-serif"/>
        <color rgb="FF1155CC"/>
        <sz val="11.0"/>
        <u/>
      </rPr>
      <t>Obras de urbanização – ruas, praças e calçadas</t>
    </r>
  </si>
  <si>
    <r>
      <rPr>
        <rFont val="Lato, sans-serif"/>
        <color rgb="FF1155CC"/>
        <sz val="11.0"/>
        <u/>
      </rPr>
      <t>Construção de barragens e represas para geração de energia elétrica</t>
    </r>
  </si>
  <si>
    <r>
      <rPr>
        <rFont val="Lato, sans-serif"/>
        <color rgb="FF1155CC"/>
        <sz val="11.0"/>
        <u/>
      </rPr>
      <t>Construção de estações e redes de distribuição de energia elétrica</t>
    </r>
  </si>
  <si>
    <r>
      <rPr>
        <rFont val="Lato, sans-serif"/>
        <color rgb="FF1155CC"/>
        <sz val="11.0"/>
        <u/>
      </rPr>
      <t>Manutenção de redes de distribuição de energia elétrica</t>
    </r>
  </si>
  <si>
    <r>
      <rPr>
        <rFont val="Lato, sans-serif"/>
        <color rgb="FF1155CC"/>
        <sz val="11.0"/>
        <u/>
      </rPr>
      <t>Construção de estações e redes de telecomunicações</t>
    </r>
  </si>
  <si>
    <r>
      <rPr>
        <rFont val="Lato, sans-serif"/>
        <color rgb="FF1155CC"/>
        <sz val="11.0"/>
        <u/>
      </rPr>
      <t>Manutenção de estações e redes de telecomunicações</t>
    </r>
  </si>
  <si>
    <r>
      <rPr>
        <rFont val="Lato, sans-serif"/>
        <color rgb="FF1155CC"/>
        <sz val="11.0"/>
        <u/>
      </rPr>
      <t>Construção de redes de abastecimento de água, coleta de esgoto e construções correlatas, exceto obras de irrigação</t>
    </r>
  </si>
  <si>
    <r>
      <rPr>
        <rFont val="Lato, sans-serif"/>
        <color rgb="FF1155CC"/>
        <sz val="11.0"/>
        <u/>
      </rPr>
      <t>Obras de irrigação</t>
    </r>
  </si>
  <si>
    <r>
      <rPr>
        <rFont val="Lato, sans-serif"/>
        <color rgb="FF1155CC"/>
        <sz val="11.0"/>
        <u/>
      </rPr>
      <t>Construção de redes de transportes por dutos, exceto para água e esgoto</t>
    </r>
  </si>
  <si>
    <r>
      <rPr>
        <rFont val="Lato, sans-serif"/>
        <color rgb="FF1155CC"/>
        <sz val="11.0"/>
        <u/>
      </rPr>
      <t>Obras portuárias, marítimas e fluviais</t>
    </r>
  </si>
  <si>
    <r>
      <rPr>
        <rFont val="Lato, sans-serif"/>
        <color rgb="FF1155CC"/>
        <sz val="11.0"/>
        <u/>
      </rPr>
      <t>Montagem de estruturas metálicas</t>
    </r>
  </si>
  <si>
    <r>
      <rPr>
        <rFont val="Lato, sans-serif"/>
        <color rgb="FF1155CC"/>
        <sz val="11.0"/>
        <u/>
      </rPr>
      <t>Obras de montagem industrial</t>
    </r>
  </si>
  <si>
    <r>
      <rPr>
        <rFont val="Lato, sans-serif"/>
        <color rgb="FF1155CC"/>
        <sz val="11.0"/>
        <u/>
      </rPr>
      <t>Construção de instalações esportivas e recreativas</t>
    </r>
  </si>
  <si>
    <r>
      <rPr>
        <rFont val="Lato, sans-serif"/>
        <color rgb="FF1155CC"/>
        <sz val="11.0"/>
        <u/>
      </rPr>
      <t>Outras obras de engenharia civil não especificadas anteriormente</t>
    </r>
  </si>
  <si>
    <r>
      <rPr>
        <rFont val="Lato, sans-serif"/>
        <color rgb="FF1155CC"/>
        <sz val="11.0"/>
        <u/>
      </rPr>
      <t>Demolição de edifícios e outras estruturas</t>
    </r>
  </si>
  <si>
    <r>
      <rPr>
        <rFont val="Lato, sans-serif"/>
        <color rgb="FF1155CC"/>
        <sz val="11.0"/>
        <u/>
      </rPr>
      <t>Preparação de canteiro e limpeza de terreno</t>
    </r>
  </si>
  <si>
    <r>
      <rPr>
        <rFont val="Lato, sans-serif"/>
        <color rgb="FF1155CC"/>
        <sz val="11.0"/>
        <u/>
      </rPr>
      <t>Perfurações e sondagens</t>
    </r>
  </si>
  <si>
    <r>
      <rPr>
        <rFont val="Lato, sans-serif"/>
        <color rgb="FF1155CC"/>
        <sz val="11.0"/>
        <u/>
      </rPr>
      <t>Obras de terraplenagem</t>
    </r>
  </si>
  <si>
    <r>
      <rPr>
        <rFont val="Lato, sans-serif"/>
        <color rgb="FF1155CC"/>
        <sz val="11.0"/>
        <u/>
      </rPr>
      <t>Serviços de preparação do terreno não especificados anteriormente</t>
    </r>
  </si>
  <si>
    <r>
      <rPr>
        <rFont val="Lato, sans-serif"/>
        <color rgb="FF1155CC"/>
        <sz val="11.0"/>
        <u/>
      </rPr>
      <t>Instalação e manutenção elétrica</t>
    </r>
  </si>
  <si>
    <r>
      <rPr>
        <rFont val="Lato, sans-serif"/>
        <color rgb="FF1155CC"/>
        <sz val="11.0"/>
        <u/>
      </rPr>
      <t>Instalações hidráulicas, sanitárias e de gás</t>
    </r>
  </si>
  <si>
    <r>
      <rPr>
        <rFont val="Lato, sans-serif"/>
        <color rgb="FF1155CC"/>
        <sz val="11.0"/>
        <u/>
      </rPr>
      <t>Instalação e manutenção de sistemas centrais de ar condicionado, de ventilação e refrigeração</t>
    </r>
  </si>
  <si>
    <r>
      <rPr>
        <rFont val="Lato, sans-serif"/>
        <color rgb="FF1155CC"/>
        <sz val="11.0"/>
        <u/>
      </rPr>
      <t>Instalações de sistema de prevenção contra incêndio</t>
    </r>
  </si>
  <si>
    <r>
      <rPr>
        <rFont val="Lato, sans-serif"/>
        <color rgb="FF1155CC"/>
        <sz val="11.0"/>
        <u/>
      </rPr>
      <t>Instalação de painéis publicitários</t>
    </r>
  </si>
  <si>
    <r>
      <rPr>
        <rFont val="Lato, sans-serif"/>
        <color rgb="FF1155CC"/>
        <sz val="11.0"/>
        <u/>
      </rPr>
      <t>Instalação de equipamentos para orientação à navegação marítima, fluvial e lacustre</t>
    </r>
  </si>
  <si>
    <r>
      <rPr>
        <rFont val="Lato, sans-serif"/>
        <color rgb="FF1155CC"/>
        <sz val="11.0"/>
        <u/>
      </rPr>
      <t>Instalação, manutenção e reparação de elevadores, escadas e esteiras rolantes</t>
    </r>
  </si>
  <si>
    <r>
      <rPr>
        <rFont val="Lato, sans-serif"/>
        <color rgb="FF1155CC"/>
        <sz val="11.0"/>
        <u/>
      </rPr>
      <t>Montagem e instalação de sistemas e equipamentos de iluminação e sinalização em vias públicas, portos e aeroportos</t>
    </r>
  </si>
  <si>
    <r>
      <rPr>
        <rFont val="Lato, sans-serif"/>
        <color rgb="FF1155CC"/>
        <sz val="11.0"/>
        <u/>
      </rPr>
      <t>Tratamentos térmicos, acústicos ou de vibração</t>
    </r>
  </si>
  <si>
    <r>
      <rPr>
        <rFont val="Lato, sans-serif"/>
        <color rgb="FF1155CC"/>
        <sz val="11.0"/>
        <u/>
      </rPr>
      <t>Outras obras de instalações em construções não especificadas anteriormente</t>
    </r>
  </si>
  <si>
    <r>
      <rPr>
        <rFont val="Lato, sans-serif"/>
        <color rgb="FF1155CC"/>
        <sz val="11.0"/>
        <u/>
      </rPr>
      <t>Impermeabilização em obras de engenharia civil</t>
    </r>
  </si>
  <si>
    <r>
      <rPr>
        <rFont val="Lato, sans-serif"/>
        <color rgb="FF1155CC"/>
        <sz val="11.0"/>
        <u/>
      </rPr>
      <t>Instalação de portas, janelas, tetos, divisórias e armários embutidos de qualquer material</t>
    </r>
  </si>
  <si>
    <r>
      <rPr>
        <rFont val="Lato, sans-serif"/>
        <color rgb="FF1155CC"/>
        <sz val="11.0"/>
        <u/>
      </rPr>
      <t>Obras de acabamento em gesso e estuque</t>
    </r>
  </si>
  <si>
    <r>
      <rPr>
        <rFont val="Lato, sans-serif"/>
        <color rgb="FF1155CC"/>
        <sz val="11.0"/>
        <u/>
      </rPr>
      <t>Serviços de pintura de edifícios em geral</t>
    </r>
  </si>
  <si>
    <r>
      <rPr>
        <rFont val="Lato, sans-serif"/>
        <color rgb="FF1155CC"/>
        <sz val="11.0"/>
        <u/>
      </rPr>
      <t>Aplicação de revestimentos e de resinas em interiores e exteriores</t>
    </r>
  </si>
  <si>
    <r>
      <rPr>
        <rFont val="Lato, sans-serif"/>
        <color rgb="FF1155CC"/>
        <sz val="11.0"/>
        <u/>
      </rPr>
      <t>Outras obras de acabamento da construção</t>
    </r>
  </si>
  <si>
    <r>
      <rPr>
        <rFont val="Lato, sans-serif"/>
        <color rgb="FF1155CC"/>
        <sz val="11.0"/>
        <u/>
      </rPr>
      <t>Obras de fundações</t>
    </r>
  </si>
  <si>
    <r>
      <rPr>
        <rFont val="Lato, sans-serif"/>
        <color rgb="FF1155CC"/>
        <sz val="11.0"/>
        <u/>
      </rPr>
      <t>Montagem e desmontagem de andaimes e outras estruturas temporárias</t>
    </r>
  </si>
  <si>
    <r>
      <rPr>
        <rFont val="Lato, sans-serif"/>
        <color rgb="FF1155CC"/>
        <sz val="11.0"/>
        <u/>
      </rPr>
      <t>Obras de alvenaria</t>
    </r>
  </si>
  <si>
    <r>
      <rPr>
        <rFont val="Lato, sans-serif"/>
        <color rgb="FF1155CC"/>
        <sz val="11.0"/>
        <u/>
      </rPr>
      <t>Serviços de operação e fornecimento de equipamentos para transporte e elevação de cargas e pessoas para uso em obras</t>
    </r>
  </si>
  <si>
    <r>
      <rPr>
        <rFont val="Lato, sans-serif"/>
        <color rgb="FF1155CC"/>
        <sz val="11.0"/>
        <u/>
      </rPr>
      <t>Perfuração e construção de poços de água</t>
    </r>
  </si>
  <si>
    <r>
      <rPr>
        <rFont val="Lato, sans-serif"/>
        <color rgb="FF1155CC"/>
        <sz val="11.0"/>
        <u/>
      </rPr>
      <t>Serviços especializados para construção não especificados anteriormente</t>
    </r>
  </si>
  <si>
    <r>
      <rPr>
        <rFont val="Lato, sans-serif"/>
        <color rgb="FF1155CC"/>
        <sz val="11.0"/>
        <u/>
      </rPr>
      <t>Comércio a varejo de automóveis, camionetas e utilitários novos</t>
    </r>
  </si>
  <si>
    <r>
      <rPr>
        <rFont val="Lato, sans-serif"/>
        <color rgb="FF1155CC"/>
        <sz val="11.0"/>
        <u/>
      </rPr>
      <t>Comércio a varejo de automóveis, camionetas e utilitários usados</t>
    </r>
  </si>
  <si>
    <r>
      <rPr>
        <rFont val="Lato, sans-serif"/>
        <color rgb="FF1155CC"/>
        <sz val="11.0"/>
        <u/>
      </rPr>
      <t>Comércio por atacado de automóveis, camionetas e utilitários novos e usados</t>
    </r>
  </si>
  <si>
    <r>
      <rPr>
        <rFont val="Lato, sans-serif"/>
        <color rgb="FF1155CC"/>
        <sz val="11.0"/>
        <u/>
      </rPr>
      <t>Comércio por atacado de caminhões novos e usados</t>
    </r>
  </si>
  <si>
    <r>
      <rPr>
        <rFont val="Lato, sans-serif"/>
        <color rgb="FF1155CC"/>
        <sz val="11.0"/>
        <u/>
      </rPr>
      <t>Comércio por atacado de reboques e semi-reboques novos e usados</t>
    </r>
  </si>
  <si>
    <r>
      <rPr>
        <rFont val="Lato, sans-serif"/>
        <color rgb="FF1155CC"/>
        <sz val="11.0"/>
        <u/>
      </rPr>
      <t>Comércio por atacado de ônibus e microônibus novos e usados</t>
    </r>
  </si>
  <si>
    <r>
      <rPr>
        <rFont val="Lato, sans-serif"/>
        <color rgb="FF1155CC"/>
        <sz val="11.0"/>
        <u/>
      </rPr>
      <t>Comércio sob consignação de veículos automotores</t>
    </r>
  </si>
  <si>
    <r>
      <rPr>
        <rFont val="Lato, sans-serif"/>
        <color rgb="FF1155CC"/>
        <sz val="11.0"/>
        <u/>
      </rPr>
      <t>Serviços de manutenção e reparação mecânica de veículos automotores</t>
    </r>
  </si>
  <si>
    <r>
      <rPr>
        <rFont val="Lato, sans-serif"/>
        <color rgb="FF1155CC"/>
        <sz val="11.0"/>
        <u/>
      </rPr>
      <t>Serviços de lanternagem ou funilaria e pintura de veículos automotores</t>
    </r>
  </si>
  <si>
    <r>
      <rPr>
        <rFont val="Lato, sans-serif"/>
        <color rgb="FF1155CC"/>
        <sz val="11.0"/>
        <u/>
      </rPr>
      <t>Serviços de manutenção e reparação elétrica de veículos automotores</t>
    </r>
  </si>
  <si>
    <r>
      <rPr>
        <rFont val="Lato, sans-serif"/>
        <color rgb="FF1155CC"/>
        <sz val="11.0"/>
        <u/>
      </rPr>
      <t>Serviços de alinhamento e balanceamento de veículos automotores</t>
    </r>
  </si>
  <si>
    <r>
      <rPr>
        <rFont val="Lato, sans-serif"/>
        <color rgb="FF1155CC"/>
        <sz val="11.0"/>
        <u/>
      </rPr>
      <t>Serviços de lavagem, lubrificação e polimento de veículos automotores</t>
    </r>
  </si>
  <si>
    <r>
      <rPr>
        <rFont val="Lato, sans-serif"/>
        <color rgb="FF1155CC"/>
        <sz val="11.0"/>
        <u/>
      </rPr>
      <t>Serviços de borracharia para veículos automotores</t>
    </r>
  </si>
  <si>
    <r>
      <rPr>
        <rFont val="Lato, sans-serif"/>
        <color rgb="FF1155CC"/>
        <sz val="11.0"/>
        <u/>
      </rPr>
      <t>Serviços de instalação, manutenção e reparação de acessórios para veículos automotores</t>
    </r>
  </si>
  <si>
    <r>
      <rPr>
        <rFont val="Lato, sans-serif"/>
        <color rgb="FF1155CC"/>
        <sz val="11.0"/>
        <u/>
      </rPr>
      <t>Serviços de capotaria</t>
    </r>
  </si>
  <si>
    <r>
      <rPr>
        <rFont val="Lato, sans-serif"/>
        <color rgb="FF1155CC"/>
        <sz val="11.0"/>
        <u/>
      </rPr>
      <t>Comércio por atacado de peças e acessórios novos para veículos automotores</t>
    </r>
  </si>
  <si>
    <r>
      <rPr>
        <rFont val="Lato, sans-serif"/>
        <color rgb="FF1155CC"/>
        <sz val="11.0"/>
        <u/>
      </rPr>
      <t>Comércio por atacado de motocicletas e motonetas</t>
    </r>
  </si>
  <si>
    <r>
      <rPr>
        <rFont val="Lato, sans-serif"/>
        <color rgb="FF1155CC"/>
        <sz val="11.0"/>
        <u/>
      </rPr>
      <t>Comércio a varejo de motocicletas e motonetas novas</t>
    </r>
  </si>
  <si>
    <r>
      <rPr>
        <rFont val="Lato, sans-serif"/>
        <color rgb="FF1155CC"/>
        <sz val="11.0"/>
        <u/>
      </rPr>
      <t>Comércio a varejo de motocicletas e motonetas usadas</t>
    </r>
  </si>
  <si>
    <r>
      <rPr>
        <rFont val="Lato, sans-serif"/>
        <color rgb="FF1155CC"/>
        <sz val="11.0"/>
        <u/>
      </rPr>
      <t>Comércio sob consignação de motocicletas e motonetas</t>
    </r>
  </si>
  <si>
    <r>
      <rPr>
        <rFont val="Lato, sans-serif"/>
        <color rgb="FF1155CC"/>
        <sz val="11.0"/>
        <u/>
      </rPr>
      <t>Manutenção e reparação de motocicletas e motonetas</t>
    </r>
  </si>
  <si>
    <r>
      <rPr>
        <rFont val="Lato, sans-serif"/>
        <color rgb="FF1155CC"/>
        <sz val="11.0"/>
        <u/>
      </rPr>
      <t>Comércio atacadista de café em grão</t>
    </r>
  </si>
  <si>
    <r>
      <rPr>
        <rFont val="Lato, sans-serif"/>
        <color rgb="FF1155CC"/>
        <sz val="11.0"/>
        <u/>
      </rPr>
      <t>Comércio atacadista de soja</t>
    </r>
  </si>
  <si>
    <r>
      <rPr>
        <rFont val="Lato, sans-serif"/>
        <color rgb="FF1155CC"/>
        <sz val="11.0"/>
        <u/>
      </rPr>
      <t>Comércio atacadista de animais vivos</t>
    </r>
  </si>
  <si>
    <r>
      <rPr>
        <rFont val="Lato, sans-serif"/>
        <color rgb="FF1155CC"/>
        <sz val="11.0"/>
        <u/>
      </rPr>
      <t>Comércio atacadista de couros, lãs, peles e outros subprodutos não-comestíveis de origem animal</t>
    </r>
  </si>
  <si>
    <r>
      <rPr>
        <rFont val="Lato, sans-serif"/>
        <color rgb="FF1155CC"/>
        <sz val="11.0"/>
        <u/>
      </rPr>
      <t>Comércio atacadista de algodão</t>
    </r>
  </si>
  <si>
    <r>
      <rPr>
        <rFont val="Lato, sans-serif"/>
        <color rgb="FF1155CC"/>
        <sz val="11.0"/>
        <u/>
      </rPr>
      <t>Comércio atacadista de fumo em folha não beneficiado</t>
    </r>
  </si>
  <si>
    <r>
      <rPr>
        <rFont val="Lato, sans-serif"/>
        <color rgb="FF1155CC"/>
        <sz val="11.0"/>
        <u/>
      </rPr>
      <t>Comércio atacadista de cacau</t>
    </r>
  </si>
  <si>
    <r>
      <rPr>
        <rFont val="Lato, sans-serif"/>
        <color rgb="FF1155CC"/>
        <sz val="11.0"/>
        <u/>
      </rPr>
      <t>Comércio atacadista de sementes, flores, plantas e gramas</t>
    </r>
  </si>
  <si>
    <r>
      <rPr>
        <rFont val="Lato, sans-serif"/>
        <color rgb="FF1155CC"/>
        <sz val="11.0"/>
        <u/>
      </rPr>
      <t>Comércio atacadista de sisal</t>
    </r>
  </si>
  <si>
    <r>
      <rPr>
        <rFont val="Lato, sans-serif"/>
        <color rgb="FF1155CC"/>
        <sz val="11.0"/>
        <u/>
      </rPr>
      <t>Comércio atacadista de matérias-primas agrícolas com atividade de fracionamento e acondicionamento associada</t>
    </r>
  </si>
  <si>
    <r>
      <rPr>
        <rFont val="Lato, sans-serif"/>
        <color rgb="FF1155CC"/>
        <sz val="11.0"/>
        <u/>
      </rPr>
      <t>Comércio atacadista de alimentos para animais</t>
    </r>
  </si>
  <si>
    <r>
      <rPr>
        <rFont val="Lato, sans-serif"/>
        <color rgb="FF1155CC"/>
        <sz val="11.0"/>
        <u/>
      </rPr>
      <t>Comércio atacadista de matérias-primas agrícolas não especificadas anteriormente</t>
    </r>
  </si>
  <si>
    <r>
      <rPr>
        <rFont val="Lato, sans-serif"/>
        <color rgb="FF1155CC"/>
        <sz val="11.0"/>
        <u/>
      </rPr>
      <t>Comércio atacadista de leite e laticínios</t>
    </r>
  </si>
  <si>
    <r>
      <rPr>
        <rFont val="Lato, sans-serif"/>
        <color rgb="FF1155CC"/>
        <sz val="11.0"/>
        <u/>
      </rPr>
      <t>Comércio atacadista de cereais e leguminosas beneficiados</t>
    </r>
  </si>
  <si>
    <r>
      <rPr>
        <rFont val="Lato, sans-serif"/>
        <color rgb="FF1155CC"/>
        <sz val="11.0"/>
        <u/>
      </rPr>
      <t>Comércio atacadista de farinhas, amidos e féculas</t>
    </r>
  </si>
  <si>
    <r>
      <rPr>
        <rFont val="Lato, sans-serif"/>
        <color rgb="FF1155CC"/>
        <sz val="11.0"/>
        <u/>
      </rPr>
      <t>Comércio atacadista de cereais e leguminosas beneficiados, farinhas, amidos e féculas, com atividade de fracionamento e acondicionamento associada</t>
    </r>
  </si>
  <si>
    <r>
      <rPr>
        <rFont val="Lato, sans-serif"/>
        <color rgb="FF1155CC"/>
        <sz val="11.0"/>
        <u/>
      </rPr>
      <t>Comércio atacadista de frutas, verduras, raízes, tubérculos, hortaliças e legumes frescos</t>
    </r>
  </si>
  <si>
    <r>
      <rPr>
        <rFont val="Lato, sans-serif"/>
        <color rgb="FF1155CC"/>
        <sz val="11.0"/>
        <u/>
      </rPr>
      <t>Comércio atacadista de aves vivas e ovos</t>
    </r>
  </si>
  <si>
    <r>
      <rPr>
        <rFont val="Lato, sans-serif"/>
        <color rgb="FF1155CC"/>
        <sz val="11.0"/>
        <u/>
      </rPr>
      <t>Comércio atacadista de coelhos e outros pequenos animais vivos para alimentação</t>
    </r>
  </si>
  <si>
    <r>
      <rPr>
        <rFont val="Lato, sans-serif"/>
        <color rgb="FF1155CC"/>
        <sz val="11.0"/>
        <u/>
      </rPr>
      <t>Comércio atacadista de carnes bovinas e suínas e derivados</t>
    </r>
  </si>
  <si>
    <r>
      <rPr>
        <rFont val="Lato, sans-serif"/>
        <color rgb="FF1155CC"/>
        <sz val="11.0"/>
        <u/>
      </rPr>
      <t>Comércio atacadista de aves abatidas e derivados</t>
    </r>
  </si>
  <si>
    <r>
      <rPr>
        <rFont val="Lato, sans-serif"/>
        <color rgb="FF1155CC"/>
        <sz val="11.0"/>
        <u/>
      </rPr>
      <t>Comércio atacadista de pescados e frutos do mar</t>
    </r>
  </si>
  <si>
    <r>
      <rPr>
        <rFont val="Lato, sans-serif"/>
        <color rgb="FF1155CC"/>
        <sz val="11.0"/>
        <u/>
      </rPr>
      <t>Comércio atacadista de carnes e derivados de outros animais</t>
    </r>
  </si>
  <si>
    <r>
      <rPr>
        <rFont val="Lato, sans-serif"/>
        <color rgb="FF1155CC"/>
        <sz val="11.0"/>
        <u/>
      </rPr>
      <t>Comércio atacadista de bebidas com atividade de fracionamento e acondicionamento associada</t>
    </r>
  </si>
  <si>
    <r>
      <rPr>
        <rFont val="Lato, sans-serif"/>
        <color rgb="FF1155CC"/>
        <sz val="11.0"/>
        <u/>
      </rPr>
      <t>Comércio atacadista de fumo beneficiado</t>
    </r>
  </si>
  <si>
    <r>
      <rPr>
        <rFont val="Lato, sans-serif"/>
        <color rgb="FF1155CC"/>
        <sz val="11.0"/>
        <u/>
      </rPr>
      <t>Comércio atacadista de café torrado, moído e solúvel</t>
    </r>
  </si>
  <si>
    <r>
      <rPr>
        <rFont val="Lato, sans-serif"/>
        <color rgb="FF1155CC"/>
        <sz val="11.0"/>
        <u/>
      </rPr>
      <t>Comércio atacadista de açúcar</t>
    </r>
  </si>
  <si>
    <r>
      <rPr>
        <rFont val="Lato, sans-serif"/>
        <color rgb="FF1155CC"/>
        <sz val="11.0"/>
        <u/>
      </rPr>
      <t>Comércio atacadista de óleos e gorduras</t>
    </r>
  </si>
  <si>
    <r>
      <rPr>
        <rFont val="Lato, sans-serif"/>
        <color rgb="FF1155CC"/>
        <sz val="11.0"/>
        <u/>
      </rPr>
      <t>Comércio atacadista de produtos alimentícios em geral, com atividade de fracionamento e acondicionamento associada</t>
    </r>
  </si>
  <si>
    <r>
      <rPr>
        <rFont val="Lato, sans-serif"/>
        <color rgb="FF1155CC"/>
        <sz val="11.0"/>
        <u/>
      </rPr>
      <t>Comércio atacadista de medicamentos e drogas de uso humano</t>
    </r>
  </si>
  <si>
    <r>
      <rPr>
        <rFont val="Lato, sans-serif"/>
        <color rgb="FF1155CC"/>
        <sz val="11.0"/>
        <u/>
      </rPr>
      <t>Comércio atacadista de medicamentos e drogas de uso veterinário</t>
    </r>
  </si>
  <si>
    <r>
      <rPr>
        <rFont val="Lato, sans-serif"/>
        <color rgb="FF1155CC"/>
        <sz val="11.0"/>
        <u/>
      </rPr>
      <t>Comércio atacadista de instrumentos e materiais para uso médico, cirúrgico, hospitalar e de laboratórios</t>
    </r>
  </si>
  <si>
    <r>
      <rPr>
        <rFont val="Lato, sans-serif"/>
        <color rgb="FF1155CC"/>
        <sz val="11.0"/>
        <u/>
      </rPr>
      <t>Comércio atacadista de próteses e artigos de ortopedia</t>
    </r>
  </si>
  <si>
    <r>
      <rPr>
        <rFont val="Lato, sans-serif"/>
        <color rgb="FF1155CC"/>
        <sz val="11.0"/>
        <u/>
      </rPr>
      <t>Comércio atacadista de produtos odontológicos</t>
    </r>
  </si>
  <si>
    <r>
      <rPr>
        <rFont val="Lato, sans-serif"/>
        <color rgb="FF1155CC"/>
        <sz val="11.0"/>
        <u/>
      </rPr>
      <t>Comércio atacadista de máquinas, aparelhos e equipamentos para uso agropecuário; partes e peças</t>
    </r>
  </si>
  <si>
    <r>
      <rPr>
        <rFont val="Lato, sans-serif"/>
        <color rgb="FF1155CC"/>
        <sz val="11.0"/>
        <u/>
      </rPr>
      <t>Comércio atacadista de máquinas, equipamentos para terraplenagem, mineração e construção; partes e peças</t>
    </r>
  </si>
  <si>
    <r>
      <rPr>
        <rFont val="Lato, sans-serif"/>
        <color rgb="FF1155CC"/>
        <sz val="11.0"/>
        <u/>
      </rPr>
      <t>Comércio atacadista de máquinas e equipamentos para uso industrial partes e peças</t>
    </r>
  </si>
  <si>
    <r>
      <rPr>
        <rFont val="Lato, sans-serif"/>
        <color rgb="FF1155CC"/>
        <sz val="11.0"/>
        <u/>
      </rPr>
      <t>Comércio atacadista de máquinas, aparelhos e equipamentos para uso odonto-médico-hospitalar; partes e peças</t>
    </r>
  </si>
  <si>
    <r>
      <rPr>
        <rFont val="Lato, sans-serif"/>
        <color rgb="FF1155CC"/>
        <sz val="11.0"/>
        <u/>
      </rPr>
      <t>Comércio atacadista de máquinas e equipamentos para uso comercial partes e peças</t>
    </r>
  </si>
  <si>
    <r>
      <rPr>
        <rFont val="Lato, sans-serif"/>
        <color rgb="FF1155CC"/>
        <sz val="11.0"/>
        <u/>
      </rPr>
      <t>Comércio atacadista de bombas e compressores partes e peças</t>
    </r>
  </si>
  <si>
    <r>
      <rPr>
        <rFont val="Lato, sans-serif"/>
        <color rgb="FF1155CC"/>
        <sz val="11.0"/>
        <u/>
      </rPr>
      <t>Comércio atacadista de outras máquinas e equipamentos não especificados anteriormente partes e peças</t>
    </r>
  </si>
  <si>
    <r>
      <rPr>
        <rFont val="Lato, sans-serif"/>
        <color rgb="FF1155CC"/>
        <sz val="11.0"/>
        <u/>
      </rPr>
      <t>Comércio atacadista de madeira e produtos derivados</t>
    </r>
  </si>
  <si>
    <r>
      <rPr>
        <rFont val="Lato, sans-serif"/>
        <color rgb="FF1155CC"/>
        <sz val="11.0"/>
        <u/>
      </rPr>
      <t>Comércio atacadista de ferragens e ferramentas</t>
    </r>
  </si>
  <si>
    <r>
      <rPr>
        <rFont val="Lato, sans-serif"/>
        <color rgb="FF1155CC"/>
        <sz val="11.0"/>
        <u/>
      </rPr>
      <t>Comércio atacadista de material elétrico</t>
    </r>
  </si>
  <si>
    <r>
      <rPr>
        <rFont val="Lato, sans-serif"/>
        <color rgb="FF1155CC"/>
        <sz val="11.0"/>
        <u/>
      </rPr>
      <t>Comércio atacadista de cimento</t>
    </r>
  </si>
  <si>
    <r>
      <rPr>
        <rFont val="Lato, sans-serif"/>
        <color rgb="FF1155CC"/>
        <sz val="11.0"/>
        <u/>
      </rPr>
      <t>Comércio atacadista de tintas, vernizes e similares</t>
    </r>
  </si>
  <si>
    <r>
      <rPr>
        <rFont val="Lato, sans-serif"/>
        <color rgb="FF1155CC"/>
        <sz val="11.0"/>
        <u/>
      </rPr>
      <t>Comércio atacadista de mármores e granitos</t>
    </r>
  </si>
  <si>
    <r>
      <rPr>
        <rFont val="Lato, sans-serif"/>
        <color rgb="FF1155CC"/>
        <sz val="11.0"/>
        <u/>
      </rPr>
      <t>Comércio atacadista especializado de materiais de construção não especificados anteriormente</t>
    </r>
  </si>
  <si>
    <r>
      <rPr>
        <rFont val="Lato, sans-serif"/>
        <color rgb="FF1155CC"/>
        <sz val="11.0"/>
        <u/>
      </rPr>
      <t>Comércio atacadista de materiais de construção em geral</t>
    </r>
  </si>
  <si>
    <r>
      <rPr>
        <rFont val="Lato, sans-serif"/>
        <color rgb="FF1155CC"/>
        <sz val="11.0"/>
        <u/>
      </rPr>
      <t>Comércio atacadista de álcool carburante, biodiesel, gasolina e demais derivados de petróleo, exceto lubrificantes, não realizado por transportador retalhista (TRR)</t>
    </r>
  </si>
  <si>
    <r>
      <rPr>
        <rFont val="Lato, sans-serif"/>
        <color rgb="FF1155CC"/>
        <sz val="11.0"/>
        <u/>
      </rPr>
      <t>Comércio atacadista de combustíveis realizado por transportador retalhista (TRR)</t>
    </r>
  </si>
  <si>
    <r>
      <rPr>
        <rFont val="Lato, sans-serif"/>
        <color rgb="FF1155CC"/>
        <sz val="11.0"/>
        <u/>
      </rPr>
      <t>Comércio atacadista de combustíveis de origem vegetal, exceto álcool carburante</t>
    </r>
  </si>
  <si>
    <r>
      <rPr>
        <rFont val="Lato, sans-serif"/>
        <color rgb="FF1155CC"/>
        <sz val="11.0"/>
        <u/>
      </rPr>
      <t>Comércio atacadista de combustíveis de origem mineral em bruto</t>
    </r>
  </si>
  <si>
    <r>
      <rPr>
        <rFont val="Lato, sans-serif"/>
        <color rgb="FF1155CC"/>
        <sz val="11.0"/>
        <u/>
      </rPr>
      <t>Comércio atacadista de lubrificantes</t>
    </r>
  </si>
  <si>
    <r>
      <rPr>
        <rFont val="Lato, sans-serif"/>
        <color rgb="FF1155CC"/>
        <sz val="11.0"/>
        <u/>
      </rPr>
      <t>Comércio atacadista de gás liqüefeito de petróleo (GLP)</t>
    </r>
  </si>
  <si>
    <r>
      <rPr>
        <rFont val="Lato, sans-serif"/>
        <color rgb="FF1155CC"/>
        <sz val="11.0"/>
        <u/>
      </rPr>
      <t>Comércio atacadista de defensivos agrícolas, adubos, fertilizantes e corretivos do solo</t>
    </r>
  </si>
  <si>
    <r>
      <rPr>
        <rFont val="Lato, sans-serif"/>
        <color rgb="FF1155CC"/>
        <sz val="11.0"/>
        <u/>
      </rPr>
      <t>Comércio atacadista de resinas e elastômeros</t>
    </r>
  </si>
  <si>
    <r>
      <rPr>
        <rFont val="Lato, sans-serif"/>
        <color rgb="FF1155CC"/>
        <sz val="11.0"/>
        <u/>
      </rPr>
      <t>Comércio atacadista de solventes</t>
    </r>
  </si>
  <si>
    <r>
      <rPr>
        <rFont val="Lato, sans-serif"/>
        <color rgb="FF1155CC"/>
        <sz val="11.0"/>
        <u/>
      </rPr>
      <t>Comércio atacadista de outros produtos químicos e petroquímicos não especificados anteriormente</t>
    </r>
  </si>
  <si>
    <r>
      <rPr>
        <rFont val="Lato, sans-serif"/>
        <color rgb="FF1155CC"/>
        <sz val="11.0"/>
        <u/>
      </rPr>
      <t>Comércio atacadista de produtos siderúrgicos e metalúrgicos, exceto para construção</t>
    </r>
  </si>
  <si>
    <r>
      <rPr>
        <rFont val="Lato, sans-serif"/>
        <color rgb="FF1155CC"/>
        <sz val="11.0"/>
        <u/>
      </rPr>
      <t>Comércio atacadista de papel e papelão em bruto</t>
    </r>
  </si>
  <si>
    <r>
      <rPr>
        <rFont val="Lato, sans-serif"/>
        <color rgb="FF1155CC"/>
        <sz val="11.0"/>
        <u/>
      </rPr>
      <t>Comércio atacadista de resíduos de papel e papelão</t>
    </r>
  </si>
  <si>
    <r>
      <rPr>
        <rFont val="Lato, sans-serif"/>
        <color rgb="FF1155CC"/>
        <sz val="11.0"/>
        <u/>
      </rPr>
      <t>Comércio atacadista de resíduos e sucatas não-metálicos, exceto de papel e papelão</t>
    </r>
  </si>
  <si>
    <r>
      <rPr>
        <rFont val="Lato, sans-serif"/>
        <color rgb="FF1155CC"/>
        <sz val="11.0"/>
        <u/>
      </rPr>
      <t>Comércio atacadista de resíduos e sucatas metálicos</t>
    </r>
  </si>
  <si>
    <r>
      <rPr>
        <rFont val="Lato, sans-serif"/>
        <color rgb="FF1155CC"/>
        <sz val="11.0"/>
        <u/>
      </rPr>
      <t>Comércio atacadista de produtos da extração mineral, exceto combustíveis</t>
    </r>
  </si>
  <si>
    <r>
      <rPr>
        <rFont val="Lato, sans-serif"/>
        <color rgb="FF1155CC"/>
        <sz val="11.0"/>
        <u/>
      </rPr>
      <t>Comércio atacadista de fios e fibras beneficiados</t>
    </r>
  </si>
  <si>
    <r>
      <rPr>
        <rFont val="Lato, sans-serif"/>
        <color rgb="FF1155CC"/>
        <sz val="11.0"/>
        <u/>
      </rPr>
      <t>Comércio atacadista especializado em outros produtos intermediários não especificados anteriormente</t>
    </r>
  </si>
  <si>
    <r>
      <rPr>
        <rFont val="Lato, sans-serif"/>
        <color rgb="FF1155CC"/>
        <sz val="11.0"/>
        <u/>
      </rPr>
      <t>Comércio atacadista de mercadorias em geral, com predominância de insumos agropecuários</t>
    </r>
  </si>
  <si>
    <r>
      <rPr>
        <rFont val="Lato, sans-serif"/>
        <color rgb="FF1155CC"/>
        <sz val="11.0"/>
        <u/>
      </rPr>
      <t>Comércio varejista de carnes – açougues</t>
    </r>
  </si>
  <si>
    <r>
      <rPr>
        <rFont val="Lato, sans-serif"/>
        <color rgb="FF1155CC"/>
        <sz val="11.0"/>
        <u/>
      </rPr>
      <t>Peixaria</t>
    </r>
  </si>
  <si>
    <r>
      <rPr>
        <rFont val="Lato, sans-serif"/>
        <color rgb="FF1155CC"/>
        <sz val="11.0"/>
        <u/>
      </rPr>
      <t>Comércio varejista de mercadorias em lojas de conveniência</t>
    </r>
  </si>
  <si>
    <r>
      <rPr>
        <rFont val="Lato, sans-serif"/>
        <color rgb="FF1155CC"/>
        <sz val="11.0"/>
        <u/>
      </rPr>
      <t>Comércio varejista de combustíveis para veículos automotores</t>
    </r>
  </si>
  <si>
    <r>
      <rPr>
        <rFont val="Lato, sans-serif"/>
        <color rgb="FF1155CC"/>
        <sz val="11.0"/>
        <u/>
      </rPr>
      <t>Comércio varejista de lubrificantes</t>
    </r>
  </si>
  <si>
    <r>
      <rPr>
        <rFont val="Lato, sans-serif"/>
        <color rgb="FF1155CC"/>
        <sz val="11.0"/>
        <u/>
      </rPr>
      <t>Comércio varejista de tintas e materiais para pintura</t>
    </r>
  </si>
  <si>
    <r>
      <rPr>
        <rFont val="Lato, sans-serif"/>
        <color rgb="FF1155CC"/>
        <sz val="11.0"/>
        <u/>
      </rPr>
      <t>Comércio varejista de material elétrico</t>
    </r>
  </si>
  <si>
    <r>
      <rPr>
        <rFont val="Lato, sans-serif"/>
        <color rgb="FF1155CC"/>
        <sz val="11.0"/>
        <u/>
      </rPr>
      <t>Comércio varejista de ferragens e ferramentas</t>
    </r>
  </si>
  <si>
    <r>
      <rPr>
        <rFont val="Lato, sans-serif"/>
        <color rgb="FF1155CC"/>
        <sz val="11.0"/>
        <u/>
      </rPr>
      <t>Comércio varejista de materiais hidráulicos</t>
    </r>
  </si>
  <si>
    <r>
      <rPr>
        <rFont val="Lato, sans-serif"/>
        <color rgb="FF1155CC"/>
        <sz val="11.0"/>
        <u/>
      </rPr>
      <t>Comércio varejista de cal, areia, pedra britada, tijolos e telhas</t>
    </r>
  </si>
  <si>
    <r>
      <rPr>
        <rFont val="Lato, sans-serif"/>
        <color rgb="FF1155CC"/>
        <sz val="11.0"/>
        <u/>
      </rPr>
      <t>Comércio varejista de materiais de construção não especificados anteriormente</t>
    </r>
  </si>
  <si>
    <r>
      <rPr>
        <rFont val="Lato, sans-serif"/>
        <color rgb="FF1155CC"/>
        <sz val="11.0"/>
        <u/>
      </rPr>
      <t>Comércio varejista de pedras para revestimento</t>
    </r>
  </si>
  <si>
    <r>
      <rPr>
        <rFont val="Lato, sans-serif"/>
        <color rgb="FF1155CC"/>
        <sz val="11.0"/>
        <u/>
      </rPr>
      <t>Comércio varejista de materiais de construção em geral</t>
    </r>
  </si>
  <si>
    <r>
      <rPr>
        <rFont val="Lato, sans-serif"/>
        <color rgb="FF1155CC"/>
        <sz val="11.0"/>
        <u/>
      </rPr>
      <t>Comércio varejista de embarcações e outros veículos recreativos peças e acessórios</t>
    </r>
  </si>
  <si>
    <r>
      <rPr>
        <rFont val="Lato, sans-serif"/>
        <color rgb="FF1155CC"/>
        <sz val="11.0"/>
        <u/>
      </rPr>
      <t>Comércio varejista de produtos farmacêuticos, sem manipulação de fórmulas</t>
    </r>
  </si>
  <si>
    <r>
      <rPr>
        <rFont val="Lato, sans-serif"/>
        <color rgb="FF1155CC"/>
        <sz val="11.0"/>
        <u/>
      </rPr>
      <t>Comércio varejista de produtos farmacêuticos, com manipulação de fórmulas</t>
    </r>
  </si>
  <si>
    <r>
      <rPr>
        <rFont val="Lato, sans-serif"/>
        <color rgb="FF1155CC"/>
        <sz val="11.0"/>
        <u/>
      </rPr>
      <t>Comércio varejista de produtos farmacêuticos homeopáticos</t>
    </r>
  </si>
  <si>
    <r>
      <rPr>
        <rFont val="Lato, sans-serif"/>
        <color rgb="FF1155CC"/>
        <sz val="11.0"/>
        <u/>
      </rPr>
      <t>Comércio varejista de medicamentos veterinários</t>
    </r>
  </si>
  <si>
    <r>
      <rPr>
        <rFont val="Lato, sans-serif"/>
        <color rgb="FF1155CC"/>
        <sz val="11.0"/>
        <u/>
      </rPr>
      <t>Comércio varejista de artigos médicos e ortopédicos</t>
    </r>
  </si>
  <si>
    <r>
      <rPr>
        <rFont val="Lato, sans-serif"/>
        <color rgb="FF1155CC"/>
        <sz val="11.0"/>
        <u/>
      </rPr>
      <t>Comércio varejista de artigos de joalheria</t>
    </r>
  </si>
  <si>
    <r>
      <rPr>
        <rFont val="Lato, sans-serif"/>
        <color rgb="FF1155CC"/>
        <sz val="11.0"/>
        <u/>
      </rPr>
      <t>Comércio varejista de gás liqüefeito de petróleo (GLP)</t>
    </r>
  </si>
  <si>
    <r>
      <rPr>
        <rFont val="Lato, sans-serif"/>
        <color rgb="FF1155CC"/>
        <sz val="11.0"/>
        <u/>
      </rPr>
      <t>Comércio varejista de animais vivos e de artigos e alimentos para animais de estimação</t>
    </r>
  </si>
  <si>
    <r>
      <rPr>
        <rFont val="Lato, sans-serif"/>
        <color rgb="FF1155CC"/>
        <sz val="11.0"/>
        <u/>
      </rPr>
      <t>Comércio varejista de produtos saneantes domissanitários</t>
    </r>
  </si>
  <si>
    <r>
      <rPr>
        <rFont val="Lato, sans-serif"/>
        <color rgb="FF1155CC"/>
        <sz val="11.0"/>
        <u/>
      </rPr>
      <t>Comércio varejista de fogos de artifício e artigos pirotécnicos</t>
    </r>
  </si>
  <si>
    <r>
      <rPr>
        <rFont val="Lato, sans-serif"/>
        <color rgb="FF1155CC"/>
        <sz val="11.0"/>
        <u/>
      </rPr>
      <t>Comércio varejista de armas e munições</t>
    </r>
  </si>
  <si>
    <r>
      <rPr>
        <rFont val="Lato, sans-serif"/>
        <color rgb="FF1155CC"/>
        <sz val="11.0"/>
        <u/>
      </rPr>
      <t>Transporte ferroviário de carga</t>
    </r>
  </si>
  <si>
    <r>
      <rPr>
        <rFont val="Lato, sans-serif"/>
        <color rgb="FF1155CC"/>
        <sz val="11.0"/>
        <u/>
      </rPr>
      <t>Transporte ferroviário de passageiros municipal e em região metropolitana</t>
    </r>
  </si>
  <si>
    <r>
      <rPr>
        <rFont val="Lato, sans-serif"/>
        <color rgb="FF1155CC"/>
        <sz val="11.0"/>
        <u/>
      </rPr>
      <t>Transporte metroviário</t>
    </r>
  </si>
  <si>
    <r>
      <rPr>
        <rFont val="Lato, sans-serif"/>
        <color rgb="FF1155CC"/>
        <sz val="11.0"/>
        <u/>
      </rPr>
      <t>Transporte rodoviário coletivo de passageiros, com itinerário fixo, municipal</t>
    </r>
  </si>
  <si>
    <r>
      <rPr>
        <rFont val="Lato, sans-serif"/>
        <color rgb="FF1155CC"/>
        <sz val="11.0"/>
        <u/>
      </rPr>
      <t>Transporte rodoviário coletivo de passageiros, com itinerário fixo, internacional</t>
    </r>
  </si>
  <si>
    <r>
      <rPr>
        <rFont val="Lato, sans-serif"/>
        <color rgb="FF1155CC"/>
        <sz val="11.0"/>
        <u/>
      </rPr>
      <t>Serviço de táxi</t>
    </r>
  </si>
  <si>
    <r>
      <rPr>
        <rFont val="Lato, sans-serif"/>
        <color rgb="FF1155CC"/>
        <sz val="11.0"/>
        <u/>
      </rPr>
      <t>Serviço de transporte de passageiros – locação de automóveis com motorista</t>
    </r>
  </si>
  <si>
    <r>
      <rPr>
        <rFont val="Lato, sans-serif"/>
        <color rgb="FF1155CC"/>
        <sz val="11.0"/>
        <u/>
      </rPr>
      <t>Transporte escolar</t>
    </r>
  </si>
  <si>
    <r>
      <rPr>
        <rFont val="Lato, sans-serif"/>
        <color rgb="FF1155CC"/>
        <sz val="11.0"/>
        <u/>
      </rPr>
      <t>Transporte rodoviário coletivo de passageiros, sob regime de fretamento, municipal</t>
    </r>
  </si>
  <si>
    <r>
      <rPr>
        <rFont val="Lato, sans-serif"/>
        <color rgb="FF1155CC"/>
        <sz val="11.0"/>
        <u/>
      </rPr>
      <t>Organização de excursões em veículos rodoviários próprios, municipal</t>
    </r>
  </si>
  <si>
    <r>
      <rPr>
        <rFont val="Lato, sans-serif"/>
        <color rgb="FF1155CC"/>
        <sz val="11.0"/>
        <u/>
      </rPr>
      <t>Transporte rodoviário de carga, exceto produtos perigosos e mudanças, municipal</t>
    </r>
  </si>
  <si>
    <r>
      <rPr>
        <rFont val="Lato, sans-serif"/>
        <color rgb="FF1155CC"/>
        <sz val="11.0"/>
        <u/>
      </rPr>
      <t>Transporte rodoviário de carga, exceto produtos perigosos e mudanças, intermunicipal, interestadual e internacional</t>
    </r>
  </si>
  <si>
    <r>
      <rPr>
        <rFont val="Lato, sans-serif"/>
        <color rgb="FF1155CC"/>
        <sz val="11.0"/>
        <u/>
      </rPr>
      <t>Transporte rodoviário de produtos perigosos</t>
    </r>
  </si>
  <si>
    <r>
      <rPr>
        <rFont val="Lato, sans-serif"/>
        <color rgb="FF1155CC"/>
        <sz val="11.0"/>
        <u/>
      </rPr>
      <t>Transporte rodoviário de mudanças</t>
    </r>
  </si>
  <si>
    <r>
      <rPr>
        <rFont val="Lato, sans-serif"/>
        <color rgb="FF1155CC"/>
        <sz val="11.0"/>
        <u/>
      </rPr>
      <t>Transporte dutoviário</t>
    </r>
  </si>
  <si>
    <r>
      <rPr>
        <rFont val="Lato, sans-serif"/>
        <color rgb="FF1155CC"/>
        <sz val="11.0"/>
        <u/>
      </rPr>
      <t>Trens turísticos, teleféricos e similares</t>
    </r>
  </si>
  <si>
    <r>
      <rPr>
        <rFont val="Lato, sans-serif"/>
        <color rgb="FF1155CC"/>
        <sz val="11.0"/>
        <u/>
      </rPr>
      <t>Transporte marítimo de cabotagem – Carga</t>
    </r>
  </si>
  <si>
    <r>
      <rPr>
        <rFont val="Lato, sans-serif"/>
        <color rgb="FF1155CC"/>
        <sz val="11.0"/>
        <u/>
      </rPr>
      <t>Transporte marítimo de longo curso – Carga</t>
    </r>
  </si>
  <si>
    <r>
      <rPr>
        <rFont val="Lato, sans-serif"/>
        <color rgb="FF1155CC"/>
        <sz val="11.0"/>
        <u/>
      </rPr>
      <t>Transporte marítimo de longo curso – Passageiros</t>
    </r>
  </si>
  <si>
    <r>
      <rPr>
        <rFont val="Lato, sans-serif"/>
        <color rgb="FF1155CC"/>
        <sz val="11.0"/>
        <u/>
      </rPr>
      <t>Transporte por navegação interior de carga, municipal, exceto travessia</t>
    </r>
  </si>
  <si>
    <r>
      <rPr>
        <rFont val="Lato, sans-serif"/>
        <color rgb="FF1155CC"/>
        <sz val="11.0"/>
        <u/>
      </rPr>
      <t>Transporte por navegação interior de carga, intermunicipal, interestadual e internacional, exceto travessia</t>
    </r>
  </si>
  <si>
    <r>
      <rPr>
        <rFont val="Lato, sans-serif"/>
        <color rgb="FF1155CC"/>
        <sz val="11.0"/>
        <u/>
      </rPr>
      <t>Transporte por navegação interior de passageiros em linhas regulares, municipal, exceto travessia</t>
    </r>
  </si>
  <si>
    <r>
      <rPr>
        <rFont val="Lato, sans-serif"/>
        <color rgb="FF1155CC"/>
        <sz val="11.0"/>
        <u/>
      </rPr>
      <t>Transporte por navegação interior de passageiros em linhas regulares, intermunicipal, interestadual e internacional, exceto travessia</t>
    </r>
  </si>
  <si>
    <r>
      <rPr>
        <rFont val="Lato, sans-serif"/>
        <color rgb="FF1155CC"/>
        <sz val="11.0"/>
        <u/>
      </rPr>
      <t>Navegação de apoio marítimo</t>
    </r>
  </si>
  <si>
    <r>
      <rPr>
        <rFont val="Lato, sans-serif"/>
        <color rgb="FF1155CC"/>
        <sz val="11.0"/>
        <u/>
      </rPr>
      <t>Navegação de apoio portuário</t>
    </r>
  </si>
  <si>
    <r>
      <rPr>
        <rFont val="Lato, sans-serif"/>
        <color rgb="FF1155CC"/>
        <sz val="11.0"/>
        <u/>
      </rPr>
      <t>Serviço de rebocadores e empurradores</t>
    </r>
  </si>
  <si>
    <r>
      <rPr>
        <rFont val="Lato, sans-serif"/>
        <color rgb="FF1155CC"/>
        <sz val="11.0"/>
        <u/>
      </rPr>
      <t>Transporte por navegação de travessia, municipal</t>
    </r>
  </si>
  <si>
    <r>
      <rPr>
        <rFont val="Lato, sans-serif"/>
        <color rgb="FF1155CC"/>
        <sz val="11.0"/>
        <u/>
      </rPr>
      <t>Transporte aquaviário para passeios turísticos</t>
    </r>
  </si>
  <si>
    <r>
      <rPr>
        <rFont val="Lato, sans-serif"/>
        <color rgb="FF1155CC"/>
        <sz val="11.0"/>
        <u/>
      </rPr>
      <t>Outros transportes aquaviários não especificados anteriormente</t>
    </r>
  </si>
  <si>
    <r>
      <rPr>
        <rFont val="Lato, sans-serif"/>
        <color rgb="FF1155CC"/>
        <sz val="11.0"/>
        <u/>
      </rPr>
      <t>Transporte aéreo de passageiros regular</t>
    </r>
  </si>
  <si>
    <r>
      <rPr>
        <rFont val="Lato, sans-serif"/>
        <color rgb="FF1155CC"/>
        <sz val="11.0"/>
        <u/>
      </rPr>
      <t>Serviço de táxi aéreo e locação de aeronaves com tripulação</t>
    </r>
  </si>
  <si>
    <r>
      <rPr>
        <rFont val="Lato, sans-serif"/>
        <color rgb="FF1155CC"/>
        <sz val="11.0"/>
        <u/>
      </rPr>
      <t>Outros serviços de transporte aéreo de passageiros não-regular</t>
    </r>
  </si>
  <si>
    <r>
      <rPr>
        <rFont val="Lato, sans-serif"/>
        <color rgb="FF1155CC"/>
        <sz val="11.0"/>
        <u/>
      </rPr>
      <t>Transporte aéreo de carga</t>
    </r>
  </si>
  <si>
    <r>
      <rPr>
        <rFont val="Lato, sans-serif"/>
        <color rgb="FF1155CC"/>
        <sz val="11.0"/>
        <u/>
      </rPr>
      <t>Transporte espacial</t>
    </r>
  </si>
  <si>
    <r>
      <rPr>
        <rFont val="Lato, sans-serif"/>
        <color rgb="FF1155CC"/>
        <sz val="11.0"/>
        <u/>
      </rPr>
      <t>Armazéns gerais – emissão de warrant</t>
    </r>
  </si>
  <si>
    <r>
      <rPr>
        <rFont val="Lato, sans-serif"/>
        <color rgb="FF1155CC"/>
        <sz val="11.0"/>
        <u/>
      </rPr>
      <t>Guarda-móveis</t>
    </r>
  </si>
  <si>
    <r>
      <rPr>
        <rFont val="Lato, sans-serif"/>
        <color rgb="FF1155CC"/>
        <sz val="11.0"/>
        <u/>
      </rPr>
      <t>Depósitos de mercadorias para terceiros, exceto armazéns gerais e guarda-móveis</t>
    </r>
  </si>
  <si>
    <r>
      <rPr>
        <rFont val="Lato, sans-serif"/>
        <color rgb="FF1155CC"/>
        <sz val="11.0"/>
        <u/>
      </rPr>
      <t>Carga e descarga</t>
    </r>
  </si>
  <si>
    <r>
      <rPr>
        <rFont val="Lato, sans-serif"/>
        <color rgb="FF1155CC"/>
        <sz val="11.0"/>
        <u/>
      </rPr>
      <t>Concessionárias de rodovias, pontes, túneis e serviços relacionados</t>
    </r>
  </si>
  <si>
    <r>
      <rPr>
        <rFont val="Lato, sans-serif"/>
        <color rgb="FF1155CC"/>
        <sz val="11.0"/>
        <u/>
      </rPr>
      <t>Estacionamento de veículos</t>
    </r>
  </si>
  <si>
    <r>
      <rPr>
        <rFont val="Lato, sans-serif"/>
        <color rgb="FF1155CC"/>
        <sz val="11.0"/>
        <u/>
      </rPr>
      <t>Serviços de apoio ao transporte por táxi, inclusive centrais de chamada</t>
    </r>
  </si>
  <si>
    <r>
      <rPr>
        <rFont val="Lato, sans-serif"/>
        <color rgb="FF1155CC"/>
        <sz val="11.0"/>
        <u/>
      </rPr>
      <t>Serviços de reboque de veículos</t>
    </r>
  </si>
  <si>
    <r>
      <rPr>
        <rFont val="Lato, sans-serif"/>
        <color rgb="FF1155CC"/>
        <sz val="11.0"/>
        <u/>
      </rPr>
      <t>Outras atividades auxiliares dos transportes terrestres não especificadas anteriormente</t>
    </r>
  </si>
  <si>
    <r>
      <rPr>
        <rFont val="Lato, sans-serif"/>
        <color rgb="FF1155CC"/>
        <sz val="11.0"/>
        <u/>
      </rPr>
      <t>Atividades do Operador Portuário</t>
    </r>
  </si>
  <si>
    <r>
      <rPr>
        <rFont val="Lato, sans-serif"/>
        <color rgb="FF1155CC"/>
        <sz val="11.0"/>
        <u/>
      </rPr>
      <t>Gestão de terminais aquaviários</t>
    </r>
  </si>
  <si>
    <r>
      <rPr>
        <rFont val="Lato, sans-serif"/>
        <color rgb="FF1155CC"/>
        <sz val="11.0"/>
        <u/>
      </rPr>
      <t>Serviços de praticagem</t>
    </r>
  </si>
  <si>
    <r>
      <rPr>
        <rFont val="Lato, sans-serif"/>
        <color rgb="FF1155CC"/>
        <sz val="11.0"/>
        <u/>
      </rPr>
      <t>Atividades auxiliares dos transportes aquaviários não especificadas anteriormente</t>
    </r>
  </si>
  <si>
    <r>
      <rPr>
        <rFont val="Lato, sans-serif"/>
        <color rgb="FF1155CC"/>
        <sz val="11.0"/>
        <u/>
      </rPr>
      <t>Atividades auxiliares dos transportes aéreos, exceto operação dos aeroportos e campos de aterrissagem</t>
    </r>
  </si>
  <si>
    <r>
      <rPr>
        <rFont val="Lato, sans-serif"/>
        <color rgb="FF1155CC"/>
        <sz val="11.0"/>
        <u/>
      </rPr>
      <t>Agenciamento de cargas, exceto para o transporte marítimo</t>
    </r>
  </si>
  <si>
    <r>
      <rPr>
        <rFont val="Lato, sans-serif"/>
        <color rgb="FF1155CC"/>
        <sz val="11.0"/>
        <u/>
      </rPr>
      <t>Atividades de franqueadas e permissionárias do Correio Nacional</t>
    </r>
  </si>
  <si>
    <r>
      <rPr>
        <rFont val="Lato, sans-serif"/>
        <color rgb="FF1155CC"/>
        <sz val="11.0"/>
        <u/>
      </rPr>
      <t>Serviços de malote não realizados pelo Correio Nacional</t>
    </r>
  </si>
  <si>
    <r>
      <rPr>
        <rFont val="Lato, sans-serif"/>
        <color rgb="FF1155CC"/>
        <sz val="11.0"/>
        <u/>
      </rPr>
      <t>Serviços de entrega rápida</t>
    </r>
  </si>
  <si>
    <r>
      <rPr>
        <rFont val="Lato, sans-serif"/>
        <color rgb="FF1155CC"/>
        <sz val="11.0"/>
        <u/>
      </rPr>
      <t>Hotéis</t>
    </r>
  </si>
  <si>
    <r>
      <rPr>
        <rFont val="Lato, sans-serif"/>
        <color rgb="FF1155CC"/>
        <sz val="11.0"/>
        <u/>
      </rPr>
      <t>Apart-hotéis</t>
    </r>
  </si>
  <si>
    <r>
      <rPr>
        <rFont val="Lato, sans-serif"/>
        <color rgb="FF1155CC"/>
        <sz val="11.0"/>
        <u/>
      </rPr>
      <t>Motéis</t>
    </r>
  </si>
  <si>
    <r>
      <rPr>
        <rFont val="Lato, sans-serif"/>
        <color rgb="FF1155CC"/>
        <sz val="11.0"/>
        <u/>
      </rPr>
      <t>Albergues, exceto assistenciais</t>
    </r>
  </si>
  <si>
    <r>
      <rPr>
        <rFont val="Lato, sans-serif"/>
        <color rgb="FF1155CC"/>
        <sz val="11.0"/>
        <u/>
      </rPr>
      <t>Campings</t>
    </r>
  </si>
  <si>
    <r>
      <rPr>
        <rFont val="Lato, sans-serif"/>
        <color rgb="FF1155CC"/>
        <sz val="11.0"/>
        <u/>
      </rPr>
      <t>Pensões (alojamento)</t>
    </r>
  </si>
  <si>
    <r>
      <rPr>
        <rFont val="Lato, sans-serif"/>
        <color rgb="FF1155CC"/>
        <sz val="11.0"/>
        <u/>
      </rPr>
      <t>Outros alojamentos não especificados anteriormente</t>
    </r>
  </si>
  <si>
    <r>
      <rPr>
        <rFont val="Lato, sans-serif"/>
        <color rgb="FF1155CC"/>
        <sz val="11.0"/>
        <u/>
      </rPr>
      <t>Serviços ambulantes de alimentação</t>
    </r>
  </si>
  <si>
    <r>
      <rPr>
        <rFont val="Lato, sans-serif"/>
        <color rgb="FF1155CC"/>
        <sz val="11.0"/>
        <u/>
      </rPr>
      <t>Serviços de alimentação para eventos e recepções – bufê</t>
    </r>
  </si>
  <si>
    <r>
      <rPr>
        <rFont val="Lato, sans-serif"/>
        <color rgb="FF1155CC"/>
        <sz val="11.0"/>
        <u/>
      </rPr>
      <t>Serviços de alimentação para eventos e recepções – bufê</t>
    </r>
  </si>
  <si>
    <r>
      <rPr>
        <rFont val="Lato, sans-serif"/>
        <color rgb="FF1155CC"/>
        <sz val="11.0"/>
        <u/>
      </rPr>
      <t>Edição de livros</t>
    </r>
  </si>
  <si>
    <r>
      <rPr>
        <rFont val="Lato, sans-serif"/>
        <color rgb="FF1155CC"/>
        <sz val="11.0"/>
        <u/>
      </rPr>
      <t>Edição de jornais diários</t>
    </r>
  </si>
  <si>
    <r>
      <rPr>
        <rFont val="Lato, sans-serif"/>
        <color rgb="FF1155CC"/>
        <sz val="11.0"/>
        <u/>
      </rPr>
      <t>Edição de jornais não diários</t>
    </r>
  </si>
  <si>
    <r>
      <rPr>
        <rFont val="Lato, sans-serif"/>
        <color rgb="FF1155CC"/>
        <sz val="11.0"/>
        <u/>
      </rPr>
      <t>Edição de revistas</t>
    </r>
  </si>
  <si>
    <r>
      <rPr>
        <rFont val="Lato, sans-serif"/>
        <color rgb="FF1155CC"/>
        <sz val="11.0"/>
        <u/>
      </rPr>
      <t>Edição de cadastros, listas e outros produtos gráficos</t>
    </r>
  </si>
  <si>
    <r>
      <rPr>
        <rFont val="Lato, sans-serif"/>
        <color rgb="FF1155CC"/>
        <sz val="11.0"/>
        <u/>
      </rPr>
      <t>Edição integrada à impressão de livros</t>
    </r>
  </si>
  <si>
    <r>
      <rPr>
        <rFont val="Lato, sans-serif"/>
        <color rgb="FF1155CC"/>
        <sz val="11.0"/>
        <u/>
      </rPr>
      <t>Edição integrada à impressão de jornais diários</t>
    </r>
  </si>
  <si>
    <r>
      <rPr>
        <rFont val="Lato, sans-serif"/>
        <color rgb="FF1155CC"/>
        <sz val="11.0"/>
        <u/>
      </rPr>
      <t>Edição integrada à impressão de jornais não diários</t>
    </r>
  </si>
  <si>
    <r>
      <rPr>
        <rFont val="Lato, sans-serif"/>
        <color rgb="FF1155CC"/>
        <sz val="11.0"/>
        <u/>
      </rPr>
      <t>Edição integrada à impressão de revistas</t>
    </r>
  </si>
  <si>
    <r>
      <rPr>
        <rFont val="Lato, sans-serif"/>
        <color rgb="FF1155CC"/>
        <sz val="11.0"/>
        <u/>
      </rPr>
      <t>Edição integrada à impressão de cadastros, listas e de outros produtos gráficos</t>
    </r>
  </si>
  <si>
    <r>
      <rPr>
        <rFont val="Lato, sans-serif"/>
        <color rgb="FF1155CC"/>
        <sz val="11.0"/>
        <u/>
      </rPr>
      <t>Atividades de rádio</t>
    </r>
  </si>
  <si>
    <r>
      <rPr>
        <rFont val="Lato, sans-serif"/>
        <color rgb="FF1155CC"/>
        <sz val="11.0"/>
        <u/>
      </rPr>
      <t>Atividades de televisão aberta</t>
    </r>
  </si>
  <si>
    <r>
      <rPr>
        <rFont val="Lato, sans-serif"/>
        <color rgb="FF1155CC"/>
        <sz val="11.0"/>
        <u/>
      </rPr>
      <t>Programadoras</t>
    </r>
  </si>
  <si>
    <r>
      <rPr>
        <rFont val="Lato, sans-serif"/>
        <color rgb="FF1155CC"/>
        <sz val="11.0"/>
        <u/>
      </rPr>
      <t>Serviços de telefonia fixa comutada – STFC</t>
    </r>
  </si>
  <si>
    <r>
      <rPr>
        <rFont val="Lato, sans-serif"/>
        <color rgb="FF1155CC"/>
        <sz val="11.0"/>
        <u/>
      </rPr>
      <t>Serviços de redes de transportes de telecomunicações – SRTT</t>
    </r>
  </si>
  <si>
    <r>
      <rPr>
        <rFont val="Lato, sans-serif"/>
        <color rgb="FF1155CC"/>
        <sz val="11.0"/>
        <u/>
      </rPr>
      <t>Serviços de comunicação multimídia – SCM</t>
    </r>
  </si>
  <si>
    <r>
      <rPr>
        <rFont val="Lato, sans-serif"/>
        <color rgb="FF1155CC"/>
        <sz val="11.0"/>
        <u/>
      </rPr>
      <t>Serviços de telecomunicações por fio não especificados anteriormente</t>
    </r>
  </si>
  <si>
    <r>
      <rPr>
        <rFont val="Lato, sans-serif"/>
        <color rgb="FF1155CC"/>
        <sz val="11.0"/>
        <u/>
      </rPr>
      <t>Telefonia móvel celular</t>
    </r>
  </si>
  <si>
    <r>
      <rPr>
        <rFont val="Lato, sans-serif"/>
        <color rgb="FF1155CC"/>
        <sz val="11.0"/>
        <u/>
      </rPr>
      <t>Serviço móvel especializado – SME</t>
    </r>
  </si>
  <si>
    <r>
      <rPr>
        <rFont val="Lato, sans-serif"/>
        <color rgb="FF1155CC"/>
        <sz val="11.0"/>
        <u/>
      </rPr>
      <t>Serviços de telecomunicações sem fio não especificados anteriormente</t>
    </r>
  </si>
  <si>
    <r>
      <rPr>
        <rFont val="Lato, sans-serif"/>
        <color rgb="FF1155CC"/>
        <sz val="11.0"/>
        <u/>
      </rPr>
      <t>Telecomunicações por satélite</t>
    </r>
  </si>
  <si>
    <r>
      <rPr>
        <rFont val="Lato, sans-serif"/>
        <color rgb="FF1155CC"/>
        <sz val="11.0"/>
        <u/>
      </rPr>
      <t>Operadoras de televisão por assinatura por cabo</t>
    </r>
  </si>
  <si>
    <r>
      <rPr>
        <rFont val="Lato, sans-serif"/>
        <color rgb="FF1155CC"/>
        <sz val="11.0"/>
        <u/>
      </rPr>
      <t>Operadoras de televisão por assinatura por microondas</t>
    </r>
  </si>
  <si>
    <r>
      <rPr>
        <rFont val="Lato, sans-serif"/>
        <color rgb="FF1155CC"/>
        <sz val="11.0"/>
        <u/>
      </rPr>
      <t>Operadoras de televisão por assinatura por satélite</t>
    </r>
  </si>
  <si>
    <r>
      <rPr>
        <rFont val="Lato, sans-serif"/>
        <color rgb="FF1155CC"/>
        <sz val="11.0"/>
        <u/>
      </rPr>
      <t>Provedores de acesso às redes de comunicações</t>
    </r>
  </si>
  <si>
    <r>
      <rPr>
        <rFont val="Lato, sans-serif"/>
        <color rgb="FF1155CC"/>
        <sz val="11.0"/>
        <u/>
      </rPr>
      <t>Provedores de voz sobre protocolo internet – VOIP</t>
    </r>
  </si>
  <si>
    <r>
      <rPr>
        <rFont val="Lato, sans-serif"/>
        <color rgb="FF1155CC"/>
        <sz val="11.0"/>
        <u/>
      </rPr>
      <t>Outras atividades de telecomunicações não especificadas anteriormente</t>
    </r>
  </si>
  <si>
    <r>
      <rPr>
        <rFont val="Lato, sans-serif"/>
        <color rgb="FF1155CC"/>
        <sz val="11.0"/>
        <u/>
      </rPr>
      <t>Administração de consórcios para aquisição de bens e direitos</t>
    </r>
  </si>
  <si>
    <r>
      <rPr>
        <rFont val="Lato, sans-serif"/>
        <color rgb="FF1155CC"/>
        <sz val="11.0"/>
        <u/>
      </rPr>
      <t>Compra e venda de imóveis próprios</t>
    </r>
  </si>
  <si>
    <r>
      <rPr>
        <rFont val="Lato, sans-serif"/>
        <color rgb="FF1155CC"/>
        <sz val="11.0"/>
        <u/>
      </rPr>
      <t>Gestão e administração da propriedade imobiliária</t>
    </r>
  </si>
  <si>
    <r>
      <rPr>
        <rFont val="Lato, sans-serif"/>
        <color rgb="FF1155CC"/>
        <sz val="11.0"/>
        <u/>
      </rPr>
      <t>Gestão e administração da propriedade imobiliária</t>
    </r>
  </si>
  <si>
    <r>
      <rPr>
        <rFont val="Lato, sans-serif"/>
        <color rgb="FF1155CC"/>
        <sz val="11.0"/>
        <u/>
      </rPr>
      <t>Atividades de contabilidade</t>
    </r>
  </si>
  <si>
    <r>
      <rPr>
        <rFont val="Lato, sans-serif"/>
        <color rgb="FF1155CC"/>
        <sz val="11.0"/>
        <u/>
      </rPr>
      <t>Atividades de consultoria e auditoria contábil e tributária</t>
    </r>
  </si>
  <si>
    <r>
      <rPr>
        <rFont val="Lato, sans-serif"/>
        <color rgb="FF1155CC"/>
        <sz val="11.0"/>
        <u/>
      </rPr>
      <t>Locação de automóveis sem condutor</t>
    </r>
  </si>
  <si>
    <r>
      <rPr>
        <rFont val="Lato, sans-serif"/>
        <color rgb="FF1155CC"/>
        <sz val="11.0"/>
        <u/>
      </rPr>
      <t>Locação de embarcações sem tripulação, exceto para fins recreativos</t>
    </r>
  </si>
  <si>
    <r>
      <rPr>
        <rFont val="Lato, sans-serif"/>
        <color rgb="FF1155CC"/>
        <sz val="11.0"/>
        <u/>
      </rPr>
      <t>Locação de aeronaves sem tripulação</t>
    </r>
  </si>
  <si>
    <r>
      <rPr>
        <rFont val="Lato, sans-serif"/>
        <color rgb="FF1155CC"/>
        <sz val="11.0"/>
        <u/>
      </rPr>
      <t>Locação de outros meios de transporte não especificados anteriormente, sem condutor</t>
    </r>
  </si>
  <si>
    <r>
      <rPr>
        <rFont val="Lato, sans-serif"/>
        <color rgb="FF1155CC"/>
        <sz val="11.0"/>
        <u/>
      </rPr>
      <t>Seleção e agenciamento de mão-de-obra</t>
    </r>
  </si>
  <si>
    <r>
      <rPr>
        <rFont val="Lato, sans-serif"/>
        <color rgb="FF1155CC"/>
        <sz val="11.0"/>
        <u/>
      </rPr>
      <t>Atividades de vigilância e segurança privada</t>
    </r>
  </si>
  <si>
    <r>
      <rPr>
        <rFont val="Lato, sans-serif"/>
        <color rgb="FF1155CC"/>
        <sz val="11.0"/>
        <u/>
      </rPr>
      <t>Atividades de transporte de valores</t>
    </r>
  </si>
  <si>
    <r>
      <rPr>
        <rFont val="Lato, sans-serif"/>
        <color rgb="FF1155CC"/>
        <sz val="11.0"/>
        <u/>
      </rPr>
      <t>Atividades de monitoramento de sistemas de segurança eletrônico</t>
    </r>
  </si>
  <si>
    <r>
      <rPr>
        <rFont val="Lato, sans-serif"/>
        <color rgb="FF1155CC"/>
        <sz val="11.0"/>
        <u/>
      </rPr>
      <t>Outras atividades de serviços de segurança</t>
    </r>
  </si>
  <si>
    <r>
      <rPr>
        <rFont val="Lato, sans-serif"/>
        <color rgb="FF1155CC"/>
        <sz val="11.0"/>
        <u/>
      </rPr>
      <t>Serviços combinados para apoio a edifícios, exceto condomínios prediais</t>
    </r>
  </si>
  <si>
    <r>
      <rPr>
        <rFont val="Lato, sans-serif"/>
        <color rgb="FF1155CC"/>
        <sz val="11.0"/>
        <u/>
      </rPr>
      <t>Fotocópias</t>
    </r>
  </si>
  <si>
    <r>
      <rPr>
        <rFont val="Lato, sans-serif"/>
        <color rgb="FF1155CC"/>
        <sz val="11.0"/>
        <u/>
      </rPr>
      <t>Envasamento e empacotamento sob contrato</t>
    </r>
  </si>
  <si>
    <r>
      <rPr>
        <rFont val="Lato, sans-serif"/>
        <color rgb="FF1155CC"/>
        <sz val="11.0"/>
        <u/>
      </rPr>
      <t>Casas lotéricas</t>
    </r>
  </si>
  <si>
    <r>
      <rPr>
        <rFont val="Lato, sans-serif"/>
        <color rgb="FF1155CC"/>
        <sz val="11.0"/>
        <u/>
      </rPr>
      <t>Formação de condutores</t>
    </r>
  </si>
  <si>
    <r>
      <rPr>
        <rFont val="Lato, sans-serif"/>
        <color rgb="FF1155CC"/>
        <sz val="11.0"/>
        <u/>
      </rPr>
      <t>Cursos de pilotagem</t>
    </r>
  </si>
  <si>
    <r>
      <rPr>
        <rFont val="Lato, sans-serif"/>
        <color rgb="FF1155CC"/>
        <sz val="11.0"/>
        <u/>
      </rPr>
      <t>Atividades de atendimento em pronto-socorro e unidades hospitalares para atendimento a urgências</t>
    </r>
  </si>
  <si>
    <r>
      <rPr>
        <rFont val="Lato, sans-serif"/>
        <color rgb="FF1155CC"/>
        <sz val="11.0"/>
        <u/>
      </rPr>
      <t>UTI móvel</t>
    </r>
  </si>
  <si>
    <r>
      <rPr>
        <rFont val="Lato, sans-serif"/>
        <color rgb="FF1155CC"/>
        <sz val="11.0"/>
        <u/>
      </rPr>
      <t>Serviços móveis de atendimento a urgências, exceto por UTI móvel</t>
    </r>
  </si>
  <si>
    <r>
      <rPr>
        <rFont val="Lato, sans-serif"/>
        <color rgb="FF1155CC"/>
        <sz val="11.0"/>
        <u/>
      </rPr>
      <t>Serviços de remoção de pacientes, exceto os serviços móveis de atendimento a urgências</t>
    </r>
  </si>
  <si>
    <r>
      <rPr>
        <rFont val="Lato, sans-serif"/>
        <color rgb="FF1155CC"/>
        <sz val="11.0"/>
        <u/>
      </rPr>
      <t>Atividades de banco de leite humano</t>
    </r>
  </si>
  <si>
    <r>
      <rPr>
        <rFont val="Lato, sans-serif"/>
        <color rgb="FF1155CC"/>
        <sz val="11.0"/>
        <u/>
      </rPr>
      <t>Clínicas e residências geriátricas</t>
    </r>
  </si>
  <si>
    <r>
      <rPr>
        <rFont val="Lato, sans-serif"/>
        <color rgb="FF1155CC"/>
        <sz val="11.0"/>
        <u/>
      </rPr>
      <t>Instituições de longa permanência para idosos</t>
    </r>
  </si>
  <si>
    <r>
      <rPr>
        <rFont val="Lato, sans-serif"/>
        <color rgb="FF1155CC"/>
        <sz val="11.0"/>
        <u/>
      </rPr>
      <t>Atividades de assistência a deficientes físicos, imunodeprimidos e convalescentes</t>
    </r>
  </si>
  <si>
    <r>
      <rPr>
        <rFont val="Lato, sans-serif"/>
        <color rgb="FF1155CC"/>
        <sz val="11.0"/>
        <u/>
      </rPr>
      <t>Centros de apoio a pacientes com câncer e com AIDS</t>
    </r>
  </si>
  <si>
    <r>
      <rPr>
        <rFont val="Lato, sans-serif"/>
        <color rgb="FF1155CC"/>
        <sz val="11.0"/>
        <u/>
      </rPr>
      <t>Condomínios residenciais para idosos</t>
    </r>
  </si>
  <si>
    <r>
      <rPr>
        <rFont val="Lato, sans-serif"/>
        <color rgb="FF1155CC"/>
        <sz val="11.0"/>
        <u/>
      </rPr>
      <t>Atividades de fornecimento de infra-estrutura de apoio e assistência a paciente no domicílio</t>
    </r>
  </si>
  <si>
    <r>
      <rPr>
        <rFont val="Lato, sans-serif"/>
        <color rgb="FF1155CC"/>
        <sz val="11.0"/>
        <u/>
      </rPr>
      <t>Atividades de centros de assistência psicossocial</t>
    </r>
  </si>
  <si>
    <r>
      <rPr>
        <rFont val="Lato, sans-serif"/>
        <color rgb="FF1155CC"/>
        <sz val="11.0"/>
        <u/>
      </rPr>
      <t>Atividades de assistência psicossocial e à saúde a portadores de distúrbios psíquicos, deficiência mental e dependência química e grupos similares não especificadas anteriormente</t>
    </r>
  </si>
  <si>
    <r>
      <rPr>
        <rFont val="Lato, sans-serif"/>
        <color rgb="FF1155CC"/>
        <sz val="11.0"/>
        <u/>
      </rPr>
      <t>Orfanatos</t>
    </r>
  </si>
  <si>
    <r>
      <rPr>
        <rFont val="Lato, sans-serif"/>
        <color rgb="FF1155CC"/>
        <sz val="11.0"/>
        <u/>
      </rPr>
      <t>Albergues assistenciais</t>
    </r>
  </si>
  <si>
    <r>
      <rPr>
        <rFont val="Lato, sans-serif"/>
        <color rgb="FF1155CC"/>
        <sz val="11.0"/>
        <u/>
      </rPr>
      <t>Atividades de assistência social prestadas em residências coletivas e particulares não especificadas anteriormente</t>
    </r>
  </si>
  <si>
    <r>
      <rPr>
        <rFont val="Lato, sans-serif"/>
        <color rgb="FF1155CC"/>
        <sz val="11.0"/>
        <u/>
      </rPr>
      <t>Serviços de assistência social sem alojamento</t>
    </r>
  </si>
  <si>
    <r>
      <rPr>
        <rFont val="Lato, sans-serif"/>
        <color rgb="FF1155CC"/>
        <sz val="11.0"/>
        <u/>
      </rPr>
      <t>Gestão de espaços para artes cênicas, espetáculos e outras atividades artísticas</t>
    </r>
  </si>
  <si>
    <r>
      <rPr>
        <rFont val="Lato, sans-serif"/>
        <color rgb="FF1155CC"/>
        <sz val="11.0"/>
        <u/>
      </rPr>
      <t>Atividades de bibliotecas e arquivos</t>
    </r>
  </si>
  <si>
    <r>
      <rPr>
        <rFont val="Lato, sans-serif"/>
        <color rgb="FF1155CC"/>
        <sz val="11.0"/>
        <u/>
      </rPr>
      <t>Atividades de museus e de exploração de lugares e prédios históricos e atrações similares</t>
    </r>
  </si>
  <si>
    <r>
      <rPr>
        <rFont val="Lato, sans-serif"/>
        <color rgb="FF1155CC"/>
        <sz val="11.0"/>
        <u/>
      </rPr>
      <t>Restauração e conservação de lugares e prédios históricos</t>
    </r>
  </si>
  <si>
    <r>
      <rPr>
        <rFont val="Lato, sans-serif"/>
        <color rgb="FF1155CC"/>
        <sz val="11.0"/>
        <u/>
      </rPr>
      <t>Atividades de jardins botânicos, zoológicos, parques nacionais, reservas ecológicas e áreas de proteção ambiental</t>
    </r>
  </si>
  <si>
    <r>
      <rPr>
        <rFont val="Lato, sans-serif"/>
        <color rgb="FF1155CC"/>
        <sz val="11.0"/>
        <u/>
      </rPr>
      <t>Casas de bingo</t>
    </r>
  </si>
  <si>
    <r>
      <rPr>
        <rFont val="Lato, sans-serif"/>
        <color rgb="FF1155CC"/>
        <sz val="11.0"/>
        <u/>
      </rPr>
      <t>Exploração de apostas em corridas de cavalos</t>
    </r>
  </si>
  <si>
    <r>
      <rPr>
        <rFont val="Lato, sans-serif"/>
        <color rgb="FF1155CC"/>
        <sz val="11.0"/>
        <u/>
      </rPr>
      <t>Exploração de jogos de azar e apostas não especificados anteriormente</t>
    </r>
  </si>
  <si>
    <r>
      <rPr>
        <rFont val="Lato, sans-serif"/>
        <color rgb="FF1155CC"/>
        <sz val="11.0"/>
        <u/>
      </rPr>
      <t>Clubes sociais, esportivos e similares</t>
    </r>
  </si>
  <si>
    <r>
      <rPr>
        <rFont val="Lato, sans-serif"/>
        <color rgb="FF1155CC"/>
        <sz val="11.0"/>
        <u/>
      </rPr>
      <t>Parques de diversão e parques temáticos</t>
    </r>
  </si>
  <si>
    <r>
      <rPr>
        <rFont val="Lato, sans-serif"/>
        <color rgb="FF1155CC"/>
        <sz val="11.0"/>
        <u/>
      </rPr>
      <t>Discotecas, danceterias, salões de dança e similares</t>
    </r>
  </si>
  <si>
    <r>
      <rPr>
        <rFont val="Lato, sans-serif"/>
        <color rgb="FF1155CC"/>
        <sz val="11.0"/>
        <u/>
      </rPr>
      <t>Gestão e manutenção de cemitérios</t>
    </r>
  </si>
  <si>
    <r>
      <rPr>
        <rFont val="Lato, sans-serif"/>
        <color rgb="FF1155CC"/>
        <sz val="11.0"/>
        <u/>
      </rPr>
      <t>Serviços de cremação</t>
    </r>
  </si>
  <si>
    <r>
      <rPr>
        <rFont val="Lato, sans-serif"/>
        <color rgb="FF1155CC"/>
        <sz val="11.0"/>
        <u/>
      </rPr>
      <t>Serviços de sepultamento</t>
    </r>
  </si>
  <si>
    <r>
      <rPr>
        <rFont val="Lato, sans-serif"/>
        <color rgb="FF1155CC"/>
        <sz val="11.0"/>
        <u/>
      </rPr>
      <t>Serviços de funerárias</t>
    </r>
  </si>
  <si>
    <r>
      <rPr>
        <rFont val="Lato, sans-serif"/>
        <color rgb="FF1155CC"/>
        <sz val="11.0"/>
        <u/>
      </rPr>
      <t>Serviços de somatoconservação</t>
    </r>
  </si>
  <si>
    <r>
      <rPr>
        <rFont val="Lato, sans-serif"/>
        <color rgb="FF1155CC"/>
        <sz val="11.0"/>
        <u/>
      </rPr>
      <t>Atividades funerárias e serviços relacionados não especificados anteriormente</t>
    </r>
  </si>
  <si>
    <r>
      <rPr>
        <rFont val="Lato, sans-serif"/>
        <color rgb="FF1155CC"/>
        <sz val="11.0"/>
        <u/>
      </rPr>
      <t>Exploração de máquinas de serviços pessoais acionadas por moeda</t>
    </r>
  </si>
  <si>
    <r>
      <rPr>
        <rFont val="Lato, sans-serif"/>
        <color rgb="FF1155CC"/>
        <sz val="11.0"/>
        <u/>
      </rPr>
      <t>Serviços domésticos</t>
    </r>
  </si>
  <si>
    <t>Imóvel de Propriedade do contribuinte em 31/12/2026</t>
  </si>
  <si>
    <t>Valor de aquisição do bem; ou
Valor de referência arbitrado pela administração pública, conforme artigo 256 da Lei Complementar nº 214/2025, por opção do contribuinte.</t>
  </si>
  <si>
    <t>Imóvel em Construção em 31/12/2026</t>
  </si>
  <si>
    <t>Soma dos seguintes valores:
- Valor de aquisição do terreno;
- Valores dos bens e serviços contabilizados como custo de produção do imóvel, adquiridos até 31.12.2026 e devidamente documentados; e
- Valores dos bens e serviços contabilizados como despesa direta para produção ou comercialização do imóvel, adquiridos até 31.12.206 e devidamente comprovados por documentação.</t>
  </si>
  <si>
    <t>Imóvel Adquirido a partir de 01/01/2027</t>
  </si>
  <si>
    <t>Valor de aquisição do bem.</t>
  </si>
  <si>
    <t>PONTOS DE AÇÃO</t>
  </si>
  <si>
    <t>INTERFACE</t>
  </si>
  <si>
    <t>A Reforma Tributária vai mudar seu negócio. Você sabe quanto?</t>
  </si>
  <si>
    <t xml:space="preserve"> </t>
  </si>
  <si>
    <t>Descubra em minutos o impacto real da Reforma no seu negócio. Muitos empresários e contadores ainda não perceberam o tamanho da transformação. Será que você está seguro?</t>
  </si>
  <si>
    <t>CLIQUE LEVA PARA CADASTRO GRATUITO NA PLATAFORMA, APÓS O CADASTRO APRESENTAMOS OS DADOS ABAIXO</t>
  </si>
  <si>
    <r>
      <rPr>
        <rFont val="Calibri"/>
        <color theme="1"/>
        <sz val="11.0"/>
      </rPr>
      <t xml:space="preserve">📌 </t>
    </r>
    <r>
      <rPr>
        <rFont val="Calibri"/>
        <b/>
        <color theme="1"/>
        <sz val="11.0"/>
      </rPr>
      <t>Destaque visual</t>
    </r>
    <r>
      <rPr>
        <rFont val="Calibri"/>
        <color theme="1"/>
        <sz val="11.0"/>
      </rPr>
      <t xml:space="preserve">: Uma animação/simulação que mostra como os impostos podem mudar drasticamente para diferentes perfis empresariais (antes e depois da Reforma).Utilizar o ICEBERG para demonstrar o que todo mundo está olhando e o que realmente precisamos estar atentos. </t>
    </r>
  </si>
  <si>
    <t>JÁ LOGADO NA PLATAFORMA</t>
  </si>
  <si>
    <t>Diagnóstico Básico</t>
  </si>
  <si>
    <t>Sua empresa será mais competitiva ou pagará mais impostos?</t>
  </si>
  <si>
    <r>
      <rPr>
        <rFont val="Calibri"/>
        <color theme="1"/>
        <sz val="11.0"/>
      </rPr>
      <t xml:space="preserve">📊 </t>
    </r>
    <r>
      <rPr>
        <rFont val="Calibri"/>
        <b/>
        <color theme="1"/>
        <sz val="11.0"/>
      </rPr>
      <t>O que vamos analisar para você?</t>
    </r>
  </si>
  <si>
    <t>Mudança na carga tributária de 2026 à 2033;</t>
  </si>
  <si>
    <t>Possível aumento ou redução dos tributos;</t>
  </si>
  <si>
    <t>Necessidade de ajustes na precificação e margem de lucro;</t>
  </si>
  <si>
    <t>Riscos e oportunidades.</t>
  </si>
  <si>
    <t>Entrada de dados</t>
  </si>
  <si>
    <t xml:space="preserve">PARA REGISTRO MÍNIMO DE QUAL EMPRESA ESTÁ CONSULTANDO OS DADOS - EFETUAR O CADASTRO AUTOMATICAMENTE NA BASE DO USUÁRIO QUE FEZ O LOGIN. </t>
  </si>
  <si>
    <t>CNPJ:</t>
  </si>
  <si>
    <t>00.000.000/0001-00</t>
  </si>
  <si>
    <t>Regra de Cálculo empresa do Simples Nacional</t>
  </si>
  <si>
    <t xml:space="preserve">Consultar os seguintes dados via API da RFB: UF, CNAE PRIMÁRIO, CNAE SECUNDÁRIO, DESCRIÇÃO CNAE PRIMÁRIO, DESCRIÇÃO CNAE SECUNDÁRIO, </t>
  </si>
  <si>
    <t>( ) Simples Nacional</t>
  </si>
  <si>
    <t>( ) Lucro Real</t>
  </si>
  <si>
    <t>( ) Lucro Presumido</t>
  </si>
  <si>
    <t>Total Faturamento médio/mês</t>
  </si>
  <si>
    <t>INFORME O VALOR DA SUA FOLHA DE PAGAMENTO MÊS:</t>
  </si>
  <si>
    <t>Informe suas principais operações:</t>
  </si>
  <si>
    <t>ÚLTIMOS DOZE MESES</t>
  </si>
  <si>
    <t>Prestação de Serviço</t>
  </si>
  <si>
    <t>Venda de Produtos</t>
  </si>
  <si>
    <t>Bens Imóveis</t>
  </si>
  <si>
    <t>Sugerimos a descrição da atividade de Serviço conforme captura feita via API na RFB e ele seleciona a correta (formato RADIO OU select)</t>
  </si>
  <si>
    <t>Informe qual a atividade de serviço desse faturamento:</t>
  </si>
  <si>
    <t>Faturamento médio/mês da atividade:</t>
  </si>
  <si>
    <t>Faturamento médio mês</t>
  </si>
  <si>
    <t>Comércio</t>
  </si>
  <si>
    <t>Indústria</t>
  </si>
  <si>
    <t>Venda de Imóveis</t>
  </si>
  <si>
    <t>O ANEXO VOCÊ IDENTIFICA POR MEIO DO CNAE - OBSERVAR A ABA "CNAE SIMPLES NACIONAL".</t>
  </si>
  <si>
    <t xml:space="preserve">Informe um ou mais imóveis abaixo: </t>
  </si>
  <si>
    <r>
      <rPr>
        <rFont val="Calibri"/>
        <b/>
        <color theme="1"/>
        <sz val="11.0"/>
      </rPr>
      <t xml:space="preserve">Envie até 10 xml's referente as operações de </t>
    </r>
    <r>
      <rPr>
        <rFont val="Calibri"/>
        <b/>
        <color rgb="FFFF0000"/>
        <sz val="11.0"/>
      </rPr>
      <t>COMPRA</t>
    </r>
    <r>
      <rPr>
        <rFont val="Calibri"/>
        <b/>
        <color theme="1"/>
        <sz val="11.0"/>
      </rPr>
      <t>.</t>
    </r>
  </si>
  <si>
    <t>TIPO IMÓVEL</t>
  </si>
  <si>
    <t>Cenário</t>
  </si>
  <si>
    <r>
      <rPr>
        <rFont val="Calibri"/>
        <b/>
        <color theme="1"/>
        <sz val="11.0"/>
      </rPr>
      <t xml:space="preserve">VALOR DA </t>
    </r>
    <r>
      <rPr>
        <rFont val="Arial"/>
        <b/>
        <color rgb="FFFF0000"/>
        <sz val="11.0"/>
      </rPr>
      <t xml:space="preserve">VENDA </t>
    </r>
    <r>
      <rPr>
        <rFont val="Calibri"/>
        <b/>
        <color theme="1"/>
        <sz val="11.0"/>
      </rPr>
      <t>DE IMÓVEIS MÊS</t>
    </r>
  </si>
  <si>
    <t>CUSTO AQUISIÇÃO  dos Imóveis VENDIDOS</t>
  </si>
  <si>
    <t>PONTO DE ATENÇÃO</t>
  </si>
  <si>
    <t>COM O VALOR DOS ÚLTIMOS DOZE VOCÊ IDENTIFICA EM QUAL FAIXA DEVE SER TRIBUTADO</t>
  </si>
  <si>
    <t>Aquisição de Seriços</t>
  </si>
  <si>
    <t>Atividade de Serviço</t>
  </si>
  <si>
    <t>CNPJ Prestador</t>
  </si>
  <si>
    <t>Valor mês</t>
  </si>
  <si>
    <t>Faça o upload dos arquivos aqui.</t>
  </si>
  <si>
    <t xml:space="preserve">   Serviço (Opções conforme tabela CNAE)</t>
  </si>
  <si>
    <t>Licenciamento</t>
  </si>
  <si>
    <t>Suporte Técnico</t>
  </si>
  <si>
    <t>Locação de Imóveis</t>
  </si>
  <si>
    <t>IDENTIFICADO A FAIXA QUE DEVE SER TRIBUTADO, FAZ O CALCULO DA ALÍQUOTA EFETIVA</t>
  </si>
  <si>
    <t>* Caso queira um análise que contemple todos os seus Fornecedores, clique aqui.</t>
  </si>
  <si>
    <t>Valor Locação</t>
  </si>
  <si>
    <t>Acréscimos (juros, multas, encargos e descontos incondicionais)</t>
  </si>
  <si>
    <t>Quantidade de imóveis</t>
  </si>
  <si>
    <r>
      <rPr>
        <rFont val="Calibri"/>
        <b/>
        <color theme="1"/>
        <sz val="11.0"/>
      </rPr>
      <t xml:space="preserve">Envie até 10 xml's referente as operações de </t>
    </r>
    <r>
      <rPr>
        <rFont val="Calibri"/>
        <b/>
        <color rgb="FFFF0000"/>
        <sz val="11.0"/>
      </rPr>
      <t>VENDA.</t>
    </r>
  </si>
  <si>
    <t xml:space="preserve">COM A ALÍQUOTA EFETIVO, VOCÊ APLICA SOBRE O VALOR DA RECEITA MÊS DO RESPECTIVO ANEXO. </t>
  </si>
  <si>
    <t>DAS - SIMPLES NACIONAL</t>
  </si>
  <si>
    <t>COM ESSA ALÍQUOTA, VOCÊ CONSEGUE VERIFICAR O QUANTO CADA IMPOSTO REPRESENTA DENTRO DO SIMPLES NACIONAL.</t>
  </si>
  <si>
    <t>CPP</t>
  </si>
  <si>
    <t>PIS</t>
  </si>
  <si>
    <t>COFINS</t>
  </si>
  <si>
    <t>ICMS</t>
  </si>
  <si>
    <t>IPI</t>
  </si>
  <si>
    <t>ISS</t>
  </si>
  <si>
    <t>DIAGNÓSTICO</t>
  </si>
  <si>
    <t>RESULTADO FINAL</t>
  </si>
  <si>
    <t>SABEMOS O QUANTO A EMPRESA PAGA NO TOTAL DE IMPOSTO NO CENÁRIO ATUAL</t>
  </si>
  <si>
    <t xml:space="preserve">SABEMOS QUANTO CADA IMPOSTO REPRESENTA </t>
  </si>
  <si>
    <t>SABEMOS O QUANTO TEMOS QUE DEDUZIR PARA COMEÇAR O NOVO CÁLCULO</t>
  </si>
  <si>
    <t>VALOR LÍQUIDO DE IMPOSTOS</t>
  </si>
  <si>
    <t>NOVOS IMPOSTOS?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</si>
</sst>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[$R$ -416]#,##0.00"/>
  </numFmts>
  <fonts count="17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rgb="FF002868"/>
      <name val="Lato"/>
    </font>
    <font>
      <u/>
      <sz val="11.0"/>
      <color rgb="FF0000FF"/>
      <name val="Lato"/>
    </font>
    <font>
      <sz val="11.0"/>
      <color rgb="FF34404D"/>
      <name val="Lato"/>
    </font>
    <font>
      <u/>
      <sz val="11.0"/>
      <color rgb="FF0000FF"/>
      <name val="Arial"/>
    </font>
    <font>
      <sz val="11.0"/>
      <color rgb="FF000000"/>
      <name val="Nunito"/>
    </font>
    <font>
      <b/>
      <sz val="20.0"/>
      <color theme="1"/>
      <name val="Calibri"/>
    </font>
    <font>
      <i/>
      <sz val="11.0"/>
      <color theme="1"/>
      <name val="Calibri"/>
    </font>
    <font/>
    <font>
      <b/>
      <sz val="11.0"/>
      <color rgb="FFFF0000"/>
      <name val="Calibri"/>
    </font>
    <font>
      <b/>
      <color theme="1"/>
      <name val="Calibri"/>
      <scheme val="minor"/>
    </font>
    <font>
      <b/>
      <sz val="11.0"/>
      <color rgb="FFFFFFFF"/>
      <name val="Calibri"/>
    </font>
    <font>
      <sz val="14.0"/>
      <color rgb="FF000000"/>
      <name val="Arial"/>
    </font>
    <font>
      <color rgb="FFFF0000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5F7FB"/>
        <bgColor rgb="FFF5F7FB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23">
    <border/>
    <border>
      <bottom style="medium">
        <color rgb="FFD9E8F8"/>
      </bottom>
    </border>
    <border>
      <top style="thin">
        <color rgb="FFDEE2E6"/>
      </top>
      <bottom style="thin">
        <color rgb="FFD9E8F8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2" fontId="4" numFmtId="0" xfId="0" applyAlignment="1" applyBorder="1" applyFill="1" applyFont="1">
      <alignment horizontal="left" readingOrder="0" shrinkToFit="0" vertical="top" wrapText="0"/>
    </xf>
    <xf borderId="2" fillId="0" fontId="5" numFmtId="0" xfId="0" applyAlignment="1" applyBorder="1" applyFont="1">
      <alignment horizontal="left" readingOrder="0" vertical="top"/>
    </xf>
    <xf borderId="2" fillId="3" fontId="6" numFmtId="0" xfId="0" applyAlignment="1" applyBorder="1" applyFill="1" applyFont="1">
      <alignment horizontal="left" readingOrder="0" vertical="top"/>
    </xf>
    <xf borderId="2" fillId="3" fontId="6" numFmtId="164" xfId="0" applyAlignment="1" applyBorder="1" applyFont="1" applyNumberFormat="1">
      <alignment horizontal="left" readingOrder="0" vertical="top"/>
    </xf>
    <xf borderId="2" fillId="0" fontId="7" numFmtId="0" xfId="0" applyAlignment="1" applyBorder="1" applyFont="1">
      <alignment horizontal="left" readingOrder="0" vertical="top"/>
    </xf>
    <xf borderId="0" fillId="3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9" numFmtId="0" xfId="0" applyAlignment="1" applyFont="1">
      <alignment horizontal="left" shrinkToFit="0" vertical="center" wrapText="1"/>
    </xf>
    <xf borderId="7" fillId="0" fontId="3" numFmtId="0" xfId="0" applyBorder="1" applyFont="1"/>
    <xf borderId="6" fillId="0" fontId="2" numFmtId="0" xfId="0" applyBorder="1" applyFont="1"/>
    <xf borderId="6" fillId="0" fontId="10" numFmtId="0" xfId="0" applyBorder="1" applyFont="1"/>
    <xf borderId="0" fillId="0" fontId="10" numFmtId="0" xfId="0" applyFont="1"/>
    <xf borderId="3" fillId="0" fontId="3" numFmtId="0" xfId="0" applyAlignment="1" applyBorder="1" applyFont="1">
      <alignment horizontal="center" shrinkToFit="0" vertical="top" wrapText="1"/>
    </xf>
    <xf borderId="4" fillId="0" fontId="11" numFmtId="0" xfId="0" applyBorder="1" applyFont="1"/>
    <xf borderId="5" fillId="0" fontId="11" numFmtId="0" xfId="0" applyBorder="1" applyFont="1"/>
    <xf borderId="6" fillId="0" fontId="11" numFmtId="0" xfId="0" applyBorder="1" applyFont="1"/>
    <xf borderId="7" fillId="0" fontId="11" numFmtId="0" xfId="0" applyBorder="1" applyFont="1"/>
    <xf borderId="6" fillId="0" fontId="2" numFmtId="0" xfId="0" applyAlignment="1" applyBorder="1" applyFont="1">
      <alignment readingOrder="0"/>
    </xf>
    <xf borderId="6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8" fillId="0" fontId="11" numFmtId="0" xfId="0" applyBorder="1" applyFont="1"/>
    <xf borderId="9" fillId="0" fontId="11" numFmtId="0" xfId="0" applyBorder="1" applyFont="1"/>
    <xf borderId="10" fillId="0" fontId="11" numFmtId="0" xfId="0" applyBorder="1" applyFont="1"/>
    <xf borderId="6" fillId="4" fontId="2" numFmtId="0" xfId="0" applyAlignment="1" applyBorder="1" applyFill="1" applyFont="1">
      <alignment horizontal="left" vertical="center"/>
    </xf>
    <xf borderId="0" fillId="4" fontId="2" numFmtId="0" xfId="0" applyAlignment="1" applyFont="1">
      <alignment horizontal="left" vertical="center"/>
    </xf>
    <xf borderId="0" fillId="4" fontId="1" numFmtId="0" xfId="0" applyFont="1"/>
    <xf borderId="7" fillId="4" fontId="3" numFmtId="0" xfId="0" applyBorder="1" applyFont="1"/>
    <xf borderId="0" fillId="0" fontId="1" numFmtId="0" xfId="0" applyAlignment="1" applyFont="1">
      <alignment readingOrder="0" shrinkToFit="0" wrapText="1"/>
    </xf>
    <xf borderId="6" fillId="0" fontId="12" numFmtId="0" xfId="0" applyAlignment="1" applyBorder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11" fillId="0" fontId="13" numFmtId="0" xfId="0" applyAlignment="1" applyBorder="1" applyFont="1">
      <alignment horizontal="center" readingOrder="0" vertical="center"/>
    </xf>
    <xf borderId="12" fillId="0" fontId="11" numFmtId="0" xfId="0" applyBorder="1" applyFont="1"/>
    <xf borderId="0" fillId="0" fontId="2" numFmtId="0" xfId="0" applyAlignment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vertical="center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11" fillId="0" fontId="1" numFmtId="0" xfId="0" applyAlignment="1" applyBorder="1" applyFont="1">
      <alignment readingOrder="0" shrinkToFit="0" wrapText="1"/>
    </xf>
    <xf borderId="12" fillId="0" fontId="1" numFmtId="165" xfId="0" applyBorder="1" applyFont="1" applyNumberFormat="1"/>
    <xf borderId="6" fillId="5" fontId="2" numFmtId="0" xfId="0" applyAlignment="1" applyBorder="1" applyFill="1" applyFont="1">
      <alignment horizontal="left" readingOrder="0" vertical="center"/>
    </xf>
    <xf borderId="0" fillId="5" fontId="2" numFmtId="0" xfId="0" applyAlignment="1" applyFont="1">
      <alignment horizontal="left" vertical="center"/>
    </xf>
    <xf borderId="0" fillId="5" fontId="1" numFmtId="0" xfId="0" applyFont="1"/>
    <xf borderId="0" fillId="5" fontId="2" numFmtId="0" xfId="0" applyFont="1"/>
    <xf borderId="7" fillId="5" fontId="3" numFmtId="0" xfId="0" applyBorder="1" applyFont="1"/>
    <xf borderId="11" fillId="3" fontId="2" numFmtId="0" xfId="0" applyAlignment="1" applyBorder="1" applyFont="1">
      <alignment horizontal="left" readingOrder="0" vertical="center"/>
    </xf>
    <xf borderId="13" fillId="3" fontId="2" numFmtId="0" xfId="0" applyAlignment="1" applyBorder="1" applyFont="1">
      <alignment horizontal="left" vertical="center"/>
    </xf>
    <xf borderId="13" fillId="3" fontId="1" numFmtId="0" xfId="0" applyBorder="1" applyFont="1"/>
    <xf borderId="13" fillId="3" fontId="2" numFmtId="0" xfId="0" applyBorder="1" applyFont="1"/>
    <xf borderId="12" fillId="3" fontId="1" numFmtId="0" xfId="0" applyBorder="1" applyFont="1"/>
    <xf borderId="0" fillId="3" fontId="1" numFmtId="0" xfId="0" applyFont="1"/>
    <xf borderId="7" fillId="3" fontId="3" numFmtId="0" xfId="0" applyBorder="1" applyFont="1"/>
    <xf borderId="0" fillId="0" fontId="2" numFmtId="0" xfId="0" applyAlignment="1" applyFont="1">
      <alignment horizontal="left" vertical="center"/>
    </xf>
    <xf borderId="11" fillId="0" fontId="1" numFmtId="0" xfId="0" applyAlignment="1" applyBorder="1" applyFont="1">
      <alignment readingOrder="0"/>
    </xf>
    <xf borderId="6" fillId="5" fontId="2" numFmtId="0" xfId="0" applyAlignment="1" applyBorder="1" applyFont="1">
      <alignment horizontal="center" vertical="center"/>
    </xf>
    <xf borderId="11" fillId="6" fontId="2" numFmtId="0" xfId="0" applyAlignment="1" applyBorder="1" applyFill="1" applyFont="1">
      <alignment horizontal="left" readingOrder="0" shrinkToFit="0" vertical="center" wrapText="1"/>
    </xf>
    <xf borderId="13" fillId="0" fontId="11" numFmtId="0" xfId="0" applyBorder="1" applyFont="1"/>
    <xf borderId="0" fillId="7" fontId="14" numFmtId="0" xfId="0" applyAlignment="1" applyFill="1" applyFont="1">
      <alignment horizontal="center" readingOrder="0"/>
    </xf>
    <xf borderId="11" fillId="0" fontId="13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horizontal="left" readingOrder="0" vertical="center"/>
    </xf>
    <xf borderId="3" fillId="0" fontId="2" numFmtId="0" xfId="0" applyAlignment="1" applyBorder="1" applyFont="1">
      <alignment horizontal="left" readingOrder="0" shrinkToFit="0" vertical="bottom" wrapText="1"/>
    </xf>
    <xf borderId="11" fillId="0" fontId="2" numFmtId="0" xfId="0" applyAlignment="1" applyBorder="1" applyFont="1">
      <alignment horizontal="left" readingOrder="0" shrinkToFit="0" vertical="center" wrapText="1"/>
    </xf>
    <xf borderId="0" fillId="6" fontId="13" numFmtId="0" xfId="0" applyAlignment="1" applyFont="1">
      <alignment readingOrder="0"/>
    </xf>
    <xf borderId="0" fillId="6" fontId="1" numFmtId="0" xfId="0" applyFont="1"/>
    <xf borderId="0" fillId="6" fontId="2" numFmtId="0" xfId="0" applyAlignment="1" applyFont="1">
      <alignment horizontal="left" readingOrder="0" shrinkToFit="0" wrapText="1"/>
    </xf>
    <xf borderId="1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wrapText="1"/>
    </xf>
    <xf borderId="11" fillId="0" fontId="1" numFmtId="165" xfId="0" applyAlignment="1" applyBorder="1" applyFont="1" applyNumberFormat="1">
      <alignment readingOrder="0" vertical="center"/>
    </xf>
    <xf borderId="11" fillId="0" fontId="2" numFmtId="165" xfId="0" applyAlignment="1" applyBorder="1" applyFont="1" applyNumberFormat="1">
      <alignment horizontal="left" readingOrder="0" shrinkToFit="0" vertical="center" wrapText="1"/>
    </xf>
    <xf borderId="11" fillId="0" fontId="2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readingOrder="0" shrinkToFit="0" wrapText="1"/>
    </xf>
    <xf borderId="0" fillId="0" fontId="1" numFmtId="165" xfId="0" applyFont="1" applyNumberFormat="1"/>
    <xf borderId="14" fillId="0" fontId="13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 shrinkToFit="0" wrapText="1"/>
    </xf>
    <xf borderId="0" fillId="0" fontId="13" numFmtId="0" xfId="0" applyAlignment="1" applyFont="1">
      <alignment readingOrder="0"/>
    </xf>
    <xf borderId="3" fillId="0" fontId="3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left" vertical="center"/>
    </xf>
    <xf borderId="14" fillId="0" fontId="1" numFmtId="0" xfId="0" applyAlignment="1" applyBorder="1" applyFont="1">
      <alignment horizontal="left" readingOrder="0" vertical="center"/>
    </xf>
    <xf borderId="14" fillId="0" fontId="1" numFmtId="165" xfId="0" applyAlignment="1" applyBorder="1" applyFont="1" applyNumberFormat="1">
      <alignment horizontal="left" vertical="center"/>
    </xf>
    <xf borderId="11" fillId="0" fontId="2" numFmtId="0" xfId="0" applyAlignment="1" applyBorder="1" applyFont="1">
      <alignment horizontal="left" vertical="center"/>
    </xf>
    <xf borderId="15" fillId="0" fontId="3" numFmtId="0" xfId="0" applyAlignment="1" applyBorder="1" applyFont="1">
      <alignment horizontal="center" vertical="center"/>
    </xf>
    <xf borderId="16" fillId="0" fontId="11" numFmtId="0" xfId="0" applyBorder="1" applyFont="1"/>
    <xf borderId="17" fillId="0" fontId="11" numFmtId="0" xfId="0" applyBorder="1" applyFont="1"/>
    <xf borderId="14" fillId="0" fontId="1" numFmtId="0" xfId="0" applyBorder="1" applyFont="1"/>
    <xf borderId="14" fillId="0" fontId="1" numFmtId="165" xfId="0" applyBorder="1" applyFont="1" applyNumberFormat="1"/>
    <xf borderId="0" fillId="0" fontId="3" numFmtId="0" xfId="0" applyAlignment="1" applyFont="1">
      <alignment horizontal="center" shrinkToFit="0" vertical="center" wrapText="1"/>
    </xf>
    <xf borderId="11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readingOrder="0" shrinkToFit="0" vertical="top" wrapText="1"/>
    </xf>
    <xf borderId="18" fillId="0" fontId="11" numFmtId="0" xfId="0" applyBorder="1" applyFont="1"/>
    <xf borderId="19" fillId="0" fontId="11" numFmtId="0" xfId="0" applyBorder="1" applyFont="1"/>
    <xf borderId="0" fillId="6" fontId="15" numFmtId="0" xfId="0" applyAlignment="1" applyFont="1">
      <alignment horizontal="center" readingOrder="0"/>
    </xf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0" fillId="0" fontId="15" numFmtId="0" xfId="0" applyAlignment="1" applyFont="1">
      <alignment horizontal="center"/>
    </xf>
    <xf borderId="0" fillId="0" fontId="3" numFmtId="0" xfId="0" applyFont="1"/>
    <xf borderId="3" fillId="0" fontId="1" numFmtId="0" xfId="0" applyAlignment="1" applyBorder="1" applyFont="1">
      <alignment horizontal="center" readingOrder="0" shrinkToFit="0" wrapText="1"/>
    </xf>
    <xf borderId="0" fillId="0" fontId="1" numFmtId="10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6" numFmtId="165" xfId="0" applyFont="1" applyNumberFormat="1"/>
    <xf borderId="0" fillId="4" fontId="13" numFmtId="0" xfId="0" applyAlignment="1" applyFont="1">
      <alignment readingOrder="0"/>
    </xf>
    <xf borderId="0" fillId="4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16</xdr:row>
      <xdr:rowOff>142875</xdr:rowOff>
    </xdr:from>
    <xdr:ext cx="4181475" cy="371475"/>
    <xdr:sp>
      <xdr:nvSpPr>
        <xdr:cNvPr id="3" name="Shape 3"/>
        <xdr:cNvSpPr/>
      </xdr:nvSpPr>
      <xdr:spPr>
        <a:xfrm>
          <a:off x="3264776" y="3603775"/>
          <a:ext cx="4162500" cy="352500"/>
        </a:xfrm>
        <a:prstGeom prst="roundRect">
          <a:avLst>
            <a:gd fmla="val 16667" name="adj"/>
          </a:avLst>
        </a:prstGeom>
        <a:solidFill>
          <a:srgbClr val="2F5496"/>
        </a:solidFill>
        <a:ln cap="flat" cmpd="sng" w="12700">
          <a:solidFill>
            <a:srgbClr val="1C305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FAZER DIAGNÓSTICO</a:t>
          </a:r>
          <a:endParaRPr b="1" sz="1100"/>
        </a:p>
      </xdr:txBody>
    </xdr:sp>
    <xdr:clientData fLocksWithSheet="0"/>
  </xdr:oneCellAnchor>
  <xdr:oneCellAnchor>
    <xdr:from>
      <xdr:col>20</xdr:col>
      <xdr:colOff>247650</xdr:colOff>
      <xdr:row>42</xdr:row>
      <xdr:rowOff>28575</xdr:rowOff>
    </xdr:from>
    <xdr:ext cx="723900" cy="190500"/>
    <xdr:sp>
      <xdr:nvSpPr>
        <xdr:cNvPr id="5" name="Shape 5"/>
        <xdr:cNvSpPr/>
      </xdr:nvSpPr>
      <xdr:spPr>
        <a:xfrm>
          <a:off x="2095775" y="1195125"/>
          <a:ext cx="1501092" cy="380268"/>
        </a:xfrm>
        <a:prstGeom prst="flowChartTerminator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Adicionar</a:t>
          </a:r>
          <a:endParaRPr sz="1400"/>
        </a:p>
      </xdr:txBody>
    </xdr:sp>
    <xdr:clientData fLocksWithSheet="0"/>
  </xdr:oneCellAnchor>
  <xdr:oneCellAnchor>
    <xdr:from>
      <xdr:col>1</xdr:col>
      <xdr:colOff>95250</xdr:colOff>
      <xdr:row>3</xdr:row>
      <xdr:rowOff>66675</xdr:rowOff>
    </xdr:from>
    <xdr:ext cx="1323975" cy="16764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247650</xdr:colOff>
      <xdr:row>46</xdr:row>
      <xdr:rowOff>85725</xdr:rowOff>
    </xdr:from>
    <xdr:ext cx="723900" cy="2667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39</xdr:row>
      <xdr:rowOff>638175</xdr:rowOff>
    </xdr:from>
    <xdr:ext cx="676275" cy="266700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43</xdr:row>
      <xdr:rowOff>114300</xdr:rowOff>
    </xdr:from>
    <xdr:ext cx="723900" cy="26670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685800</xdr:colOff>
      <xdr:row>32</xdr:row>
      <xdr:rowOff>314325</xdr:rowOff>
    </xdr:from>
    <xdr:ext cx="1143000" cy="762000"/>
    <xdr:pic>
      <xdr:nvPicPr>
        <xdr:cNvPr id="0" name="image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contabilizei.com.br/consulta-cnae/alugueis-nao-imobiliarios-e-gestao-de-ativos-intangiveis-nao-financeiros/7733100-aluguel-de-maquinas-e-equipamentos-para-escritorio/" TargetMode="External"/><Relationship Id="rId391" Type="http://schemas.openxmlformats.org/officeDocument/2006/relationships/hyperlink" Target="https://www.contabilizei.com.br/consulta-cnae/alugueis-nao-imobiliarios-e-gestao-de-ativos-intangiveis-nao-financeiros/7733100-aluguel-de-maquinas-e-equipamentos-para-escritorio/" TargetMode="External"/><Relationship Id="rId390" Type="http://schemas.openxmlformats.org/officeDocument/2006/relationships/hyperlink" Target="https://www.contabilizei.com.br/consulta-cnae/alugueis-nao-imobiliarios-e-gestao-de-ativos-intangiveis-nao-financeiros/7732202-aluguel-de-andaimes/" TargetMode="External"/><Relationship Id="rId1" Type="http://schemas.openxmlformats.org/officeDocument/2006/relationships/hyperlink" Target="https://www.contabilizei.com.br/consulta-cnae/fabricacao-de-produtos-diversos/3250706-servicos-de-protese-dentaria/" TargetMode="External"/><Relationship Id="rId2" Type="http://schemas.openxmlformats.org/officeDocument/2006/relationships/hyperlink" Target="https://www.contabilizei.com.br/consulta-cnae/fabricacao-de-produtos-diversos/3250706-servicos-de-protese-dentaria/" TargetMode="External"/><Relationship Id="rId3" Type="http://schemas.openxmlformats.org/officeDocument/2006/relationships/hyperlink" Target="https://www.contabilizei.com.br/consulta-cnae/fabricacao-de-produtos-diversos/3250706-servicos-de-protese-dentaria/" TargetMode="External"/><Relationship Id="rId4" Type="http://schemas.openxmlformats.org/officeDocument/2006/relationships/hyperlink" Target="https://www.contabilizei.com.br/consulta-cnae/fabricacao-de-produtos-diversos/3250706-servicos-de-protese-dentaria/" TargetMode="External"/><Relationship Id="rId2180" Type="http://schemas.openxmlformats.org/officeDocument/2006/relationships/hyperlink" Target="https://www.contabilizei.com.br/consulta-cnae/transporte-aereo/5111100-transporte-aereo-de-passageiros-regular/" TargetMode="External"/><Relationship Id="rId2181" Type="http://schemas.openxmlformats.org/officeDocument/2006/relationships/hyperlink" Target="https://www.contabilizei.com.br/consulta-cnae/transporte-aereo/5112901-servico-de-taxi-aereo-e-locacao-de-aeronaves-com-tripulacao/" TargetMode="External"/><Relationship Id="rId2182" Type="http://schemas.openxmlformats.org/officeDocument/2006/relationships/hyperlink" Target="https://www.contabilizei.com.br/consulta-cnae/transporte-aereo/5112901-servico-de-taxi-aereo-e-locacao-de-aeronaves-com-tripulacao/" TargetMode="External"/><Relationship Id="rId2183" Type="http://schemas.openxmlformats.org/officeDocument/2006/relationships/hyperlink" Target="https://www.contabilizei.com.br/consulta-cnae/transporte-aereo/5112999-outros-servicos-de-transporte-aereo-de-passageiros-nao-regular/" TargetMode="External"/><Relationship Id="rId9" Type="http://schemas.openxmlformats.org/officeDocument/2006/relationships/hyperlink" Target="https://www.contabilizei.com.br/consulta-cnae/comercio-e-reparacao-de-veiculos-automotores-e-motocicletas/4512901-representantes-comerciais-e-agentes-do-comercio-de-veiculos-automotores/" TargetMode="External"/><Relationship Id="rId385" Type="http://schemas.openxmlformats.org/officeDocument/2006/relationships/hyperlink" Target="https://www.contabilizei.com.br/consulta-cnae/alugueis-nao-imobiliarios-e-gestao-de-ativos-intangiveis-nao-financeiros/7731400-aluguel-de-maquinas-e-equipamentos-agricolas-sem-operador/" TargetMode="External"/><Relationship Id="rId2184" Type="http://schemas.openxmlformats.org/officeDocument/2006/relationships/hyperlink" Target="https://www.contabilizei.com.br/consulta-cnae/transporte-aereo/5112999-outros-servicos-de-transporte-aereo-de-passageiros-nao-regular/" TargetMode="External"/><Relationship Id="rId384" Type="http://schemas.openxmlformats.org/officeDocument/2006/relationships/hyperlink" Target="https://www.contabilizei.com.br/consulta-cnae/alugueis-nao-imobiliarios-e-gestao-de-ativos-intangiveis-nao-financeiros/7729299-aluguel-de-outros-objetos-pessoais-e-domesticos-nao-especificados-anteriormente/" TargetMode="External"/><Relationship Id="rId2185" Type="http://schemas.openxmlformats.org/officeDocument/2006/relationships/hyperlink" Target="https://www.contabilizei.com.br/consulta-cnae/transporte-aereo/5120000-transporte-aereo-de-carga/" TargetMode="External"/><Relationship Id="rId383" Type="http://schemas.openxmlformats.org/officeDocument/2006/relationships/hyperlink" Target="https://www.contabilizei.com.br/consulta-cnae/alugueis-nao-imobiliarios-e-gestao-de-ativos-intangiveis-nao-financeiros/7729299-aluguel-de-outros-objetos-pessoais-e-domesticos-nao-especificados-anteriormente/" TargetMode="External"/><Relationship Id="rId2186" Type="http://schemas.openxmlformats.org/officeDocument/2006/relationships/hyperlink" Target="https://www.contabilizei.com.br/consulta-cnae/transporte-aereo/5120000-transporte-aereo-de-carga/" TargetMode="External"/><Relationship Id="rId382" Type="http://schemas.openxmlformats.org/officeDocument/2006/relationships/hyperlink" Target="https://www.contabilizei.com.br/consulta-cnae/alugueis-nao-imobiliarios-e-gestao-de-ativos-intangiveis-nao-financeiros/7729203-aluguel-de-material-medico/" TargetMode="External"/><Relationship Id="rId2187" Type="http://schemas.openxmlformats.org/officeDocument/2006/relationships/hyperlink" Target="https://www.contabilizei.com.br/consulta-cnae/transporte-aereo/5130700-transporte-espacial/" TargetMode="External"/><Relationship Id="rId5" Type="http://schemas.openxmlformats.org/officeDocument/2006/relationships/hyperlink" Target="https://www.contabilizei.com.br/consulta-cnae/fabricacao-de-produtos-diversos/3250709-servico-de-laboratorio-optico/" TargetMode="External"/><Relationship Id="rId389" Type="http://schemas.openxmlformats.org/officeDocument/2006/relationships/hyperlink" Target="https://www.contabilizei.com.br/consulta-cnae/alugueis-nao-imobiliarios-e-gestao-de-ativos-intangiveis-nao-financeiros/7732202-aluguel-de-andaimes/" TargetMode="External"/><Relationship Id="rId2188" Type="http://schemas.openxmlformats.org/officeDocument/2006/relationships/hyperlink" Target="https://www.contabilizei.com.br/consulta-cnae/transporte-aereo/5130700-transporte-espacial/" TargetMode="External"/><Relationship Id="rId6" Type="http://schemas.openxmlformats.org/officeDocument/2006/relationships/hyperlink" Target="https://www.contabilizei.com.br/consulta-cnae/fabricacao-de-produtos-diversos/3250709-servico-de-laboratorio-optico/" TargetMode="External"/><Relationship Id="rId388" Type="http://schemas.openxmlformats.org/officeDocument/2006/relationships/hyperlink" Target="https://www.contabilizei.com.br/consulta-cnae/alugueis-nao-imobiliarios-e-gestao-de-ativos-intangiveis-nao-financeiros/7732201-aluguel-de-maquinas-e-equipamentos-para-construcao-sem-operador-exceto-andaimes/" TargetMode="External"/><Relationship Id="rId2189" Type="http://schemas.openxmlformats.org/officeDocument/2006/relationships/hyperlink" Target="https://www.contabilizei.com.br/consulta-cnae/armazenamento-e-atividades-auxiliares-dos-transportes/5211701-armazens-gerais-emissao-de-warrant/" TargetMode="External"/><Relationship Id="rId7" Type="http://schemas.openxmlformats.org/officeDocument/2006/relationships/hyperlink" Target="https://www.contabilizei.com.br/consulta-cnae/fabricacao-de-produtos-diversos/3250709-servico-de-laboratorio-optico/" TargetMode="External"/><Relationship Id="rId387" Type="http://schemas.openxmlformats.org/officeDocument/2006/relationships/hyperlink" Target="https://www.contabilizei.com.br/consulta-cnae/alugueis-nao-imobiliarios-e-gestao-de-ativos-intangiveis-nao-financeiros/7732201-aluguel-de-maquinas-e-equipamentos-para-construcao-sem-operador-exceto-andaimes/" TargetMode="External"/><Relationship Id="rId8" Type="http://schemas.openxmlformats.org/officeDocument/2006/relationships/hyperlink" Target="https://www.contabilizei.com.br/consulta-cnae/fabricacao-de-produtos-diversos/3250709-servico-de-laboratorio-optico/" TargetMode="External"/><Relationship Id="rId386" Type="http://schemas.openxmlformats.org/officeDocument/2006/relationships/hyperlink" Target="https://www.contabilizei.com.br/consulta-cnae/alugueis-nao-imobiliarios-e-gestao-de-ativos-intangiveis-nao-financeiros/7731400-aluguel-de-maquinas-e-equipamentos-agricolas-sem-operador/" TargetMode="External"/><Relationship Id="rId381" Type="http://schemas.openxmlformats.org/officeDocument/2006/relationships/hyperlink" Target="https://www.contabilizei.com.br/consulta-cnae/alugueis-nao-imobiliarios-e-gestao-de-ativos-intangiveis-nao-financeiros/7729203-aluguel-de-material-medico/" TargetMode="External"/><Relationship Id="rId380" Type="http://schemas.openxmlformats.org/officeDocument/2006/relationships/hyperlink" Target="https://www.contabilizei.com.br/consulta-cnae/alugueis-nao-imobiliarios-e-gestao-de-ativos-intangiveis-nao-financeiros/7729202-aluguel-de-moveis-utensilios-e-aparelhos-de-uso-domestico-e-pessoal-instrumentos-musicais/" TargetMode="External"/><Relationship Id="rId379" Type="http://schemas.openxmlformats.org/officeDocument/2006/relationships/hyperlink" Target="https://www.contabilizei.com.br/consulta-cnae/alugueis-nao-imobiliarios-e-gestao-de-ativos-intangiveis-nao-financeiros/7729202-aluguel-de-moveis-utensilios-e-aparelhos-de-uso-domestico-e-pessoal-instrumentos-musicais/" TargetMode="External"/><Relationship Id="rId2170" Type="http://schemas.openxmlformats.org/officeDocument/2006/relationships/hyperlink" Target="https://www.contabilizei.com.br/consulta-cnae/transporte-aquaviario/5030102-navegacao-de-apoio-portuario/" TargetMode="External"/><Relationship Id="rId2171" Type="http://schemas.openxmlformats.org/officeDocument/2006/relationships/hyperlink" Target="https://www.contabilizei.com.br/consulta-cnae/transporte-aquaviario/5030103-servico-de-rebocadores-e-empurradores/" TargetMode="External"/><Relationship Id="rId2172" Type="http://schemas.openxmlformats.org/officeDocument/2006/relationships/hyperlink" Target="https://www.contabilizei.com.br/consulta-cnae/transporte-aquaviario/5030103-servico-de-rebocadores-e-empurradores/" TargetMode="External"/><Relationship Id="rId374" Type="http://schemas.openxmlformats.org/officeDocument/2006/relationships/hyperlink" Target="https://www.contabilizei.com.br/consulta-cnae/alugueis-nao-imobiliarios-e-gestao-de-ativos-intangiveis-nao-financeiros/7722500-aluguel-de-fitas-de-video-dvds-e-similares/" TargetMode="External"/><Relationship Id="rId2173" Type="http://schemas.openxmlformats.org/officeDocument/2006/relationships/hyperlink" Target="https://www.contabilizei.com.br/consulta-cnae/transporte-aquaviario/5091201-transporte-por-navegacao-de-travessia-municipal/" TargetMode="External"/><Relationship Id="rId373" Type="http://schemas.openxmlformats.org/officeDocument/2006/relationships/hyperlink" Target="https://www.contabilizei.com.br/consulta-cnae/alugueis-nao-imobiliarios-e-gestao-de-ativos-intangiveis-nao-financeiros/7722500-aluguel-de-fitas-de-video-dvds-e-similares/" TargetMode="External"/><Relationship Id="rId2174" Type="http://schemas.openxmlformats.org/officeDocument/2006/relationships/hyperlink" Target="https://www.contabilizei.com.br/consulta-cnae/transporte-aquaviario/5091201-transporte-por-navegacao-de-travessia-municipal/" TargetMode="External"/><Relationship Id="rId372" Type="http://schemas.openxmlformats.org/officeDocument/2006/relationships/hyperlink" Target="https://www.contabilizei.com.br/consulta-cnae/alugueis-nao-imobiliarios-e-gestao-de-ativos-intangiveis-nao-financeiros/7721700-aluguel-de-equipamentos-recreativos-e-esportivos/" TargetMode="External"/><Relationship Id="rId2175" Type="http://schemas.openxmlformats.org/officeDocument/2006/relationships/hyperlink" Target="https://www.contabilizei.com.br/consulta-cnae/transporte-aquaviario/5099801-transporte-aquaviario-para-passeios-turisticos/" TargetMode="External"/><Relationship Id="rId371" Type="http://schemas.openxmlformats.org/officeDocument/2006/relationships/hyperlink" Target="https://www.contabilizei.com.br/consulta-cnae/alugueis-nao-imobiliarios-e-gestao-de-ativos-intangiveis-nao-financeiros/7721700-aluguel-de-equipamentos-recreativos-e-esportivos/" TargetMode="External"/><Relationship Id="rId2176" Type="http://schemas.openxmlformats.org/officeDocument/2006/relationships/hyperlink" Target="https://www.contabilizei.com.br/consulta-cnae/transporte-aquaviario/5099801-transporte-aquaviario-para-passeios-turisticos/" TargetMode="External"/><Relationship Id="rId378" Type="http://schemas.openxmlformats.org/officeDocument/2006/relationships/hyperlink" Target="https://www.contabilizei.com.br/consulta-cnae/alugueis-nao-imobiliarios-e-gestao-de-ativos-intangiveis-nao-financeiros/7729201-aluguel-de-aparelhos-de-jogos-eletronicos/" TargetMode="External"/><Relationship Id="rId2177" Type="http://schemas.openxmlformats.org/officeDocument/2006/relationships/hyperlink" Target="https://www.contabilizei.com.br/consulta-cnae/transporte-aquaviario/5099899-outros-transportes-aquaviarios-nao-especificados-anteriormente/" TargetMode="External"/><Relationship Id="rId377" Type="http://schemas.openxmlformats.org/officeDocument/2006/relationships/hyperlink" Target="https://www.contabilizei.com.br/consulta-cnae/alugueis-nao-imobiliarios-e-gestao-de-ativos-intangiveis-nao-financeiros/7729201-aluguel-de-aparelhos-de-jogos-eletronicos/" TargetMode="External"/><Relationship Id="rId2178" Type="http://schemas.openxmlformats.org/officeDocument/2006/relationships/hyperlink" Target="https://www.contabilizei.com.br/consulta-cnae/transporte-aquaviario/5099899-outros-transportes-aquaviarios-nao-especificados-anteriormente/" TargetMode="External"/><Relationship Id="rId376" Type="http://schemas.openxmlformats.org/officeDocument/2006/relationships/hyperlink" Target="https://www.contabilizei.com.br/consulta-cnae/alugueis-nao-imobiliarios-e-gestao-de-ativos-intangiveis-nao-financeiros/7723300-aluguel-de-objetos-do-vestuario-joias-e-acessorios/" TargetMode="External"/><Relationship Id="rId2179" Type="http://schemas.openxmlformats.org/officeDocument/2006/relationships/hyperlink" Target="https://www.contabilizei.com.br/consulta-cnae/transporte-aereo/5111100-transporte-aereo-de-passageiros-regular/" TargetMode="External"/><Relationship Id="rId375" Type="http://schemas.openxmlformats.org/officeDocument/2006/relationships/hyperlink" Target="https://www.contabilizei.com.br/consulta-cnae/alugueis-nao-imobiliarios-e-gestao-de-ativos-intangiveis-nao-financeiros/7723300-aluguel-de-objetos-do-vestuario-joias-e-acessorios/" TargetMode="External"/><Relationship Id="rId2190" Type="http://schemas.openxmlformats.org/officeDocument/2006/relationships/hyperlink" Target="https://www.contabilizei.com.br/consulta-cnae/armazenamento-e-atividades-auxiliares-dos-transportes/5211701-armazens-gerais-emissao-de-warrant/" TargetMode="External"/><Relationship Id="rId2191" Type="http://schemas.openxmlformats.org/officeDocument/2006/relationships/hyperlink" Target="https://www.contabilizei.com.br/consulta-cnae/armazenamento-e-atividades-auxiliares-dos-transportes/5211702-guarda-moveis/" TargetMode="External"/><Relationship Id="rId2192" Type="http://schemas.openxmlformats.org/officeDocument/2006/relationships/hyperlink" Target="https://www.contabilizei.com.br/consulta-cnae/armazenamento-e-atividades-auxiliares-dos-transportes/5211702-guarda-moveis/" TargetMode="External"/><Relationship Id="rId2193" Type="http://schemas.openxmlformats.org/officeDocument/2006/relationships/hyperlink" Target="https://www.contabilizei.com.br/consulta-cnae/armazenamento-e-atividades-auxiliares-dos-transportes/5211799-depositos-de-mercadorias-para-terceiros-exceto-armazens-gerais-e-guarda-moveis/" TargetMode="External"/><Relationship Id="rId2194" Type="http://schemas.openxmlformats.org/officeDocument/2006/relationships/hyperlink" Target="https://www.contabilizei.com.br/consulta-cnae/armazenamento-e-atividades-auxiliares-dos-transportes/5211799-depositos-de-mercadorias-para-terceiros-exceto-armazens-gerais-e-guarda-moveis/" TargetMode="External"/><Relationship Id="rId396" Type="http://schemas.openxmlformats.org/officeDocument/2006/relationships/hyperlink" Target="https://www.contabilizei.com.br/consulta-cnae/alugueis-nao-imobiliarios-e-gestao-de-ativos-intangiveis-nao-financeiros/7739002-aluguel-de-equipamentos-cientificos-medicos-e-hospitalares-sem-operador/" TargetMode="External"/><Relationship Id="rId2195" Type="http://schemas.openxmlformats.org/officeDocument/2006/relationships/hyperlink" Target="https://www.contabilizei.com.br/consulta-cnae/armazenamento-e-atividades-auxiliares-dos-transportes/5212500-carga-e-descarga/" TargetMode="External"/><Relationship Id="rId395" Type="http://schemas.openxmlformats.org/officeDocument/2006/relationships/hyperlink" Target="https://www.contabilizei.com.br/consulta-cnae/alugueis-nao-imobiliarios-e-gestao-de-ativos-intangiveis-nao-financeiros/7739002-aluguel-de-equipamentos-cientificos-medicos-e-hospitalares-sem-operador/" TargetMode="External"/><Relationship Id="rId2196" Type="http://schemas.openxmlformats.org/officeDocument/2006/relationships/hyperlink" Target="https://www.contabilizei.com.br/consulta-cnae/armazenamento-e-atividades-auxiliares-dos-transportes/5212500-carga-e-descarga/" TargetMode="External"/><Relationship Id="rId394" Type="http://schemas.openxmlformats.org/officeDocument/2006/relationships/hyperlink" Target="https://www.contabilizei.com.br/consulta-cnae/alugueis-nao-imobiliarios-e-gestao-de-ativos-intangiveis-nao-financeiros/7739001-aluguel-de-maquinas-e-equipamentos-para-extracao-de-minerios-e-petroleo-sem-operador/" TargetMode="External"/><Relationship Id="rId2197" Type="http://schemas.openxmlformats.org/officeDocument/2006/relationships/hyperlink" Target="https://www.contabilizei.com.br/consulta-cnae/armazenamento-e-atividades-auxiliares-dos-transportes/5221400-concessionarias-de-rodovias-pontes-tuneis-e-servicos-relacionados/" TargetMode="External"/><Relationship Id="rId393" Type="http://schemas.openxmlformats.org/officeDocument/2006/relationships/hyperlink" Target="https://www.contabilizei.com.br/consulta-cnae/alugueis-nao-imobiliarios-e-gestao-de-ativos-intangiveis-nao-financeiros/7739001-aluguel-de-maquinas-e-equipamentos-para-extracao-de-minerios-e-petroleo-sem-operador/" TargetMode="External"/><Relationship Id="rId2198" Type="http://schemas.openxmlformats.org/officeDocument/2006/relationships/hyperlink" Target="https://www.contabilizei.com.br/consulta-cnae/armazenamento-e-atividades-auxiliares-dos-transportes/5221400-concessionarias-de-rodovias-pontes-tuneis-e-servicos-relacionados/" TargetMode="External"/><Relationship Id="rId2199" Type="http://schemas.openxmlformats.org/officeDocument/2006/relationships/hyperlink" Target="https://www.contabilizei.com.br/consulta-cnae/armazenamento-e-atividades-auxiliares-dos-transportes/5223100-estacionamento-de-veiculos/" TargetMode="External"/><Relationship Id="rId399" Type="http://schemas.openxmlformats.org/officeDocument/2006/relationships/hyperlink" Target="https://www.contabilizei.com.br/consulta-cnae/alugueis-nao-imobiliarios-e-gestao-de-ativos-intangiveis-nao-financeiros/7739099-aluguel-de-outras-maquinas-e-equipamentos-comerciais-e-industriais-nao-especificados-anteriormente-sem-operador/" TargetMode="External"/><Relationship Id="rId398" Type="http://schemas.openxmlformats.org/officeDocument/2006/relationships/hyperlink" Target="https://www.contabilizei.com.br/consulta-cnae/alugueis-nao-imobiliarios-e-gestao-de-ativos-intangiveis-nao-financeiros/7739003-aluguel-de-palcos-coberturas-e-outras-estruturas-de-uso-temporario-exceto-andaimes/" TargetMode="External"/><Relationship Id="rId397" Type="http://schemas.openxmlformats.org/officeDocument/2006/relationships/hyperlink" Target="https://www.contabilizei.com.br/consulta-cnae/alugueis-nao-imobiliarios-e-gestao-de-ativos-intangiveis-nao-financeiros/7739003-aluguel-de-palcos-coberturas-e-outras-estruturas-de-uso-temporario-exceto-andaimes/" TargetMode="External"/><Relationship Id="rId1730" Type="http://schemas.openxmlformats.org/officeDocument/2006/relationships/hyperlink" Target="https://www.contabilizei.com.br/consulta-cnae/manutencao-reparacao-e-instalacao-de-maquinas-e-equipamentos/3314708-manutencao-e-reparacao-de-maquinas-equipamentos-e-aparelhos-para-transporte-e-elevacao-de-cargas/" TargetMode="External"/><Relationship Id="rId1731" Type="http://schemas.openxmlformats.org/officeDocument/2006/relationships/hyperlink" Target="https://www.contabilizei.com.br/consulta-cnae/manutencao-reparacao-e-instalacao-de-maquinas-e-equipamentos/3314709-manutencao-e-reparacao-de-maquinas-de-escrever-calcular-e-de-outros-equipamentos-nao-eletronicos-para-escritorio/" TargetMode="External"/><Relationship Id="rId1732" Type="http://schemas.openxmlformats.org/officeDocument/2006/relationships/hyperlink" Target="https://www.contabilizei.com.br/consulta-cnae/manutencao-reparacao-e-instalacao-de-maquinas-e-equipamentos/3314709-manutencao-e-reparacao-de-maquinas-de-escrever-calcular-e-de-outros-equipamentos-nao-eletronicos-para-escritorio/" TargetMode="External"/><Relationship Id="rId1733" Type="http://schemas.openxmlformats.org/officeDocument/2006/relationships/hyperlink" Target="https://www.contabilizei.com.br/consulta-cnae/manutencao-reparacao-e-instalacao-de-maquinas-e-equipamentos/3314710-manutencao-e-reparacao-de-maquinas-e-equipamentos-para-uso-geral-nao-especificados-anteriormente/" TargetMode="External"/><Relationship Id="rId1734" Type="http://schemas.openxmlformats.org/officeDocument/2006/relationships/hyperlink" Target="https://www.contabilizei.com.br/consulta-cnae/manutencao-reparacao-e-instalacao-de-maquinas-e-equipamentos/3314710-manutencao-e-reparacao-de-maquinas-e-equipamentos-para-uso-geral-nao-especificados-anteriormente/" TargetMode="External"/><Relationship Id="rId1735" Type="http://schemas.openxmlformats.org/officeDocument/2006/relationships/hyperlink" Target="https://www.contabilizei.com.br/consulta-cnae/manutencao-reparacao-e-instalacao-de-maquinas-e-equipamentos/3314711-manutencao-e-reparacao-de-maquinas-e-equipamentos-para-agricultura-e-pecuaria/" TargetMode="External"/><Relationship Id="rId1736" Type="http://schemas.openxmlformats.org/officeDocument/2006/relationships/hyperlink" Target="https://www.contabilizei.com.br/consulta-cnae/manutencao-reparacao-e-instalacao-de-maquinas-e-equipamentos/3314711-manutencao-e-reparacao-de-maquinas-e-equipamentos-para-agricultura-e-pecuaria/" TargetMode="External"/><Relationship Id="rId1737" Type="http://schemas.openxmlformats.org/officeDocument/2006/relationships/hyperlink" Target="https://www.contabilizei.com.br/consulta-cnae/manutencao-reparacao-e-instalacao-de-maquinas-e-equipamentos/3314712-manutencao-e-reparacao-de-tratores-agricolas/" TargetMode="External"/><Relationship Id="rId1738" Type="http://schemas.openxmlformats.org/officeDocument/2006/relationships/hyperlink" Target="https://www.contabilizei.com.br/consulta-cnae/manutencao-reparacao-e-instalacao-de-maquinas-e-equipamentos/3314712-manutencao-e-reparacao-de-tratores-agricolas/" TargetMode="External"/><Relationship Id="rId1739" Type="http://schemas.openxmlformats.org/officeDocument/2006/relationships/hyperlink" Target="https://www.contabilizei.com.br/consulta-cnae/manutencao-reparacao-e-instalacao-de-maquinas-e-equipamentos/3314713-manutencao-e-reparacao-de-maquinas-ferramenta/" TargetMode="External"/><Relationship Id="rId1720" Type="http://schemas.openxmlformats.org/officeDocument/2006/relationships/hyperlink" Target="https://www.contabilizei.com.br/consulta-cnae/manutencao-reparacao-e-instalacao-de-maquinas-e-equipamentos/3314703-manutencao-e-reparacao-de-valvulas-industriais/" TargetMode="External"/><Relationship Id="rId1721" Type="http://schemas.openxmlformats.org/officeDocument/2006/relationships/hyperlink" Target="https://www.contabilizei.com.br/consulta-cnae/manutencao-reparacao-e-instalacao-de-maquinas-e-equipamentos/3314704-manutencao-e-reparacao-de-compressores/" TargetMode="External"/><Relationship Id="rId1722" Type="http://schemas.openxmlformats.org/officeDocument/2006/relationships/hyperlink" Target="https://www.contabilizei.com.br/consulta-cnae/manutencao-reparacao-e-instalacao-de-maquinas-e-equipamentos/3314704-manutencao-e-reparacao-de-compressores/" TargetMode="External"/><Relationship Id="rId1723" Type="http://schemas.openxmlformats.org/officeDocument/2006/relationships/hyperlink" Target="https://www.contabilizei.com.br/consulta-cnae/manutencao-reparacao-e-instalacao-de-maquinas-e-equipamentos/3314705-manutencao-e-reparacao-de-equipamentos-de-transmissao-para-fins-industriais/" TargetMode="External"/><Relationship Id="rId1724" Type="http://schemas.openxmlformats.org/officeDocument/2006/relationships/hyperlink" Target="https://www.contabilizei.com.br/consulta-cnae/manutencao-reparacao-e-instalacao-de-maquinas-e-equipamentos/3314705-manutencao-e-reparacao-de-equipamentos-de-transmissao-para-fins-industriais/" TargetMode="External"/><Relationship Id="rId1725" Type="http://schemas.openxmlformats.org/officeDocument/2006/relationships/hyperlink" Target="https://www.contabilizei.com.br/consulta-cnae/manutencao-reparacao-e-instalacao-de-maquinas-e-equipamentos/3314706-manutencao-e-reparacao-de-maquinas-aparelhos-e-equipamentos-para-instalacoes-termicas/" TargetMode="External"/><Relationship Id="rId1726" Type="http://schemas.openxmlformats.org/officeDocument/2006/relationships/hyperlink" Target="https://www.contabilizei.com.br/consulta-cnae/manutencao-reparacao-e-instalacao-de-maquinas-e-equipamentos/3314706-manutencao-e-reparacao-de-maquinas-aparelhos-e-equipamentos-para-instalacoes-termicas/" TargetMode="External"/><Relationship Id="rId1727" Type="http://schemas.openxmlformats.org/officeDocument/2006/relationships/hyperlink" Target="https://www.contabilizei.com.br/consulta-cnae/manutencao-reparacao-e-instalacao-de-maquinas-e-equipamentos/3314707-manutencao-e-reparacao-de-maquinas-e-aparelhos-de-refrigeracao-e-ventilacao-para-uso-industrial-e-comercial/" TargetMode="External"/><Relationship Id="rId1728" Type="http://schemas.openxmlformats.org/officeDocument/2006/relationships/hyperlink" Target="https://www.contabilizei.com.br/consulta-cnae/manutencao-reparacao-e-instalacao-de-maquinas-e-equipamentos/3314707-manutencao-e-reparacao-de-maquinas-e-aparelhos-de-refrigeracao-e-ventilacao-para-uso-industrial-e-comercial/" TargetMode="External"/><Relationship Id="rId1729" Type="http://schemas.openxmlformats.org/officeDocument/2006/relationships/hyperlink" Target="https://www.contabilizei.com.br/consulta-cnae/manutencao-reparacao-e-instalacao-de-maquinas-e-equipamentos/3314708-manutencao-e-reparacao-de-maquinas-equipamentos-e-aparelhos-para-transporte-e-elevacao-de-cargas/" TargetMode="External"/><Relationship Id="rId1752" Type="http://schemas.openxmlformats.org/officeDocument/2006/relationships/hyperlink" Target="https://www.contabilizei.com.br/consulta-cnae/manutencao-reparacao-e-instalacao-de-maquinas-e-equipamentos/3314719-manutencao-e-reparacao-de-maquinas-e-equipamentos-para-as-industrias-de-alimentos-bebidas-e-fumo/" TargetMode="External"/><Relationship Id="rId1753" Type="http://schemas.openxmlformats.org/officeDocument/2006/relationships/hyperlink" Target="https://www.contabilizei.com.br/consulta-cnae/manutencao-reparacao-e-instalacao-de-maquinas-e-equipamentos/3314720-manutencao-e-reparacao-de-maquinas-e-equipamentos-para-a-industria-textil-do-vestuario-do-couro-e-calcados/" TargetMode="External"/><Relationship Id="rId1754" Type="http://schemas.openxmlformats.org/officeDocument/2006/relationships/hyperlink" Target="https://www.contabilizei.com.br/consulta-cnae/manutencao-reparacao-e-instalacao-de-maquinas-e-equipamentos/3314720-manutencao-e-reparacao-de-maquinas-e-equipamentos-para-a-industria-textil-do-vestuario-do-couro-e-calcados/" TargetMode="External"/><Relationship Id="rId1755" Type="http://schemas.openxmlformats.org/officeDocument/2006/relationships/hyperlink" Target="https://www.contabilizei.com.br/consulta-cnae/manutencao-reparacao-e-instalacao-de-maquinas-e-equipamentos/3314721-manutencao-e-reparacao-de-maquinas-e-aparelhos-para-a-industria-de-celulose-papel-e-papelao-e-artefatos/" TargetMode="External"/><Relationship Id="rId1756" Type="http://schemas.openxmlformats.org/officeDocument/2006/relationships/hyperlink" Target="https://www.contabilizei.com.br/consulta-cnae/manutencao-reparacao-e-instalacao-de-maquinas-e-equipamentos/3314721-manutencao-e-reparacao-de-maquinas-e-aparelhos-para-a-industria-de-celulose-papel-e-papelao-e-artefatos/" TargetMode="External"/><Relationship Id="rId1757" Type="http://schemas.openxmlformats.org/officeDocument/2006/relationships/hyperlink" Target="https://www.contabilizei.com.br/consulta-cnae/manutencao-reparacao-e-instalacao-de-maquinas-e-equipamentos/3314722-manutencao-e-reparacao-de-maquinas-e-aparelhos-para-a-industria-do-plastico/" TargetMode="External"/><Relationship Id="rId1758" Type="http://schemas.openxmlformats.org/officeDocument/2006/relationships/hyperlink" Target="https://www.contabilizei.com.br/consulta-cnae/manutencao-reparacao-e-instalacao-de-maquinas-e-equipamentos/3314722-manutencao-e-reparacao-de-maquinas-e-aparelhos-para-a-industria-do-plastico/" TargetMode="External"/><Relationship Id="rId1759" Type="http://schemas.openxmlformats.org/officeDocument/2006/relationships/hyperlink" Target="https://www.contabilizei.com.br/consulta-cnae/manutencao-reparacao-e-instalacao-de-maquinas-e-equipamentos/3314799-manutencao-e-reparacao-de-outras-maquinas-e-equipamentos-para-usos-industriais-nao-especificados-anteriormente/" TargetMode="External"/><Relationship Id="rId808" Type="http://schemas.openxmlformats.org/officeDocument/2006/relationships/hyperlink" Target="https://www.contabilizei.com.br/consulta-cnae/agricultura-pecuaria-e-servicos-relacionados/0162802-servico-de-tosquiamento-de-ovinos/" TargetMode="External"/><Relationship Id="rId807" Type="http://schemas.openxmlformats.org/officeDocument/2006/relationships/hyperlink" Target="https://www.contabilizei.com.br/consulta-cnae/agricultura-pecuaria-e-servicos-relacionados/0162802-servico-de-tosquiamento-de-ovinos/" TargetMode="External"/><Relationship Id="rId806" Type="http://schemas.openxmlformats.org/officeDocument/2006/relationships/hyperlink" Target="https://www.contabilizei.com.br/consulta-cnae/agricultura-pecuaria-e-servicos-relacionados/0161099-atividades-de-apoio-a-agricultura-nao-especificadas-anteriormente/" TargetMode="External"/><Relationship Id="rId805" Type="http://schemas.openxmlformats.org/officeDocument/2006/relationships/hyperlink" Target="https://www.contabilizei.com.br/consulta-cnae/agricultura-pecuaria-e-servicos-relacionados/0161099-atividades-de-apoio-a-agricultura-nao-especificadas-anteriormente/" TargetMode="External"/><Relationship Id="rId809" Type="http://schemas.openxmlformats.org/officeDocument/2006/relationships/hyperlink" Target="https://www.contabilizei.com.br/consulta-cnae/agricultura-pecuaria-e-servicos-relacionados/0162803-servico-de-manejo-de-animais/" TargetMode="External"/><Relationship Id="rId800" Type="http://schemas.openxmlformats.org/officeDocument/2006/relationships/hyperlink" Target="https://www.contabilizei.com.br/consulta-cnae/agricultura-pecuaria-e-servicos-relacionados/0161001-servico-de-pulverizacao-e-controle-de-pragas-agricolas/" TargetMode="External"/><Relationship Id="rId804" Type="http://schemas.openxmlformats.org/officeDocument/2006/relationships/hyperlink" Target="https://www.contabilizei.com.br/consulta-cnae/agricultura-pecuaria-e-servicos-relacionados/0161003-servico-de-preparacao-de-terreno-cultivo-e-colheita/" TargetMode="External"/><Relationship Id="rId803" Type="http://schemas.openxmlformats.org/officeDocument/2006/relationships/hyperlink" Target="https://www.contabilizei.com.br/consulta-cnae/agricultura-pecuaria-e-servicos-relacionados/0161003-servico-de-preparacao-de-terreno-cultivo-e-colheita/" TargetMode="External"/><Relationship Id="rId802" Type="http://schemas.openxmlformats.org/officeDocument/2006/relationships/hyperlink" Target="https://www.contabilizei.com.br/consulta-cnae/agricultura-pecuaria-e-servicos-relacionados/0161002-servico-de-poda-de-arvores-para-lavouras/" TargetMode="External"/><Relationship Id="rId801" Type="http://schemas.openxmlformats.org/officeDocument/2006/relationships/hyperlink" Target="https://www.contabilizei.com.br/consulta-cnae/agricultura-pecuaria-e-servicos-relacionados/0161002-servico-de-poda-de-arvores-para-lavouras/" TargetMode="External"/><Relationship Id="rId1750" Type="http://schemas.openxmlformats.org/officeDocument/2006/relationships/hyperlink" Target="https://www.contabilizei.com.br/consulta-cnae/manutencao-reparacao-e-instalacao-de-maquinas-e-equipamentos/3314718-manutencao-e-reparacao-de-maquinas-para-a-industria-metalurgica-exceto-maquinas-ferramenta/" TargetMode="External"/><Relationship Id="rId1751" Type="http://schemas.openxmlformats.org/officeDocument/2006/relationships/hyperlink" Target="https://www.contabilizei.com.br/consulta-cnae/manutencao-reparacao-e-instalacao-de-maquinas-e-equipamentos/3314719-manutencao-e-reparacao-de-maquinas-e-equipamentos-para-as-industrias-de-alimentos-bebidas-e-fumo/" TargetMode="External"/><Relationship Id="rId1741" Type="http://schemas.openxmlformats.org/officeDocument/2006/relationships/hyperlink" Target="https://www.contabilizei.com.br/consulta-cnae/manutencao-reparacao-e-instalacao-de-maquinas-e-equipamentos/3314714-manutencao-e-reparacao-de-maquinas-e-equipamentos-para-a-prospeccao-e-extracao-de-petroleo/" TargetMode="External"/><Relationship Id="rId1742" Type="http://schemas.openxmlformats.org/officeDocument/2006/relationships/hyperlink" Target="https://www.contabilizei.com.br/consulta-cnae/manutencao-reparacao-e-instalacao-de-maquinas-e-equipamentos/3314714-manutencao-e-reparacao-de-maquinas-e-equipamentos-para-a-prospeccao-e-extracao-de-petroleo/" TargetMode="External"/><Relationship Id="rId1743" Type="http://schemas.openxmlformats.org/officeDocument/2006/relationships/hyperlink" Target="https://www.contabilizei.com.br/consulta-cnae/manutencao-reparacao-e-instalacao-de-maquinas-e-equipamentos/3314715-manutencao-e-reparacao-de-maquinas-e-equipamentos-para-uso-na-extracao-mineral-exceto-na-extracao-de-petroleo/" TargetMode="External"/><Relationship Id="rId1744" Type="http://schemas.openxmlformats.org/officeDocument/2006/relationships/hyperlink" Target="https://www.contabilizei.com.br/consulta-cnae/manutencao-reparacao-e-instalacao-de-maquinas-e-equipamentos/3314715-manutencao-e-reparacao-de-maquinas-e-equipamentos-para-uso-na-extracao-mineral-exceto-na-extracao-de-petroleo/" TargetMode="External"/><Relationship Id="rId1745" Type="http://schemas.openxmlformats.org/officeDocument/2006/relationships/hyperlink" Target="https://www.contabilizei.com.br/consulta-cnae/manutencao-reparacao-e-instalacao-de-maquinas-e-equipamentos/3314716-manutencao-e-reparacao-de-tratores-exceto-agricolas/" TargetMode="External"/><Relationship Id="rId1746" Type="http://schemas.openxmlformats.org/officeDocument/2006/relationships/hyperlink" Target="https://www.contabilizei.com.br/consulta-cnae/manutencao-reparacao-e-instalacao-de-maquinas-e-equipamentos/3314716-manutencao-e-reparacao-de-tratores-exceto-agricolas/" TargetMode="External"/><Relationship Id="rId1747" Type="http://schemas.openxmlformats.org/officeDocument/2006/relationships/hyperlink" Target="https://www.contabilizei.com.br/consulta-cnae/manutencao-reparacao-e-instalacao-de-maquinas-e-equipamentos/3314717-manutencao-e-reparacao-de-maquinas-e-equipamentos-de-terraplenagem-pavimentacao-e-construcao-exceto-tratores/" TargetMode="External"/><Relationship Id="rId1748" Type="http://schemas.openxmlformats.org/officeDocument/2006/relationships/hyperlink" Target="https://www.contabilizei.com.br/consulta-cnae/manutencao-reparacao-e-instalacao-de-maquinas-e-equipamentos/3314717-manutencao-e-reparacao-de-maquinas-e-equipamentos-de-terraplenagem-pavimentacao-e-construcao-exceto-tratores/" TargetMode="External"/><Relationship Id="rId1749" Type="http://schemas.openxmlformats.org/officeDocument/2006/relationships/hyperlink" Target="https://www.contabilizei.com.br/consulta-cnae/manutencao-reparacao-e-instalacao-de-maquinas-e-equipamentos/3314718-manutencao-e-reparacao-de-maquinas-para-a-industria-metalurgica-exceto-maquinas-ferramenta/" TargetMode="External"/><Relationship Id="rId1740" Type="http://schemas.openxmlformats.org/officeDocument/2006/relationships/hyperlink" Target="https://www.contabilizei.com.br/consulta-cnae/manutencao-reparacao-e-instalacao-de-maquinas-e-equipamentos/3314713-manutencao-e-reparacao-de-maquinas-ferramenta/" TargetMode="External"/><Relationship Id="rId1710" Type="http://schemas.openxmlformats.org/officeDocument/2006/relationships/hyperlink" Target="https://www.contabilizei.com.br/consulta-cnae/manutencao-reparacao-e-instalacao-de-maquinas-e-equipamentos/3313901-manutencao-e-reparacao-de-geradores-transformadores-e-motores-eletricos/" TargetMode="External"/><Relationship Id="rId1711" Type="http://schemas.openxmlformats.org/officeDocument/2006/relationships/hyperlink" Target="https://www.contabilizei.com.br/consulta-cnae/manutencao-reparacao-e-instalacao-de-maquinas-e-equipamentos/3313902-manutencao-e-reparacao-de-baterias-e-acumuladores-eletricos-exceto-para-veiculos/" TargetMode="External"/><Relationship Id="rId1712" Type="http://schemas.openxmlformats.org/officeDocument/2006/relationships/hyperlink" Target="https://www.contabilizei.com.br/consulta-cnae/manutencao-reparacao-e-instalacao-de-maquinas-e-equipamentos/3313902-manutencao-e-reparacao-de-baterias-e-acumuladores-eletricos-exceto-para-veiculos/" TargetMode="External"/><Relationship Id="rId1713" Type="http://schemas.openxmlformats.org/officeDocument/2006/relationships/hyperlink" Target="https://www.contabilizei.com.br/consulta-cnae/manutencao-reparacao-e-instalacao-de-maquinas-e-equipamentos/3313999-manutencao-e-reparacao-de-maquinas-aparelhos-e-materiais-eletricos-nao-especificados-anteriormente/" TargetMode="External"/><Relationship Id="rId1714" Type="http://schemas.openxmlformats.org/officeDocument/2006/relationships/hyperlink" Target="https://www.contabilizei.com.br/consulta-cnae/manutencao-reparacao-e-instalacao-de-maquinas-e-equipamentos/3313999-manutencao-e-reparacao-de-maquinas-aparelhos-e-materiais-eletricos-nao-especificados-anteriormente/" TargetMode="External"/><Relationship Id="rId1715" Type="http://schemas.openxmlformats.org/officeDocument/2006/relationships/hyperlink" Target="https://www.contabilizei.com.br/consulta-cnae/manutencao-reparacao-e-instalacao-de-maquinas-e-equipamentos/3314701-manutencao-e-reparacao-de-maquinas-motrizes-nao-eletricas/" TargetMode="External"/><Relationship Id="rId1716" Type="http://schemas.openxmlformats.org/officeDocument/2006/relationships/hyperlink" Target="https://www.contabilizei.com.br/consulta-cnae/manutencao-reparacao-e-instalacao-de-maquinas-e-equipamentos/3314701-manutencao-e-reparacao-de-maquinas-motrizes-nao-eletricas/" TargetMode="External"/><Relationship Id="rId1717" Type="http://schemas.openxmlformats.org/officeDocument/2006/relationships/hyperlink" Target="https://www.contabilizei.com.br/consulta-cnae/manutencao-reparacao-e-instalacao-de-maquinas-e-equipamentos/3314702-manutencao-e-reparacao-de-equipamentos-hidraulicos-e-pneumaticos-exceto-valvulas/" TargetMode="External"/><Relationship Id="rId1718" Type="http://schemas.openxmlformats.org/officeDocument/2006/relationships/hyperlink" Target="https://www.contabilizei.com.br/consulta-cnae/manutencao-reparacao-e-instalacao-de-maquinas-e-equipamentos/3314702-manutencao-e-reparacao-de-equipamentos-hidraulicos-e-pneumaticos-exceto-valvulas/" TargetMode="External"/><Relationship Id="rId1719" Type="http://schemas.openxmlformats.org/officeDocument/2006/relationships/hyperlink" Target="https://www.contabilizei.com.br/consulta-cnae/manutencao-reparacao-e-instalacao-de-maquinas-e-equipamentos/3314703-manutencao-e-reparacao-de-valvulas-industriais/" TargetMode="External"/><Relationship Id="rId1700" Type="http://schemas.openxmlformats.org/officeDocument/2006/relationships/hyperlink" Target="https://www.contabilizei.com.br/consulta-cnae/fabricacao-de-produtos-diversos/3299099-fabricacao-de-produtos-diversos-nao-especificados-anteriormente/" TargetMode="External"/><Relationship Id="rId1701" Type="http://schemas.openxmlformats.org/officeDocument/2006/relationships/hyperlink" Target="https://www.contabilizei.com.br/consulta-cnae/manutencao-reparacao-e-instalacao-de-maquinas-e-equipamentos/3311200-manutencao-e-reparacao-de-tanques-reservatorios-metalicos-e-caldeiras-exceto-para-veiculos/" TargetMode="External"/><Relationship Id="rId1702" Type="http://schemas.openxmlformats.org/officeDocument/2006/relationships/hyperlink" Target="https://www.contabilizei.com.br/consulta-cnae/manutencao-reparacao-e-instalacao-de-maquinas-e-equipamentos/3311200-manutencao-e-reparacao-de-tanques-reservatorios-metalicos-e-caldeiras-exceto-para-veiculos/" TargetMode="External"/><Relationship Id="rId1703" Type="http://schemas.openxmlformats.org/officeDocument/2006/relationships/hyperlink" Target="https://www.contabilizei.com.br/consulta-cnae/manutencao-reparacao-e-instalacao-de-maquinas-e-equipamentos/3312102-manutencao-e-reparacao-de-aparelhos-e-instrumentos-de-medida-teste-e-controle/" TargetMode="External"/><Relationship Id="rId1704" Type="http://schemas.openxmlformats.org/officeDocument/2006/relationships/hyperlink" Target="https://www.contabilizei.com.br/consulta-cnae/manutencao-reparacao-e-instalacao-de-maquinas-e-equipamentos/3312102-manutencao-e-reparacao-de-aparelhos-e-instrumentos-de-medida-teste-e-controle/" TargetMode="External"/><Relationship Id="rId1705" Type="http://schemas.openxmlformats.org/officeDocument/2006/relationships/hyperlink" Target="https://www.contabilizei.com.br/consulta-cnae/manutencao-reparacao-e-instalacao-de-maquinas-e-equipamentos/3312103-manutencao-e-reparacao-de-aparelhos-eletromedicos-e-eletroterapeuticos-e-equipamentos-de-irradiacao/" TargetMode="External"/><Relationship Id="rId1706" Type="http://schemas.openxmlformats.org/officeDocument/2006/relationships/hyperlink" Target="https://www.contabilizei.com.br/consulta-cnae/manutencao-reparacao-e-instalacao-de-maquinas-e-equipamentos/3312103-manutencao-e-reparacao-de-aparelhos-eletromedicos-e-eletroterapeuticos-e-equipamentos-de-irradiacao/" TargetMode="External"/><Relationship Id="rId1707" Type="http://schemas.openxmlformats.org/officeDocument/2006/relationships/hyperlink" Target="https://www.contabilizei.com.br/consulta-cnae/manutencao-reparacao-e-instalacao-de-maquinas-e-equipamentos/3312104-manutencao-e-reparacao-de-equipamentos-e-instrumentos-opticos/" TargetMode="External"/><Relationship Id="rId1708" Type="http://schemas.openxmlformats.org/officeDocument/2006/relationships/hyperlink" Target="https://www.contabilizei.com.br/consulta-cnae/manutencao-reparacao-e-instalacao-de-maquinas-e-equipamentos/3312104-manutencao-e-reparacao-de-equipamentos-e-instrumentos-opticos/" TargetMode="External"/><Relationship Id="rId1709" Type="http://schemas.openxmlformats.org/officeDocument/2006/relationships/hyperlink" Target="https://www.contabilizei.com.br/consulta-cnae/manutencao-reparacao-e-instalacao-de-maquinas-e-equipamentos/3313901-manutencao-e-reparacao-de-geradores-transformadores-e-motores-eletricos/" TargetMode="External"/><Relationship Id="rId40" Type="http://schemas.openxmlformats.org/officeDocument/2006/relationships/hyperlink" Target="https://www.contabilizei.com.br/consulta-cnae/comercio-por-atacado-exceto-veiculos-automotores-e-motocicletas/4618401-representantes-comerciais-e-agentes-do-comercio-de-medicamentos-cosmeticos-e-produtos-de-perfumaria/" TargetMode="External"/><Relationship Id="rId1334" Type="http://schemas.openxmlformats.org/officeDocument/2006/relationships/hyperlink" Target="https://www.contabilizei.com.br/consulta-cnae/fabricacao-de-produtos-de-borracha-e-de-material-plastico/2229301-fabricacao-de-artefatos-de-material-plastico-para-uso-pessoal-e-domestico/" TargetMode="External"/><Relationship Id="rId1335" Type="http://schemas.openxmlformats.org/officeDocument/2006/relationships/hyperlink" Target="https://www.contabilizei.com.br/consulta-cnae/fabricacao-de-produtos-de-borracha-e-de-material-plastico/2229302-fabricacao-de-artefatos-de-material-plastico-para-usos-industriais/" TargetMode="External"/><Relationship Id="rId42" Type="http://schemas.openxmlformats.org/officeDocument/2006/relationships/hyperlink" Target="https://www.contabilizei.com.br/consulta-cnae/comercio-por-atacado-exceto-veiculos-automotores-e-motocicletas/4618402-representantes-comerciais-e-agentes-do-comercio-de-instrumentos-e-materiais-odonto-medico-hospitalares/" TargetMode="External"/><Relationship Id="rId1336" Type="http://schemas.openxmlformats.org/officeDocument/2006/relationships/hyperlink" Target="https://www.contabilizei.com.br/consulta-cnae/fabricacao-de-produtos-de-borracha-e-de-material-plastico/2229302-fabricacao-de-artefatos-de-material-plastico-para-usos-industriais/" TargetMode="External"/><Relationship Id="rId41" Type="http://schemas.openxmlformats.org/officeDocument/2006/relationships/hyperlink" Target="https://www.contabilizei.com.br/consulta-cnae/comercio-por-atacado-exceto-veiculos-automotores-e-motocicletas/4618402-representantes-comerciais-e-agentes-do-comercio-de-instrumentos-e-materiais-odonto-medico-hospitalares/" TargetMode="External"/><Relationship Id="rId1337" Type="http://schemas.openxmlformats.org/officeDocument/2006/relationships/hyperlink" Target="https://www.contabilizei.com.br/consulta-cnae/fabricacao-de-produtos-de-borracha-e-de-material-plastico/2229303-fabricacao-de-artefatos-de-material-plastico-para-uso-na-construcao-exceto-tubos-e-acessorios/" TargetMode="External"/><Relationship Id="rId44" Type="http://schemas.openxmlformats.org/officeDocument/2006/relationships/hyperlink" Target="https://www.contabilizei.com.br/consulta-cnae/comercio-por-atacado-exceto-veiculos-automotores-e-motocicletas/4618403-representantes-comerciais-e-agentes-do-comercio-de-jornais-revistas-e-outras-publicacoes/" TargetMode="External"/><Relationship Id="rId1338" Type="http://schemas.openxmlformats.org/officeDocument/2006/relationships/hyperlink" Target="https://www.contabilizei.com.br/consulta-cnae/fabricacao-de-produtos-de-borracha-e-de-material-plastico/2229303-fabricacao-de-artefatos-de-material-plastico-para-uso-na-construcao-exceto-tubos-e-acessorios/" TargetMode="External"/><Relationship Id="rId43" Type="http://schemas.openxmlformats.org/officeDocument/2006/relationships/hyperlink" Target="https://www.contabilizei.com.br/consulta-cnae/comercio-por-atacado-exceto-veiculos-automotores-e-motocicletas/4618403-representantes-comerciais-e-agentes-do-comercio-de-jornais-revistas-e-outras-publicacoes/" TargetMode="External"/><Relationship Id="rId1339" Type="http://schemas.openxmlformats.org/officeDocument/2006/relationships/hyperlink" Target="https://www.contabilizei.com.br/consulta-cnae/fabricacao-de-produtos-de-borracha-e-de-material-plastico/2229399-fabricacao-de-artefatos-de-material-plastico-para-outros-usos-nao-especificados-anteriormente/" TargetMode="External"/><Relationship Id="rId46" Type="http://schemas.openxmlformats.org/officeDocument/2006/relationships/hyperlink" Target="https://www.contabilizei.com.br/consulta-cnae/comercio-por-atacado-exceto-veiculos-automotores-e-motocicletas/4618499-outros-representantes-comerciais-e-agentes-do-comercio-especializado-em-produtos-nao-especificados-anteriormente/" TargetMode="External"/><Relationship Id="rId45" Type="http://schemas.openxmlformats.org/officeDocument/2006/relationships/hyperlink" Target="https://www.contabilizei.com.br/consulta-cnae/comercio-por-atacado-exceto-veiculos-automotores-e-motocicletas/4618499-outros-representantes-comerciais-e-agentes-do-comercio-especializado-em-produtos-nao-especificados-anteriormente/" TargetMode="External"/><Relationship Id="rId745" Type="http://schemas.openxmlformats.org/officeDocument/2006/relationships/hyperlink" Target="https://www.contabilizei.com.br/consulta-cnae/agricultura-pecuaria-e-servicos-relacionados/0139303-cultivo-de-pimenta-do-reino/" TargetMode="External"/><Relationship Id="rId744" Type="http://schemas.openxmlformats.org/officeDocument/2006/relationships/hyperlink" Target="https://www.contabilizei.com.br/consulta-cnae/agricultura-pecuaria-e-servicos-relacionados/0139302-cultivo-de-erva-mate/" TargetMode="External"/><Relationship Id="rId743" Type="http://schemas.openxmlformats.org/officeDocument/2006/relationships/hyperlink" Target="https://www.contabilizei.com.br/consulta-cnae/agricultura-pecuaria-e-servicos-relacionados/0139302-cultivo-de-erva-mate/" TargetMode="External"/><Relationship Id="rId742" Type="http://schemas.openxmlformats.org/officeDocument/2006/relationships/hyperlink" Target="https://www.contabilizei.com.br/consulta-cnae/agricultura-pecuaria-e-servicos-relacionados/0139301-cultivo-de-cha-da-india/" TargetMode="External"/><Relationship Id="rId749" Type="http://schemas.openxmlformats.org/officeDocument/2006/relationships/hyperlink" Target="https://www.contabilizei.com.br/consulta-cnae/agricultura-pecuaria-e-servicos-relacionados/0139305-cultivo-de-dende/" TargetMode="External"/><Relationship Id="rId748" Type="http://schemas.openxmlformats.org/officeDocument/2006/relationships/hyperlink" Target="https://www.contabilizei.com.br/consulta-cnae/agricultura-pecuaria-e-servicos-relacionados/0139304-cultivo-de-plantas-para-condimento-exceto-pimenta-do-reino/" TargetMode="External"/><Relationship Id="rId747" Type="http://schemas.openxmlformats.org/officeDocument/2006/relationships/hyperlink" Target="https://www.contabilizei.com.br/consulta-cnae/agricultura-pecuaria-e-servicos-relacionados/0139304-cultivo-de-plantas-para-condimento-exceto-pimenta-do-reino/" TargetMode="External"/><Relationship Id="rId746" Type="http://schemas.openxmlformats.org/officeDocument/2006/relationships/hyperlink" Target="https://www.contabilizei.com.br/consulta-cnae/agricultura-pecuaria-e-servicos-relacionados/0139303-cultivo-de-pimenta-do-reino/" TargetMode="External"/><Relationship Id="rId48" Type="http://schemas.openxmlformats.org/officeDocument/2006/relationships/hyperlink" Target="https://www.contabilizei.com.br/consulta-cnae/comercio-por-atacado-exceto-veiculos-automotores-e-motocicletas/4619200-representantes-comerciais-e-agentes-do-comercio-de-mercadorias-em-geral-nao-especializado/" TargetMode="External"/><Relationship Id="rId47" Type="http://schemas.openxmlformats.org/officeDocument/2006/relationships/hyperlink" Target="https://www.contabilizei.com.br/consulta-cnae/comercio-por-atacado-exceto-veiculos-automotores-e-motocicletas/4619200-representantes-comerciais-e-agentes-do-comercio-de-mercadorias-em-geral-nao-especializado/" TargetMode="External"/><Relationship Id="rId49" Type="http://schemas.openxmlformats.org/officeDocument/2006/relationships/hyperlink" Target="https://www.contabilizei.com.br/consulta-cnae/comercio-por-atacado-exceto-veiculos-automotores-e-motocicletas/4635401-comercio-atacadista-de-agua-mineral/" TargetMode="External"/><Relationship Id="rId741" Type="http://schemas.openxmlformats.org/officeDocument/2006/relationships/hyperlink" Target="https://www.contabilizei.com.br/consulta-cnae/agricultura-pecuaria-e-servicos-relacionados/0139301-cultivo-de-cha-da-india/" TargetMode="External"/><Relationship Id="rId1330" Type="http://schemas.openxmlformats.org/officeDocument/2006/relationships/hyperlink" Target="https://www.contabilizei.com.br/consulta-cnae/fabricacao-de-produtos-de-borracha-e-de-material-plastico/2222600-fabricacao-de-embalagens-de-material-plastico/" TargetMode="External"/><Relationship Id="rId740" Type="http://schemas.openxmlformats.org/officeDocument/2006/relationships/hyperlink" Target="https://www.contabilizei.com.br/consulta-cnae/agricultura-pecuaria-e-servicos-relacionados/0135100-cultivo-de-cacau/" TargetMode="External"/><Relationship Id="rId1331" Type="http://schemas.openxmlformats.org/officeDocument/2006/relationships/hyperlink" Target="https://www.contabilizei.com.br/consulta-cnae/fabricacao-de-produtos-de-borracha-e-de-material-plastico/2223400-fabricacao-de-tubos-e-acessorios-de-material-plastico-para-uso-na-construcao/" TargetMode="External"/><Relationship Id="rId1332" Type="http://schemas.openxmlformats.org/officeDocument/2006/relationships/hyperlink" Target="https://www.contabilizei.com.br/consulta-cnae/fabricacao-de-produtos-de-borracha-e-de-material-plastico/2223400-fabricacao-de-tubos-e-acessorios-de-material-plastico-para-uso-na-construcao/" TargetMode="External"/><Relationship Id="rId1333" Type="http://schemas.openxmlformats.org/officeDocument/2006/relationships/hyperlink" Target="https://www.contabilizei.com.br/consulta-cnae/fabricacao-de-produtos-de-borracha-e-de-material-plastico/2229301-fabricacao-de-artefatos-de-material-plastico-para-uso-pessoal-e-domestico/" TargetMode="External"/><Relationship Id="rId1323" Type="http://schemas.openxmlformats.org/officeDocument/2006/relationships/hyperlink" Target="https://www.contabilizei.com.br/consulta-cnae/fabricacao-de-produtos-de-borracha-e-de-material-plastico/2211100-fabricacao-de-pneumaticos-e-de-camaras-de-ar/" TargetMode="External"/><Relationship Id="rId1324" Type="http://schemas.openxmlformats.org/officeDocument/2006/relationships/hyperlink" Target="https://www.contabilizei.com.br/consulta-cnae/fabricacao-de-produtos-de-borracha-e-de-material-plastico/2211100-fabricacao-de-pneumaticos-e-de-camaras-de-ar/" TargetMode="External"/><Relationship Id="rId31" Type="http://schemas.openxmlformats.org/officeDocument/2006/relationships/hyperlink" Target="https://www.contabilizei.com.br/consulta-cnae/comercio-por-atacado-exceto-veiculos-automotores-e-motocicletas/4614100-representantes-comerciais-e-agentes-do-comercio-de-maquinas-equipamentos-embarcacoes-e-aeronaves/" TargetMode="External"/><Relationship Id="rId1325" Type="http://schemas.openxmlformats.org/officeDocument/2006/relationships/hyperlink" Target="https://www.contabilizei.com.br/consulta-cnae/fabricacao-de-produtos-de-borracha-e-de-material-plastico/2219600-fabricacao-de-artefatos-de-borracha-nao-especificados-anteriormente/" TargetMode="External"/><Relationship Id="rId30" Type="http://schemas.openxmlformats.org/officeDocument/2006/relationships/hyperlink" Target="https://www.contabilizei.com.br/consulta-cnae/comercio-por-atacado-exceto-veiculos-automotores-e-motocicletas/4613300-representantes-comerciais-e-agentes-do-comercio-de-madeira-material-de-construcao-e-ferragens/" TargetMode="External"/><Relationship Id="rId1326" Type="http://schemas.openxmlformats.org/officeDocument/2006/relationships/hyperlink" Target="https://www.contabilizei.com.br/consulta-cnae/fabricacao-de-produtos-de-borracha-e-de-material-plastico/2219600-fabricacao-de-artefatos-de-borracha-nao-especificados-anteriormente/" TargetMode="External"/><Relationship Id="rId33" Type="http://schemas.openxmlformats.org/officeDocument/2006/relationships/hyperlink" Target="https://www.contabilizei.com.br/consulta-cnae/comercio-por-atacado-exceto-veiculos-automotores-e-motocicletas/4615000-representantes-comerciais-e-agentes-do-comercio-de-eletrodomesticos-moveis-e-artigos-de-uso-domestico/" TargetMode="External"/><Relationship Id="rId1327" Type="http://schemas.openxmlformats.org/officeDocument/2006/relationships/hyperlink" Target="https://www.contabilizei.com.br/consulta-cnae/fabricacao-de-produtos-de-borracha-e-de-material-plastico/2221800-fabricacao-de-laminados-planos-e-tubulares-de-material-plastico/" TargetMode="External"/><Relationship Id="rId32" Type="http://schemas.openxmlformats.org/officeDocument/2006/relationships/hyperlink" Target="https://www.contabilizei.com.br/consulta-cnae/comercio-por-atacado-exceto-veiculos-automotores-e-motocicletas/4614100-representantes-comerciais-e-agentes-do-comercio-de-maquinas-equipamentos-embarcacoes-e-aeronaves/" TargetMode="External"/><Relationship Id="rId1328" Type="http://schemas.openxmlformats.org/officeDocument/2006/relationships/hyperlink" Target="https://www.contabilizei.com.br/consulta-cnae/fabricacao-de-produtos-de-borracha-e-de-material-plastico/2221800-fabricacao-de-laminados-planos-e-tubulares-de-material-plastico/" TargetMode="External"/><Relationship Id="rId35" Type="http://schemas.openxmlformats.org/officeDocument/2006/relationships/hyperlink" Target="https://www.contabilizei.com.br/consulta-cnae/comercio-por-atacado-exceto-veiculos-automotores-e-motocicletas/4616800-representantes-comerciais-e-agentes-do-comercio-de-texteis-vestuario-calcados-e-artigos-de-viagem/" TargetMode="External"/><Relationship Id="rId1329" Type="http://schemas.openxmlformats.org/officeDocument/2006/relationships/hyperlink" Target="https://www.contabilizei.com.br/consulta-cnae/fabricacao-de-produtos-de-borracha-e-de-material-plastico/2222600-fabricacao-de-embalagens-de-material-plastico/" TargetMode="External"/><Relationship Id="rId34" Type="http://schemas.openxmlformats.org/officeDocument/2006/relationships/hyperlink" Target="https://www.contabilizei.com.br/consulta-cnae/comercio-por-atacado-exceto-veiculos-automotores-e-motocicletas/4615000-representantes-comerciais-e-agentes-do-comercio-de-eletrodomesticos-moveis-e-artigos-de-uso-domestico/" TargetMode="External"/><Relationship Id="rId739" Type="http://schemas.openxmlformats.org/officeDocument/2006/relationships/hyperlink" Target="https://www.contabilizei.com.br/consulta-cnae/agricultura-pecuaria-e-servicos-relacionados/0135100-cultivo-de-cacau/" TargetMode="External"/><Relationship Id="rId734" Type="http://schemas.openxmlformats.org/officeDocument/2006/relationships/hyperlink" Target="https://www.contabilizei.com.br/consulta-cnae/agricultura-pecuaria-e-servicos-relacionados/0133411-cultivo-de-pessego/" TargetMode="External"/><Relationship Id="rId733" Type="http://schemas.openxmlformats.org/officeDocument/2006/relationships/hyperlink" Target="https://www.contabilizei.com.br/consulta-cnae/agricultura-pecuaria-e-servicos-relacionados/0133411-cultivo-de-pessego/" TargetMode="External"/><Relationship Id="rId732" Type="http://schemas.openxmlformats.org/officeDocument/2006/relationships/hyperlink" Target="https://www.contabilizei.com.br/consulta-cnae/agricultura-pecuaria-e-servicos-relacionados/0133410-cultivo-de-manga/" TargetMode="External"/><Relationship Id="rId731" Type="http://schemas.openxmlformats.org/officeDocument/2006/relationships/hyperlink" Target="https://www.contabilizei.com.br/consulta-cnae/agricultura-pecuaria-e-servicos-relacionados/0133410-cultivo-de-manga/" TargetMode="External"/><Relationship Id="rId738" Type="http://schemas.openxmlformats.org/officeDocument/2006/relationships/hyperlink" Target="https://www.contabilizei.com.br/consulta-cnae/agricultura-pecuaria-e-servicos-relacionados/0134200-cultivo-de-cafe/" TargetMode="External"/><Relationship Id="rId737" Type="http://schemas.openxmlformats.org/officeDocument/2006/relationships/hyperlink" Target="https://www.contabilizei.com.br/consulta-cnae/agricultura-pecuaria-e-servicos-relacionados/0134200-cultivo-de-cafe/" TargetMode="External"/><Relationship Id="rId736" Type="http://schemas.openxmlformats.org/officeDocument/2006/relationships/hyperlink" Target="https://www.contabilizei.com.br/consulta-cnae/agricultura-pecuaria-e-servicos-relacionados/0133499-cultivo-de-frutas-de-lavoura-permanente-nao-especificadas-anteriormente/" TargetMode="External"/><Relationship Id="rId735" Type="http://schemas.openxmlformats.org/officeDocument/2006/relationships/hyperlink" Target="https://www.contabilizei.com.br/consulta-cnae/agricultura-pecuaria-e-servicos-relacionados/0133499-cultivo-de-frutas-de-lavoura-permanente-nao-especificadas-anteriormente/" TargetMode="External"/><Relationship Id="rId37" Type="http://schemas.openxmlformats.org/officeDocument/2006/relationships/hyperlink" Target="https://www.contabilizei.com.br/consulta-cnae/comercio-por-atacado-exceto-veiculos-automotores-e-motocicletas/4617600-representantes-comerciais-e-agentes-do-comercio-de-produtos-alimenticios-bebidas-e-fumo/" TargetMode="External"/><Relationship Id="rId36" Type="http://schemas.openxmlformats.org/officeDocument/2006/relationships/hyperlink" Target="https://www.contabilizei.com.br/consulta-cnae/comercio-por-atacado-exceto-veiculos-automotores-e-motocicletas/4616800-representantes-comerciais-e-agentes-do-comercio-de-texteis-vestuario-calcados-e-artigos-de-viagem/" TargetMode="External"/><Relationship Id="rId39" Type="http://schemas.openxmlformats.org/officeDocument/2006/relationships/hyperlink" Target="https://www.contabilizei.com.br/consulta-cnae/comercio-por-atacado-exceto-veiculos-automotores-e-motocicletas/4618401-representantes-comerciais-e-agentes-do-comercio-de-medicamentos-cosmeticos-e-produtos-de-perfumaria/" TargetMode="External"/><Relationship Id="rId38" Type="http://schemas.openxmlformats.org/officeDocument/2006/relationships/hyperlink" Target="https://www.contabilizei.com.br/consulta-cnae/comercio-por-atacado-exceto-veiculos-automotores-e-motocicletas/4617600-representantes-comerciais-e-agentes-do-comercio-de-produtos-alimenticios-bebidas-e-fumo/" TargetMode="External"/><Relationship Id="rId730" Type="http://schemas.openxmlformats.org/officeDocument/2006/relationships/hyperlink" Target="https://www.contabilizei.com.br/consulta-cnae/agricultura-pecuaria-e-servicos-relacionados/0133409-cultivo-de-maracuja/" TargetMode="External"/><Relationship Id="rId1320" Type="http://schemas.openxmlformats.org/officeDocument/2006/relationships/hyperlink" Target="https://www.contabilizei.com.br/consulta-cnae/fabricacao-de-produtos-farmoquimicos-e-farmaceuticos/2122000-fabricacao-de-medicamentos-para-uso-veterinario/" TargetMode="External"/><Relationship Id="rId1321" Type="http://schemas.openxmlformats.org/officeDocument/2006/relationships/hyperlink" Target="https://www.contabilizei.com.br/consulta-cnae/fabricacao-de-produtos-farmoquimicos-e-farmaceuticos/2123800-fabricacao-de-preparacoes-farmaceuticas/" TargetMode="External"/><Relationship Id="rId1322" Type="http://schemas.openxmlformats.org/officeDocument/2006/relationships/hyperlink" Target="https://www.contabilizei.com.br/consulta-cnae/fabricacao-de-produtos-farmoquimicos-e-farmaceuticos/2123800-fabricacao-de-preparacoes-farmaceuticas/" TargetMode="External"/><Relationship Id="rId1356" Type="http://schemas.openxmlformats.org/officeDocument/2006/relationships/hyperlink" Target="https://www.contabilizei.com.br/consulta-cnae/fabricacao-de-produtos-de-minerais-nao-metalicos/2330304-fabricacao-de-casas-pre-moldadas-de-concreto/" TargetMode="External"/><Relationship Id="rId2203" Type="http://schemas.openxmlformats.org/officeDocument/2006/relationships/hyperlink" Target="https://www.contabilizei.com.br/consulta-cnae/armazenamento-e-atividades-auxiliares-dos-transportes/5229002-servicos-de-reboque-de-veiculos/" TargetMode="External"/><Relationship Id="rId1357" Type="http://schemas.openxmlformats.org/officeDocument/2006/relationships/hyperlink" Target="https://www.contabilizei.com.br/consulta-cnae/fabricacao-de-produtos-de-minerais-nao-metalicos/2330305-preparacao-de-massa-de-concreto-e-argamassa-para-construcao/" TargetMode="External"/><Relationship Id="rId2204" Type="http://schemas.openxmlformats.org/officeDocument/2006/relationships/hyperlink" Target="https://www.contabilizei.com.br/consulta-cnae/armazenamento-e-atividades-auxiliares-dos-transportes/5229002-servicos-de-reboque-de-veiculos/" TargetMode="External"/><Relationship Id="rId20" Type="http://schemas.openxmlformats.org/officeDocument/2006/relationships/hyperlink" Target="https://www.contabilizei.com.br/consulta-cnae/comercio-e-reparacao-de-veiculos-automotores-e-motocicletas/4530706-representantes-comerciais-e-agentes-do-comercio-de-pecas-e-acessorios-novos-e-usados-para-veiculos-automotores/" TargetMode="External"/><Relationship Id="rId1358" Type="http://schemas.openxmlformats.org/officeDocument/2006/relationships/hyperlink" Target="https://www.contabilizei.com.br/consulta-cnae/fabricacao-de-produtos-de-minerais-nao-metalicos/2330305-preparacao-de-massa-de-concreto-e-argamassa-para-construcao/" TargetMode="External"/><Relationship Id="rId2205" Type="http://schemas.openxmlformats.org/officeDocument/2006/relationships/hyperlink" Target="https://www.contabilizei.com.br/consulta-cnae/armazenamento-e-atividades-auxiliares-dos-transportes/5229099-outras-atividades-auxiliares-dos-transportes-terrestres-nao-especificadas-anteriormente/" TargetMode="External"/><Relationship Id="rId1359" Type="http://schemas.openxmlformats.org/officeDocument/2006/relationships/hyperlink" Target="https://www.contabilizei.com.br/consulta-cnae/fabricacao-de-produtos-de-minerais-nao-metalicos/2330399-fabricacao-de-outros-artefatos-e-produtos-de-concreto-cimento-fibrocimento-gesso-e-materiais-semelhantes/" TargetMode="External"/><Relationship Id="rId2206" Type="http://schemas.openxmlformats.org/officeDocument/2006/relationships/hyperlink" Target="https://www.contabilizei.com.br/consulta-cnae/armazenamento-e-atividades-auxiliares-dos-transportes/5229099-outras-atividades-auxiliares-dos-transportes-terrestres-nao-especificadas-anteriormente/" TargetMode="External"/><Relationship Id="rId22" Type="http://schemas.openxmlformats.org/officeDocument/2006/relationships/hyperlink" Target="https://www.contabilizei.com.br/consulta-cnae/comercio-e-reparacao-de-veiculos-automotores-e-motocicletas/4541202-comercio-por-atacado-de-pecas-e-acessorios-para-motocicletas-e-motonetas/" TargetMode="External"/><Relationship Id="rId2207" Type="http://schemas.openxmlformats.org/officeDocument/2006/relationships/hyperlink" Target="https://www.contabilizei.com.br/consulta-cnae/armazenamento-e-atividades-auxiliares-dos-transportes/5231102-atividades-do-operador-portuario/" TargetMode="External"/><Relationship Id="rId21" Type="http://schemas.openxmlformats.org/officeDocument/2006/relationships/hyperlink" Target="https://www.contabilizei.com.br/consulta-cnae/comercio-e-reparacao-de-veiculos-automotores-e-motocicletas/4541202-comercio-por-atacado-de-pecas-e-acessorios-para-motocicletas-e-motonetas/" TargetMode="External"/><Relationship Id="rId2208" Type="http://schemas.openxmlformats.org/officeDocument/2006/relationships/hyperlink" Target="https://www.contabilizei.com.br/consulta-cnae/armazenamento-e-atividades-auxiliares-dos-transportes/5231102-atividades-do-operador-portuario/" TargetMode="External"/><Relationship Id="rId24" Type="http://schemas.openxmlformats.org/officeDocument/2006/relationships/hyperlink" Target="https://www.contabilizei.com.br/consulta-cnae/comercio-e-reparacao-de-veiculos-automotores-e-motocicletas/4542101-representantes-comerciais-e-agentes-do-comercio-de-motocicletas-e-motonetas-pecas-e-acessorios/" TargetMode="External"/><Relationship Id="rId2209" Type="http://schemas.openxmlformats.org/officeDocument/2006/relationships/hyperlink" Target="https://www.contabilizei.com.br/consulta-cnae/armazenamento-e-atividades-auxiliares-dos-transportes/5231103-gestao-de-terminais-aquaviarios/" TargetMode="External"/><Relationship Id="rId23" Type="http://schemas.openxmlformats.org/officeDocument/2006/relationships/hyperlink" Target="https://www.contabilizei.com.br/consulta-cnae/comercio-e-reparacao-de-veiculos-automotores-e-motocicletas/4542101-representantes-comerciais-e-agentes-do-comercio-de-motocicletas-e-motonetas-pecas-e-acessorios/" TargetMode="External"/><Relationship Id="rId767" Type="http://schemas.openxmlformats.org/officeDocument/2006/relationships/hyperlink" Target="https://www.contabilizei.com.br/consulta-cnae/agricultura-pecuaria-e-servicos-relacionados/0152101-criacao-de-bufalinos/" TargetMode="External"/><Relationship Id="rId766" Type="http://schemas.openxmlformats.org/officeDocument/2006/relationships/hyperlink" Target="https://www.contabilizei.com.br/consulta-cnae/agricultura-pecuaria-e-servicos-relacionados/0151203-criacao-de-bovinos-exceto-para-corte-e-leite/" TargetMode="External"/><Relationship Id="rId765" Type="http://schemas.openxmlformats.org/officeDocument/2006/relationships/hyperlink" Target="https://www.contabilizei.com.br/consulta-cnae/agricultura-pecuaria-e-servicos-relacionados/0151203-criacao-de-bovinos-exceto-para-corte-e-leite/" TargetMode="External"/><Relationship Id="rId764" Type="http://schemas.openxmlformats.org/officeDocument/2006/relationships/hyperlink" Target="https://www.contabilizei.com.br/consulta-cnae/agricultura-pecuaria-e-servicos-relacionados/0151202-criacao-de-bovinos-para-leite/" TargetMode="External"/><Relationship Id="rId769" Type="http://schemas.openxmlformats.org/officeDocument/2006/relationships/hyperlink" Target="https://www.contabilizei.com.br/consulta-cnae/agricultura-pecuaria-e-servicos-relacionados/0152102-criacao-de-equinos/" TargetMode="External"/><Relationship Id="rId768" Type="http://schemas.openxmlformats.org/officeDocument/2006/relationships/hyperlink" Target="https://www.contabilizei.com.br/consulta-cnae/agricultura-pecuaria-e-servicos-relacionados/0152101-criacao-de-bufalinos/" TargetMode="External"/><Relationship Id="rId26" Type="http://schemas.openxmlformats.org/officeDocument/2006/relationships/hyperlink" Target="https://www.contabilizei.com.br/consulta-cnae/comercio-por-atacado-exceto-veiculos-automotores-e-motocicletas/4611700-representantes-comerciais-e-agentes-do-comercio-de-materias-primas-agricolas-e-animais-vivos/" TargetMode="External"/><Relationship Id="rId25" Type="http://schemas.openxmlformats.org/officeDocument/2006/relationships/hyperlink" Target="https://www.contabilizei.com.br/consulta-cnae/comercio-por-atacado-exceto-veiculos-automotores-e-motocicletas/4611700-representantes-comerciais-e-agentes-do-comercio-de-materias-primas-agricolas-e-animais-vivos/" TargetMode="External"/><Relationship Id="rId28" Type="http://schemas.openxmlformats.org/officeDocument/2006/relationships/hyperlink" Target="https://www.contabilizei.com.br/consulta-cnae/comercio-por-atacado-exceto-veiculos-automotores-e-motocicletas/4612500-representantes-comerciais-e-agentes-do-comercio-de-combustiveis-minerais-produtos-siderurgicos-e-quimicos/" TargetMode="External"/><Relationship Id="rId1350" Type="http://schemas.openxmlformats.org/officeDocument/2006/relationships/hyperlink" Target="https://www.contabilizei.com.br/consulta-cnae/fabricacao-de-produtos-de-minerais-nao-metalicos/2330301-fabricacao-de-estruturas-pre-moldadas-de-concreto-armado-em-serie-e-sob-encomenda/" TargetMode="External"/><Relationship Id="rId27" Type="http://schemas.openxmlformats.org/officeDocument/2006/relationships/hyperlink" Target="https://www.contabilizei.com.br/consulta-cnae/comercio-por-atacado-exceto-veiculos-automotores-e-motocicletas/4612500-representantes-comerciais-e-agentes-do-comercio-de-combustiveis-minerais-produtos-siderurgicos-e-quimicos/" TargetMode="External"/><Relationship Id="rId1351" Type="http://schemas.openxmlformats.org/officeDocument/2006/relationships/hyperlink" Target="https://www.contabilizei.com.br/consulta-cnae/fabricacao-de-produtos-de-minerais-nao-metalicos/2330302-fabricacao-de-artefatos-de-cimento-para-uso-na-construcao/" TargetMode="External"/><Relationship Id="rId763" Type="http://schemas.openxmlformats.org/officeDocument/2006/relationships/hyperlink" Target="https://www.contabilizei.com.br/consulta-cnae/agricultura-pecuaria-e-servicos-relacionados/0151202-criacao-de-bovinos-para-leite/" TargetMode="External"/><Relationship Id="rId1352" Type="http://schemas.openxmlformats.org/officeDocument/2006/relationships/hyperlink" Target="https://www.contabilizei.com.br/consulta-cnae/fabricacao-de-produtos-de-minerais-nao-metalicos/2330302-fabricacao-de-artefatos-de-cimento-para-uso-na-construcao/" TargetMode="External"/><Relationship Id="rId29" Type="http://schemas.openxmlformats.org/officeDocument/2006/relationships/hyperlink" Target="https://www.contabilizei.com.br/consulta-cnae/comercio-por-atacado-exceto-veiculos-automotores-e-motocicletas/4613300-representantes-comerciais-e-agentes-do-comercio-de-madeira-material-de-construcao-e-ferragens/" TargetMode="External"/><Relationship Id="rId762" Type="http://schemas.openxmlformats.org/officeDocument/2006/relationships/hyperlink" Target="https://www.contabilizei.com.br/consulta-cnae/agricultura-pecuaria-e-servicos-relacionados/0151201-criacao-de-bovinos-para-corte/" TargetMode="External"/><Relationship Id="rId1353" Type="http://schemas.openxmlformats.org/officeDocument/2006/relationships/hyperlink" Target="https://www.contabilizei.com.br/consulta-cnae/fabricacao-de-produtos-de-minerais-nao-metalicos/2330303-fabricacao-de-artefatos-de-fibrocimento-para-uso-na-construcao/" TargetMode="External"/><Relationship Id="rId2200" Type="http://schemas.openxmlformats.org/officeDocument/2006/relationships/hyperlink" Target="https://www.contabilizei.com.br/consulta-cnae/armazenamento-e-atividades-auxiliares-dos-transportes/5223100-estacionamento-de-veiculos/" TargetMode="External"/><Relationship Id="rId761" Type="http://schemas.openxmlformats.org/officeDocument/2006/relationships/hyperlink" Target="https://www.contabilizei.com.br/consulta-cnae/agricultura-pecuaria-e-servicos-relacionados/0151201-criacao-de-bovinos-para-corte/" TargetMode="External"/><Relationship Id="rId1354" Type="http://schemas.openxmlformats.org/officeDocument/2006/relationships/hyperlink" Target="https://www.contabilizei.com.br/consulta-cnae/fabricacao-de-produtos-de-minerais-nao-metalicos/2330303-fabricacao-de-artefatos-de-fibrocimento-para-uso-na-construcao/" TargetMode="External"/><Relationship Id="rId2201" Type="http://schemas.openxmlformats.org/officeDocument/2006/relationships/hyperlink" Target="https://www.contabilizei.com.br/consulta-cnae/armazenamento-e-atividades-auxiliares-dos-transportes/5229001-servicos-de-apoio-ao-transporte-por-taxi-inclusive-centrais-de-chamada/" TargetMode="External"/><Relationship Id="rId760" Type="http://schemas.openxmlformats.org/officeDocument/2006/relationships/hyperlink" Target="https://www.contabilizei.com.br/consulta-cnae/agricultura-pecuaria-e-servicos-relacionados/0142300-producao-de-mudas-e-outras-formas-de-propagacao-vegetal-certificadas/" TargetMode="External"/><Relationship Id="rId1355" Type="http://schemas.openxmlformats.org/officeDocument/2006/relationships/hyperlink" Target="https://www.contabilizei.com.br/consulta-cnae/fabricacao-de-produtos-de-minerais-nao-metalicos/2330304-fabricacao-de-casas-pre-moldadas-de-concreto/" TargetMode="External"/><Relationship Id="rId2202" Type="http://schemas.openxmlformats.org/officeDocument/2006/relationships/hyperlink" Target="https://www.contabilizei.com.br/consulta-cnae/armazenamento-e-atividades-auxiliares-dos-transportes/5229001-servicos-de-apoio-ao-transporte-por-taxi-inclusive-centrais-de-chamada/" TargetMode="External"/><Relationship Id="rId1345" Type="http://schemas.openxmlformats.org/officeDocument/2006/relationships/hyperlink" Target="https://www.contabilizei.com.br/consulta-cnae/fabricacao-de-produtos-de-minerais-nao-metalicos/2319200-fabricacao-de-artigos-de-vidro/" TargetMode="External"/><Relationship Id="rId1346" Type="http://schemas.openxmlformats.org/officeDocument/2006/relationships/hyperlink" Target="https://www.contabilizei.com.br/consulta-cnae/fabricacao-de-produtos-de-minerais-nao-metalicos/2319200-fabricacao-de-artigos-de-vidro/" TargetMode="External"/><Relationship Id="rId1347" Type="http://schemas.openxmlformats.org/officeDocument/2006/relationships/hyperlink" Target="https://www.contabilizei.com.br/consulta-cnae/fabricacao-de-produtos-de-minerais-nao-metalicos/2320600-fabricacao-de-cimento/" TargetMode="External"/><Relationship Id="rId1348" Type="http://schemas.openxmlformats.org/officeDocument/2006/relationships/hyperlink" Target="https://www.contabilizei.com.br/consulta-cnae/fabricacao-de-produtos-de-minerais-nao-metalicos/2320600-fabricacao-de-cimento/" TargetMode="External"/><Relationship Id="rId11" Type="http://schemas.openxmlformats.org/officeDocument/2006/relationships/hyperlink" Target="https://www.contabilizei.com.br/consulta-cnae/comercio-e-reparacao-de-veiculos-automotores-e-motocicletas/4530702-comercio-por-atacado-de-pneumaticos-e-camaras-de-ar/" TargetMode="External"/><Relationship Id="rId1349" Type="http://schemas.openxmlformats.org/officeDocument/2006/relationships/hyperlink" Target="https://www.contabilizei.com.br/consulta-cnae/fabricacao-de-produtos-de-minerais-nao-metalicos/2330301-fabricacao-de-estruturas-pre-moldadas-de-concreto-armado-em-serie-e-sob-encomenda/" TargetMode="External"/><Relationship Id="rId10" Type="http://schemas.openxmlformats.org/officeDocument/2006/relationships/hyperlink" Target="https://www.contabilizei.com.br/consulta-cnae/comercio-e-reparacao-de-veiculos-automotores-e-motocicletas/4512901-representantes-comerciais-e-agentes-do-comercio-de-veiculos-automotores/" TargetMode="External"/><Relationship Id="rId13" Type="http://schemas.openxmlformats.org/officeDocument/2006/relationships/hyperlink" Target="https://www.contabilizei.com.br/consulta-cnae/comercio-e-reparacao-de-veiculos-automotores-e-motocicletas/4530703-comercio-a-varejo-de-pecas-e-acessorios-novos-para-veiculos-automotores/" TargetMode="External"/><Relationship Id="rId12" Type="http://schemas.openxmlformats.org/officeDocument/2006/relationships/hyperlink" Target="https://www.contabilizei.com.br/consulta-cnae/comercio-e-reparacao-de-veiculos-automotores-e-motocicletas/4530702-comercio-por-atacado-de-pneumaticos-e-camaras-de-ar/" TargetMode="External"/><Relationship Id="rId756" Type="http://schemas.openxmlformats.org/officeDocument/2006/relationships/hyperlink" Target="https://www.contabilizei.com.br/consulta-cnae/agricultura-pecuaria-e-servicos-relacionados/0141501-producao-de-sementes-certificadas-exceto-de-forrageiras-para-pasto/" TargetMode="External"/><Relationship Id="rId755" Type="http://schemas.openxmlformats.org/officeDocument/2006/relationships/hyperlink" Target="https://www.contabilizei.com.br/consulta-cnae/agricultura-pecuaria-e-servicos-relacionados/0141501-producao-de-sementes-certificadas-exceto-de-forrageiras-para-pasto/" TargetMode="External"/><Relationship Id="rId754" Type="http://schemas.openxmlformats.org/officeDocument/2006/relationships/hyperlink" Target="https://www.contabilizei.com.br/consulta-cnae/agricultura-pecuaria-e-servicos-relacionados/0139399-cultivo-de-outras-plantas-de-lavoura-permanente-nao-especificadas-anteriormente/" TargetMode="External"/><Relationship Id="rId753" Type="http://schemas.openxmlformats.org/officeDocument/2006/relationships/hyperlink" Target="https://www.contabilizei.com.br/consulta-cnae/agricultura-pecuaria-e-servicos-relacionados/0139399-cultivo-de-outras-plantas-de-lavoura-permanente-nao-especificadas-anteriormente/" TargetMode="External"/><Relationship Id="rId759" Type="http://schemas.openxmlformats.org/officeDocument/2006/relationships/hyperlink" Target="https://www.contabilizei.com.br/consulta-cnae/agricultura-pecuaria-e-servicos-relacionados/0142300-producao-de-mudas-e-outras-formas-de-propagacao-vegetal-certificadas/" TargetMode="External"/><Relationship Id="rId758" Type="http://schemas.openxmlformats.org/officeDocument/2006/relationships/hyperlink" Target="https://www.contabilizei.com.br/consulta-cnae/agricultura-pecuaria-e-servicos-relacionados/0141502-producao-de-sementes-certificadas-de-forrageiras-para-formacao-de-pasto/" TargetMode="External"/><Relationship Id="rId757" Type="http://schemas.openxmlformats.org/officeDocument/2006/relationships/hyperlink" Target="https://www.contabilizei.com.br/consulta-cnae/agricultura-pecuaria-e-servicos-relacionados/0141502-producao-de-sementes-certificadas-de-forrageiras-para-formacao-de-pasto/" TargetMode="External"/><Relationship Id="rId15" Type="http://schemas.openxmlformats.org/officeDocument/2006/relationships/hyperlink" Target="https://www.contabilizei.com.br/consulta-cnae/comercio-e-reparacao-de-veiculos-automotores-e-motocicletas/4530704-comercio-a-varejo-de-pecas-e-acessorios-usados-para-veiculos-automotores/" TargetMode="External"/><Relationship Id="rId14" Type="http://schemas.openxmlformats.org/officeDocument/2006/relationships/hyperlink" Target="https://www.contabilizei.com.br/consulta-cnae/comercio-e-reparacao-de-veiculos-automotores-e-motocicletas/4530703-comercio-a-varejo-de-pecas-e-acessorios-novos-para-veiculos-automotores/" TargetMode="External"/><Relationship Id="rId17" Type="http://schemas.openxmlformats.org/officeDocument/2006/relationships/hyperlink" Target="https://www.contabilizei.com.br/consulta-cnae/comercio-e-reparacao-de-veiculos-automotores-e-motocicletas/4530705-comercio-a-varejo-de-pneumaticos-e-camaras-de-ar/" TargetMode="External"/><Relationship Id="rId16" Type="http://schemas.openxmlformats.org/officeDocument/2006/relationships/hyperlink" Target="https://www.contabilizei.com.br/consulta-cnae/comercio-e-reparacao-de-veiculos-automotores-e-motocicletas/4530704-comercio-a-varejo-de-pecas-e-acessorios-usados-para-veiculos-automotores/" TargetMode="External"/><Relationship Id="rId1340" Type="http://schemas.openxmlformats.org/officeDocument/2006/relationships/hyperlink" Target="https://www.contabilizei.com.br/consulta-cnae/fabricacao-de-produtos-de-borracha-e-de-material-plastico/2229399-fabricacao-de-artefatos-de-material-plastico-para-outros-usos-nao-especificados-anteriormente/" TargetMode="External"/><Relationship Id="rId19" Type="http://schemas.openxmlformats.org/officeDocument/2006/relationships/hyperlink" Target="https://www.contabilizei.com.br/consulta-cnae/comercio-e-reparacao-de-veiculos-automotores-e-motocicletas/4530706-representantes-comerciais-e-agentes-do-comercio-de-pecas-e-acessorios-novos-e-usados-para-veiculos-automotores/" TargetMode="External"/><Relationship Id="rId752" Type="http://schemas.openxmlformats.org/officeDocument/2006/relationships/hyperlink" Target="https://www.contabilizei.com.br/consulta-cnae/agricultura-pecuaria-e-servicos-relacionados/0139306-cultivo-de-seringueira/" TargetMode="External"/><Relationship Id="rId1341" Type="http://schemas.openxmlformats.org/officeDocument/2006/relationships/hyperlink" Target="https://www.contabilizei.com.br/consulta-cnae/fabricacao-de-produtos-de-minerais-nao-metalicos/2311700-fabricacao-de-vidro-plano-e-de-seguranca/" TargetMode="External"/><Relationship Id="rId18" Type="http://schemas.openxmlformats.org/officeDocument/2006/relationships/hyperlink" Target="https://www.contabilizei.com.br/consulta-cnae/comercio-e-reparacao-de-veiculos-automotores-e-motocicletas/4530705-comercio-a-varejo-de-pneumaticos-e-camaras-de-ar/" TargetMode="External"/><Relationship Id="rId751" Type="http://schemas.openxmlformats.org/officeDocument/2006/relationships/hyperlink" Target="https://www.contabilizei.com.br/consulta-cnae/agricultura-pecuaria-e-servicos-relacionados/0139306-cultivo-de-seringueira/" TargetMode="External"/><Relationship Id="rId1342" Type="http://schemas.openxmlformats.org/officeDocument/2006/relationships/hyperlink" Target="https://www.contabilizei.com.br/consulta-cnae/fabricacao-de-produtos-de-minerais-nao-metalicos/2311700-fabricacao-de-vidro-plano-e-de-seguranca/" TargetMode="External"/><Relationship Id="rId750" Type="http://schemas.openxmlformats.org/officeDocument/2006/relationships/hyperlink" Target="https://www.contabilizei.com.br/consulta-cnae/agricultura-pecuaria-e-servicos-relacionados/0139305-cultivo-de-dende/" TargetMode="External"/><Relationship Id="rId1343" Type="http://schemas.openxmlformats.org/officeDocument/2006/relationships/hyperlink" Target="https://www.contabilizei.com.br/consulta-cnae/fabricacao-de-produtos-de-minerais-nao-metalicos/2312500-fabricacao-de-embalagens-de-vidro/" TargetMode="External"/><Relationship Id="rId1344" Type="http://schemas.openxmlformats.org/officeDocument/2006/relationships/hyperlink" Target="https://www.contabilizei.com.br/consulta-cnae/fabricacao-de-produtos-de-minerais-nao-metalicos/2312500-fabricacao-de-embalagens-de-vidro/" TargetMode="External"/><Relationship Id="rId84" Type="http://schemas.openxmlformats.org/officeDocument/2006/relationships/hyperlink" Target="https://www.contabilizei.com.br/consulta-cnae/comercio-por-atacado-exceto-veiculos-automotores-e-motocicletas/4647801-comercio-atacadista-de-artigos-de-escritorio-e-de-papelaria/" TargetMode="External"/><Relationship Id="rId1774" Type="http://schemas.openxmlformats.org/officeDocument/2006/relationships/hyperlink" Target="https://www.contabilizei.com.br/consulta-cnae/manutencao-reparacao-e-instalacao-de-maquinas-e-equipamentos/3321000-instalacao-de-maquinas-e-equipamentos-industriais/" TargetMode="External"/><Relationship Id="rId83" Type="http://schemas.openxmlformats.org/officeDocument/2006/relationships/hyperlink" Target="https://www.contabilizei.com.br/consulta-cnae/comercio-por-atacado-exceto-veiculos-automotores-e-motocicletas/4647801-comercio-atacadista-de-artigos-de-escritorio-e-de-papelaria/" TargetMode="External"/><Relationship Id="rId1775" Type="http://schemas.openxmlformats.org/officeDocument/2006/relationships/hyperlink" Target="https://www.contabilizei.com.br/consulta-cnae/manutencao-reparacao-e-instalacao-de-maquinas-e-equipamentos/3329501-servicos-de-montagem-de-moveis-de-qualquer-material/" TargetMode="External"/><Relationship Id="rId86" Type="http://schemas.openxmlformats.org/officeDocument/2006/relationships/hyperlink" Target="https://www.contabilizei.com.br/consulta-cnae/comercio-por-atacado-exceto-veiculos-automotores-e-motocicletas/4647802-comercio-atacadista-de-livros-jornais-e-outras-publicacoes/" TargetMode="External"/><Relationship Id="rId1776" Type="http://schemas.openxmlformats.org/officeDocument/2006/relationships/hyperlink" Target="https://www.contabilizei.com.br/consulta-cnae/manutencao-reparacao-e-instalacao-de-maquinas-e-equipamentos/3329501-servicos-de-montagem-de-moveis-de-qualquer-material/" TargetMode="External"/><Relationship Id="rId85" Type="http://schemas.openxmlformats.org/officeDocument/2006/relationships/hyperlink" Target="https://www.contabilizei.com.br/consulta-cnae/comercio-por-atacado-exceto-veiculos-automotores-e-motocicletas/4647802-comercio-atacadista-de-livros-jornais-e-outras-publicacoes/" TargetMode="External"/><Relationship Id="rId1777" Type="http://schemas.openxmlformats.org/officeDocument/2006/relationships/hyperlink" Target="https://www.contabilizei.com.br/consulta-cnae/manutencao-reparacao-e-instalacao-de-maquinas-e-equipamentos/3329599-instalacao-de-outros-equipamentos-nao-especificados-anteriormente/" TargetMode="External"/><Relationship Id="rId88" Type="http://schemas.openxmlformats.org/officeDocument/2006/relationships/hyperlink" Target="https://www.contabilizei.com.br/consulta-cnae/comercio-por-atacado-exceto-veiculos-automotores-e-motocicletas/4649401-comercio-atacadista-de-equipamentos-eletricos-de-uso-pessoal-e-domestico/" TargetMode="External"/><Relationship Id="rId1778" Type="http://schemas.openxmlformats.org/officeDocument/2006/relationships/hyperlink" Target="https://www.contabilizei.com.br/consulta-cnae/manutencao-reparacao-e-instalacao-de-maquinas-e-equipamentos/3329599-instalacao-de-outros-equipamentos-nao-especificados-anteriormente/" TargetMode="External"/><Relationship Id="rId87" Type="http://schemas.openxmlformats.org/officeDocument/2006/relationships/hyperlink" Target="https://www.contabilizei.com.br/consulta-cnae/comercio-por-atacado-exceto-veiculos-automotores-e-motocicletas/4649401-comercio-atacadista-de-equipamentos-eletricos-de-uso-pessoal-e-domestico/" TargetMode="External"/><Relationship Id="rId1779" Type="http://schemas.openxmlformats.org/officeDocument/2006/relationships/hyperlink" Target="https://www.contabilizei.com.br/consulta-cnae/eletricidade-gas-e-outras-utilidades/3520401-producao-de-gas-processamento-de-gas-natural/" TargetMode="External"/><Relationship Id="rId89" Type="http://schemas.openxmlformats.org/officeDocument/2006/relationships/hyperlink" Target="https://www.contabilizei.com.br/consulta-cnae/comercio-por-atacado-exceto-veiculos-automotores-e-motocicletas/4649402-comercio-atacadista-de-aparelhos-eletronicos-de-uso-pessoal-e-domestico/" TargetMode="External"/><Relationship Id="rId709" Type="http://schemas.openxmlformats.org/officeDocument/2006/relationships/hyperlink" Target="https://www.contabilizei.com.br/consulta-cnae/agricultura-pecuaria-e-servicos-relacionados/0131800-cultivo-de-laranja/" TargetMode="External"/><Relationship Id="rId708" Type="http://schemas.openxmlformats.org/officeDocument/2006/relationships/hyperlink" Target="https://www.contabilizei.com.br/consulta-cnae/agricultura-pecuaria-e-servicos-relacionados/0122900-cultivo-de-flores-e-plantas-ornamentais/" TargetMode="External"/><Relationship Id="rId707" Type="http://schemas.openxmlformats.org/officeDocument/2006/relationships/hyperlink" Target="https://www.contabilizei.com.br/consulta-cnae/agricultura-pecuaria-e-servicos-relacionados/0122900-cultivo-de-flores-e-plantas-ornamentais/" TargetMode="External"/><Relationship Id="rId706" Type="http://schemas.openxmlformats.org/officeDocument/2006/relationships/hyperlink" Target="https://www.contabilizei.com.br/consulta-cnae/agricultura-pecuaria-e-servicos-relacionados/0121102-cultivo-de-morango/" TargetMode="External"/><Relationship Id="rId80" Type="http://schemas.openxmlformats.org/officeDocument/2006/relationships/hyperlink" Target="https://www.contabilizei.com.br/consulta-cnae/comercio-por-atacado-exceto-veiculos-automotores-e-motocicletas/4646001-comercio-atacadista-de-cosmeticos-e-produtos-de-perfumaria/" TargetMode="External"/><Relationship Id="rId82" Type="http://schemas.openxmlformats.org/officeDocument/2006/relationships/hyperlink" Target="https://www.contabilizei.com.br/consulta-cnae/comercio-por-atacado-exceto-veiculos-automotores-e-motocicletas/4646002-comercio-atacadista-de-produtos-de-higiene-pessoal/" TargetMode="External"/><Relationship Id="rId81" Type="http://schemas.openxmlformats.org/officeDocument/2006/relationships/hyperlink" Target="https://www.contabilizei.com.br/consulta-cnae/comercio-por-atacado-exceto-veiculos-automotores-e-motocicletas/4646002-comercio-atacadista-de-produtos-de-higiene-pessoal/" TargetMode="External"/><Relationship Id="rId701" Type="http://schemas.openxmlformats.org/officeDocument/2006/relationships/hyperlink" Target="https://www.contabilizei.com.br/consulta-cnae/agricultura-pecuaria-e-servicos-relacionados/0119999-cultivo-de-outras-plantas-de-lavoura-temporaria-nao-especificadas-anteriormente/" TargetMode="External"/><Relationship Id="rId700" Type="http://schemas.openxmlformats.org/officeDocument/2006/relationships/hyperlink" Target="https://www.contabilizei.com.br/consulta-cnae/agricultura-pecuaria-e-servicos-relacionados/0119909-cultivo-de-tomate-rasteiro/" TargetMode="External"/><Relationship Id="rId705" Type="http://schemas.openxmlformats.org/officeDocument/2006/relationships/hyperlink" Target="https://www.contabilizei.com.br/consulta-cnae/agricultura-pecuaria-e-servicos-relacionados/0121102-cultivo-de-morango/" TargetMode="External"/><Relationship Id="rId704" Type="http://schemas.openxmlformats.org/officeDocument/2006/relationships/hyperlink" Target="https://www.contabilizei.com.br/consulta-cnae/agricultura-pecuaria-e-servicos-relacionados/0121101-horticultura-exceto-morango/" TargetMode="External"/><Relationship Id="rId703" Type="http://schemas.openxmlformats.org/officeDocument/2006/relationships/hyperlink" Target="https://www.contabilizei.com.br/consulta-cnae/agricultura-pecuaria-e-servicos-relacionados/0121101-horticultura-exceto-morango/" TargetMode="External"/><Relationship Id="rId702" Type="http://schemas.openxmlformats.org/officeDocument/2006/relationships/hyperlink" Target="https://www.contabilizei.com.br/consulta-cnae/agricultura-pecuaria-e-servicos-relacionados/0119999-cultivo-de-outras-plantas-de-lavoura-temporaria-nao-especificadas-anteriormente/" TargetMode="External"/><Relationship Id="rId1770" Type="http://schemas.openxmlformats.org/officeDocument/2006/relationships/hyperlink" Target="https://www.contabilizei.com.br/consulta-cnae/manutencao-reparacao-e-instalacao-de-maquinas-e-equipamentos/3317102-manutencao-e-reparacao-de-embarcacoes-para-esporte-e-lazer/" TargetMode="External"/><Relationship Id="rId1771" Type="http://schemas.openxmlformats.org/officeDocument/2006/relationships/hyperlink" Target="https://www.contabilizei.com.br/consulta-cnae/manutencao-reparacao-e-instalacao-de-maquinas-e-equipamentos/3319800-manutencao-e-reparacao-de-equipamentos-e-produtos-nao-especificados-anteriormente/" TargetMode="External"/><Relationship Id="rId1772" Type="http://schemas.openxmlformats.org/officeDocument/2006/relationships/hyperlink" Target="https://www.contabilizei.com.br/consulta-cnae/manutencao-reparacao-e-instalacao-de-maquinas-e-equipamentos/3319800-manutencao-e-reparacao-de-equipamentos-e-produtos-nao-especificados-anteriormente/" TargetMode="External"/><Relationship Id="rId1773" Type="http://schemas.openxmlformats.org/officeDocument/2006/relationships/hyperlink" Target="https://www.contabilizei.com.br/consulta-cnae/manutencao-reparacao-e-instalacao-de-maquinas-e-equipamentos/3321000-instalacao-de-maquinas-e-equipamentos-industriais/" TargetMode="External"/><Relationship Id="rId73" Type="http://schemas.openxmlformats.org/officeDocument/2006/relationships/hyperlink" Target="https://www.contabilizei.com.br/consulta-cnae/comercio-por-atacado-exceto-veiculos-automotores-e-motocicletas/4642702-comercio-atacadista-de-roupas-e-acessorios-para-uso-profissional-e-de-seguranca-do-trabalho/" TargetMode="External"/><Relationship Id="rId1763" Type="http://schemas.openxmlformats.org/officeDocument/2006/relationships/hyperlink" Target="https://www.contabilizei.com.br/consulta-cnae/manutencao-reparacao-e-instalacao-de-maquinas-e-equipamentos/3316301-manutencao-e-reparacao-de-aeronaves-exceto-a-manutencao-na-pista/" TargetMode="External"/><Relationship Id="rId72" Type="http://schemas.openxmlformats.org/officeDocument/2006/relationships/hyperlink" Target="https://www.contabilizei.com.br/consulta-cnae/comercio-por-atacado-exceto-veiculos-automotores-e-motocicletas/4642701-comercio-atacadista-de-artigos-do-vestuario-e-acessorios-exceto-profissionais-e-de-seguranca/" TargetMode="External"/><Relationship Id="rId1764" Type="http://schemas.openxmlformats.org/officeDocument/2006/relationships/hyperlink" Target="https://www.contabilizei.com.br/consulta-cnae/manutencao-reparacao-e-instalacao-de-maquinas-e-equipamentos/3316301-manutencao-e-reparacao-de-aeronaves-exceto-a-manutencao-na-pista/" TargetMode="External"/><Relationship Id="rId75" Type="http://schemas.openxmlformats.org/officeDocument/2006/relationships/hyperlink" Target="https://www.contabilizei.com.br/consulta-cnae/comercio-por-atacado-exceto-veiculos-automotores-e-motocicletas/4643501-comercio-atacadista-de-calcados/" TargetMode="External"/><Relationship Id="rId1765" Type="http://schemas.openxmlformats.org/officeDocument/2006/relationships/hyperlink" Target="https://www.contabilizei.com.br/consulta-cnae/manutencao-reparacao-e-instalacao-de-maquinas-e-equipamentos/3316302-manutencao-de-aeronaves-na-pista/" TargetMode="External"/><Relationship Id="rId74" Type="http://schemas.openxmlformats.org/officeDocument/2006/relationships/hyperlink" Target="https://www.contabilizei.com.br/consulta-cnae/comercio-por-atacado-exceto-veiculos-automotores-e-motocicletas/4642702-comercio-atacadista-de-roupas-e-acessorios-para-uso-profissional-e-de-seguranca-do-trabalho/" TargetMode="External"/><Relationship Id="rId1766" Type="http://schemas.openxmlformats.org/officeDocument/2006/relationships/hyperlink" Target="https://www.contabilizei.com.br/consulta-cnae/manutencao-reparacao-e-instalacao-de-maquinas-e-equipamentos/3316302-manutencao-de-aeronaves-na-pista/" TargetMode="External"/><Relationship Id="rId77" Type="http://schemas.openxmlformats.org/officeDocument/2006/relationships/hyperlink" Target="https://www.contabilizei.com.br/consulta-cnae/comercio-por-atacado-exceto-veiculos-automotores-e-motocicletas/4643502-comercio-atacadista-de-bolsas-malas-e-artigos-de-viagem/" TargetMode="External"/><Relationship Id="rId1767" Type="http://schemas.openxmlformats.org/officeDocument/2006/relationships/hyperlink" Target="https://www.contabilizei.com.br/consulta-cnae/manutencao-reparacao-e-instalacao-de-maquinas-e-equipamentos/3317101-manutencao-e-reparacao-de-embarcacoes-e-estruturas-flutuantes/" TargetMode="External"/><Relationship Id="rId76" Type="http://schemas.openxmlformats.org/officeDocument/2006/relationships/hyperlink" Target="https://www.contabilizei.com.br/consulta-cnae/comercio-por-atacado-exceto-veiculos-automotores-e-motocicletas/4643501-comercio-atacadista-de-calcados/" TargetMode="External"/><Relationship Id="rId1768" Type="http://schemas.openxmlformats.org/officeDocument/2006/relationships/hyperlink" Target="https://www.contabilizei.com.br/consulta-cnae/manutencao-reparacao-e-instalacao-de-maquinas-e-equipamentos/3317101-manutencao-e-reparacao-de-embarcacoes-e-estruturas-flutuantes/" TargetMode="External"/><Relationship Id="rId79" Type="http://schemas.openxmlformats.org/officeDocument/2006/relationships/hyperlink" Target="https://www.contabilizei.com.br/consulta-cnae/comercio-por-atacado-exceto-veiculos-automotores-e-motocicletas/4646001-comercio-atacadista-de-cosmeticos-e-produtos-de-perfumaria/" TargetMode="External"/><Relationship Id="rId1769" Type="http://schemas.openxmlformats.org/officeDocument/2006/relationships/hyperlink" Target="https://www.contabilizei.com.br/consulta-cnae/manutencao-reparacao-e-instalacao-de-maquinas-e-equipamentos/3317102-manutencao-e-reparacao-de-embarcacoes-para-esporte-e-lazer/" TargetMode="External"/><Relationship Id="rId78" Type="http://schemas.openxmlformats.org/officeDocument/2006/relationships/hyperlink" Target="https://www.contabilizei.com.br/consulta-cnae/comercio-por-atacado-exceto-veiculos-automotores-e-motocicletas/4643502-comercio-atacadista-de-bolsas-malas-e-artigos-de-viagem/" TargetMode="External"/><Relationship Id="rId71" Type="http://schemas.openxmlformats.org/officeDocument/2006/relationships/hyperlink" Target="https://www.contabilizei.com.br/consulta-cnae/comercio-por-atacado-exceto-veiculos-automotores-e-motocicletas/4642701-comercio-atacadista-de-artigos-do-vestuario-e-acessorios-exceto-profissionais-e-de-seguranca/" TargetMode="External"/><Relationship Id="rId70" Type="http://schemas.openxmlformats.org/officeDocument/2006/relationships/hyperlink" Target="https://www.contabilizei.com.br/consulta-cnae/comercio-por-atacado-exceto-veiculos-automotores-e-motocicletas/4641903-comercio-atacadista-de-artigos-de-armarinho/" TargetMode="External"/><Relationship Id="rId1760" Type="http://schemas.openxmlformats.org/officeDocument/2006/relationships/hyperlink" Target="https://www.contabilizei.com.br/consulta-cnae/manutencao-reparacao-e-instalacao-de-maquinas-e-equipamentos/3314799-manutencao-e-reparacao-de-outras-maquinas-e-equipamentos-para-usos-industriais-nao-especificados-anteriormente/" TargetMode="External"/><Relationship Id="rId1761" Type="http://schemas.openxmlformats.org/officeDocument/2006/relationships/hyperlink" Target="https://www.contabilizei.com.br/consulta-cnae/manutencao-reparacao-e-instalacao-de-maquinas-e-equipamentos/3315500-manutencao-e-reparacao-de-veiculos-ferroviarios/" TargetMode="External"/><Relationship Id="rId1762" Type="http://schemas.openxmlformats.org/officeDocument/2006/relationships/hyperlink" Target="https://www.contabilizei.com.br/consulta-cnae/manutencao-reparacao-e-instalacao-de-maquinas-e-equipamentos/3315500-manutencao-e-reparacao-de-veiculos-ferroviarios/" TargetMode="External"/><Relationship Id="rId62" Type="http://schemas.openxmlformats.org/officeDocument/2006/relationships/hyperlink" Target="https://www.contabilizei.com.br/consulta-cnae/comercio-por-atacado-exceto-veiculos-automotores-e-motocicletas/4637199-comercio-atacadista-especializado-em-outros-produtos-alimenticios-nao-especificados-anteriormente/" TargetMode="External"/><Relationship Id="rId1312" Type="http://schemas.openxmlformats.org/officeDocument/2006/relationships/hyperlink" Target="https://www.contabilizei.com.br/consulta-cnae/fabricacao-de-produtos-farmoquimicos-e-farmaceuticos/2110600-fabricacao-de-produtos-farmoquimicos/" TargetMode="External"/><Relationship Id="rId1796" Type="http://schemas.openxmlformats.org/officeDocument/2006/relationships/hyperlink" Target="https://www.contabilizei.com.br/consulta-cnae/coleta-tratamento-e-disposicao-de-residuos-recuperacao-de-materiais/3831999-recuperacao-de-materiais-metalicos-exceto-aluminio/" TargetMode="External"/><Relationship Id="rId61" Type="http://schemas.openxmlformats.org/officeDocument/2006/relationships/hyperlink" Target="https://www.contabilizei.com.br/consulta-cnae/comercio-por-atacado-exceto-veiculos-automotores-e-motocicletas/4637199-comercio-atacadista-especializado-em-outros-produtos-alimenticios-nao-especificados-anteriormente/" TargetMode="External"/><Relationship Id="rId1313" Type="http://schemas.openxmlformats.org/officeDocument/2006/relationships/hyperlink" Target="https://www.contabilizei.com.br/consulta-cnae/fabricacao-de-produtos-farmoquimicos-e-farmaceuticos/2121101-fabricacao-de-medicamentos-alopaticos-para-uso-humano/" TargetMode="External"/><Relationship Id="rId1797" Type="http://schemas.openxmlformats.org/officeDocument/2006/relationships/hyperlink" Target="https://www.contabilizei.com.br/consulta-cnae/coleta-tratamento-e-disposicao-de-residuos-recuperacao-de-materiais/3832700-recuperacao-de-materiais-plasticos/" TargetMode="External"/><Relationship Id="rId64" Type="http://schemas.openxmlformats.org/officeDocument/2006/relationships/hyperlink" Target="https://www.contabilizei.com.br/consulta-cnae/comercio-por-atacado-exceto-veiculos-automotores-e-motocicletas/4639701-comercio-atacadista-de-produtos-alimenticios-em-geral/" TargetMode="External"/><Relationship Id="rId1314" Type="http://schemas.openxmlformats.org/officeDocument/2006/relationships/hyperlink" Target="https://www.contabilizei.com.br/consulta-cnae/fabricacao-de-produtos-farmoquimicos-e-farmaceuticos/2121101-fabricacao-de-medicamentos-alopaticos-para-uso-humano/" TargetMode="External"/><Relationship Id="rId1798" Type="http://schemas.openxmlformats.org/officeDocument/2006/relationships/hyperlink" Target="https://www.contabilizei.com.br/consulta-cnae/coleta-tratamento-e-disposicao-de-residuos-recuperacao-de-materiais/3832700-recuperacao-de-materiais-plasticos/" TargetMode="External"/><Relationship Id="rId63" Type="http://schemas.openxmlformats.org/officeDocument/2006/relationships/hyperlink" Target="https://www.contabilizei.com.br/consulta-cnae/comercio-por-atacado-exceto-veiculos-automotores-e-motocicletas/4639701-comercio-atacadista-de-produtos-alimenticios-em-geral/" TargetMode="External"/><Relationship Id="rId1315" Type="http://schemas.openxmlformats.org/officeDocument/2006/relationships/hyperlink" Target="https://www.contabilizei.com.br/consulta-cnae/fabricacao-de-produtos-farmoquimicos-e-farmaceuticos/2121102-fabricacao-de-medicamentos-homeopaticos-para-uso-humano/" TargetMode="External"/><Relationship Id="rId1799" Type="http://schemas.openxmlformats.org/officeDocument/2006/relationships/hyperlink" Target="https://www.contabilizei.com.br/consulta-cnae/coleta-tratamento-e-disposicao-de-residuos-recuperacao-de-materiais/3839401-usinas-de-compostagem/" TargetMode="External"/><Relationship Id="rId66" Type="http://schemas.openxmlformats.org/officeDocument/2006/relationships/hyperlink" Target="https://www.contabilizei.com.br/consulta-cnae/comercio-por-atacado-exceto-veiculos-automotores-e-motocicletas/4641901-comercio-atacadista-de-tecidos/" TargetMode="External"/><Relationship Id="rId1316" Type="http://schemas.openxmlformats.org/officeDocument/2006/relationships/hyperlink" Target="https://www.contabilizei.com.br/consulta-cnae/fabricacao-de-produtos-farmoquimicos-e-farmaceuticos/2121102-fabricacao-de-medicamentos-homeopaticos-para-uso-humano/" TargetMode="External"/><Relationship Id="rId65" Type="http://schemas.openxmlformats.org/officeDocument/2006/relationships/hyperlink" Target="https://www.contabilizei.com.br/consulta-cnae/comercio-por-atacado-exceto-veiculos-automotores-e-motocicletas/4641901-comercio-atacadista-de-tecidos/" TargetMode="External"/><Relationship Id="rId1317" Type="http://schemas.openxmlformats.org/officeDocument/2006/relationships/hyperlink" Target="https://www.contabilizei.com.br/consulta-cnae/fabricacao-de-produtos-farmoquimicos-e-farmaceuticos/2121103-fabricacao-de-medicamentos-fitoterapicos-para-uso-humano/" TargetMode="External"/><Relationship Id="rId68" Type="http://schemas.openxmlformats.org/officeDocument/2006/relationships/hyperlink" Target="https://www.contabilizei.com.br/consulta-cnae/comercio-por-atacado-exceto-veiculos-automotores-e-motocicletas/4641902-comercio-atacadista-de-artigos-de-cama-mesa-e-banho/" TargetMode="External"/><Relationship Id="rId1318" Type="http://schemas.openxmlformats.org/officeDocument/2006/relationships/hyperlink" Target="https://www.contabilizei.com.br/consulta-cnae/fabricacao-de-produtos-farmoquimicos-e-farmaceuticos/2121103-fabricacao-de-medicamentos-fitoterapicos-para-uso-humano/" TargetMode="External"/><Relationship Id="rId67" Type="http://schemas.openxmlformats.org/officeDocument/2006/relationships/hyperlink" Target="https://www.contabilizei.com.br/consulta-cnae/comercio-por-atacado-exceto-veiculos-automotores-e-motocicletas/4641902-comercio-atacadista-de-artigos-de-cama-mesa-e-banho/" TargetMode="External"/><Relationship Id="rId1319" Type="http://schemas.openxmlformats.org/officeDocument/2006/relationships/hyperlink" Target="https://www.contabilizei.com.br/consulta-cnae/fabricacao-de-produtos-farmoquimicos-e-farmaceuticos/2122000-fabricacao-de-medicamentos-para-uso-veterinario/" TargetMode="External"/><Relationship Id="rId729" Type="http://schemas.openxmlformats.org/officeDocument/2006/relationships/hyperlink" Target="https://www.contabilizei.com.br/consulta-cnae/agricultura-pecuaria-e-servicos-relacionados/0133409-cultivo-de-maracuja/" TargetMode="External"/><Relationship Id="rId728" Type="http://schemas.openxmlformats.org/officeDocument/2006/relationships/hyperlink" Target="https://www.contabilizei.com.br/consulta-cnae/agricultura-pecuaria-e-servicos-relacionados/0133408-cultivo-de-mamao/" TargetMode="External"/><Relationship Id="rId60" Type="http://schemas.openxmlformats.org/officeDocument/2006/relationships/hyperlink" Target="https://www.contabilizei.com.br/consulta-cnae/comercio-por-atacado-exceto-veiculos-automotores-e-motocicletas/4637107-comercio-atacadista-de-chocolates-confeitos-balas-bombons-e-semelhantes/" TargetMode="External"/><Relationship Id="rId723" Type="http://schemas.openxmlformats.org/officeDocument/2006/relationships/hyperlink" Target="https://www.contabilizei.com.br/consulta-cnae/agricultura-pecuaria-e-servicos-relacionados/0133406-cultivo-de-guarana/" TargetMode="External"/><Relationship Id="rId722" Type="http://schemas.openxmlformats.org/officeDocument/2006/relationships/hyperlink" Target="https://www.contabilizei.com.br/consulta-cnae/agricultura-pecuaria-e-servicos-relacionados/0133405-cultivo-de-coco-da-baia/" TargetMode="External"/><Relationship Id="rId721" Type="http://schemas.openxmlformats.org/officeDocument/2006/relationships/hyperlink" Target="https://www.contabilizei.com.br/consulta-cnae/agricultura-pecuaria-e-servicos-relacionados/0133405-cultivo-de-coco-da-baia/" TargetMode="External"/><Relationship Id="rId720" Type="http://schemas.openxmlformats.org/officeDocument/2006/relationships/hyperlink" Target="https://www.contabilizei.com.br/consulta-cnae/agricultura-pecuaria-e-servicos-relacionados/0133404-cultivo-de-citricos-exceto-laranja/" TargetMode="External"/><Relationship Id="rId727" Type="http://schemas.openxmlformats.org/officeDocument/2006/relationships/hyperlink" Target="https://www.contabilizei.com.br/consulta-cnae/agricultura-pecuaria-e-servicos-relacionados/0133408-cultivo-de-mamao/" TargetMode="External"/><Relationship Id="rId726" Type="http://schemas.openxmlformats.org/officeDocument/2006/relationships/hyperlink" Target="https://www.contabilizei.com.br/consulta-cnae/agricultura-pecuaria-e-servicos-relacionados/0133407-cultivo-de-maca/" TargetMode="External"/><Relationship Id="rId725" Type="http://schemas.openxmlformats.org/officeDocument/2006/relationships/hyperlink" Target="https://www.contabilizei.com.br/consulta-cnae/agricultura-pecuaria-e-servicos-relacionados/0133407-cultivo-de-maca/" TargetMode="External"/><Relationship Id="rId724" Type="http://schemas.openxmlformats.org/officeDocument/2006/relationships/hyperlink" Target="https://www.contabilizei.com.br/consulta-cnae/agricultura-pecuaria-e-servicos-relacionados/0133406-cultivo-de-guarana/" TargetMode="External"/><Relationship Id="rId69" Type="http://schemas.openxmlformats.org/officeDocument/2006/relationships/hyperlink" Target="https://www.contabilizei.com.br/consulta-cnae/comercio-por-atacado-exceto-veiculos-automotores-e-motocicletas/4641903-comercio-atacadista-de-artigos-de-armarinho/" TargetMode="External"/><Relationship Id="rId1790" Type="http://schemas.openxmlformats.org/officeDocument/2006/relationships/hyperlink" Target="https://www.contabilizei.com.br/consulta-cnae/coleta-tratamento-e-disposicao-de-residuos-recuperacao-de-materiais/3811400-coleta-de-residuos-nao-perigosos/" TargetMode="External"/><Relationship Id="rId1791" Type="http://schemas.openxmlformats.org/officeDocument/2006/relationships/hyperlink" Target="https://www.contabilizei.com.br/consulta-cnae/coleta-tratamento-e-disposicao-de-residuos-recuperacao-de-materiais/3812200-coleta-de-residuos-perigosos/" TargetMode="External"/><Relationship Id="rId1792" Type="http://schemas.openxmlformats.org/officeDocument/2006/relationships/hyperlink" Target="https://www.contabilizei.com.br/consulta-cnae/coleta-tratamento-e-disposicao-de-residuos-recuperacao-de-materiais/3812200-coleta-de-residuos-perigosos/" TargetMode="External"/><Relationship Id="rId1793" Type="http://schemas.openxmlformats.org/officeDocument/2006/relationships/hyperlink" Target="https://www.contabilizei.com.br/consulta-cnae/coleta-tratamento-e-disposicao-de-residuos-recuperacao-de-materiais/3831901-recuperacao-de-sucatas-de-aluminio/" TargetMode="External"/><Relationship Id="rId1310" Type="http://schemas.openxmlformats.org/officeDocument/2006/relationships/hyperlink" Target="https://www.contabilizei.com.br/consulta-cnae/fabricacao-de-produtos-quimicos/2099199-fabricacao-de-outros-produtos-quimicos-nao-especificados-anteriormente/" TargetMode="External"/><Relationship Id="rId1794" Type="http://schemas.openxmlformats.org/officeDocument/2006/relationships/hyperlink" Target="https://www.contabilizei.com.br/consulta-cnae/coleta-tratamento-e-disposicao-de-residuos-recuperacao-de-materiais/3831901-recuperacao-de-sucatas-de-aluminio/" TargetMode="External"/><Relationship Id="rId1311" Type="http://schemas.openxmlformats.org/officeDocument/2006/relationships/hyperlink" Target="https://www.contabilizei.com.br/consulta-cnae/fabricacao-de-produtos-farmoquimicos-e-farmaceuticos/2110600-fabricacao-de-produtos-farmoquimicos/" TargetMode="External"/><Relationship Id="rId1795" Type="http://schemas.openxmlformats.org/officeDocument/2006/relationships/hyperlink" Target="https://www.contabilizei.com.br/consulta-cnae/coleta-tratamento-e-disposicao-de-residuos-recuperacao-de-materiais/3831999-recuperacao-de-materiais-metalicos-exceto-aluminio/" TargetMode="External"/><Relationship Id="rId51" Type="http://schemas.openxmlformats.org/officeDocument/2006/relationships/hyperlink" Target="https://www.contabilizei.com.br/consulta-cnae/comercio-por-atacado-exceto-veiculos-automotores-e-motocicletas/4635402-comercio-atacadista-de-cerveja-chope-e-refrigerante/" TargetMode="External"/><Relationship Id="rId1301" Type="http://schemas.openxmlformats.org/officeDocument/2006/relationships/hyperlink" Target="https://www.contabilizei.com.br/consulta-cnae/fabricacao-de-produtos-quimicos/2092403-fabricacao-de-fosforos-de-seguranca/" TargetMode="External"/><Relationship Id="rId1785" Type="http://schemas.openxmlformats.org/officeDocument/2006/relationships/hyperlink" Target="https://www.contabilizei.com.br/consulta-cnae/captacao-tratamento-e-distribuicao-de-agua/3600602-distribuicao-de-agua-por-caminhoes/" TargetMode="External"/><Relationship Id="rId50" Type="http://schemas.openxmlformats.org/officeDocument/2006/relationships/hyperlink" Target="https://www.contabilizei.com.br/consulta-cnae/comercio-por-atacado-exceto-veiculos-automotores-e-motocicletas/4635401-comercio-atacadista-de-agua-mineral/" TargetMode="External"/><Relationship Id="rId1302" Type="http://schemas.openxmlformats.org/officeDocument/2006/relationships/hyperlink" Target="https://www.contabilizei.com.br/consulta-cnae/fabricacao-de-produtos-quimicos/2092403-fabricacao-de-fosforos-de-seguranca/" TargetMode="External"/><Relationship Id="rId1786" Type="http://schemas.openxmlformats.org/officeDocument/2006/relationships/hyperlink" Target="https://www.contabilizei.com.br/consulta-cnae/captacao-tratamento-e-distribuicao-de-agua/3600602-distribuicao-de-agua-por-caminhoes/" TargetMode="External"/><Relationship Id="rId53" Type="http://schemas.openxmlformats.org/officeDocument/2006/relationships/hyperlink" Target="https://www.contabilizei.com.br/consulta-cnae/comercio-por-atacado-exceto-veiculos-automotores-e-motocicletas/4637104-comercio-atacadista-de-paes-bolos-biscoitos-e-similares/" TargetMode="External"/><Relationship Id="rId1303" Type="http://schemas.openxmlformats.org/officeDocument/2006/relationships/hyperlink" Target="https://www.contabilizei.com.br/consulta-cnae/fabricacao-de-produtos-quimicos/2093200-fabricacao-de-aditivos-de-uso-industrial/" TargetMode="External"/><Relationship Id="rId1787" Type="http://schemas.openxmlformats.org/officeDocument/2006/relationships/hyperlink" Target="https://www.contabilizei.com.br/consulta-cnae/esgoto-e-atividades-relacionadas/3702900-atividades-relacionadas-a-esgoto-exceto-a-gestao-de-redes/" TargetMode="External"/><Relationship Id="rId52" Type="http://schemas.openxmlformats.org/officeDocument/2006/relationships/hyperlink" Target="https://www.contabilizei.com.br/consulta-cnae/comercio-por-atacado-exceto-veiculos-automotores-e-motocicletas/4635402-comercio-atacadista-de-cerveja-chope-e-refrigerante/" TargetMode="External"/><Relationship Id="rId1304" Type="http://schemas.openxmlformats.org/officeDocument/2006/relationships/hyperlink" Target="https://www.contabilizei.com.br/consulta-cnae/fabricacao-de-produtos-quimicos/2093200-fabricacao-de-aditivos-de-uso-industrial/" TargetMode="External"/><Relationship Id="rId1788" Type="http://schemas.openxmlformats.org/officeDocument/2006/relationships/hyperlink" Target="https://www.contabilizei.com.br/consulta-cnae/esgoto-e-atividades-relacionadas/3702900-atividades-relacionadas-a-esgoto-exceto-a-gestao-de-redes/" TargetMode="External"/><Relationship Id="rId55" Type="http://schemas.openxmlformats.org/officeDocument/2006/relationships/hyperlink" Target="https://www.contabilizei.com.br/consulta-cnae/comercio-por-atacado-exceto-veiculos-automotores-e-motocicletas/4637105-comercio-atacadista-de-massas-alimenticias/" TargetMode="External"/><Relationship Id="rId1305" Type="http://schemas.openxmlformats.org/officeDocument/2006/relationships/hyperlink" Target="https://www.contabilizei.com.br/consulta-cnae/fabricacao-de-produtos-quimicos/2094100-fabricacao-de-catalisadores/" TargetMode="External"/><Relationship Id="rId1789" Type="http://schemas.openxmlformats.org/officeDocument/2006/relationships/hyperlink" Target="https://www.contabilizei.com.br/consulta-cnae/coleta-tratamento-e-disposicao-de-residuos-recuperacao-de-materiais/3811400-coleta-de-residuos-nao-perigosos/" TargetMode="External"/><Relationship Id="rId54" Type="http://schemas.openxmlformats.org/officeDocument/2006/relationships/hyperlink" Target="https://www.contabilizei.com.br/consulta-cnae/comercio-por-atacado-exceto-veiculos-automotores-e-motocicletas/4637104-comercio-atacadista-de-paes-bolos-biscoitos-e-similares/" TargetMode="External"/><Relationship Id="rId1306" Type="http://schemas.openxmlformats.org/officeDocument/2006/relationships/hyperlink" Target="https://www.contabilizei.com.br/consulta-cnae/fabricacao-de-produtos-quimicos/2094100-fabricacao-de-catalisadores/" TargetMode="External"/><Relationship Id="rId57" Type="http://schemas.openxmlformats.org/officeDocument/2006/relationships/hyperlink" Target="https://www.contabilizei.com.br/consulta-cnae/comercio-por-atacado-exceto-veiculos-automotores-e-motocicletas/4637106-comercio-atacadista-de-sorvetes/" TargetMode="External"/><Relationship Id="rId1307" Type="http://schemas.openxmlformats.org/officeDocument/2006/relationships/hyperlink" Target="https://www.contabilizei.com.br/consulta-cnae/fabricacao-de-produtos-quimicos/2099101-fabricacao-de-chapas-filmes-papeis-e-outros-materiais-e-produtos-quimicos-para-fotografia/" TargetMode="External"/><Relationship Id="rId56" Type="http://schemas.openxmlformats.org/officeDocument/2006/relationships/hyperlink" Target="https://www.contabilizei.com.br/consulta-cnae/comercio-por-atacado-exceto-veiculos-automotores-e-motocicletas/4637105-comercio-atacadista-de-massas-alimenticias/" TargetMode="External"/><Relationship Id="rId1308" Type="http://schemas.openxmlformats.org/officeDocument/2006/relationships/hyperlink" Target="https://www.contabilizei.com.br/consulta-cnae/fabricacao-de-produtos-quimicos/2099101-fabricacao-de-chapas-filmes-papeis-e-outros-materiais-e-produtos-quimicos-para-fotografia/" TargetMode="External"/><Relationship Id="rId1309" Type="http://schemas.openxmlformats.org/officeDocument/2006/relationships/hyperlink" Target="https://www.contabilizei.com.br/consulta-cnae/fabricacao-de-produtos-quimicos/2099199-fabricacao-de-outros-produtos-quimicos-nao-especificados-anteriormente/" TargetMode="External"/><Relationship Id="rId719" Type="http://schemas.openxmlformats.org/officeDocument/2006/relationships/hyperlink" Target="https://www.contabilizei.com.br/consulta-cnae/agricultura-pecuaria-e-servicos-relacionados/0133404-cultivo-de-citricos-exceto-laranja/" TargetMode="External"/><Relationship Id="rId718" Type="http://schemas.openxmlformats.org/officeDocument/2006/relationships/hyperlink" Target="https://www.contabilizei.com.br/consulta-cnae/agricultura-pecuaria-e-servicos-relacionados/0133403-cultivo-de-caju/" TargetMode="External"/><Relationship Id="rId717" Type="http://schemas.openxmlformats.org/officeDocument/2006/relationships/hyperlink" Target="https://www.contabilizei.com.br/consulta-cnae/agricultura-pecuaria-e-servicos-relacionados/0133403-cultivo-de-caju/" TargetMode="External"/><Relationship Id="rId712" Type="http://schemas.openxmlformats.org/officeDocument/2006/relationships/hyperlink" Target="https://www.contabilizei.com.br/consulta-cnae/agricultura-pecuaria-e-servicos-relacionados/0132600-cultivo-de-uva/" TargetMode="External"/><Relationship Id="rId711" Type="http://schemas.openxmlformats.org/officeDocument/2006/relationships/hyperlink" Target="https://www.contabilizei.com.br/consulta-cnae/agricultura-pecuaria-e-servicos-relacionados/0132600-cultivo-de-uva/" TargetMode="External"/><Relationship Id="rId710" Type="http://schemas.openxmlformats.org/officeDocument/2006/relationships/hyperlink" Target="https://www.contabilizei.com.br/consulta-cnae/agricultura-pecuaria-e-servicos-relacionados/0131800-cultivo-de-laranja/" TargetMode="External"/><Relationship Id="rId716" Type="http://schemas.openxmlformats.org/officeDocument/2006/relationships/hyperlink" Target="https://www.contabilizei.com.br/consulta-cnae/agricultura-pecuaria-e-servicos-relacionados/0133402-cultivo-de-banana/" TargetMode="External"/><Relationship Id="rId715" Type="http://schemas.openxmlformats.org/officeDocument/2006/relationships/hyperlink" Target="https://www.contabilizei.com.br/consulta-cnae/agricultura-pecuaria-e-servicos-relacionados/0133402-cultivo-de-banana/" TargetMode="External"/><Relationship Id="rId714" Type="http://schemas.openxmlformats.org/officeDocument/2006/relationships/hyperlink" Target="https://www.contabilizei.com.br/consulta-cnae/agricultura-pecuaria-e-servicos-relacionados/0133401-cultivo-de-acai/" TargetMode="External"/><Relationship Id="rId713" Type="http://schemas.openxmlformats.org/officeDocument/2006/relationships/hyperlink" Target="https://www.contabilizei.com.br/consulta-cnae/agricultura-pecuaria-e-servicos-relacionados/0133401-cultivo-de-acai/" TargetMode="External"/><Relationship Id="rId59" Type="http://schemas.openxmlformats.org/officeDocument/2006/relationships/hyperlink" Target="https://www.contabilizei.com.br/consulta-cnae/comercio-por-atacado-exceto-veiculos-automotores-e-motocicletas/4637107-comercio-atacadista-de-chocolates-confeitos-balas-bombons-e-semelhantes/" TargetMode="External"/><Relationship Id="rId58" Type="http://schemas.openxmlformats.org/officeDocument/2006/relationships/hyperlink" Target="https://www.contabilizei.com.br/consulta-cnae/comercio-por-atacado-exceto-veiculos-automotores-e-motocicletas/4637106-comercio-atacadista-de-sorvetes/" TargetMode="External"/><Relationship Id="rId1780" Type="http://schemas.openxmlformats.org/officeDocument/2006/relationships/hyperlink" Target="https://www.contabilizei.com.br/consulta-cnae/eletricidade-gas-e-outras-utilidades/3520401-producao-de-gas-processamento-de-gas-natural/" TargetMode="External"/><Relationship Id="rId1781" Type="http://schemas.openxmlformats.org/officeDocument/2006/relationships/hyperlink" Target="https://www.contabilizei.com.br/consulta-cnae/eletricidade-gas-e-outras-utilidades/3520402-distribuicao-de-combustiveis-gasosos-por-redes-urbanas/" TargetMode="External"/><Relationship Id="rId1782" Type="http://schemas.openxmlformats.org/officeDocument/2006/relationships/hyperlink" Target="https://www.contabilizei.com.br/consulta-cnae/eletricidade-gas-e-outras-utilidades/3520402-distribuicao-de-combustiveis-gasosos-por-redes-urbanas/" TargetMode="External"/><Relationship Id="rId1783" Type="http://schemas.openxmlformats.org/officeDocument/2006/relationships/hyperlink" Target="https://www.contabilizei.com.br/consulta-cnae/eletricidade-gas-e-outras-utilidades/3530100-producao-e-distribuicao-de-vapor-agua-quente-e-ar-condicionado/" TargetMode="External"/><Relationship Id="rId1300" Type="http://schemas.openxmlformats.org/officeDocument/2006/relationships/hyperlink" Target="https://www.contabilizei.com.br/consulta-cnae/fabricacao-de-produtos-quimicos/2092402-fabricacao-de-artigos-pirotecnicos/" TargetMode="External"/><Relationship Id="rId1784" Type="http://schemas.openxmlformats.org/officeDocument/2006/relationships/hyperlink" Target="https://www.contabilizei.com.br/consulta-cnae/eletricidade-gas-e-outras-utilidades/3530100-producao-e-distribuicao-de-vapor-agua-quente-e-ar-condicionado/" TargetMode="External"/><Relationship Id="rId2269" Type="http://schemas.openxmlformats.org/officeDocument/2006/relationships/hyperlink" Target="https://www.contabilizei.com.br/consulta-cnae/atividades-de-radio-e-de-televisao/6022501-programadoras/" TargetMode="External"/><Relationship Id="rId349" Type="http://schemas.openxmlformats.org/officeDocument/2006/relationships/hyperlink" Target="https://www.contabilizei.com.br/consulta-cnae/outras-atividades-profissionais-cientificas-e-tecnicas/7420002-atividades-de-producao-de-fotografias-aereas-e-submarinas/" TargetMode="External"/><Relationship Id="rId348" Type="http://schemas.openxmlformats.org/officeDocument/2006/relationships/hyperlink" Target="https://www.contabilizei.com.br/consulta-cnae/outras-atividades-profissionais-cientificas-e-tecnicas/7420001-atividades-de-producao-de-fotografias-exceto-aerea-e-submarina/" TargetMode="External"/><Relationship Id="rId347" Type="http://schemas.openxmlformats.org/officeDocument/2006/relationships/hyperlink" Target="https://www.contabilizei.com.br/consulta-cnae/outras-atividades-profissionais-cientificas-e-tecnicas/7420001-atividades-de-producao-de-fotografias-exceto-aerea-e-submarina/" TargetMode="External"/><Relationship Id="rId346" Type="http://schemas.openxmlformats.org/officeDocument/2006/relationships/hyperlink" Target="https://www.contabilizei.com.br/consulta-cnae/outras-atividades-profissionais-cientificas-e-tecnicas/7410299-atividades-de-design-nao-especificadas-anteriormente/" TargetMode="External"/><Relationship Id="rId2260" Type="http://schemas.openxmlformats.org/officeDocument/2006/relationships/hyperlink" Target="https://www.contabilizei.com.br/consulta-cnae/edicao-e-edicao-integrada-a-impressao/5822102-edicao-integrada-a-impressao-de-jornais-nao-diarios/" TargetMode="External"/><Relationship Id="rId341" Type="http://schemas.openxmlformats.org/officeDocument/2006/relationships/hyperlink" Target="https://www.contabilizei.com.br/consulta-cnae/outras-atividades-profissionais-cientificas-e-tecnicas/7410202-design-de-interiores/" TargetMode="External"/><Relationship Id="rId2261" Type="http://schemas.openxmlformats.org/officeDocument/2006/relationships/hyperlink" Target="https://www.contabilizei.com.br/consulta-cnae/edicao-e-edicao-integrada-a-impressao/5823900-edicao-integrada-a-impressao-de-revistas/" TargetMode="External"/><Relationship Id="rId340" Type="http://schemas.openxmlformats.org/officeDocument/2006/relationships/hyperlink" Target="https://www.contabilizei.com.br/consulta-cnae/outras-atividades-profissionais-cientificas-e-tecnicas/7410202-design-de-interiores/" TargetMode="External"/><Relationship Id="rId2262" Type="http://schemas.openxmlformats.org/officeDocument/2006/relationships/hyperlink" Target="https://www.contabilizei.com.br/consulta-cnae/edicao-e-edicao-integrada-a-impressao/5823900-edicao-integrada-a-impressao-de-revistas/" TargetMode="External"/><Relationship Id="rId2263" Type="http://schemas.openxmlformats.org/officeDocument/2006/relationships/hyperlink" Target="https://www.contabilizei.com.br/consulta-cnae/edicao-e-edicao-integrada-a-impressao/5829800-edicao-integrada-a-impressao-de-cadastros-listas-e-de-outros-produtos-graficos/" TargetMode="External"/><Relationship Id="rId2264" Type="http://schemas.openxmlformats.org/officeDocument/2006/relationships/hyperlink" Target="https://www.contabilizei.com.br/consulta-cnae/edicao-e-edicao-integrada-a-impressao/5829800-edicao-integrada-a-impressao-de-cadastros-listas-e-de-outros-produtos-graficos/" TargetMode="External"/><Relationship Id="rId345" Type="http://schemas.openxmlformats.org/officeDocument/2006/relationships/hyperlink" Target="https://www.contabilizei.com.br/consulta-cnae/outras-atividades-profissionais-cientificas-e-tecnicas/7410299-atividades-de-design-nao-especificadas-anteriormente/" TargetMode="External"/><Relationship Id="rId2265" Type="http://schemas.openxmlformats.org/officeDocument/2006/relationships/hyperlink" Target="https://www.contabilizei.com.br/consulta-cnae/atividades-de-radio-e-de-televisao/6010100-atividades-de-radio/" TargetMode="External"/><Relationship Id="rId344" Type="http://schemas.openxmlformats.org/officeDocument/2006/relationships/hyperlink" Target="https://www.contabilizei.com.br/consulta-cnae/outras-atividades-profissionais-cientificas-e-tecnicas/7410203-design-de-produto/" TargetMode="External"/><Relationship Id="rId2266" Type="http://schemas.openxmlformats.org/officeDocument/2006/relationships/hyperlink" Target="https://www.contabilizei.com.br/consulta-cnae/atividades-de-radio-e-de-televisao/6010100-atividades-de-radio/" TargetMode="External"/><Relationship Id="rId343" Type="http://schemas.openxmlformats.org/officeDocument/2006/relationships/hyperlink" Target="https://www.contabilizei.com.br/consulta-cnae/outras-atividades-profissionais-cientificas-e-tecnicas/7410203-design-de-produto/" TargetMode="External"/><Relationship Id="rId2267" Type="http://schemas.openxmlformats.org/officeDocument/2006/relationships/hyperlink" Target="https://www.contabilizei.com.br/consulta-cnae/atividades-de-radio-e-de-televisao/6021700-atividades-de-televisao-aberta/" TargetMode="External"/><Relationship Id="rId342" Type="http://schemas.openxmlformats.org/officeDocument/2006/relationships/hyperlink" Target="https://www.contabilizei.com.br/consulta-cnae/outras-atividades-profissionais-cientificas-e-tecnicas/7410202-design-de-interiores/" TargetMode="External"/><Relationship Id="rId2268" Type="http://schemas.openxmlformats.org/officeDocument/2006/relationships/hyperlink" Target="https://www.contabilizei.com.br/consulta-cnae/atividades-de-radio-e-de-televisao/6021700-atividades-de-televisao-aberta/" TargetMode="External"/><Relationship Id="rId2258" Type="http://schemas.openxmlformats.org/officeDocument/2006/relationships/hyperlink" Target="https://www.contabilizei.com.br/consulta-cnae/edicao-e-edicao-integrada-a-impressao/5822101-edicao-integrada-a-impressao-de-jornais-diarios/" TargetMode="External"/><Relationship Id="rId2259" Type="http://schemas.openxmlformats.org/officeDocument/2006/relationships/hyperlink" Target="https://www.contabilizei.com.br/consulta-cnae/edicao-e-edicao-integrada-a-impressao/5822102-edicao-integrada-a-impressao-de-jornais-nao-diarios/" TargetMode="External"/><Relationship Id="rId338" Type="http://schemas.openxmlformats.org/officeDocument/2006/relationships/hyperlink" Target="https://www.contabilizei.com.br/consulta-cnae/publicidade-e-pesquisa-de-mercado/7320300-pesquisas-de-mercado-e-de-opiniao-publica/" TargetMode="External"/><Relationship Id="rId337" Type="http://schemas.openxmlformats.org/officeDocument/2006/relationships/hyperlink" Target="https://www.contabilizei.com.br/consulta-cnae/publicidade-e-pesquisa-de-mercado/7320300-pesquisas-de-mercado-e-de-opiniao-publica/" TargetMode="External"/><Relationship Id="rId336" Type="http://schemas.openxmlformats.org/officeDocument/2006/relationships/hyperlink" Target="https://www.contabilizei.com.br/consulta-cnae/publicidade-e-pesquisa-de-mercado/7319099-outras-atividades-de-publicidade-nao-especificadas-anteriormente/" TargetMode="External"/><Relationship Id="rId335" Type="http://schemas.openxmlformats.org/officeDocument/2006/relationships/hyperlink" Target="https://www.contabilizei.com.br/consulta-cnae/publicidade-e-pesquisa-de-mercado/7319099-outras-atividades-de-publicidade-nao-especificadas-anteriormente/" TargetMode="External"/><Relationship Id="rId339" Type="http://schemas.openxmlformats.org/officeDocument/2006/relationships/hyperlink" Target="https://www.contabilizei.com.br/consulta-cnae/outras-atividades-profissionais-cientificas-e-tecnicas/7410202-design-de-interiores/" TargetMode="External"/><Relationship Id="rId330" Type="http://schemas.openxmlformats.org/officeDocument/2006/relationships/hyperlink" Target="https://www.contabilizei.com.br/consulta-cnae/publicidade-e-pesquisa-de-mercado/7319002-promocao-de-vendas/" TargetMode="External"/><Relationship Id="rId2250" Type="http://schemas.openxmlformats.org/officeDocument/2006/relationships/hyperlink" Target="https://www.contabilizei.com.br/consulta-cnae/edicao-e-edicao-integrada-a-impressao/5812302-edicao-de-jornais-nao-diarios/" TargetMode="External"/><Relationship Id="rId2251" Type="http://schemas.openxmlformats.org/officeDocument/2006/relationships/hyperlink" Target="https://www.contabilizei.com.br/consulta-cnae/edicao-e-edicao-integrada-a-impressao/5813100-edicao-de-revistas/" TargetMode="External"/><Relationship Id="rId2252" Type="http://schemas.openxmlformats.org/officeDocument/2006/relationships/hyperlink" Target="https://www.contabilizei.com.br/consulta-cnae/edicao-e-edicao-integrada-a-impressao/5813100-edicao-de-revistas/" TargetMode="External"/><Relationship Id="rId2253" Type="http://schemas.openxmlformats.org/officeDocument/2006/relationships/hyperlink" Target="https://www.contabilizei.com.br/consulta-cnae/edicao-e-edicao-integrada-a-impressao/5819100-edicao-de-cadastros-listas-e-outros-produtos-graficos/" TargetMode="External"/><Relationship Id="rId334" Type="http://schemas.openxmlformats.org/officeDocument/2006/relationships/hyperlink" Target="https://www.contabilizei.com.br/consulta-cnae/publicidade-e-pesquisa-de-mercado/7319004-consultoria-em-publicidade/" TargetMode="External"/><Relationship Id="rId2254" Type="http://schemas.openxmlformats.org/officeDocument/2006/relationships/hyperlink" Target="https://www.contabilizei.com.br/consulta-cnae/edicao-e-edicao-integrada-a-impressao/5819100-edicao-de-cadastros-listas-e-outros-produtos-graficos/" TargetMode="External"/><Relationship Id="rId333" Type="http://schemas.openxmlformats.org/officeDocument/2006/relationships/hyperlink" Target="https://www.contabilizei.com.br/consulta-cnae/publicidade-e-pesquisa-de-mercado/7319004-consultoria-em-publicidade/" TargetMode="External"/><Relationship Id="rId2255" Type="http://schemas.openxmlformats.org/officeDocument/2006/relationships/hyperlink" Target="https://www.contabilizei.com.br/consulta-cnae/edicao-e-edicao-integrada-a-impressao/5821200-edicao-integrada-a-impressao-de-livros/" TargetMode="External"/><Relationship Id="rId332" Type="http://schemas.openxmlformats.org/officeDocument/2006/relationships/hyperlink" Target="https://www.contabilizei.com.br/consulta-cnae/publicidade-e-pesquisa-de-mercado/7319003-marketing-direto/" TargetMode="External"/><Relationship Id="rId2256" Type="http://schemas.openxmlformats.org/officeDocument/2006/relationships/hyperlink" Target="https://www.contabilizei.com.br/consulta-cnae/edicao-e-edicao-integrada-a-impressao/5821200-edicao-integrada-a-impressao-de-livros/" TargetMode="External"/><Relationship Id="rId331" Type="http://schemas.openxmlformats.org/officeDocument/2006/relationships/hyperlink" Target="https://www.contabilizei.com.br/consulta-cnae/publicidade-e-pesquisa-de-mercado/7319003-marketing-direto/" TargetMode="External"/><Relationship Id="rId2257" Type="http://schemas.openxmlformats.org/officeDocument/2006/relationships/hyperlink" Target="https://www.contabilizei.com.br/consulta-cnae/edicao-e-edicao-integrada-a-impressao/5822101-edicao-integrada-a-impressao-de-jornais-diarios/" TargetMode="External"/><Relationship Id="rId370" Type="http://schemas.openxmlformats.org/officeDocument/2006/relationships/hyperlink" Target="https://www.contabilizei.com.br/consulta-cnae/atividades-veterinarias/7500100-atividades-veterinarias/" TargetMode="External"/><Relationship Id="rId369" Type="http://schemas.openxmlformats.org/officeDocument/2006/relationships/hyperlink" Target="https://www.contabilizei.com.br/consulta-cnae/atividades-veterinarias/7500100-atividades-veterinarias/" TargetMode="External"/><Relationship Id="rId368" Type="http://schemas.openxmlformats.org/officeDocument/2006/relationships/hyperlink" Target="https://www.contabilizei.com.br/consulta-cnae/outras-atividades-profissionais-cientificas-e-tecnicas/7490199-outras-atividades-profissionais-cientificas-e-tecnicas-nao-especificadas-anteriormente/" TargetMode="External"/><Relationship Id="rId2280" Type="http://schemas.openxmlformats.org/officeDocument/2006/relationships/hyperlink" Target="https://www.contabilizei.com.br/consulta-cnae/telecomunicacoes/6120501-telefonia-movel-celular/" TargetMode="External"/><Relationship Id="rId2281" Type="http://schemas.openxmlformats.org/officeDocument/2006/relationships/hyperlink" Target="https://www.contabilizei.com.br/consulta-cnae/telecomunicacoes/6120502-servico-movel-especializado-sme/" TargetMode="External"/><Relationship Id="rId2282" Type="http://schemas.openxmlformats.org/officeDocument/2006/relationships/hyperlink" Target="https://www.contabilizei.com.br/consulta-cnae/telecomunicacoes/6120502-servico-movel-especializado-sme/" TargetMode="External"/><Relationship Id="rId363" Type="http://schemas.openxmlformats.org/officeDocument/2006/relationships/hyperlink" Target="https://www.contabilizei.com.br/consulta-cnae/outras-atividades-profissionais-cientificas-e-tecnicas/7490104-atividades-de-intermediacao-e-agenciamento-de-servicos-e-negocios-em-geral-exceto-imobiliarios/" TargetMode="External"/><Relationship Id="rId2283" Type="http://schemas.openxmlformats.org/officeDocument/2006/relationships/hyperlink" Target="https://www.contabilizei.com.br/consulta-cnae/telecomunicacoes/6120599-servicos-de-telecomunicacoes-sem-fio-nao-especificados-anteriormente/" TargetMode="External"/><Relationship Id="rId362" Type="http://schemas.openxmlformats.org/officeDocument/2006/relationships/hyperlink" Target="https://www.contabilizei.com.br/consulta-cnae/outras-atividades-profissionais-cientificas-e-tecnicas/7490103-servicos-de-agronomia-e-de-consultoria-as-atividades-agricolas-e-pecuarias/" TargetMode="External"/><Relationship Id="rId2284" Type="http://schemas.openxmlformats.org/officeDocument/2006/relationships/hyperlink" Target="https://www.contabilizei.com.br/consulta-cnae/telecomunicacoes/6120599-servicos-de-telecomunicacoes-sem-fio-nao-especificados-anteriormente/" TargetMode="External"/><Relationship Id="rId361" Type="http://schemas.openxmlformats.org/officeDocument/2006/relationships/hyperlink" Target="https://www.contabilizei.com.br/consulta-cnae/outras-atividades-profissionais-cientificas-e-tecnicas/7490103-servicos-de-agronomia-e-de-consultoria-as-atividades-agricolas-e-pecuarias/" TargetMode="External"/><Relationship Id="rId2285" Type="http://schemas.openxmlformats.org/officeDocument/2006/relationships/hyperlink" Target="https://www.contabilizei.com.br/consulta-cnae/telecomunicacoes/6130200-telecomunicacoes-por-satelite/" TargetMode="External"/><Relationship Id="rId360" Type="http://schemas.openxmlformats.org/officeDocument/2006/relationships/hyperlink" Target="https://www.contabilizei.com.br/consulta-cnae/outras-atividades-profissionais-cientificas-e-tecnicas/7490102-escafandria-e-mergulho/" TargetMode="External"/><Relationship Id="rId2286" Type="http://schemas.openxmlformats.org/officeDocument/2006/relationships/hyperlink" Target="https://www.contabilizei.com.br/consulta-cnae/telecomunicacoes/6130200-telecomunicacoes-por-satelite/" TargetMode="External"/><Relationship Id="rId367" Type="http://schemas.openxmlformats.org/officeDocument/2006/relationships/hyperlink" Target="https://www.contabilizei.com.br/consulta-cnae/outras-atividades-profissionais-cientificas-e-tecnicas/7490199-outras-atividades-profissionais-cientificas-e-tecnicas-nao-especificadas-anteriormente/" TargetMode="External"/><Relationship Id="rId2287" Type="http://schemas.openxmlformats.org/officeDocument/2006/relationships/hyperlink" Target="https://www.contabilizei.com.br/consulta-cnae/telecomunicacoes/6141800-operadoras-de-televisao-por-assinatura-por-cabo/" TargetMode="External"/><Relationship Id="rId366" Type="http://schemas.openxmlformats.org/officeDocument/2006/relationships/hyperlink" Target="https://www.contabilizei.com.br/consulta-cnae/outras-atividades-profissionais-cientificas-e-tecnicas/7490105-agenciamento-de-profissionais-para-atividades-esportivas-culturais-e-artisticas/" TargetMode="External"/><Relationship Id="rId2288" Type="http://schemas.openxmlformats.org/officeDocument/2006/relationships/hyperlink" Target="https://www.contabilizei.com.br/consulta-cnae/telecomunicacoes/6141800-operadoras-de-televisao-por-assinatura-por-cabo/" TargetMode="External"/><Relationship Id="rId365" Type="http://schemas.openxmlformats.org/officeDocument/2006/relationships/hyperlink" Target="https://www.contabilizei.com.br/consulta-cnae/outras-atividades-profissionais-cientificas-e-tecnicas/7490105-agenciamento-de-profissionais-para-atividades-esportivas-culturais-e-artisticas/" TargetMode="External"/><Relationship Id="rId2289" Type="http://schemas.openxmlformats.org/officeDocument/2006/relationships/hyperlink" Target="https://www.contabilizei.com.br/consulta-cnae/telecomunicacoes/6142600-operadoras-de-televisao-por-assinatura-por-microondas/" TargetMode="External"/><Relationship Id="rId364" Type="http://schemas.openxmlformats.org/officeDocument/2006/relationships/hyperlink" Target="https://www.contabilizei.com.br/consulta-cnae/outras-atividades-profissionais-cientificas-e-tecnicas/7490104-atividades-de-intermediacao-e-agenciamento-de-servicos-e-negocios-em-geral-exceto-imobiliarios/" TargetMode="External"/><Relationship Id="rId95" Type="http://schemas.openxmlformats.org/officeDocument/2006/relationships/hyperlink" Target="https://www.contabilizei.com.br/consulta-cnae/comercio-por-atacado-exceto-veiculos-automotores-e-motocicletas/4649405-comercio-atacadista-de-artigos-de-tapecaria-persianas-e-cortinas/" TargetMode="External"/><Relationship Id="rId94" Type="http://schemas.openxmlformats.org/officeDocument/2006/relationships/hyperlink" Target="https://www.contabilizei.com.br/consulta-cnae/comercio-por-atacado-exceto-veiculos-automotores-e-motocicletas/4649404-comercio-atacadista-de-moveis-e-artigos-de-colchoaria/" TargetMode="External"/><Relationship Id="rId97" Type="http://schemas.openxmlformats.org/officeDocument/2006/relationships/hyperlink" Target="https://www.contabilizei.com.br/consulta-cnae/comercio-por-atacado-exceto-veiculos-automotores-e-motocicletas/4649406-comercio-atacadista-de-lustres-luminarias-e-abajures/" TargetMode="External"/><Relationship Id="rId96" Type="http://schemas.openxmlformats.org/officeDocument/2006/relationships/hyperlink" Target="https://www.contabilizei.com.br/consulta-cnae/comercio-por-atacado-exceto-veiculos-automotores-e-motocicletas/4649405-comercio-atacadista-de-artigos-de-tapecaria-persianas-e-cortinas/" TargetMode="External"/><Relationship Id="rId99" Type="http://schemas.openxmlformats.org/officeDocument/2006/relationships/hyperlink" Target="https://www.contabilizei.com.br/consulta-cnae/comercio-por-atacado-exceto-veiculos-automotores-e-motocicletas/4649407-comercio-atacadista-de-filmes-cds-dvds-fitas-e-discos/" TargetMode="External"/><Relationship Id="rId98" Type="http://schemas.openxmlformats.org/officeDocument/2006/relationships/hyperlink" Target="https://www.contabilizei.com.br/consulta-cnae/comercio-por-atacado-exceto-veiculos-automotores-e-motocicletas/4649406-comercio-atacadista-de-lustres-luminarias-e-abajures/" TargetMode="External"/><Relationship Id="rId91" Type="http://schemas.openxmlformats.org/officeDocument/2006/relationships/hyperlink" Target="https://www.contabilizei.com.br/consulta-cnae/comercio-por-atacado-exceto-veiculos-automotores-e-motocicletas/4649403-comercio-atacadista-de-bicicletas-triciclos-e-outros-veiculos-recreativos/" TargetMode="External"/><Relationship Id="rId90" Type="http://schemas.openxmlformats.org/officeDocument/2006/relationships/hyperlink" Target="https://www.contabilizei.com.br/consulta-cnae/comercio-por-atacado-exceto-veiculos-automotores-e-motocicletas/4649402-comercio-atacadista-de-aparelhos-eletronicos-de-uso-pessoal-e-domestico/" TargetMode="External"/><Relationship Id="rId93" Type="http://schemas.openxmlformats.org/officeDocument/2006/relationships/hyperlink" Target="https://www.contabilizei.com.br/consulta-cnae/comercio-por-atacado-exceto-veiculos-automotores-e-motocicletas/4649404-comercio-atacadista-de-moveis-e-artigos-de-colchoaria/" TargetMode="External"/><Relationship Id="rId92" Type="http://schemas.openxmlformats.org/officeDocument/2006/relationships/hyperlink" Target="https://www.contabilizei.com.br/consulta-cnae/comercio-por-atacado-exceto-veiculos-automotores-e-motocicletas/4649403-comercio-atacadista-de-bicicletas-triciclos-e-outros-veiculos-recreativos/" TargetMode="External"/><Relationship Id="rId359" Type="http://schemas.openxmlformats.org/officeDocument/2006/relationships/hyperlink" Target="https://www.contabilizei.com.br/consulta-cnae/outras-atividades-profissionais-cientificas-e-tecnicas/7490102-escafandria-e-mergulho/" TargetMode="External"/><Relationship Id="rId358" Type="http://schemas.openxmlformats.org/officeDocument/2006/relationships/hyperlink" Target="https://www.contabilizei.com.br/consulta-cnae/outras-atividades-profissionais-cientificas-e-tecnicas/7490101-servicos-de-traducao-interpretacao-e-similares/" TargetMode="External"/><Relationship Id="rId357" Type="http://schemas.openxmlformats.org/officeDocument/2006/relationships/hyperlink" Target="https://www.contabilizei.com.br/consulta-cnae/outras-atividades-profissionais-cientificas-e-tecnicas/7490101-servicos-de-traducao-interpretacao-e-similares/" TargetMode="External"/><Relationship Id="rId2270" Type="http://schemas.openxmlformats.org/officeDocument/2006/relationships/hyperlink" Target="https://www.contabilizei.com.br/consulta-cnae/atividades-de-radio-e-de-televisao/6022501-programadoras/" TargetMode="External"/><Relationship Id="rId2271" Type="http://schemas.openxmlformats.org/officeDocument/2006/relationships/hyperlink" Target="https://www.contabilizei.com.br/consulta-cnae/telecomunicacoes/6110801-servicos-de-telefonia-fixa-comutada-stfc/" TargetMode="External"/><Relationship Id="rId352" Type="http://schemas.openxmlformats.org/officeDocument/2006/relationships/hyperlink" Target="https://www.contabilizei.com.br/consulta-cnae/outras-atividades-profissionais-cientificas-e-tecnicas/7420003-laboratorios-fotograficos/" TargetMode="External"/><Relationship Id="rId2272" Type="http://schemas.openxmlformats.org/officeDocument/2006/relationships/hyperlink" Target="https://www.contabilizei.com.br/consulta-cnae/telecomunicacoes/6110801-servicos-de-telefonia-fixa-comutada-stfc/" TargetMode="External"/><Relationship Id="rId351" Type="http://schemas.openxmlformats.org/officeDocument/2006/relationships/hyperlink" Target="https://www.contabilizei.com.br/consulta-cnae/outras-atividades-profissionais-cientificas-e-tecnicas/7420003-laboratorios-fotograficos/" TargetMode="External"/><Relationship Id="rId2273" Type="http://schemas.openxmlformats.org/officeDocument/2006/relationships/hyperlink" Target="https://www.contabilizei.com.br/consulta-cnae/telecomunicacoes/6110802-servicos-de-redes-de-transportes-de-telecomunicacoes-srtt/" TargetMode="External"/><Relationship Id="rId350" Type="http://schemas.openxmlformats.org/officeDocument/2006/relationships/hyperlink" Target="https://www.contabilizei.com.br/consulta-cnae/outras-atividades-profissionais-cientificas-e-tecnicas/7420002-atividades-de-producao-de-fotografias-aereas-e-submarinas/" TargetMode="External"/><Relationship Id="rId2274" Type="http://schemas.openxmlformats.org/officeDocument/2006/relationships/hyperlink" Target="https://www.contabilizei.com.br/consulta-cnae/telecomunicacoes/6110802-servicos-de-redes-de-transportes-de-telecomunicacoes-srtt/" TargetMode="External"/><Relationship Id="rId2275" Type="http://schemas.openxmlformats.org/officeDocument/2006/relationships/hyperlink" Target="https://www.contabilizei.com.br/consulta-cnae/telecomunicacoes/6110803-servicos-de-comunicacao-multimidia-scm/" TargetMode="External"/><Relationship Id="rId356" Type="http://schemas.openxmlformats.org/officeDocument/2006/relationships/hyperlink" Target="https://www.contabilizei.com.br/consulta-cnae/outras-atividades-profissionais-cientificas-e-tecnicas/7420005-servicos-de-microfilmagem/" TargetMode="External"/><Relationship Id="rId2276" Type="http://schemas.openxmlformats.org/officeDocument/2006/relationships/hyperlink" Target="https://www.contabilizei.com.br/consulta-cnae/telecomunicacoes/6110803-servicos-de-comunicacao-multimidia-scm/" TargetMode="External"/><Relationship Id="rId355" Type="http://schemas.openxmlformats.org/officeDocument/2006/relationships/hyperlink" Target="https://www.contabilizei.com.br/consulta-cnae/outras-atividades-profissionais-cientificas-e-tecnicas/7420005-servicos-de-microfilmagem/" TargetMode="External"/><Relationship Id="rId2277" Type="http://schemas.openxmlformats.org/officeDocument/2006/relationships/hyperlink" Target="https://www.contabilizei.com.br/consulta-cnae/telecomunicacoes/6110899-servicos-de-telecomunicacoes-por-fio-nao-especificados-anteriormente/" TargetMode="External"/><Relationship Id="rId354" Type="http://schemas.openxmlformats.org/officeDocument/2006/relationships/hyperlink" Target="https://www.contabilizei.com.br/consulta-cnae/outras-atividades-profissionais-cientificas-e-tecnicas/7420004-filmagem-de-festas-e-eventos/" TargetMode="External"/><Relationship Id="rId2278" Type="http://schemas.openxmlformats.org/officeDocument/2006/relationships/hyperlink" Target="https://www.contabilizei.com.br/consulta-cnae/telecomunicacoes/6110899-servicos-de-telecomunicacoes-por-fio-nao-especificados-anteriormente/" TargetMode="External"/><Relationship Id="rId353" Type="http://schemas.openxmlformats.org/officeDocument/2006/relationships/hyperlink" Target="https://www.contabilizei.com.br/consulta-cnae/outras-atividades-profissionais-cientificas-e-tecnicas/7420004-filmagem-de-festas-e-eventos/" TargetMode="External"/><Relationship Id="rId2279" Type="http://schemas.openxmlformats.org/officeDocument/2006/relationships/hyperlink" Target="https://www.contabilizei.com.br/consulta-cnae/telecomunicacoes/6120501-telefonia-movel-celular/" TargetMode="External"/><Relationship Id="rId1378" Type="http://schemas.openxmlformats.org/officeDocument/2006/relationships/hyperlink" Target="https://www.contabilizei.com.br/consulta-cnae/fabricacao-de-produtos-de-minerais-nao-metalicos/2392300-fabricacao-de-cal-e-gesso/" TargetMode="External"/><Relationship Id="rId2225" Type="http://schemas.openxmlformats.org/officeDocument/2006/relationships/hyperlink" Target="https://www.contabilizei.com.br/consulta-cnae/alojamento/5510801-hoteis/" TargetMode="External"/><Relationship Id="rId1379" Type="http://schemas.openxmlformats.org/officeDocument/2006/relationships/hyperlink" Target="https://www.contabilizei.com.br/consulta-cnae/fabricacao-de-produtos-de-minerais-nao-metalicos/2399101-decoracao-lapidacao-gravacao-vitrificacao-e-outros-trabalhos-em-ceramica-louca-vidro-e-cristal/" TargetMode="External"/><Relationship Id="rId2226" Type="http://schemas.openxmlformats.org/officeDocument/2006/relationships/hyperlink" Target="https://www.contabilizei.com.br/consulta-cnae/alojamento/5510801-hoteis/" TargetMode="External"/><Relationship Id="rId2227" Type="http://schemas.openxmlformats.org/officeDocument/2006/relationships/hyperlink" Target="https://www.contabilizei.com.br/consulta-cnae/alojamento/5510802-apart-hoteis/" TargetMode="External"/><Relationship Id="rId2228" Type="http://schemas.openxmlformats.org/officeDocument/2006/relationships/hyperlink" Target="https://www.contabilizei.com.br/consulta-cnae/alojamento/5510802-apart-hoteis/" TargetMode="External"/><Relationship Id="rId2229" Type="http://schemas.openxmlformats.org/officeDocument/2006/relationships/hyperlink" Target="https://www.contabilizei.com.br/consulta-cnae/alojamento/5510803-moteis/" TargetMode="External"/><Relationship Id="rId305" Type="http://schemas.openxmlformats.org/officeDocument/2006/relationships/hyperlink" Target="https://www.contabilizei.com.br/consulta-cnae/servicos-de-arquitetura-e-engenharia-testes-e-analises-tecnicas/7112000-servicos-de-engenharia/" TargetMode="External"/><Relationship Id="rId789" Type="http://schemas.openxmlformats.org/officeDocument/2006/relationships/hyperlink" Target="https://www.contabilizei.com.br/consulta-cnae/agricultura-pecuaria-e-servicos-relacionados/0159801-apicultura/" TargetMode="External"/><Relationship Id="rId304" Type="http://schemas.openxmlformats.org/officeDocument/2006/relationships/hyperlink" Target="https://www.contabilizei.com.br/consulta-cnae/servicos-de-arquitetura-e-engenharia-testes-e-analises-tecnicas/7111100-servicos-de-arquitetura/" TargetMode="External"/><Relationship Id="rId788" Type="http://schemas.openxmlformats.org/officeDocument/2006/relationships/hyperlink" Target="https://www.contabilizei.com.br/consulta-cnae/agricultura-pecuaria-e-servicos-relacionados/0155505-producao-de-ovos/" TargetMode="External"/><Relationship Id="rId303" Type="http://schemas.openxmlformats.org/officeDocument/2006/relationships/hyperlink" Target="https://www.contabilizei.com.br/consulta-cnae/servicos-de-arquitetura-e-engenharia-testes-e-analises-tecnicas/7111100-servicos-de-arquitetura/" TargetMode="External"/><Relationship Id="rId787" Type="http://schemas.openxmlformats.org/officeDocument/2006/relationships/hyperlink" Target="https://www.contabilizei.com.br/consulta-cnae/agricultura-pecuaria-e-servicos-relacionados/0155505-producao-de-ovos/" TargetMode="External"/><Relationship Id="rId302" Type="http://schemas.openxmlformats.org/officeDocument/2006/relationships/hyperlink" Target="https://www.contabilizei.com.br/consulta-cnae/atividades-de-sedes-de-empresas-e-de-consultoria-em-gestao-empresarial/7020400-atividades-de-consultoria-em-gestao-empresarial-exceto-consultoria-tecnica-especifica/" TargetMode="External"/><Relationship Id="rId786" Type="http://schemas.openxmlformats.org/officeDocument/2006/relationships/hyperlink" Target="https://www.contabilizei.com.br/consulta-cnae/agricultura-pecuaria-e-servicos-relacionados/0155504-criacao-de-aves-exceto-galinaceos/" TargetMode="External"/><Relationship Id="rId309" Type="http://schemas.openxmlformats.org/officeDocument/2006/relationships/hyperlink" Target="https://www.contabilizei.com.br/consulta-cnae/servicos-de-arquitetura-e-engenharia-testes-e-analises-tecnicas/7119702-atividades-de-estudos-geologicos/" TargetMode="External"/><Relationship Id="rId308" Type="http://schemas.openxmlformats.org/officeDocument/2006/relationships/hyperlink" Target="https://www.contabilizei.com.br/consulta-cnae/servicos-de-arquitetura-e-engenharia-testes-e-analises-tecnicas/7119701-servicos-de-cartografia-topografia-e-geodesia/" TargetMode="External"/><Relationship Id="rId307" Type="http://schemas.openxmlformats.org/officeDocument/2006/relationships/hyperlink" Target="https://www.contabilizei.com.br/consulta-cnae/servicos-de-arquitetura-e-engenharia-testes-e-analises-tecnicas/7119701-servicos-de-cartografia-topografia-e-geodesia/" TargetMode="External"/><Relationship Id="rId306" Type="http://schemas.openxmlformats.org/officeDocument/2006/relationships/hyperlink" Target="https://www.contabilizei.com.br/consulta-cnae/servicos-de-arquitetura-e-engenharia-testes-e-analises-tecnicas/7112000-servicos-de-engenharia/" TargetMode="External"/><Relationship Id="rId781" Type="http://schemas.openxmlformats.org/officeDocument/2006/relationships/hyperlink" Target="https://www.contabilizei.com.br/consulta-cnae/agricultura-pecuaria-e-servicos-relacionados/0155502-producao-de-pintos-de-um-dia/" TargetMode="External"/><Relationship Id="rId1370" Type="http://schemas.openxmlformats.org/officeDocument/2006/relationships/hyperlink" Target="https://www.contabilizei.com.br/consulta-cnae/fabricacao-de-produtos-de-minerais-nao-metalicos/2349499-fabricacao-de-produtos-ceramicos-nao-refratarios-nao-especificados-anteriormente/" TargetMode="External"/><Relationship Id="rId780" Type="http://schemas.openxmlformats.org/officeDocument/2006/relationships/hyperlink" Target="https://www.contabilizei.com.br/consulta-cnae/agricultura-pecuaria-e-servicos-relacionados/0155501-criacao-de-frangos-para-corte/" TargetMode="External"/><Relationship Id="rId1371" Type="http://schemas.openxmlformats.org/officeDocument/2006/relationships/hyperlink" Target="https://www.contabilizei.com.br/consulta-cnae/fabricacao-de-produtos-de-minerais-nao-metalicos/2391501-britamento-de-pedras-exceto-associado-a-extracao/" TargetMode="External"/><Relationship Id="rId1372" Type="http://schemas.openxmlformats.org/officeDocument/2006/relationships/hyperlink" Target="https://www.contabilizei.com.br/consulta-cnae/fabricacao-de-produtos-de-minerais-nao-metalicos/2391501-britamento-de-pedras-exceto-associado-a-extracao/" TargetMode="External"/><Relationship Id="rId1373" Type="http://schemas.openxmlformats.org/officeDocument/2006/relationships/hyperlink" Target="https://www.contabilizei.com.br/consulta-cnae/fabricacao-de-produtos-de-minerais-nao-metalicos/2391502-aparelhamento-de-pedras-para-construcao-exceto-associado-a-extracao/" TargetMode="External"/><Relationship Id="rId2220" Type="http://schemas.openxmlformats.org/officeDocument/2006/relationships/hyperlink" Target="https://www.contabilizei.com.br/consulta-cnae/correio-e-outras-atividades-de-entrega/5310502-atividades-de-franqueadas-e-permissionarias-do-correio-nacional/" TargetMode="External"/><Relationship Id="rId301" Type="http://schemas.openxmlformats.org/officeDocument/2006/relationships/hyperlink" Target="https://www.contabilizei.com.br/consulta-cnae/atividades-de-sedes-de-empresas-e-de-consultoria-em-gestao-empresarial/7020400-atividades-de-consultoria-em-gestao-empresarial-exceto-consultoria-tecnica-especifica/" TargetMode="External"/><Relationship Id="rId785" Type="http://schemas.openxmlformats.org/officeDocument/2006/relationships/hyperlink" Target="https://www.contabilizei.com.br/consulta-cnae/agricultura-pecuaria-e-servicos-relacionados/0155504-criacao-de-aves-exceto-galinaceos/" TargetMode="External"/><Relationship Id="rId1374" Type="http://schemas.openxmlformats.org/officeDocument/2006/relationships/hyperlink" Target="https://www.contabilizei.com.br/consulta-cnae/fabricacao-de-produtos-de-minerais-nao-metalicos/2391502-aparelhamento-de-pedras-para-construcao-exceto-associado-a-extracao/" TargetMode="External"/><Relationship Id="rId2221" Type="http://schemas.openxmlformats.org/officeDocument/2006/relationships/hyperlink" Target="https://www.contabilizei.com.br/consulta-cnae/correio-e-outras-atividades-de-entrega/5320201-servicos-de-malote-nao-realizados-pelo-correio-nacional/" TargetMode="External"/><Relationship Id="rId300" Type="http://schemas.openxmlformats.org/officeDocument/2006/relationships/hyperlink" Target="https://www.contabilizei.com.br/consulta-cnae/atividades-juridicas-de-contabilidade-e-de-auditoria/6911703-agente-de-propriedade-industrial/" TargetMode="External"/><Relationship Id="rId784" Type="http://schemas.openxmlformats.org/officeDocument/2006/relationships/hyperlink" Target="https://www.contabilizei.com.br/consulta-cnae/agricultura-pecuaria-e-servicos-relacionados/0155503-criacao-de-outros-galinaceos-exceto-para-corte/" TargetMode="External"/><Relationship Id="rId1375" Type="http://schemas.openxmlformats.org/officeDocument/2006/relationships/hyperlink" Target="https://www.contabilizei.com.br/consulta-cnae/fabricacao-de-produtos-de-minerais-nao-metalicos/2391503-aparelhamento-de-placas-e-execucao-de-trabalhos-em-marmore-granito-ardosia-e-outras-pedras/" TargetMode="External"/><Relationship Id="rId2222" Type="http://schemas.openxmlformats.org/officeDocument/2006/relationships/hyperlink" Target="https://www.contabilizei.com.br/consulta-cnae/correio-e-outras-atividades-de-entrega/5320201-servicos-de-malote-nao-realizados-pelo-correio-nacional/" TargetMode="External"/><Relationship Id="rId783" Type="http://schemas.openxmlformats.org/officeDocument/2006/relationships/hyperlink" Target="https://www.contabilizei.com.br/consulta-cnae/agricultura-pecuaria-e-servicos-relacionados/0155503-criacao-de-outros-galinaceos-exceto-para-corte/" TargetMode="External"/><Relationship Id="rId1376" Type="http://schemas.openxmlformats.org/officeDocument/2006/relationships/hyperlink" Target="https://www.contabilizei.com.br/consulta-cnae/fabricacao-de-produtos-de-minerais-nao-metalicos/2391503-aparelhamento-de-placas-e-execucao-de-trabalhos-em-marmore-granito-ardosia-e-outras-pedras/" TargetMode="External"/><Relationship Id="rId2223" Type="http://schemas.openxmlformats.org/officeDocument/2006/relationships/hyperlink" Target="https://www.contabilizei.com.br/consulta-cnae/correio-e-outras-atividades-de-entrega/5320202-servicos-de-entrega-rapida/" TargetMode="External"/><Relationship Id="rId782" Type="http://schemas.openxmlformats.org/officeDocument/2006/relationships/hyperlink" Target="https://www.contabilizei.com.br/consulta-cnae/agricultura-pecuaria-e-servicos-relacionados/0155502-producao-de-pintos-de-um-dia/" TargetMode="External"/><Relationship Id="rId1377" Type="http://schemas.openxmlformats.org/officeDocument/2006/relationships/hyperlink" Target="https://www.contabilizei.com.br/consulta-cnae/fabricacao-de-produtos-de-minerais-nao-metalicos/2392300-fabricacao-de-cal-e-gesso/" TargetMode="External"/><Relationship Id="rId2224" Type="http://schemas.openxmlformats.org/officeDocument/2006/relationships/hyperlink" Target="https://www.contabilizei.com.br/consulta-cnae/correio-e-outras-atividades-de-entrega/5320202-servicos-de-entrega-rapida/" TargetMode="External"/><Relationship Id="rId1367" Type="http://schemas.openxmlformats.org/officeDocument/2006/relationships/hyperlink" Target="https://www.contabilizei.com.br/consulta-cnae/fabricacao-de-produtos-de-minerais-nao-metalicos/2349401-fabricacao-de-material-sanitario-de-ceramica/" TargetMode="External"/><Relationship Id="rId2214" Type="http://schemas.openxmlformats.org/officeDocument/2006/relationships/hyperlink" Target="https://www.contabilizei.com.br/consulta-cnae/armazenamento-e-atividades-auxiliares-dos-transportes/5239799-atividades-auxiliares-dos-transportes-aquaviarios-nao-especificadas-anteriormente/" TargetMode="External"/><Relationship Id="rId1368" Type="http://schemas.openxmlformats.org/officeDocument/2006/relationships/hyperlink" Target="https://www.contabilizei.com.br/consulta-cnae/fabricacao-de-produtos-de-minerais-nao-metalicos/2349401-fabricacao-de-material-sanitario-de-ceramica/" TargetMode="External"/><Relationship Id="rId2215" Type="http://schemas.openxmlformats.org/officeDocument/2006/relationships/hyperlink" Target="https://www.contabilizei.com.br/consulta-cnae/armazenamento-e-atividades-auxiliares-dos-transportes/5240199-atividades-auxiliares-dos-transportes-aereos-exceto-operacao-dos-aeroportos-e-campos-de-aterrissagem/" TargetMode="External"/><Relationship Id="rId1369" Type="http://schemas.openxmlformats.org/officeDocument/2006/relationships/hyperlink" Target="https://www.contabilizei.com.br/consulta-cnae/fabricacao-de-produtos-de-minerais-nao-metalicos/2349499-fabricacao-de-produtos-ceramicos-nao-refratarios-nao-especificados-anteriormente/" TargetMode="External"/><Relationship Id="rId2216" Type="http://schemas.openxmlformats.org/officeDocument/2006/relationships/hyperlink" Target="https://www.contabilizei.com.br/consulta-cnae/armazenamento-e-atividades-auxiliares-dos-transportes/5240199-atividades-auxiliares-dos-transportes-aereos-exceto-operacao-dos-aeroportos-e-campos-de-aterrissagem/" TargetMode="External"/><Relationship Id="rId2217" Type="http://schemas.openxmlformats.org/officeDocument/2006/relationships/hyperlink" Target="https://www.contabilizei.com.br/consulta-cnae/armazenamento-e-atividades-auxiliares-dos-transportes/5250803-agenciamento-de-cargas-exceto-para-o-transporte-maritimo/" TargetMode="External"/><Relationship Id="rId2218" Type="http://schemas.openxmlformats.org/officeDocument/2006/relationships/hyperlink" Target="https://www.contabilizei.com.br/consulta-cnae/armazenamento-e-atividades-auxiliares-dos-transportes/5250803-agenciamento-de-cargas-exceto-para-o-transporte-maritimo/" TargetMode="External"/><Relationship Id="rId2219" Type="http://schemas.openxmlformats.org/officeDocument/2006/relationships/hyperlink" Target="https://www.contabilizei.com.br/consulta-cnae/correio-e-outras-atividades-de-entrega/5310502-atividades-de-franqueadas-e-permissionarias-do-correio-nacional/" TargetMode="External"/><Relationship Id="rId778" Type="http://schemas.openxmlformats.org/officeDocument/2006/relationships/hyperlink" Target="https://www.contabilizei.com.br/consulta-cnae/agricultura-pecuaria-e-servicos-relacionados/0154700-criacao-de-suinos/" TargetMode="External"/><Relationship Id="rId777" Type="http://schemas.openxmlformats.org/officeDocument/2006/relationships/hyperlink" Target="https://www.contabilizei.com.br/consulta-cnae/agricultura-pecuaria-e-servicos-relacionados/0154700-criacao-de-suinos/" TargetMode="External"/><Relationship Id="rId776" Type="http://schemas.openxmlformats.org/officeDocument/2006/relationships/hyperlink" Target="https://www.contabilizei.com.br/consulta-cnae/agricultura-pecuaria-e-servicos-relacionados/0153902-criacao-de-ovinos-inclusive-para-producao-de-la/" TargetMode="External"/><Relationship Id="rId775" Type="http://schemas.openxmlformats.org/officeDocument/2006/relationships/hyperlink" Target="https://www.contabilizei.com.br/consulta-cnae/agricultura-pecuaria-e-servicos-relacionados/0153902-criacao-de-ovinos-inclusive-para-producao-de-la/" TargetMode="External"/><Relationship Id="rId779" Type="http://schemas.openxmlformats.org/officeDocument/2006/relationships/hyperlink" Target="https://www.contabilizei.com.br/consulta-cnae/agricultura-pecuaria-e-servicos-relacionados/0155501-criacao-de-frangos-para-corte/" TargetMode="External"/><Relationship Id="rId770" Type="http://schemas.openxmlformats.org/officeDocument/2006/relationships/hyperlink" Target="https://www.contabilizei.com.br/consulta-cnae/agricultura-pecuaria-e-servicos-relacionados/0152102-criacao-de-equinos/" TargetMode="External"/><Relationship Id="rId1360" Type="http://schemas.openxmlformats.org/officeDocument/2006/relationships/hyperlink" Target="https://www.contabilizei.com.br/consulta-cnae/fabricacao-de-produtos-de-minerais-nao-metalicos/2330399-fabricacao-de-outros-artefatos-e-produtos-de-concreto-cimento-fibrocimento-gesso-e-materiais-semelhantes/" TargetMode="External"/><Relationship Id="rId1361" Type="http://schemas.openxmlformats.org/officeDocument/2006/relationships/hyperlink" Target="https://www.contabilizei.com.br/consulta-cnae/fabricacao-de-produtos-de-minerais-nao-metalicos/2341900-fabricacao-de-produtos-ceramicos-refratarios/" TargetMode="External"/><Relationship Id="rId1362" Type="http://schemas.openxmlformats.org/officeDocument/2006/relationships/hyperlink" Target="https://www.contabilizei.com.br/consulta-cnae/fabricacao-de-produtos-de-minerais-nao-metalicos/2341900-fabricacao-de-produtos-ceramicos-refratarios/" TargetMode="External"/><Relationship Id="rId774" Type="http://schemas.openxmlformats.org/officeDocument/2006/relationships/hyperlink" Target="https://www.contabilizei.com.br/consulta-cnae/agricultura-pecuaria-e-servicos-relacionados/0153901-criacao-de-caprinos/" TargetMode="External"/><Relationship Id="rId1363" Type="http://schemas.openxmlformats.org/officeDocument/2006/relationships/hyperlink" Target="https://www.contabilizei.com.br/consulta-cnae/fabricacao-de-produtos-de-minerais-nao-metalicos/2342701-fabricacao-de-azulejos-e-pisos/" TargetMode="External"/><Relationship Id="rId2210" Type="http://schemas.openxmlformats.org/officeDocument/2006/relationships/hyperlink" Target="https://www.contabilizei.com.br/consulta-cnae/armazenamento-e-atividades-auxiliares-dos-transportes/5231103-gestao-de-terminais-aquaviarios/" TargetMode="External"/><Relationship Id="rId773" Type="http://schemas.openxmlformats.org/officeDocument/2006/relationships/hyperlink" Target="https://www.contabilizei.com.br/consulta-cnae/agricultura-pecuaria-e-servicos-relacionados/0153901-criacao-de-caprinos/" TargetMode="External"/><Relationship Id="rId1364" Type="http://schemas.openxmlformats.org/officeDocument/2006/relationships/hyperlink" Target="https://www.contabilizei.com.br/consulta-cnae/fabricacao-de-produtos-de-minerais-nao-metalicos/2342701-fabricacao-de-azulejos-e-pisos/" TargetMode="External"/><Relationship Id="rId2211" Type="http://schemas.openxmlformats.org/officeDocument/2006/relationships/hyperlink" Target="https://www.contabilizei.com.br/consulta-cnae/armazenamento-e-atividades-auxiliares-dos-transportes/5239701-servicos-de-praticagem/" TargetMode="External"/><Relationship Id="rId772" Type="http://schemas.openxmlformats.org/officeDocument/2006/relationships/hyperlink" Target="https://www.contabilizei.com.br/consulta-cnae/agricultura-pecuaria-e-servicos-relacionados/0152103-criacao-de-asininos-e-muares/" TargetMode="External"/><Relationship Id="rId1365" Type="http://schemas.openxmlformats.org/officeDocument/2006/relationships/hyperlink" Target="https://www.contabilizei.com.br/consulta-cnae/fabricacao-de-produtos-de-minerais-nao-metalicos/2342702-fabricacao-de-artefatos-de-ceramica-e-barro-cozido-para-uso-na-construcao-exceto-azulejos-e-pisos/" TargetMode="External"/><Relationship Id="rId2212" Type="http://schemas.openxmlformats.org/officeDocument/2006/relationships/hyperlink" Target="https://www.contabilizei.com.br/consulta-cnae/armazenamento-e-atividades-auxiliares-dos-transportes/5239701-servicos-de-praticagem/" TargetMode="External"/><Relationship Id="rId771" Type="http://schemas.openxmlformats.org/officeDocument/2006/relationships/hyperlink" Target="https://www.contabilizei.com.br/consulta-cnae/agricultura-pecuaria-e-servicos-relacionados/0152103-criacao-de-asininos-e-muares/" TargetMode="External"/><Relationship Id="rId1366" Type="http://schemas.openxmlformats.org/officeDocument/2006/relationships/hyperlink" Target="https://www.contabilizei.com.br/consulta-cnae/fabricacao-de-produtos-de-minerais-nao-metalicos/2342702-fabricacao-de-artefatos-de-ceramica-e-barro-cozido-para-uso-na-construcao-exceto-azulejos-e-pisos/" TargetMode="External"/><Relationship Id="rId2213" Type="http://schemas.openxmlformats.org/officeDocument/2006/relationships/hyperlink" Target="https://www.contabilizei.com.br/consulta-cnae/armazenamento-e-atividades-auxiliares-dos-transportes/5239799-atividades-auxiliares-dos-transportes-aquaviarios-nao-especificadas-anteriormente/" TargetMode="External"/><Relationship Id="rId2247" Type="http://schemas.openxmlformats.org/officeDocument/2006/relationships/hyperlink" Target="https://www.contabilizei.com.br/consulta-cnae/edicao-e-edicao-integrada-a-impressao/5812301-edicao-de-jornais-diarios/" TargetMode="External"/><Relationship Id="rId2248" Type="http://schemas.openxmlformats.org/officeDocument/2006/relationships/hyperlink" Target="https://www.contabilizei.com.br/consulta-cnae/edicao-e-edicao-integrada-a-impressao/5812301-edicao-de-jornais-diarios/" TargetMode="External"/><Relationship Id="rId2249" Type="http://schemas.openxmlformats.org/officeDocument/2006/relationships/hyperlink" Target="https://www.contabilizei.com.br/consulta-cnae/edicao-e-edicao-integrada-a-impressao/5812302-edicao-de-jornais-nao-diarios/" TargetMode="External"/><Relationship Id="rId327" Type="http://schemas.openxmlformats.org/officeDocument/2006/relationships/hyperlink" Target="https://www.contabilizei.com.br/consulta-cnae/publicidade-e-pesquisa-de-mercado/7319001-criacao-de-estandes-para-feiras-e-exposicoes/" TargetMode="External"/><Relationship Id="rId326" Type="http://schemas.openxmlformats.org/officeDocument/2006/relationships/hyperlink" Target="https://www.contabilizei.com.br/consulta-cnae/publicidade-e-pesquisa-de-mercado/7312200-agenciamento-de-espacos-para-publicidade-exceto-em-veiculos-de-comunicacao/" TargetMode="External"/><Relationship Id="rId325" Type="http://schemas.openxmlformats.org/officeDocument/2006/relationships/hyperlink" Target="https://www.contabilizei.com.br/consulta-cnae/publicidade-e-pesquisa-de-mercado/7312200-agenciamento-de-espacos-para-publicidade-exceto-em-veiculos-de-comunicacao/" TargetMode="External"/><Relationship Id="rId324" Type="http://schemas.openxmlformats.org/officeDocument/2006/relationships/hyperlink" Target="https://www.contabilizei.com.br/consulta-cnae/publicidade-e-pesquisa-de-mercado/7311400-agencias-de-publicidade/" TargetMode="External"/><Relationship Id="rId329" Type="http://schemas.openxmlformats.org/officeDocument/2006/relationships/hyperlink" Target="https://www.contabilizei.com.br/consulta-cnae/publicidade-e-pesquisa-de-mercado/7319002-promocao-de-vendas/" TargetMode="External"/><Relationship Id="rId1390" Type="http://schemas.openxmlformats.org/officeDocument/2006/relationships/hyperlink" Target="https://www.contabilizei.com.br/consulta-cnae/metalurgia/2421100-producao-de-semi-acabados-de-aco/" TargetMode="External"/><Relationship Id="rId328" Type="http://schemas.openxmlformats.org/officeDocument/2006/relationships/hyperlink" Target="https://www.contabilizei.com.br/consulta-cnae/publicidade-e-pesquisa-de-mercado/7319001-criacao-de-estandes-para-feiras-e-exposicoes/" TargetMode="External"/><Relationship Id="rId1391" Type="http://schemas.openxmlformats.org/officeDocument/2006/relationships/hyperlink" Target="https://www.contabilizei.com.br/consulta-cnae/metalurgia/2422901-producao-de-laminados-planos-de-aco-ao-carbono-revestidos-ou-nao/" TargetMode="External"/><Relationship Id="rId1392" Type="http://schemas.openxmlformats.org/officeDocument/2006/relationships/hyperlink" Target="https://www.contabilizei.com.br/consulta-cnae/metalurgia/2422901-producao-de-laminados-planos-de-aco-ao-carbono-revestidos-ou-nao/" TargetMode="External"/><Relationship Id="rId1393" Type="http://schemas.openxmlformats.org/officeDocument/2006/relationships/hyperlink" Target="https://www.contabilizei.com.br/consulta-cnae/metalurgia/2422902-producao-de-laminados-planos-de-acos-especiais/" TargetMode="External"/><Relationship Id="rId2240" Type="http://schemas.openxmlformats.org/officeDocument/2006/relationships/hyperlink" Target="https://www.contabilizei.com.br/consulta-cnae/alimentacao/5612100-servicos-ambulantes-de-alimentacao/" TargetMode="External"/><Relationship Id="rId1394" Type="http://schemas.openxmlformats.org/officeDocument/2006/relationships/hyperlink" Target="https://www.contabilizei.com.br/consulta-cnae/metalurgia/2422902-producao-de-laminados-planos-de-acos-especiais/" TargetMode="External"/><Relationship Id="rId2241" Type="http://schemas.openxmlformats.org/officeDocument/2006/relationships/hyperlink" Target="https://www.contabilizei.com.br/consulta-cnae/alimentacao/5620102-servicos-de-alimentacao-para-eventos-e-recepcoes-bufe/" TargetMode="External"/><Relationship Id="rId1395" Type="http://schemas.openxmlformats.org/officeDocument/2006/relationships/hyperlink" Target="https://www.contabilizei.com.br/consulta-cnae/metalurgia/2423701-producao-de-tubos-de-aco-sem-costura/" TargetMode="External"/><Relationship Id="rId2242" Type="http://schemas.openxmlformats.org/officeDocument/2006/relationships/hyperlink" Target="https://www.contabilizei.com.br/consulta-cnae/alimentacao/5620102-servicos-de-alimentacao-para-eventos-e-recepcoes-bufe/" TargetMode="External"/><Relationship Id="rId323" Type="http://schemas.openxmlformats.org/officeDocument/2006/relationships/hyperlink" Target="https://www.contabilizei.com.br/consulta-cnae/publicidade-e-pesquisa-de-mercado/7311400-agencias-de-publicidade/" TargetMode="External"/><Relationship Id="rId1396" Type="http://schemas.openxmlformats.org/officeDocument/2006/relationships/hyperlink" Target="https://www.contabilizei.com.br/consulta-cnae/metalurgia/2423701-producao-de-tubos-de-aco-sem-costura/" TargetMode="External"/><Relationship Id="rId2243" Type="http://schemas.openxmlformats.org/officeDocument/2006/relationships/hyperlink" Target="https://www.contabilizei.com.br/consulta-cnae/alimentacao/5620102-servicos-de-alimentacao-para-eventos-e-recepcoes-bufe/" TargetMode="External"/><Relationship Id="rId322" Type="http://schemas.openxmlformats.org/officeDocument/2006/relationships/hyperlink" Target="https://www.contabilizei.com.br/consulta-cnae/pesquisa-e-desenvolvimento-cientifico/7220700-pesquisa-e-desenvolvimento-experimental-em-ciencias-sociais-e-humanas/" TargetMode="External"/><Relationship Id="rId1397" Type="http://schemas.openxmlformats.org/officeDocument/2006/relationships/hyperlink" Target="https://www.contabilizei.com.br/consulta-cnae/metalurgia/2423702-producao-de-laminados-longos-de-aco-exceto-tubos/" TargetMode="External"/><Relationship Id="rId2244" Type="http://schemas.openxmlformats.org/officeDocument/2006/relationships/hyperlink" Target="https://www.contabilizei.com.br/consulta-cnae/alimentacao/5620102-servicos-de-alimentacao-para-eventos-e-recepcoes-bufe/" TargetMode="External"/><Relationship Id="rId321" Type="http://schemas.openxmlformats.org/officeDocument/2006/relationships/hyperlink" Target="https://www.contabilizei.com.br/consulta-cnae/pesquisa-e-desenvolvimento-cientifico/7220700-pesquisa-e-desenvolvimento-experimental-em-ciencias-sociais-e-humanas/" TargetMode="External"/><Relationship Id="rId1398" Type="http://schemas.openxmlformats.org/officeDocument/2006/relationships/hyperlink" Target="https://www.contabilizei.com.br/consulta-cnae/metalurgia/2423702-producao-de-laminados-longos-de-aco-exceto-tubos/" TargetMode="External"/><Relationship Id="rId2245" Type="http://schemas.openxmlformats.org/officeDocument/2006/relationships/hyperlink" Target="https://www.contabilizei.com.br/consulta-cnae/edicao-e-edicao-integrada-a-impressao/5811500-edicao-de-livros/" TargetMode="External"/><Relationship Id="rId320" Type="http://schemas.openxmlformats.org/officeDocument/2006/relationships/hyperlink" Target="https://www.contabilizei.com.br/consulta-cnae/pesquisa-e-desenvolvimento-cientifico/7210000-pesquisa-e-desenvolvimento-experimental-em-ciencias-fisicas-e-naturais/" TargetMode="External"/><Relationship Id="rId1399" Type="http://schemas.openxmlformats.org/officeDocument/2006/relationships/hyperlink" Target="https://www.contabilizei.com.br/consulta-cnae/metalurgia/2424501-producao-de-arames-de-aco/" TargetMode="External"/><Relationship Id="rId2246" Type="http://schemas.openxmlformats.org/officeDocument/2006/relationships/hyperlink" Target="https://www.contabilizei.com.br/consulta-cnae/edicao-e-edicao-integrada-a-impressao/5811500-edicao-de-livros/" TargetMode="External"/><Relationship Id="rId1389" Type="http://schemas.openxmlformats.org/officeDocument/2006/relationships/hyperlink" Target="https://www.contabilizei.com.br/consulta-cnae/metalurgia/2421100-producao-de-semi-acabados-de-aco/" TargetMode="External"/><Relationship Id="rId2236" Type="http://schemas.openxmlformats.org/officeDocument/2006/relationships/hyperlink" Target="https://www.contabilizei.com.br/consulta-cnae/alojamento/5590603-pensoes-alojamento/" TargetMode="External"/><Relationship Id="rId2237" Type="http://schemas.openxmlformats.org/officeDocument/2006/relationships/hyperlink" Target="https://www.contabilizei.com.br/consulta-cnae/alojamento/5590699-outros-alojamentos-nao-especificados-anteriormente/" TargetMode="External"/><Relationship Id="rId2238" Type="http://schemas.openxmlformats.org/officeDocument/2006/relationships/hyperlink" Target="https://www.contabilizei.com.br/consulta-cnae/alojamento/5590699-outros-alojamentos-nao-especificados-anteriormente/" TargetMode="External"/><Relationship Id="rId2239" Type="http://schemas.openxmlformats.org/officeDocument/2006/relationships/hyperlink" Target="https://www.contabilizei.com.br/consulta-cnae/alimentacao/5612100-servicos-ambulantes-de-alimentacao/" TargetMode="External"/><Relationship Id="rId316" Type="http://schemas.openxmlformats.org/officeDocument/2006/relationships/hyperlink" Target="https://www.contabilizei.com.br/consulta-cnae/servicos-de-arquitetura-e-engenharia-testes-e-analises-tecnicas/7119799-atividades-tecnicas-relacionadas-a-engenharia-e-arquitetura-nao-especificadas-anteriormente/" TargetMode="External"/><Relationship Id="rId315" Type="http://schemas.openxmlformats.org/officeDocument/2006/relationships/hyperlink" Target="https://www.contabilizei.com.br/consulta-cnae/servicos-de-arquitetura-e-engenharia-testes-e-analises-tecnicas/7119799-atividades-tecnicas-relacionadas-a-engenharia-e-arquitetura-nao-especificadas-anteriormente/" TargetMode="External"/><Relationship Id="rId799" Type="http://schemas.openxmlformats.org/officeDocument/2006/relationships/hyperlink" Target="https://www.contabilizei.com.br/consulta-cnae/agricultura-pecuaria-e-servicos-relacionados/0161001-servico-de-pulverizacao-e-controle-de-pragas-agricolas/" TargetMode="External"/><Relationship Id="rId314" Type="http://schemas.openxmlformats.org/officeDocument/2006/relationships/hyperlink" Target="https://www.contabilizei.com.br/consulta-cnae/servicos-de-arquitetura-e-engenharia-testes-e-analises-tecnicas/7119704-servicos-de-pericia-tecnica-relacionados-a-seguranca-do-trabalho/" TargetMode="External"/><Relationship Id="rId798" Type="http://schemas.openxmlformats.org/officeDocument/2006/relationships/hyperlink" Target="https://www.contabilizei.com.br/consulta-cnae/agricultura-pecuaria-e-servicos-relacionados/0159899-criacao-de-outros-animais-nao-especificados-anteriormente/" TargetMode="External"/><Relationship Id="rId313" Type="http://schemas.openxmlformats.org/officeDocument/2006/relationships/hyperlink" Target="https://www.contabilizei.com.br/consulta-cnae/servicos-de-arquitetura-e-engenharia-testes-e-analises-tecnicas/7119704-servicos-de-pericia-tecnica-relacionados-a-seguranca-do-trabalho/" TargetMode="External"/><Relationship Id="rId797" Type="http://schemas.openxmlformats.org/officeDocument/2006/relationships/hyperlink" Target="https://www.contabilizei.com.br/consulta-cnae/agricultura-pecuaria-e-servicos-relacionados/0159899-criacao-de-outros-animais-nao-especificados-anteriormente/" TargetMode="External"/><Relationship Id="rId319" Type="http://schemas.openxmlformats.org/officeDocument/2006/relationships/hyperlink" Target="https://www.contabilizei.com.br/consulta-cnae/pesquisa-e-desenvolvimento-cientifico/7210000-pesquisa-e-desenvolvimento-experimental-em-ciencias-fisicas-e-naturais/" TargetMode="External"/><Relationship Id="rId318" Type="http://schemas.openxmlformats.org/officeDocument/2006/relationships/hyperlink" Target="https://www.contabilizei.com.br/consulta-cnae/servicos-de-arquitetura-e-engenharia-testes-e-analises-tecnicas/7120100-testes-e-analises-tecnicas/" TargetMode="External"/><Relationship Id="rId317" Type="http://schemas.openxmlformats.org/officeDocument/2006/relationships/hyperlink" Target="https://www.contabilizei.com.br/consulta-cnae/servicos-de-arquitetura-e-engenharia-testes-e-analises-tecnicas/7120100-testes-e-analises-tecnicas/" TargetMode="External"/><Relationship Id="rId1380" Type="http://schemas.openxmlformats.org/officeDocument/2006/relationships/hyperlink" Target="https://www.contabilizei.com.br/consulta-cnae/fabricacao-de-produtos-de-minerais-nao-metalicos/2399101-decoracao-lapidacao-gravacao-vitrificacao-e-outros-trabalhos-em-ceramica-louca-vidro-e-cristal/" TargetMode="External"/><Relationship Id="rId792" Type="http://schemas.openxmlformats.org/officeDocument/2006/relationships/hyperlink" Target="https://www.contabilizei.com.br/consulta-cnae/agricultura-pecuaria-e-servicos-relacionados/0159802-criacao-de-animais-de-estimacao/" TargetMode="External"/><Relationship Id="rId1381" Type="http://schemas.openxmlformats.org/officeDocument/2006/relationships/hyperlink" Target="https://www.contabilizei.com.br/consulta-cnae/fabricacao-de-produtos-de-minerais-nao-metalicos/2399102-fabricacao-de-abrasivos/" TargetMode="External"/><Relationship Id="rId791" Type="http://schemas.openxmlformats.org/officeDocument/2006/relationships/hyperlink" Target="https://www.contabilizei.com.br/consulta-cnae/agricultura-pecuaria-e-servicos-relacionados/0159802-criacao-de-animais-de-estimacao/" TargetMode="External"/><Relationship Id="rId1382" Type="http://schemas.openxmlformats.org/officeDocument/2006/relationships/hyperlink" Target="https://www.contabilizei.com.br/consulta-cnae/fabricacao-de-produtos-de-minerais-nao-metalicos/2399102-fabricacao-de-abrasivos/" TargetMode="External"/><Relationship Id="rId790" Type="http://schemas.openxmlformats.org/officeDocument/2006/relationships/hyperlink" Target="https://www.contabilizei.com.br/consulta-cnae/agricultura-pecuaria-e-servicos-relacionados/0159801-apicultura/" TargetMode="External"/><Relationship Id="rId1383" Type="http://schemas.openxmlformats.org/officeDocument/2006/relationships/hyperlink" Target="https://www.contabilizei.com.br/consulta-cnae/fabricacao-de-produtos-de-minerais-nao-metalicos/2399199-fabricacao-de-outros-produtos-de-minerais-nao-metalicos-nao-especificados-anteriormente/" TargetMode="External"/><Relationship Id="rId2230" Type="http://schemas.openxmlformats.org/officeDocument/2006/relationships/hyperlink" Target="https://www.contabilizei.com.br/consulta-cnae/alojamento/5510803-moteis/" TargetMode="External"/><Relationship Id="rId1384" Type="http://schemas.openxmlformats.org/officeDocument/2006/relationships/hyperlink" Target="https://www.contabilizei.com.br/consulta-cnae/fabricacao-de-produtos-de-minerais-nao-metalicos/2399199-fabricacao-de-outros-produtos-de-minerais-nao-metalicos-nao-especificados-anteriormente/" TargetMode="External"/><Relationship Id="rId2231" Type="http://schemas.openxmlformats.org/officeDocument/2006/relationships/hyperlink" Target="https://www.contabilizei.com.br/consulta-cnae/alojamento/5590601-albergues-exceto-assistenciais/" TargetMode="External"/><Relationship Id="rId312" Type="http://schemas.openxmlformats.org/officeDocument/2006/relationships/hyperlink" Target="https://www.contabilizei.com.br/consulta-cnae/servicos-de-arquitetura-e-engenharia-testes-e-analises-tecnicas/7119703-servicos-de-desenho-tecnico-relacionados-a-arquitetura-e-engenharia/" TargetMode="External"/><Relationship Id="rId796" Type="http://schemas.openxmlformats.org/officeDocument/2006/relationships/hyperlink" Target="https://www.contabilizei.com.br/consulta-cnae/agricultura-pecuaria-e-servicos-relacionados/0159804-criacao-de-bicho-da-seda/" TargetMode="External"/><Relationship Id="rId1385" Type="http://schemas.openxmlformats.org/officeDocument/2006/relationships/hyperlink" Target="https://www.contabilizei.com.br/consulta-cnae/metalurgia/2411300-producao-de-ferro-gusa/" TargetMode="External"/><Relationship Id="rId2232" Type="http://schemas.openxmlformats.org/officeDocument/2006/relationships/hyperlink" Target="https://www.contabilizei.com.br/consulta-cnae/alojamento/5590601-albergues-exceto-assistenciais/" TargetMode="External"/><Relationship Id="rId311" Type="http://schemas.openxmlformats.org/officeDocument/2006/relationships/hyperlink" Target="https://www.contabilizei.com.br/consulta-cnae/servicos-de-arquitetura-e-engenharia-testes-e-analises-tecnicas/7119703-servicos-de-desenho-tecnico-relacionados-a-arquitetura-e-engenharia/" TargetMode="External"/><Relationship Id="rId795" Type="http://schemas.openxmlformats.org/officeDocument/2006/relationships/hyperlink" Target="https://www.contabilizei.com.br/consulta-cnae/agricultura-pecuaria-e-servicos-relacionados/0159804-criacao-de-bicho-da-seda/" TargetMode="External"/><Relationship Id="rId1386" Type="http://schemas.openxmlformats.org/officeDocument/2006/relationships/hyperlink" Target="https://www.contabilizei.com.br/consulta-cnae/metalurgia/2411300-producao-de-ferro-gusa/" TargetMode="External"/><Relationship Id="rId2233" Type="http://schemas.openxmlformats.org/officeDocument/2006/relationships/hyperlink" Target="https://www.contabilizei.com.br/consulta-cnae/alojamento/5590602-campings/" TargetMode="External"/><Relationship Id="rId310" Type="http://schemas.openxmlformats.org/officeDocument/2006/relationships/hyperlink" Target="https://www.contabilizei.com.br/consulta-cnae/servicos-de-arquitetura-e-engenharia-testes-e-analises-tecnicas/7119702-atividades-de-estudos-geologicos/" TargetMode="External"/><Relationship Id="rId794" Type="http://schemas.openxmlformats.org/officeDocument/2006/relationships/hyperlink" Target="https://www.contabilizei.com.br/consulta-cnae/agricultura-pecuaria-e-servicos-relacionados/0159803-criacao-de-escargo/" TargetMode="External"/><Relationship Id="rId1387" Type="http://schemas.openxmlformats.org/officeDocument/2006/relationships/hyperlink" Target="https://www.contabilizei.com.br/consulta-cnae/metalurgia/2412100-producao-de-ferroligas/" TargetMode="External"/><Relationship Id="rId2234" Type="http://schemas.openxmlformats.org/officeDocument/2006/relationships/hyperlink" Target="https://www.contabilizei.com.br/consulta-cnae/alojamento/5590602-campings/" TargetMode="External"/><Relationship Id="rId793" Type="http://schemas.openxmlformats.org/officeDocument/2006/relationships/hyperlink" Target="https://www.contabilizei.com.br/consulta-cnae/agricultura-pecuaria-e-servicos-relacionados/0159803-criacao-de-escargo/" TargetMode="External"/><Relationship Id="rId1388" Type="http://schemas.openxmlformats.org/officeDocument/2006/relationships/hyperlink" Target="https://www.contabilizei.com.br/consulta-cnae/metalurgia/2412100-producao-de-ferroligas/" TargetMode="External"/><Relationship Id="rId2235" Type="http://schemas.openxmlformats.org/officeDocument/2006/relationships/hyperlink" Target="https://www.contabilizei.com.br/consulta-cnae/alojamento/5590603-pensoes-alojamento/" TargetMode="External"/><Relationship Id="rId297" Type="http://schemas.openxmlformats.org/officeDocument/2006/relationships/hyperlink" Target="https://www.contabilizei.com.br/consulta-cnae/atividades-juridicas-de-contabilidade-e-de-auditoria/6911701-servicos-advocaticios/" TargetMode="External"/><Relationship Id="rId296" Type="http://schemas.openxmlformats.org/officeDocument/2006/relationships/hyperlink" Target="https://www.contabilizei.com.br/consulta-cnae/atividades-imobiliarias/6821802-corretagem-no-aluguel-de-imoveis/" TargetMode="External"/><Relationship Id="rId295" Type="http://schemas.openxmlformats.org/officeDocument/2006/relationships/hyperlink" Target="https://www.contabilizei.com.br/consulta-cnae/atividades-imobiliarias/6821802-corretagem-no-aluguel-de-imoveis/" TargetMode="External"/><Relationship Id="rId294" Type="http://schemas.openxmlformats.org/officeDocument/2006/relationships/hyperlink" Target="https://www.contabilizei.com.br/consulta-cnae/atividades-imobiliarias/6821801-corretagem-na-compra-e-venda-e-avaliacao-de-imoveis/" TargetMode="External"/><Relationship Id="rId299" Type="http://schemas.openxmlformats.org/officeDocument/2006/relationships/hyperlink" Target="https://www.contabilizei.com.br/consulta-cnae/atividades-juridicas-de-contabilidade-e-de-auditoria/6911703-agente-de-propriedade-industrial/" TargetMode="External"/><Relationship Id="rId298" Type="http://schemas.openxmlformats.org/officeDocument/2006/relationships/hyperlink" Target="https://www.contabilizei.com.br/consulta-cnae/atividades-juridicas-de-contabilidade-e-de-auditoria/6911701-servicos-advocaticios/" TargetMode="External"/><Relationship Id="rId271" Type="http://schemas.openxmlformats.org/officeDocument/2006/relationships/hyperlink" Target="https://www.contabilizei.com.br/consulta-cnae/atividades-dos-servicos-de-tecnologia-da-informacao/6209100-suporte-tecnico-manutencao-e-outros-servicos-em-tecnologia-da-informacao/" TargetMode="External"/><Relationship Id="rId270" Type="http://schemas.openxmlformats.org/officeDocument/2006/relationships/hyperlink" Target="https://www.contabilizei.com.br/consulta-cnae/atividades-dos-servicos-de-tecnologia-da-informacao/6204000-consultoria-em-tecnologia-da-informacao/" TargetMode="External"/><Relationship Id="rId269" Type="http://schemas.openxmlformats.org/officeDocument/2006/relationships/hyperlink" Target="https://www.contabilizei.com.br/consulta-cnae/atividades-dos-servicos-de-tecnologia-da-informacao/6204000-consultoria-em-tecnologia-da-informacao/" TargetMode="External"/><Relationship Id="rId264" Type="http://schemas.openxmlformats.org/officeDocument/2006/relationships/hyperlink" Target="https://www.contabilizei.com.br/consulta-cnae/atividades-dos-servicos-de-tecnologia-da-informacao/6202300-desenvolvimento-e-licenciamento-de-programas-de-computador-customizaveis/" TargetMode="External"/><Relationship Id="rId263" Type="http://schemas.openxmlformats.org/officeDocument/2006/relationships/hyperlink" Target="https://www.contabilizei.com.br/consulta-cnae/atividades-dos-servicos-de-tecnologia-da-informacao/6202300-desenvolvimento-e-licenciamento-de-programas-de-computador-customizaveis/" TargetMode="External"/><Relationship Id="rId262" Type="http://schemas.openxmlformats.org/officeDocument/2006/relationships/hyperlink" Target="https://www.contabilizei.com.br/consulta-cnae/atividades-dos-servicos-de-tecnologia-da-informacao/6202300-desenvolvimento-e-licenciamento-de-programas-de-computador-customizaveis/" TargetMode="External"/><Relationship Id="rId261" Type="http://schemas.openxmlformats.org/officeDocument/2006/relationships/hyperlink" Target="https://www.contabilizei.com.br/consulta-cnae/atividades-dos-servicos-de-tecnologia-da-informacao/6202300-desenvolvimento-e-licenciamento-de-programas-de-computador-customizaveis/" TargetMode="External"/><Relationship Id="rId268" Type="http://schemas.openxmlformats.org/officeDocument/2006/relationships/hyperlink" Target="https://www.contabilizei.com.br/consulta-cnae/atividades-dos-servicos-de-tecnologia-da-informacao/6203100-desenvolvimento-e-licenciamento-de-programas-de-computador-nao-customizaveis/" TargetMode="External"/><Relationship Id="rId267" Type="http://schemas.openxmlformats.org/officeDocument/2006/relationships/hyperlink" Target="https://www.contabilizei.com.br/consulta-cnae/atividades-dos-servicos-de-tecnologia-da-informacao/6203100-desenvolvimento-e-licenciamento-de-programas-de-computador-nao-customizaveis/" TargetMode="External"/><Relationship Id="rId266" Type="http://schemas.openxmlformats.org/officeDocument/2006/relationships/hyperlink" Target="https://www.contabilizei.com.br/consulta-cnae/atividades-dos-servicos-de-tecnologia-da-informacao/6203100-desenvolvimento-e-licenciamento-de-programas-de-computador-nao-customizaveis/" TargetMode="External"/><Relationship Id="rId265" Type="http://schemas.openxmlformats.org/officeDocument/2006/relationships/hyperlink" Target="https://www.contabilizei.com.br/consulta-cnae/atividades-dos-servicos-de-tecnologia-da-informacao/6203100-desenvolvimento-e-licenciamento-de-programas-de-computador-nao-customizaveis/" TargetMode="External"/><Relationship Id="rId260" Type="http://schemas.openxmlformats.org/officeDocument/2006/relationships/hyperlink" Target="https://www.contabilizei.com.br/consulta-cnae/atividades-dos-servicos-de-tecnologia-da-informacao/6201502-web-design/" TargetMode="External"/><Relationship Id="rId259" Type="http://schemas.openxmlformats.org/officeDocument/2006/relationships/hyperlink" Target="https://www.contabilizei.com.br/consulta-cnae/atividades-dos-servicos-de-tecnologia-da-informacao/6201502-web-design/" TargetMode="External"/><Relationship Id="rId258" Type="http://schemas.openxmlformats.org/officeDocument/2006/relationships/hyperlink" Target="https://www.contabilizei.com.br/consulta-cnae/atividades-dos-servicos-de-tecnologia-da-informacao/6201502-web-design/" TargetMode="External"/><Relationship Id="rId2290" Type="http://schemas.openxmlformats.org/officeDocument/2006/relationships/hyperlink" Target="https://www.contabilizei.com.br/consulta-cnae/telecomunicacoes/6142600-operadoras-de-televisao-por-assinatura-por-microondas/" TargetMode="External"/><Relationship Id="rId2291" Type="http://schemas.openxmlformats.org/officeDocument/2006/relationships/hyperlink" Target="https://www.contabilizei.com.br/consulta-cnae/telecomunicacoes/6143400-operadoras-de-televisao-por-assinatura-por-satelite/" TargetMode="External"/><Relationship Id="rId2292" Type="http://schemas.openxmlformats.org/officeDocument/2006/relationships/hyperlink" Target="https://www.contabilizei.com.br/consulta-cnae/telecomunicacoes/6143400-operadoras-de-televisao-por-assinatura-por-satelite/" TargetMode="External"/><Relationship Id="rId2293" Type="http://schemas.openxmlformats.org/officeDocument/2006/relationships/hyperlink" Target="https://www.contabilizei.com.br/consulta-cnae/telecomunicacoes/6190601-provedores-de-acesso-as-redes-de-comunicacoes/" TargetMode="External"/><Relationship Id="rId253" Type="http://schemas.openxmlformats.org/officeDocument/2006/relationships/hyperlink" Target="https://www.contabilizei.com.br/consulta-cnae/atividades-dos-servicos-de-tecnologia-da-informacao/6201501-desenvolvimento-de-programas-de-computador-sob-encomenda/" TargetMode="External"/><Relationship Id="rId2294" Type="http://schemas.openxmlformats.org/officeDocument/2006/relationships/hyperlink" Target="https://www.contabilizei.com.br/consulta-cnae/telecomunicacoes/6190601-provedores-de-acesso-as-redes-de-comunicacoes/" TargetMode="External"/><Relationship Id="rId252" Type="http://schemas.openxmlformats.org/officeDocument/2006/relationships/hyperlink" Target="https://www.contabilizei.com.br/consulta-cnae/atividades-cinematograficas-producao-de-videos-e-de-programas-de-televisao-gravacao-de-som-e-edicao-de-musica/5920100-atividades-de-gravacao-de-som-e-de-edicao-de-musica/" TargetMode="External"/><Relationship Id="rId2295" Type="http://schemas.openxmlformats.org/officeDocument/2006/relationships/hyperlink" Target="https://www.contabilizei.com.br/consulta-cnae/telecomunicacoes/6190602-provedores-de-voz-sobre-protocolo-internet-voip/" TargetMode="External"/><Relationship Id="rId251" Type="http://schemas.openxmlformats.org/officeDocument/2006/relationships/hyperlink" Target="https://www.contabilizei.com.br/consulta-cnae/atividades-cinematograficas-producao-de-videos-e-de-programas-de-televisao-gravacao-de-som-e-edicao-de-musica/5920100-atividades-de-gravacao-de-som-e-de-edicao-de-musica/" TargetMode="External"/><Relationship Id="rId2296" Type="http://schemas.openxmlformats.org/officeDocument/2006/relationships/hyperlink" Target="https://www.contabilizei.com.br/consulta-cnae/telecomunicacoes/6190602-provedores-de-voz-sobre-protocolo-internet-voip/" TargetMode="External"/><Relationship Id="rId250" Type="http://schemas.openxmlformats.org/officeDocument/2006/relationships/hyperlink" Target="https://www.contabilizei.com.br/consulta-cnae/atividades-cinematograficas-producao-de-videos-e-de-programas-de-televisao-gravacao-de-som-e-edicao-de-musica/5914600-atividades-de-exibicao-cinematografica/" TargetMode="External"/><Relationship Id="rId2297" Type="http://schemas.openxmlformats.org/officeDocument/2006/relationships/hyperlink" Target="https://www.contabilizei.com.br/consulta-cnae/telecomunicacoes/6190699-outras-atividades-de-telecomunicacoes-nao-especificadas-anteriormente/" TargetMode="External"/><Relationship Id="rId257" Type="http://schemas.openxmlformats.org/officeDocument/2006/relationships/hyperlink" Target="https://www.contabilizei.com.br/consulta-cnae/atividades-dos-servicos-de-tecnologia-da-informacao/6201502-web-design/" TargetMode="External"/><Relationship Id="rId2298" Type="http://schemas.openxmlformats.org/officeDocument/2006/relationships/hyperlink" Target="https://www.contabilizei.com.br/consulta-cnae/telecomunicacoes/6190699-outras-atividades-de-telecomunicacoes-nao-especificadas-anteriormente/" TargetMode="External"/><Relationship Id="rId256" Type="http://schemas.openxmlformats.org/officeDocument/2006/relationships/hyperlink" Target="https://www.contabilizei.com.br/consulta-cnae/atividades-dos-servicos-de-tecnologia-da-informacao/6201501-desenvolvimento-de-programas-de-computador-sob-encomenda/" TargetMode="External"/><Relationship Id="rId2299" Type="http://schemas.openxmlformats.org/officeDocument/2006/relationships/hyperlink" Target="https://www.contabilizei.com.br/consulta-cnae/atividades-de-servicos-financeiros/6493000-administracao-de-consorcios-para-aquisicao-de-bens-e-direitos/" TargetMode="External"/><Relationship Id="rId255" Type="http://schemas.openxmlformats.org/officeDocument/2006/relationships/hyperlink" Target="https://www.contabilizei.com.br/consulta-cnae/atividades-dos-servicos-de-tecnologia-da-informacao/6201501-desenvolvimento-de-programas-de-computador-sob-encomenda/" TargetMode="External"/><Relationship Id="rId254" Type="http://schemas.openxmlformats.org/officeDocument/2006/relationships/hyperlink" Target="https://www.contabilizei.com.br/consulta-cnae/atividades-dos-servicos-de-tecnologia-da-informacao/6201501-desenvolvimento-de-programas-de-computador-sob-encomenda/" TargetMode="External"/><Relationship Id="rId293" Type="http://schemas.openxmlformats.org/officeDocument/2006/relationships/hyperlink" Target="https://www.contabilizei.com.br/consulta-cnae/atividades-imobiliarias/6821801-corretagem-na-compra-e-venda-e-avaliacao-de-imoveis/" TargetMode="External"/><Relationship Id="rId292" Type="http://schemas.openxmlformats.org/officeDocument/2006/relationships/hyperlink" Target="https://www.contabilizei.com.br/consulta-cnae/atividades-auxiliares-dos-servicos-financeiros-seguros-previdencia-complementar-e-planos-de-saude/6622300-corretores-e-agentes-de-seguros-de-planos-de-previdencia-complementar-e-de-saude/" TargetMode="External"/><Relationship Id="rId291" Type="http://schemas.openxmlformats.org/officeDocument/2006/relationships/hyperlink" Target="https://www.contabilizei.com.br/consulta-cnae/atividades-auxiliares-dos-servicos-financeiros-seguros-previdencia-complementar-e-planos-de-saude/6622300-corretores-e-agentes-de-seguros-de-planos-de-previdencia-complementar-e-de-saude/" TargetMode="External"/><Relationship Id="rId290" Type="http://schemas.openxmlformats.org/officeDocument/2006/relationships/hyperlink" Target="https://www.contabilizei.com.br/consulta-cnae/atividades-auxiliares-dos-servicos-financeiros-seguros-previdencia-complementar-e-planos-de-saude/6621502-auditoria-e-consultoria-atuarial/" TargetMode="External"/><Relationship Id="rId286" Type="http://schemas.openxmlformats.org/officeDocument/2006/relationships/hyperlink" Target="https://www.contabilizei.com.br/consulta-cnae/atividades-de-prestacao-de-servicos-de-informacao/6399200-outras-atividades-de-prestacao-de-servicos-de-informacao-nao-especificadas-anteriormente/" TargetMode="External"/><Relationship Id="rId285" Type="http://schemas.openxmlformats.org/officeDocument/2006/relationships/hyperlink" Target="https://www.contabilizei.com.br/consulta-cnae/atividades-de-prestacao-de-servicos-de-informacao/6399200-outras-atividades-de-prestacao-de-servicos-de-informacao-nao-especificadas-anteriormente/" TargetMode="External"/><Relationship Id="rId284" Type="http://schemas.openxmlformats.org/officeDocument/2006/relationships/hyperlink" Target="https://www.contabilizei.com.br/consulta-cnae/atividades-de-prestacao-de-servicos-de-informacao/6391700-agencias-de-noticias/" TargetMode="External"/><Relationship Id="rId283" Type="http://schemas.openxmlformats.org/officeDocument/2006/relationships/hyperlink" Target="https://www.contabilizei.com.br/consulta-cnae/atividades-de-prestacao-de-servicos-de-informacao/6391700-agencias-de-noticias/" TargetMode="External"/><Relationship Id="rId289" Type="http://schemas.openxmlformats.org/officeDocument/2006/relationships/hyperlink" Target="https://www.contabilizei.com.br/consulta-cnae/atividades-auxiliares-dos-servicos-financeiros-seguros-previdencia-complementar-e-planos-de-saude/6621502-auditoria-e-consultoria-atuarial/" TargetMode="External"/><Relationship Id="rId288" Type="http://schemas.openxmlformats.org/officeDocument/2006/relationships/hyperlink" Target="https://www.contabilizei.com.br/consulta-cnae/atividades-auxiliares-dos-servicos-financeiros-seguros-previdencia-complementar-e-planos-de-saude/6621501-peritos-e-avaliadores-de-seguros/" TargetMode="External"/><Relationship Id="rId287" Type="http://schemas.openxmlformats.org/officeDocument/2006/relationships/hyperlink" Target="https://www.contabilizei.com.br/consulta-cnae/atividades-auxiliares-dos-servicos-financeiros-seguros-previdencia-complementar-e-planos-de-saude/6621501-peritos-e-avaliadores-de-seguros/" TargetMode="External"/><Relationship Id="rId282" Type="http://schemas.openxmlformats.org/officeDocument/2006/relationships/hyperlink" Target="https://www.contabilizei.com.br/consulta-cnae/atividades-de-prestacao-de-servicos-de-informacao/6319400-portais-provedores-de-conteudo-e-outros-servicos-de-informacao-na-internet/" TargetMode="External"/><Relationship Id="rId281" Type="http://schemas.openxmlformats.org/officeDocument/2006/relationships/hyperlink" Target="https://www.contabilizei.com.br/consulta-cnae/atividades-de-prestacao-de-servicos-de-informacao/6319400-portais-provedores-de-conteudo-e-outros-servicos-de-informacao-na-internet/" TargetMode="External"/><Relationship Id="rId280" Type="http://schemas.openxmlformats.org/officeDocument/2006/relationships/hyperlink" Target="https://www.contabilizei.com.br/consulta-cnae/atividades-de-prestacao-de-servicos-de-informacao/6319400-portais-provedores-de-conteudo-e-outros-servicos-de-informacao-na-internet/" TargetMode="External"/><Relationship Id="rId275" Type="http://schemas.openxmlformats.org/officeDocument/2006/relationships/hyperlink" Target="https://www.contabilizei.com.br/consulta-cnae/atividades-de-prestacao-de-servicos-de-informacao/6311900-tratamento-de-dados-provedores-de-servicos-de-aplicacao-e-servicos-de-hospedagem-na-internet/" TargetMode="External"/><Relationship Id="rId274" Type="http://schemas.openxmlformats.org/officeDocument/2006/relationships/hyperlink" Target="https://www.contabilizei.com.br/consulta-cnae/atividades-dos-servicos-de-tecnologia-da-informacao/6209100-suporte-tecnico-manutencao-e-outros-servicos-em-tecnologia-da-informacao/" TargetMode="External"/><Relationship Id="rId273" Type="http://schemas.openxmlformats.org/officeDocument/2006/relationships/hyperlink" Target="https://www.contabilizei.com.br/consulta-cnae/atividades-dos-servicos-de-tecnologia-da-informacao/6209100-suporte-tecnico-manutencao-e-outros-servicos-em-tecnologia-da-informacao/" TargetMode="External"/><Relationship Id="rId272" Type="http://schemas.openxmlformats.org/officeDocument/2006/relationships/hyperlink" Target="https://www.contabilizei.com.br/consulta-cnae/atividades-dos-servicos-de-tecnologia-da-informacao/6209100-suporte-tecnico-manutencao-e-outros-servicos-em-tecnologia-da-informacao/" TargetMode="External"/><Relationship Id="rId279" Type="http://schemas.openxmlformats.org/officeDocument/2006/relationships/hyperlink" Target="https://www.contabilizei.com.br/consulta-cnae/atividades-de-prestacao-de-servicos-de-informacao/6319400-portais-provedores-de-conteudo-e-outros-servicos-de-informacao-na-internet/" TargetMode="External"/><Relationship Id="rId278" Type="http://schemas.openxmlformats.org/officeDocument/2006/relationships/hyperlink" Target="https://www.contabilizei.com.br/consulta-cnae/atividades-de-prestacao-de-servicos-de-informacao/6311900-tratamento-de-dados-provedores-de-servicos-de-aplicacao-e-servicos-de-hospedagem-na-internet/" TargetMode="External"/><Relationship Id="rId277" Type="http://schemas.openxmlformats.org/officeDocument/2006/relationships/hyperlink" Target="https://www.contabilizei.com.br/consulta-cnae/atividades-de-prestacao-de-servicos-de-informacao/6311900-tratamento-de-dados-provedores-de-servicos-de-aplicacao-e-servicos-de-hospedagem-na-internet/" TargetMode="External"/><Relationship Id="rId276" Type="http://schemas.openxmlformats.org/officeDocument/2006/relationships/hyperlink" Target="https://www.contabilizei.com.br/consulta-cnae/atividades-de-prestacao-de-servicos-de-informacao/6311900-tratamento-de-dados-provedores-de-servicos-de-aplicacao-e-servicos-de-hospedagem-na-internet/" TargetMode="External"/><Relationship Id="rId1851" Type="http://schemas.openxmlformats.org/officeDocument/2006/relationships/hyperlink" Target="https://www.contabilizei.com.br/consulta-cnae/servicos-especializados-para-construcao/4322301-instalacoes-hidraulicas-sanitarias-e-de-gas/" TargetMode="External"/><Relationship Id="rId1852" Type="http://schemas.openxmlformats.org/officeDocument/2006/relationships/hyperlink" Target="https://www.contabilizei.com.br/consulta-cnae/servicos-especializados-para-construcao/4322301-instalacoes-hidraulicas-sanitarias-e-de-gas/" TargetMode="External"/><Relationship Id="rId1853" Type="http://schemas.openxmlformats.org/officeDocument/2006/relationships/hyperlink" Target="https://www.contabilizei.com.br/consulta-cnae/servicos-especializados-para-construcao/4322302-instalacao-e-manutencao-de-sistemas-centrais-de-ar-condicionado-de-ventilacao-e-refrigeracao/" TargetMode="External"/><Relationship Id="rId1854" Type="http://schemas.openxmlformats.org/officeDocument/2006/relationships/hyperlink" Target="https://www.contabilizei.com.br/consulta-cnae/servicos-especializados-para-construcao/4322302-instalacao-e-manutencao-de-sistemas-centrais-de-ar-condicionado-de-ventilacao-e-refrigeracao/" TargetMode="External"/><Relationship Id="rId1855" Type="http://schemas.openxmlformats.org/officeDocument/2006/relationships/hyperlink" Target="https://www.contabilizei.com.br/consulta-cnae/servicos-especializados-para-construcao/4322303-instalacoes-de-sistema-de-prevencao-contra-incendio/" TargetMode="External"/><Relationship Id="rId1856" Type="http://schemas.openxmlformats.org/officeDocument/2006/relationships/hyperlink" Target="https://www.contabilizei.com.br/consulta-cnae/servicos-especializados-para-construcao/4322303-instalacoes-de-sistema-de-prevencao-contra-incendio/" TargetMode="External"/><Relationship Id="rId1857" Type="http://schemas.openxmlformats.org/officeDocument/2006/relationships/hyperlink" Target="https://www.contabilizei.com.br/consulta-cnae/servicos-especializados-para-construcao/4329101-instalacao-de-paineis-publicitarios/" TargetMode="External"/><Relationship Id="rId1858" Type="http://schemas.openxmlformats.org/officeDocument/2006/relationships/hyperlink" Target="https://www.contabilizei.com.br/consulta-cnae/servicos-especializados-para-construcao/4329101-instalacao-de-paineis-publicitarios/" TargetMode="External"/><Relationship Id="rId1859" Type="http://schemas.openxmlformats.org/officeDocument/2006/relationships/hyperlink" Target="https://www.contabilizei.com.br/consulta-cnae/servicos-especializados-para-construcao/4329102-instalacao-de-equipamentos-para-orientacao-a-navegacao-maritima-fluvial-e-lacustre/" TargetMode="External"/><Relationship Id="rId1850" Type="http://schemas.openxmlformats.org/officeDocument/2006/relationships/hyperlink" Target="https://www.contabilizei.com.br/consulta-cnae/servicos-especializados-para-construcao/4321500-instalacao-e-manutencao-eletrica/" TargetMode="External"/><Relationship Id="rId1840" Type="http://schemas.openxmlformats.org/officeDocument/2006/relationships/hyperlink" Target="https://www.contabilizei.com.br/consulta-cnae/servicos-especializados-para-construcao/4311801-demolicao-de-edificios-e-outras-estruturas/" TargetMode="External"/><Relationship Id="rId1841" Type="http://schemas.openxmlformats.org/officeDocument/2006/relationships/hyperlink" Target="https://www.contabilizei.com.br/consulta-cnae/servicos-especializados-para-construcao/4311802-preparacao-de-canteiro-e-limpeza-de-terreno/" TargetMode="External"/><Relationship Id="rId1842" Type="http://schemas.openxmlformats.org/officeDocument/2006/relationships/hyperlink" Target="https://www.contabilizei.com.br/consulta-cnae/servicos-especializados-para-construcao/4311802-preparacao-de-canteiro-e-limpeza-de-terreno/" TargetMode="External"/><Relationship Id="rId1843" Type="http://schemas.openxmlformats.org/officeDocument/2006/relationships/hyperlink" Target="https://www.contabilizei.com.br/consulta-cnae/servicos-especializados-para-construcao/4312600-perfuracoes-e-sondagens/" TargetMode="External"/><Relationship Id="rId1844" Type="http://schemas.openxmlformats.org/officeDocument/2006/relationships/hyperlink" Target="https://www.contabilizei.com.br/consulta-cnae/servicos-especializados-para-construcao/4312600-perfuracoes-e-sondagens/" TargetMode="External"/><Relationship Id="rId1845" Type="http://schemas.openxmlformats.org/officeDocument/2006/relationships/hyperlink" Target="https://www.contabilizei.com.br/consulta-cnae/servicos-especializados-para-construcao/4313400-obras-de-terraplenagem/" TargetMode="External"/><Relationship Id="rId1846" Type="http://schemas.openxmlformats.org/officeDocument/2006/relationships/hyperlink" Target="https://www.contabilizei.com.br/consulta-cnae/servicos-especializados-para-construcao/4313400-obras-de-terraplenagem/" TargetMode="External"/><Relationship Id="rId1847" Type="http://schemas.openxmlformats.org/officeDocument/2006/relationships/hyperlink" Target="https://www.contabilizei.com.br/consulta-cnae/servicos-especializados-para-construcao/4319300-servicos-de-preparacao-do-terreno-nao-especificados-anteriormente/" TargetMode="External"/><Relationship Id="rId1848" Type="http://schemas.openxmlformats.org/officeDocument/2006/relationships/hyperlink" Target="https://www.contabilizei.com.br/consulta-cnae/servicos-especializados-para-construcao/4319300-servicos-de-preparacao-do-terreno-nao-especificados-anteriormente/" TargetMode="External"/><Relationship Id="rId1849" Type="http://schemas.openxmlformats.org/officeDocument/2006/relationships/hyperlink" Target="https://www.contabilizei.com.br/consulta-cnae/servicos-especializados-para-construcao/4321500-instalacao-e-manutencao-eletrica/" TargetMode="External"/><Relationship Id="rId1873" Type="http://schemas.openxmlformats.org/officeDocument/2006/relationships/hyperlink" Target="https://www.contabilizei.com.br/consulta-cnae/servicos-especializados-para-construcao/4330403-obras-de-acabamento-em-gesso-e-estuque/" TargetMode="External"/><Relationship Id="rId1874" Type="http://schemas.openxmlformats.org/officeDocument/2006/relationships/hyperlink" Target="https://www.contabilizei.com.br/consulta-cnae/servicos-especializados-para-construcao/4330403-obras-de-acabamento-em-gesso-e-estuque/" TargetMode="External"/><Relationship Id="rId1875" Type="http://schemas.openxmlformats.org/officeDocument/2006/relationships/hyperlink" Target="https://www.contabilizei.com.br/consulta-cnae/servicos-especializados-para-construcao/4330404-servicos-de-pintura-de-edificios-em-geral/" TargetMode="External"/><Relationship Id="rId1876" Type="http://schemas.openxmlformats.org/officeDocument/2006/relationships/hyperlink" Target="https://www.contabilizei.com.br/consulta-cnae/servicos-especializados-para-construcao/4330404-servicos-de-pintura-de-edificios-em-geral/" TargetMode="External"/><Relationship Id="rId1877" Type="http://schemas.openxmlformats.org/officeDocument/2006/relationships/hyperlink" Target="https://www.contabilizei.com.br/consulta-cnae/servicos-especializados-para-construcao/4330405-aplicacao-de-revestimentos-e-de-resinas-em-interiores-e-exteriores/" TargetMode="External"/><Relationship Id="rId1878" Type="http://schemas.openxmlformats.org/officeDocument/2006/relationships/hyperlink" Target="https://www.contabilizei.com.br/consulta-cnae/servicos-especializados-para-construcao/4330405-aplicacao-de-revestimentos-e-de-resinas-em-interiores-e-exteriores/" TargetMode="External"/><Relationship Id="rId1879" Type="http://schemas.openxmlformats.org/officeDocument/2006/relationships/hyperlink" Target="https://www.contabilizei.com.br/consulta-cnae/servicos-especializados-para-construcao/4330499-outras-obras-de-acabamento-da-construcao/" TargetMode="External"/><Relationship Id="rId1870" Type="http://schemas.openxmlformats.org/officeDocument/2006/relationships/hyperlink" Target="https://www.contabilizei.com.br/consulta-cnae/servicos-especializados-para-construcao/4330401-impermeabilizacao-em-obras-de-engenharia-civil/" TargetMode="External"/><Relationship Id="rId1871" Type="http://schemas.openxmlformats.org/officeDocument/2006/relationships/hyperlink" Target="https://www.contabilizei.com.br/consulta-cnae/servicos-especializados-para-construcao/4330402-instalacao-de-portas-janelas-tetos-divisorias-e-armarios-embutidos-de-qualquer-material/" TargetMode="External"/><Relationship Id="rId1872" Type="http://schemas.openxmlformats.org/officeDocument/2006/relationships/hyperlink" Target="https://www.contabilizei.com.br/consulta-cnae/servicos-especializados-para-construcao/4330402-instalacao-de-portas-janelas-tetos-divisorias-e-armarios-embutidos-de-qualquer-material/" TargetMode="External"/><Relationship Id="rId1862" Type="http://schemas.openxmlformats.org/officeDocument/2006/relationships/hyperlink" Target="https://www.contabilizei.com.br/consulta-cnae/servicos-especializados-para-construcao/4329103-instalacao-manutencao-e-reparacao-de-elevadores-escadas-e-esteiras-rolantes/" TargetMode="External"/><Relationship Id="rId1863" Type="http://schemas.openxmlformats.org/officeDocument/2006/relationships/hyperlink" Target="https://www.contabilizei.com.br/consulta-cnae/servicos-especializados-para-construcao/4329104-montagem-e-instalacao-de-sistemas-e-equipamentos-de-iluminacao-e-sinalizacao-em-vias-publicas-portos-e-aeroportos/" TargetMode="External"/><Relationship Id="rId1864" Type="http://schemas.openxmlformats.org/officeDocument/2006/relationships/hyperlink" Target="https://www.contabilizei.com.br/consulta-cnae/servicos-especializados-para-construcao/4329104-montagem-e-instalacao-de-sistemas-e-equipamentos-de-iluminacao-e-sinalizacao-em-vias-publicas-portos-e-aeroportos/" TargetMode="External"/><Relationship Id="rId1865" Type="http://schemas.openxmlformats.org/officeDocument/2006/relationships/hyperlink" Target="https://www.contabilizei.com.br/consulta-cnae/servicos-especializados-para-construcao/4329105-tratamentos-termicos-acusticos-ou-de-vibracao/" TargetMode="External"/><Relationship Id="rId1866" Type="http://schemas.openxmlformats.org/officeDocument/2006/relationships/hyperlink" Target="https://www.contabilizei.com.br/consulta-cnae/servicos-especializados-para-construcao/4329105-tratamentos-termicos-acusticos-ou-de-vibracao/" TargetMode="External"/><Relationship Id="rId1867" Type="http://schemas.openxmlformats.org/officeDocument/2006/relationships/hyperlink" Target="https://www.contabilizei.com.br/consulta-cnae/servicos-especializados-para-construcao/4329199-outras-obras-de-instalacoes-em-construcoes-nao-especificadas-anteriormente/" TargetMode="External"/><Relationship Id="rId1868" Type="http://schemas.openxmlformats.org/officeDocument/2006/relationships/hyperlink" Target="https://www.contabilizei.com.br/consulta-cnae/servicos-especializados-para-construcao/4329199-outras-obras-de-instalacoes-em-construcoes-nao-especificadas-anteriormente/" TargetMode="External"/><Relationship Id="rId1869" Type="http://schemas.openxmlformats.org/officeDocument/2006/relationships/hyperlink" Target="https://www.contabilizei.com.br/consulta-cnae/servicos-especializados-para-construcao/4330401-impermeabilizacao-em-obras-de-engenharia-civil/" TargetMode="External"/><Relationship Id="rId1860" Type="http://schemas.openxmlformats.org/officeDocument/2006/relationships/hyperlink" Target="https://www.contabilizei.com.br/consulta-cnae/servicos-especializados-para-construcao/4329102-instalacao-de-equipamentos-para-orientacao-a-navegacao-maritima-fluvial-e-lacustre/" TargetMode="External"/><Relationship Id="rId1861" Type="http://schemas.openxmlformats.org/officeDocument/2006/relationships/hyperlink" Target="https://www.contabilizei.com.br/consulta-cnae/servicos-especializados-para-construcao/4329103-instalacao-manutencao-e-reparacao-de-elevadores-escadas-e-esteiras-rolantes/" TargetMode="External"/><Relationship Id="rId1810" Type="http://schemas.openxmlformats.org/officeDocument/2006/relationships/hyperlink" Target="https://www.contabilizei.com.br/consulta-cnae/obras-de-infra-estrutura/4212000-construcao-de-obras-de-arte-especiais/" TargetMode="External"/><Relationship Id="rId1811" Type="http://schemas.openxmlformats.org/officeDocument/2006/relationships/hyperlink" Target="https://www.contabilizei.com.br/consulta-cnae/obras-de-infra-estrutura/4213800-obras-de-urbanizacao-ruas-pracas-e-calcadas/" TargetMode="External"/><Relationship Id="rId1812" Type="http://schemas.openxmlformats.org/officeDocument/2006/relationships/hyperlink" Target="https://www.contabilizei.com.br/consulta-cnae/obras-de-infra-estrutura/4213800-obras-de-urbanizacao-ruas-pracas-e-calcadas/" TargetMode="External"/><Relationship Id="rId1813" Type="http://schemas.openxmlformats.org/officeDocument/2006/relationships/hyperlink" Target="https://www.contabilizei.com.br/consulta-cnae/obras-de-infra-estrutura/4221901-construcao-de-barragens-e-represas-para-geracao-de-energia-eletrica/" TargetMode="External"/><Relationship Id="rId1814" Type="http://schemas.openxmlformats.org/officeDocument/2006/relationships/hyperlink" Target="https://www.contabilizei.com.br/consulta-cnae/obras-de-infra-estrutura/4221901-construcao-de-barragens-e-represas-para-geracao-de-energia-eletrica/" TargetMode="External"/><Relationship Id="rId1815" Type="http://schemas.openxmlformats.org/officeDocument/2006/relationships/hyperlink" Target="https://www.contabilizei.com.br/consulta-cnae/obras-de-infra-estrutura/4221902-construcao-de-estacoes-e-redes-de-distribuicao-de-energia-eletrica/" TargetMode="External"/><Relationship Id="rId1816" Type="http://schemas.openxmlformats.org/officeDocument/2006/relationships/hyperlink" Target="https://www.contabilizei.com.br/consulta-cnae/obras-de-infra-estrutura/4221902-construcao-de-estacoes-e-redes-de-distribuicao-de-energia-eletrica/" TargetMode="External"/><Relationship Id="rId1817" Type="http://schemas.openxmlformats.org/officeDocument/2006/relationships/hyperlink" Target="https://www.contabilizei.com.br/consulta-cnae/obras-de-infra-estrutura/4221903-manutencao-de-redes-de-distribuicao-de-energia-eletrica/" TargetMode="External"/><Relationship Id="rId1818" Type="http://schemas.openxmlformats.org/officeDocument/2006/relationships/hyperlink" Target="https://www.contabilizei.com.br/consulta-cnae/obras-de-infra-estrutura/4221903-manutencao-de-redes-de-distribuicao-de-energia-eletrica/" TargetMode="External"/><Relationship Id="rId1819" Type="http://schemas.openxmlformats.org/officeDocument/2006/relationships/hyperlink" Target="https://www.contabilizei.com.br/consulta-cnae/obras-de-infra-estrutura/4221904-construcao-de-estacoes-e-redes-de-telecomunicacoes/" TargetMode="External"/><Relationship Id="rId1800" Type="http://schemas.openxmlformats.org/officeDocument/2006/relationships/hyperlink" Target="https://www.contabilizei.com.br/consulta-cnae/coleta-tratamento-e-disposicao-de-residuos-recuperacao-de-materiais/3839401-usinas-de-compostagem/" TargetMode="External"/><Relationship Id="rId1801" Type="http://schemas.openxmlformats.org/officeDocument/2006/relationships/hyperlink" Target="https://www.contabilizei.com.br/consulta-cnae/coleta-tratamento-e-disposicao-de-residuos-recuperacao-de-materiais/3839499-recuperacao-de-materiais-nao-especificados-anteriormente/" TargetMode="External"/><Relationship Id="rId1802" Type="http://schemas.openxmlformats.org/officeDocument/2006/relationships/hyperlink" Target="https://www.contabilizei.com.br/consulta-cnae/coleta-tratamento-e-disposicao-de-residuos-recuperacao-de-materiais/3839499-recuperacao-de-materiais-nao-especificados-anteriormente/" TargetMode="External"/><Relationship Id="rId1803" Type="http://schemas.openxmlformats.org/officeDocument/2006/relationships/hyperlink" Target="https://www.contabilizei.com.br/consulta-cnae/construcao-de-edificios/4120400-construcao-de-edificios/" TargetMode="External"/><Relationship Id="rId1804" Type="http://schemas.openxmlformats.org/officeDocument/2006/relationships/hyperlink" Target="https://www.contabilizei.com.br/consulta-cnae/construcao-de-edificios/4120400-construcao-de-edificios/" TargetMode="External"/><Relationship Id="rId1805" Type="http://schemas.openxmlformats.org/officeDocument/2006/relationships/hyperlink" Target="https://www.contabilizei.com.br/consulta-cnae/obras-de-infra-estrutura/4211101-construcao-de-rodovias-e-ferrovias/" TargetMode="External"/><Relationship Id="rId1806" Type="http://schemas.openxmlformats.org/officeDocument/2006/relationships/hyperlink" Target="https://www.contabilizei.com.br/consulta-cnae/obras-de-infra-estrutura/4211101-construcao-de-rodovias-e-ferrovias/" TargetMode="External"/><Relationship Id="rId1807" Type="http://schemas.openxmlformats.org/officeDocument/2006/relationships/hyperlink" Target="https://www.contabilizei.com.br/consulta-cnae/obras-de-infra-estrutura/4211102-pintura-para-sinalizacao-em-pistas-rodoviarias-e-aeroportos/" TargetMode="External"/><Relationship Id="rId1808" Type="http://schemas.openxmlformats.org/officeDocument/2006/relationships/hyperlink" Target="https://www.contabilizei.com.br/consulta-cnae/obras-de-infra-estrutura/4211102-pintura-para-sinalizacao-em-pistas-rodoviarias-e-aeroportos/" TargetMode="External"/><Relationship Id="rId1809" Type="http://schemas.openxmlformats.org/officeDocument/2006/relationships/hyperlink" Target="https://www.contabilizei.com.br/consulta-cnae/obras-de-infra-estrutura/4212000-construcao-de-obras-de-arte-especiais/" TargetMode="External"/><Relationship Id="rId1830" Type="http://schemas.openxmlformats.org/officeDocument/2006/relationships/hyperlink" Target="https://www.contabilizei.com.br/consulta-cnae/obras-de-infra-estrutura/4291000-obras-portuarias-maritimas-e-fluviais/" TargetMode="External"/><Relationship Id="rId1831" Type="http://schemas.openxmlformats.org/officeDocument/2006/relationships/hyperlink" Target="https://www.contabilizei.com.br/consulta-cnae/obras-de-infra-estrutura/4292801-montagem-de-estruturas-metalicas/" TargetMode="External"/><Relationship Id="rId1832" Type="http://schemas.openxmlformats.org/officeDocument/2006/relationships/hyperlink" Target="https://www.contabilizei.com.br/consulta-cnae/obras-de-infra-estrutura/4292801-montagem-de-estruturas-metalicas/" TargetMode="External"/><Relationship Id="rId1833" Type="http://schemas.openxmlformats.org/officeDocument/2006/relationships/hyperlink" Target="https://www.contabilizei.com.br/consulta-cnae/obras-de-infra-estrutura/4292802-obras-de-montagem-industrial/" TargetMode="External"/><Relationship Id="rId1834" Type="http://schemas.openxmlformats.org/officeDocument/2006/relationships/hyperlink" Target="https://www.contabilizei.com.br/consulta-cnae/obras-de-infra-estrutura/4292802-obras-de-montagem-industrial/" TargetMode="External"/><Relationship Id="rId1835" Type="http://schemas.openxmlformats.org/officeDocument/2006/relationships/hyperlink" Target="https://www.contabilizei.com.br/consulta-cnae/obras-de-infra-estrutura/4299501-construcao-de-instalacoes-esportivas-e-recreativas/" TargetMode="External"/><Relationship Id="rId1836" Type="http://schemas.openxmlformats.org/officeDocument/2006/relationships/hyperlink" Target="https://www.contabilizei.com.br/consulta-cnae/obras-de-infra-estrutura/4299501-construcao-de-instalacoes-esportivas-e-recreativas/" TargetMode="External"/><Relationship Id="rId1837" Type="http://schemas.openxmlformats.org/officeDocument/2006/relationships/hyperlink" Target="https://www.contabilizei.com.br/consulta-cnae/obras-de-infra-estrutura/4299599-outras-obras-de-engenharia-civil-nao-especificadas-anteriormente/" TargetMode="External"/><Relationship Id="rId1838" Type="http://schemas.openxmlformats.org/officeDocument/2006/relationships/hyperlink" Target="https://www.contabilizei.com.br/consulta-cnae/obras-de-infra-estrutura/4299599-outras-obras-de-engenharia-civil-nao-especificadas-anteriormente/" TargetMode="External"/><Relationship Id="rId1839" Type="http://schemas.openxmlformats.org/officeDocument/2006/relationships/hyperlink" Target="https://www.contabilizei.com.br/consulta-cnae/servicos-especializados-para-construcao/4311801-demolicao-de-edificios-e-outras-estruturas/" TargetMode="External"/><Relationship Id="rId1820" Type="http://schemas.openxmlformats.org/officeDocument/2006/relationships/hyperlink" Target="https://www.contabilizei.com.br/consulta-cnae/obras-de-infra-estrutura/4221904-construcao-de-estacoes-e-redes-de-telecomunicacoes/" TargetMode="External"/><Relationship Id="rId1821" Type="http://schemas.openxmlformats.org/officeDocument/2006/relationships/hyperlink" Target="https://www.contabilizei.com.br/consulta-cnae/obras-de-infra-estrutura/4221905-manutencao-de-estacoes-e-redes-de-telecomunicacoes/" TargetMode="External"/><Relationship Id="rId1822" Type="http://schemas.openxmlformats.org/officeDocument/2006/relationships/hyperlink" Target="https://www.contabilizei.com.br/consulta-cnae/obras-de-infra-estrutura/4221905-manutencao-de-estacoes-e-redes-de-telecomunicacoes/" TargetMode="External"/><Relationship Id="rId1823" Type="http://schemas.openxmlformats.org/officeDocument/2006/relationships/hyperlink" Target="https://www.contabilizei.com.br/consulta-cnae/obras-de-infra-estrutura/4222701-construcao-de-redes-de-abastecimento-de-agua-coleta-de-esgoto-e-construcoes-correlatas-exceto-obras-de-irrigacao/" TargetMode="External"/><Relationship Id="rId1824" Type="http://schemas.openxmlformats.org/officeDocument/2006/relationships/hyperlink" Target="https://www.contabilizei.com.br/consulta-cnae/obras-de-infra-estrutura/4222701-construcao-de-redes-de-abastecimento-de-agua-coleta-de-esgoto-e-construcoes-correlatas-exceto-obras-de-irrigacao/" TargetMode="External"/><Relationship Id="rId1825" Type="http://schemas.openxmlformats.org/officeDocument/2006/relationships/hyperlink" Target="https://www.contabilizei.com.br/consulta-cnae/obras-de-infra-estrutura/4222702-obras-de-irrigacao/" TargetMode="External"/><Relationship Id="rId1826" Type="http://schemas.openxmlformats.org/officeDocument/2006/relationships/hyperlink" Target="https://www.contabilizei.com.br/consulta-cnae/obras-de-infra-estrutura/4222702-obras-de-irrigacao/" TargetMode="External"/><Relationship Id="rId1827" Type="http://schemas.openxmlformats.org/officeDocument/2006/relationships/hyperlink" Target="https://www.contabilizei.com.br/consulta-cnae/obras-de-infra-estrutura/4223500-construcao-de-redes-de-transportes-por-dutos-exceto-para-agua-e-esgoto/" TargetMode="External"/><Relationship Id="rId1828" Type="http://schemas.openxmlformats.org/officeDocument/2006/relationships/hyperlink" Target="https://www.contabilizei.com.br/consulta-cnae/obras-de-infra-estrutura/4223500-construcao-de-redes-de-transportes-por-dutos-exceto-para-agua-e-esgoto/" TargetMode="External"/><Relationship Id="rId1829" Type="http://schemas.openxmlformats.org/officeDocument/2006/relationships/hyperlink" Target="https://www.contabilizei.com.br/consulta-cnae/obras-de-infra-estrutura/4291000-obras-portuarias-maritimas-e-fluviais/" TargetMode="External"/><Relationship Id="rId1455" Type="http://schemas.openxmlformats.org/officeDocument/2006/relationships/hyperlink" Target="https://www.contabilizei.com.br/consulta-cnae/fabricacao-de-produtos-de-metal-exceto-maquinas-e-equipamentos/2591800-fabricacao-de-embalagens-metalicas/" TargetMode="External"/><Relationship Id="rId2302" Type="http://schemas.openxmlformats.org/officeDocument/2006/relationships/hyperlink" Target="https://www.contabilizei.com.br/consulta-cnae/atividades-imobiliarias/6810201-compra-e-venda-de-imoveis-proprios/" TargetMode="External"/><Relationship Id="rId1456" Type="http://schemas.openxmlformats.org/officeDocument/2006/relationships/hyperlink" Target="https://www.contabilizei.com.br/consulta-cnae/fabricacao-de-produtos-de-metal-exceto-maquinas-e-equipamentos/2591800-fabricacao-de-embalagens-metalicas/" TargetMode="External"/><Relationship Id="rId2303" Type="http://schemas.openxmlformats.org/officeDocument/2006/relationships/hyperlink" Target="https://www.contabilizei.com.br/consulta-cnae/atividades-imobiliarias/6822600-gestao-e-administracao-da-propriedade-imobiliaria/" TargetMode="External"/><Relationship Id="rId1457" Type="http://schemas.openxmlformats.org/officeDocument/2006/relationships/hyperlink" Target="https://www.contabilizei.com.br/consulta-cnae/fabricacao-de-produtos-de-metal-exceto-maquinas-e-equipamentos/2592601-fabricacao-de-produtos-de-trefilados-de-metal-padronizados/" TargetMode="External"/><Relationship Id="rId2304" Type="http://schemas.openxmlformats.org/officeDocument/2006/relationships/hyperlink" Target="https://www.contabilizei.com.br/consulta-cnae/atividades-imobiliarias/6822600-gestao-e-administracao-da-propriedade-imobiliaria/" TargetMode="External"/><Relationship Id="rId1458" Type="http://schemas.openxmlformats.org/officeDocument/2006/relationships/hyperlink" Target="https://www.contabilizei.com.br/consulta-cnae/fabricacao-de-produtos-de-metal-exceto-maquinas-e-equipamentos/2592601-fabricacao-de-produtos-de-trefilados-de-metal-padronizados/" TargetMode="External"/><Relationship Id="rId2305" Type="http://schemas.openxmlformats.org/officeDocument/2006/relationships/hyperlink" Target="https://www.contabilizei.com.br/consulta-cnae/atividades-imobiliarias/6822600-gestao-e-administracao-da-propriedade-imobiliaria/" TargetMode="External"/><Relationship Id="rId1459" Type="http://schemas.openxmlformats.org/officeDocument/2006/relationships/hyperlink" Target="https://www.contabilizei.com.br/consulta-cnae/fabricacao-de-produtos-de-metal-exceto-maquinas-e-equipamentos/2592602-fabricacao-de-produtos-de-trefilados-de-metal-exceto-padronizados/" TargetMode="External"/><Relationship Id="rId2306" Type="http://schemas.openxmlformats.org/officeDocument/2006/relationships/hyperlink" Target="https://www.contabilizei.com.br/consulta-cnae/atividades-imobiliarias/6822600-gestao-e-administracao-da-propriedade-imobiliaria/" TargetMode="External"/><Relationship Id="rId2307" Type="http://schemas.openxmlformats.org/officeDocument/2006/relationships/hyperlink" Target="https://www.contabilizei.com.br/consulta-cnae/atividades-juridicas-de-contabilidade-e-de-auditoria/6920601-atividades-de-contabilidade/" TargetMode="External"/><Relationship Id="rId2308" Type="http://schemas.openxmlformats.org/officeDocument/2006/relationships/hyperlink" Target="https://www.contabilizei.com.br/consulta-cnae/atividades-juridicas-de-contabilidade-e-de-auditoria/6920601-atividades-de-contabilidade/" TargetMode="External"/><Relationship Id="rId2309" Type="http://schemas.openxmlformats.org/officeDocument/2006/relationships/hyperlink" Target="https://www.contabilizei.com.br/consulta-cnae/atividades-juridicas-de-contabilidade-e-de-auditoria/6920602-atividades-de-consultoria-e-auditoria-contabil-e-tributaria/" TargetMode="External"/><Relationship Id="rId629" Type="http://schemas.openxmlformats.org/officeDocument/2006/relationships/hyperlink" Target="https://www.contabilizei.com.br/consulta-cnae/reparacao-e-manutencao-de-equipamentos-de-informatica-e-comunicacao-e-de-objetos-pessoais-e-domesticos/9529106-reparacao-de-joias/" TargetMode="External"/><Relationship Id="rId624" Type="http://schemas.openxmlformats.org/officeDocument/2006/relationships/hyperlink" Target="https://www.contabilizei.com.br/consulta-cnae/reparacao-e-manutencao-de-equipamentos-de-informatica-e-comunicacao-e-de-objetos-pessoais-e-domesticos/9529103-reparacao-de-relogios/" TargetMode="External"/><Relationship Id="rId623" Type="http://schemas.openxmlformats.org/officeDocument/2006/relationships/hyperlink" Target="https://www.contabilizei.com.br/consulta-cnae/reparacao-e-manutencao-de-equipamentos-de-informatica-e-comunicacao-e-de-objetos-pessoais-e-domesticos/9529103-reparacao-de-relogios/" TargetMode="External"/><Relationship Id="rId622" Type="http://schemas.openxmlformats.org/officeDocument/2006/relationships/hyperlink" Target="https://www.contabilizei.com.br/consulta-cnae/reparacao-e-manutencao-de-equipamentos-de-informatica-e-comunicacao-e-de-objetos-pessoais-e-domesticos/9529102-chaveiros/" TargetMode="External"/><Relationship Id="rId621" Type="http://schemas.openxmlformats.org/officeDocument/2006/relationships/hyperlink" Target="https://www.contabilizei.com.br/consulta-cnae/reparacao-e-manutencao-de-equipamentos-de-informatica-e-comunicacao-e-de-objetos-pessoais-e-domesticos/9529102-chaveiros/" TargetMode="External"/><Relationship Id="rId628" Type="http://schemas.openxmlformats.org/officeDocument/2006/relationships/hyperlink" Target="https://www.contabilizei.com.br/consulta-cnae/reparacao-e-manutencao-de-equipamentos-de-informatica-e-comunicacao-e-de-objetos-pessoais-e-domesticos/9529105-reparacao-de-artigos-do-mobiliario/" TargetMode="External"/><Relationship Id="rId627" Type="http://schemas.openxmlformats.org/officeDocument/2006/relationships/hyperlink" Target="https://www.contabilizei.com.br/consulta-cnae/reparacao-e-manutencao-de-equipamentos-de-informatica-e-comunicacao-e-de-objetos-pessoais-e-domesticos/9529105-reparacao-de-artigos-do-mobiliario/" TargetMode="External"/><Relationship Id="rId626" Type="http://schemas.openxmlformats.org/officeDocument/2006/relationships/hyperlink" Target="https://www.contabilizei.com.br/consulta-cnae/reparacao-e-manutencao-de-equipamentos-de-informatica-e-comunicacao-e-de-objetos-pessoais-e-domesticos/9529104-reparacao-de-bicicletas-triciclos-e-outros-veiculos-nao-motorizados/" TargetMode="External"/><Relationship Id="rId625" Type="http://schemas.openxmlformats.org/officeDocument/2006/relationships/hyperlink" Target="https://www.contabilizei.com.br/consulta-cnae/reparacao-e-manutencao-de-equipamentos-de-informatica-e-comunicacao-e-de-objetos-pessoais-e-domesticos/9529104-reparacao-de-bicicletas-triciclos-e-outros-veiculos-nao-motorizados/" TargetMode="External"/><Relationship Id="rId1450" Type="http://schemas.openxmlformats.org/officeDocument/2006/relationships/hyperlink" Target="https://www.contabilizei.com.br/consulta-cnae/fabricacao-de-produtos-de-metal-exceto-maquinas-e-equipamentos/2541100-fabricacao-de-artigos-de-cutelaria/" TargetMode="External"/><Relationship Id="rId620" Type="http://schemas.openxmlformats.org/officeDocument/2006/relationships/hyperlink" Target="https://www.contabilizei.com.br/consulta-cnae/reparacao-e-manutencao-de-equipamentos-de-informatica-e-comunicacao-e-de-objetos-pessoais-e-domesticos/9529101-reparacao-de-calcados-bolsas-e-artigos-de-viagem/" TargetMode="External"/><Relationship Id="rId1451" Type="http://schemas.openxmlformats.org/officeDocument/2006/relationships/hyperlink" Target="https://www.contabilizei.com.br/consulta-cnae/fabricacao-de-produtos-de-metal-exceto-maquinas-e-equipamentos/2542000-fabricacao-de-artigos-de-serralheria-exceto-esquadrias/" TargetMode="External"/><Relationship Id="rId1452" Type="http://schemas.openxmlformats.org/officeDocument/2006/relationships/hyperlink" Target="https://www.contabilizei.com.br/consulta-cnae/fabricacao-de-produtos-de-metal-exceto-maquinas-e-equipamentos/2542000-fabricacao-de-artigos-de-serralheria-exceto-esquadrias/" TargetMode="External"/><Relationship Id="rId1453" Type="http://schemas.openxmlformats.org/officeDocument/2006/relationships/hyperlink" Target="https://www.contabilizei.com.br/consulta-cnae/fabricacao-de-produtos-de-metal-exceto-maquinas-e-equipamentos/2543800-fabricacao-de-ferramentas/" TargetMode="External"/><Relationship Id="rId2300" Type="http://schemas.openxmlformats.org/officeDocument/2006/relationships/hyperlink" Target="https://www.contabilizei.com.br/consulta-cnae/atividades-de-servicos-financeiros/6493000-administracao-de-consorcios-para-aquisicao-de-bens-e-direitos/" TargetMode="External"/><Relationship Id="rId1454" Type="http://schemas.openxmlformats.org/officeDocument/2006/relationships/hyperlink" Target="https://www.contabilizei.com.br/consulta-cnae/fabricacao-de-produtos-de-metal-exceto-maquinas-e-equipamentos/2543800-fabricacao-de-ferramentas/" TargetMode="External"/><Relationship Id="rId2301" Type="http://schemas.openxmlformats.org/officeDocument/2006/relationships/hyperlink" Target="https://www.contabilizei.com.br/consulta-cnae/atividades-imobiliarias/6810201-compra-e-venda-de-imoveis-proprios/" TargetMode="External"/><Relationship Id="rId1444" Type="http://schemas.openxmlformats.org/officeDocument/2006/relationships/hyperlink" Target="https://www.contabilizei.com.br/consulta-cnae/fabricacao-de-produtos-de-metal-exceto-maquinas-e-equipamentos/2532202-metalurgia-do-po/" TargetMode="External"/><Relationship Id="rId1445" Type="http://schemas.openxmlformats.org/officeDocument/2006/relationships/hyperlink" Target="https://www.contabilizei.com.br/consulta-cnae/fabricacao-de-produtos-de-metal-exceto-maquinas-e-equipamentos/2539001-servicos-de-usinagem-tornearia-e-solda/" TargetMode="External"/><Relationship Id="rId1446" Type="http://schemas.openxmlformats.org/officeDocument/2006/relationships/hyperlink" Target="https://www.contabilizei.com.br/consulta-cnae/fabricacao-de-produtos-de-metal-exceto-maquinas-e-equipamentos/2539001-servicos-de-usinagem-tornearia-e-solda/" TargetMode="External"/><Relationship Id="rId1447" Type="http://schemas.openxmlformats.org/officeDocument/2006/relationships/hyperlink" Target="https://www.contabilizei.com.br/consulta-cnae/fabricacao-de-produtos-de-metal-exceto-maquinas-e-equipamentos/2539002-servicos-de-tratamento-e-revestimento-em-metais/" TargetMode="External"/><Relationship Id="rId1448" Type="http://schemas.openxmlformats.org/officeDocument/2006/relationships/hyperlink" Target="https://www.contabilizei.com.br/consulta-cnae/fabricacao-de-produtos-de-metal-exceto-maquinas-e-equipamentos/2539002-servicos-de-tratamento-e-revestimento-em-metais/" TargetMode="External"/><Relationship Id="rId1449" Type="http://schemas.openxmlformats.org/officeDocument/2006/relationships/hyperlink" Target="https://www.contabilizei.com.br/consulta-cnae/fabricacao-de-produtos-de-metal-exceto-maquinas-e-equipamentos/2541100-fabricacao-de-artigos-de-cutelaria/" TargetMode="External"/><Relationship Id="rId619" Type="http://schemas.openxmlformats.org/officeDocument/2006/relationships/hyperlink" Target="https://www.contabilizei.com.br/consulta-cnae/reparacao-e-manutencao-de-equipamentos-de-informatica-e-comunicacao-e-de-objetos-pessoais-e-domesticos/9529101-reparacao-de-calcados-bolsas-e-artigos-de-viagem/" TargetMode="External"/><Relationship Id="rId618" Type="http://schemas.openxmlformats.org/officeDocument/2006/relationships/hyperlink" Target="https://www.contabilizei.com.br/consulta-cnae/reparacao-e-manutencao-de-equipamentos-de-informatica-e-comunicacao-e-de-objetos-pessoais-e-domesticos/9521500-reparacao-e-manutencao-de-equipamentos-eletroeletronicos-de-uso-pessoal-e-domestico/" TargetMode="External"/><Relationship Id="rId613" Type="http://schemas.openxmlformats.org/officeDocument/2006/relationships/hyperlink" Target="https://www.contabilizei.com.br/consulta-cnae/reparacao-e-manutencao-de-equipamentos-de-informatica-e-comunicacao-e-de-objetos-pessoais-e-domesticos/9511800-reparacao-e-manutencao-de-computadores-e-de-equipamentos-perifericos/" TargetMode="External"/><Relationship Id="rId612" Type="http://schemas.openxmlformats.org/officeDocument/2006/relationships/hyperlink" Target="https://www.contabilizei.com.br/consulta-cnae/atividades-esportivas-e-de-recreacao-e-lazer/9329899-outras-atividades-de-recreacao-e-lazer-nao-especificadas-anteriormente/" TargetMode="External"/><Relationship Id="rId611" Type="http://schemas.openxmlformats.org/officeDocument/2006/relationships/hyperlink" Target="https://www.contabilizei.com.br/consulta-cnae/atividades-esportivas-e-de-recreacao-e-lazer/9329899-outras-atividades-de-recreacao-e-lazer-nao-especificadas-anteriormente/" TargetMode="External"/><Relationship Id="rId610" Type="http://schemas.openxmlformats.org/officeDocument/2006/relationships/hyperlink" Target="https://www.contabilizei.com.br/consulta-cnae/atividades-esportivas-e-de-recreacao-e-lazer/9329804-exploracao-de-jogos-eletronicos-recreativos/" TargetMode="External"/><Relationship Id="rId617" Type="http://schemas.openxmlformats.org/officeDocument/2006/relationships/hyperlink" Target="https://www.contabilizei.com.br/consulta-cnae/reparacao-e-manutencao-de-equipamentos-de-informatica-e-comunicacao-e-de-objetos-pessoais-e-domesticos/9521500-reparacao-e-manutencao-de-equipamentos-eletroeletronicos-de-uso-pessoal-e-domestico/" TargetMode="External"/><Relationship Id="rId616" Type="http://schemas.openxmlformats.org/officeDocument/2006/relationships/hyperlink" Target="https://www.contabilizei.com.br/consulta-cnae/reparacao-e-manutencao-de-equipamentos-de-informatica-e-comunicacao-e-de-objetos-pessoais-e-domesticos/9512600-reparacao-e-manutencao-de-equipamentos-de-comunicacao/" TargetMode="External"/><Relationship Id="rId615" Type="http://schemas.openxmlformats.org/officeDocument/2006/relationships/hyperlink" Target="https://www.contabilizei.com.br/consulta-cnae/reparacao-e-manutencao-de-equipamentos-de-informatica-e-comunicacao-e-de-objetos-pessoais-e-domesticos/9512600-reparacao-e-manutencao-de-equipamentos-de-comunicacao/" TargetMode="External"/><Relationship Id="rId614" Type="http://schemas.openxmlformats.org/officeDocument/2006/relationships/hyperlink" Target="https://www.contabilizei.com.br/consulta-cnae/reparacao-e-manutencao-de-equipamentos-de-informatica-e-comunicacao-e-de-objetos-pessoais-e-domesticos/9511800-reparacao-e-manutencao-de-computadores-e-de-equipamentos-perifericos/" TargetMode="External"/><Relationship Id="rId1440" Type="http://schemas.openxmlformats.org/officeDocument/2006/relationships/hyperlink" Target="https://www.contabilizei.com.br/consulta-cnae/fabricacao-de-produtos-de-metal-exceto-maquinas-e-equipamentos/2531402-producao-de-forjados-de-metais-nao-ferrosos-e-suas-ligas/" TargetMode="External"/><Relationship Id="rId1441" Type="http://schemas.openxmlformats.org/officeDocument/2006/relationships/hyperlink" Target="https://www.contabilizei.com.br/consulta-cnae/fabricacao-de-produtos-de-metal-exceto-maquinas-e-equipamentos/2532201-producao-de-artefatos-estampados-de-metal/" TargetMode="External"/><Relationship Id="rId1442" Type="http://schemas.openxmlformats.org/officeDocument/2006/relationships/hyperlink" Target="https://www.contabilizei.com.br/consulta-cnae/fabricacao-de-produtos-de-metal-exceto-maquinas-e-equipamentos/2532201-producao-de-artefatos-estampados-de-metal/" TargetMode="External"/><Relationship Id="rId1443" Type="http://schemas.openxmlformats.org/officeDocument/2006/relationships/hyperlink" Target="https://www.contabilizei.com.br/consulta-cnae/fabricacao-de-produtos-de-metal-exceto-maquinas-e-equipamentos/2532202-metalurgia-do-po/" TargetMode="External"/><Relationship Id="rId1477" Type="http://schemas.openxmlformats.org/officeDocument/2006/relationships/hyperlink" Target="https://www.contabilizei.com.br/consulta-cnae/fabricacao-de-equipamentos-de-informatica-produtos-eletronicos-e-opticos/2632900-fabricacao-de-aparelhos-telefonicos-e-de-outros-equipamentos-de-comunicacao-pecas-e-acessorios/" TargetMode="External"/><Relationship Id="rId2324" Type="http://schemas.openxmlformats.org/officeDocument/2006/relationships/hyperlink" Target="https://www.contabilizei.com.br/consulta-cnae/atividades-de-vigilancia-seguranca-e-investigacao/8012900-atividades-de-transporte-de-valores/" TargetMode="External"/><Relationship Id="rId1478" Type="http://schemas.openxmlformats.org/officeDocument/2006/relationships/hyperlink" Target="https://www.contabilizei.com.br/consulta-cnae/fabricacao-de-equipamentos-de-informatica-produtos-eletronicos-e-opticos/2632900-fabricacao-de-aparelhos-telefonicos-e-de-outros-equipamentos-de-comunicacao-pecas-e-acessorios/" TargetMode="External"/><Relationship Id="rId2325" Type="http://schemas.openxmlformats.org/officeDocument/2006/relationships/hyperlink" Target="https://www.contabilizei.com.br/consulta-cnae/atividades-de-vigilancia-seguranca-e-investigacao/8020001-atividades-de-monitoramento-de-sistemas-de-seguranca-eletronico/" TargetMode="External"/><Relationship Id="rId1479" Type="http://schemas.openxmlformats.org/officeDocument/2006/relationships/hyperlink" Target="https://www.contabilizei.com.br/consulta-cnae/fabricacao-de-equipamentos-de-informatica-produtos-eletronicos-e-opticos/2640000-fabricacao-de-aparelhos-de-recepcao-reproducao-gravacao-e-amplificacao-de-audio-e-video/" TargetMode="External"/><Relationship Id="rId2326" Type="http://schemas.openxmlformats.org/officeDocument/2006/relationships/hyperlink" Target="https://www.contabilizei.com.br/consulta-cnae/atividades-de-vigilancia-seguranca-e-investigacao/8020001-atividades-de-monitoramento-de-sistemas-de-seguranca-eletronico/" TargetMode="External"/><Relationship Id="rId2327" Type="http://schemas.openxmlformats.org/officeDocument/2006/relationships/hyperlink" Target="https://www.contabilizei.com.br/consulta-cnae/atividades-de-vigilancia-seguranca-e-investigacao/8020002-outras-atividades-de-servicos-de-seguranca/" TargetMode="External"/><Relationship Id="rId2328" Type="http://schemas.openxmlformats.org/officeDocument/2006/relationships/hyperlink" Target="https://www.contabilizei.com.br/consulta-cnae/atividades-de-vigilancia-seguranca-e-investigacao/8020002-outras-atividades-de-servicos-de-seguranca/" TargetMode="External"/><Relationship Id="rId2329" Type="http://schemas.openxmlformats.org/officeDocument/2006/relationships/hyperlink" Target="https://www.contabilizei.com.br/consulta-cnae/servicos-para-edificios-e-atividades-paisagisticas/8111700-servicos-combinados-para-apoio-a-edificios-exceto-condominios-prediais/" TargetMode="External"/><Relationship Id="rId646" Type="http://schemas.openxmlformats.org/officeDocument/2006/relationships/hyperlink" Target="https://www.contabilizei.com.br/consulta-cnae/outras-atividades-de-servicos-pessoais/9609205-atividades-de-sauna-e-banhos/" TargetMode="External"/><Relationship Id="rId645" Type="http://schemas.openxmlformats.org/officeDocument/2006/relationships/hyperlink" Target="https://www.contabilizei.com.br/consulta-cnae/outras-atividades-de-servicos-pessoais/9609205-atividades-de-sauna-e-banhos/" TargetMode="External"/><Relationship Id="rId644" Type="http://schemas.openxmlformats.org/officeDocument/2006/relationships/hyperlink" Target="https://www.contabilizei.com.br/consulta-cnae/outras-atividades-de-servicos-pessoais/9609202-agencias-matrimoniais/" TargetMode="External"/><Relationship Id="rId643" Type="http://schemas.openxmlformats.org/officeDocument/2006/relationships/hyperlink" Target="https://www.contabilizei.com.br/consulta-cnae/outras-atividades-de-servicos-pessoais/9609202-agencias-matrimoniais/" TargetMode="External"/><Relationship Id="rId649" Type="http://schemas.openxmlformats.org/officeDocument/2006/relationships/hyperlink" Target="https://www.contabilizei.com.br/consulta-cnae/outras-atividades-de-servicos-pessoais/9609207-alojamento-de-animais-domesticos/" TargetMode="External"/><Relationship Id="rId648" Type="http://schemas.openxmlformats.org/officeDocument/2006/relationships/hyperlink" Target="https://www.contabilizei.com.br/consulta-cnae/outras-atividades-de-servicos-pessoais/9609206-servicos-de-tatuagem-e-colocacao-de-piercing/" TargetMode="External"/><Relationship Id="rId647" Type="http://schemas.openxmlformats.org/officeDocument/2006/relationships/hyperlink" Target="https://www.contabilizei.com.br/consulta-cnae/outras-atividades-de-servicos-pessoais/9609206-servicos-de-tatuagem-e-colocacao-de-piercing/" TargetMode="External"/><Relationship Id="rId1470" Type="http://schemas.openxmlformats.org/officeDocument/2006/relationships/hyperlink" Target="https://www.contabilizei.com.br/consulta-cnae/fabricacao-de-equipamentos-de-informatica-produtos-eletronicos-e-opticos/2610800-fabricacao-de-componentes-eletronicos/" TargetMode="External"/><Relationship Id="rId1471" Type="http://schemas.openxmlformats.org/officeDocument/2006/relationships/hyperlink" Target="https://www.contabilizei.com.br/consulta-cnae/fabricacao-de-equipamentos-de-informatica-produtos-eletronicos-e-opticos/2621300-fabricacao-de-equipamentos-de-informatica/" TargetMode="External"/><Relationship Id="rId1472" Type="http://schemas.openxmlformats.org/officeDocument/2006/relationships/hyperlink" Target="https://www.contabilizei.com.br/consulta-cnae/fabricacao-de-equipamentos-de-informatica-produtos-eletronicos-e-opticos/2621300-fabricacao-de-equipamentos-de-informatica/" TargetMode="External"/><Relationship Id="rId642" Type="http://schemas.openxmlformats.org/officeDocument/2006/relationships/hyperlink" Target="https://www.contabilizei.com.br/consulta-cnae/outras-atividades-de-servicos-pessoais/9602502-atividades-de-estetica-e-outros-servicos-de-cuidados-com-a-beleza/" TargetMode="External"/><Relationship Id="rId1473" Type="http://schemas.openxmlformats.org/officeDocument/2006/relationships/hyperlink" Target="https://www.contabilizei.com.br/consulta-cnae/fabricacao-de-equipamentos-de-informatica-produtos-eletronicos-e-opticos/2622100-fabricacao-de-perifericos-para-equipamentos-de-informatica/" TargetMode="External"/><Relationship Id="rId2320" Type="http://schemas.openxmlformats.org/officeDocument/2006/relationships/hyperlink" Target="https://www.contabilizei.com.br/consulta-cnae/selecao-agenciamento-e-locacao-de-mao-de-obra/7810800-selecao-e-agenciamento-de-mao-de-obra/" TargetMode="External"/><Relationship Id="rId641" Type="http://schemas.openxmlformats.org/officeDocument/2006/relationships/hyperlink" Target="https://www.contabilizei.com.br/consulta-cnae/outras-atividades-de-servicos-pessoais/9602502-atividades-de-estetica-e-outros-servicos-de-cuidados-com-a-beleza/" TargetMode="External"/><Relationship Id="rId1474" Type="http://schemas.openxmlformats.org/officeDocument/2006/relationships/hyperlink" Target="https://www.contabilizei.com.br/consulta-cnae/fabricacao-de-equipamentos-de-informatica-produtos-eletronicos-e-opticos/2622100-fabricacao-de-perifericos-para-equipamentos-de-informatica/" TargetMode="External"/><Relationship Id="rId2321" Type="http://schemas.openxmlformats.org/officeDocument/2006/relationships/hyperlink" Target="https://www.contabilizei.com.br/consulta-cnae/atividades-de-vigilancia-seguranca-e-investigacao/8011101-atividades-de-vigilancia-e-seguranca-privada/" TargetMode="External"/><Relationship Id="rId640" Type="http://schemas.openxmlformats.org/officeDocument/2006/relationships/hyperlink" Target="https://www.contabilizei.com.br/consulta-cnae/outras-atividades-de-servicos-pessoais/9602501-cabeleireiros-manicure-e-pedicure/" TargetMode="External"/><Relationship Id="rId1475" Type="http://schemas.openxmlformats.org/officeDocument/2006/relationships/hyperlink" Target="https://www.contabilizei.com.br/consulta-cnae/fabricacao-de-equipamentos-de-informatica-produtos-eletronicos-e-opticos/2631100-fabricacao-de-equipamentos-transmissores-de-comunicacao-pecas-e-acessorios/" TargetMode="External"/><Relationship Id="rId2322" Type="http://schemas.openxmlformats.org/officeDocument/2006/relationships/hyperlink" Target="https://www.contabilizei.com.br/consulta-cnae/atividades-de-vigilancia-seguranca-e-investigacao/8011101-atividades-de-vigilancia-e-seguranca-privada/" TargetMode="External"/><Relationship Id="rId1476" Type="http://schemas.openxmlformats.org/officeDocument/2006/relationships/hyperlink" Target="https://www.contabilizei.com.br/consulta-cnae/fabricacao-de-equipamentos-de-informatica-produtos-eletronicos-e-opticos/2631100-fabricacao-de-equipamentos-transmissores-de-comunicacao-pecas-e-acessorios/" TargetMode="External"/><Relationship Id="rId2323" Type="http://schemas.openxmlformats.org/officeDocument/2006/relationships/hyperlink" Target="https://www.contabilizei.com.br/consulta-cnae/atividades-de-vigilancia-seguranca-e-investigacao/8012900-atividades-de-transporte-de-valores/" TargetMode="External"/><Relationship Id="rId1466" Type="http://schemas.openxmlformats.org/officeDocument/2006/relationships/hyperlink" Target="https://www.contabilizei.com.br/consulta-cnae/fabricacao-de-produtos-de-metal-exceto-maquinas-e-equipamentos/2599302-servico-de-corte-e-dobra-de-metais/" TargetMode="External"/><Relationship Id="rId2313" Type="http://schemas.openxmlformats.org/officeDocument/2006/relationships/hyperlink" Target="https://www.contabilizei.com.br/consulta-cnae/alugueis-nao-imobiliarios-e-gestao-de-ativos-intangiveis-nao-financeiros/7719501-locacao-de-embarcacoes-sem-tripulacao-exceto-para-fins-recreativos/" TargetMode="External"/><Relationship Id="rId1467" Type="http://schemas.openxmlformats.org/officeDocument/2006/relationships/hyperlink" Target="https://www.contabilizei.com.br/consulta-cnae/fabricacao-de-produtos-de-metal-exceto-maquinas-e-equipamentos/2599399-fabricacao-de-outros-produtos-de-metal-nao-especificados-anteriormente/" TargetMode="External"/><Relationship Id="rId2314" Type="http://schemas.openxmlformats.org/officeDocument/2006/relationships/hyperlink" Target="https://www.contabilizei.com.br/consulta-cnae/alugueis-nao-imobiliarios-e-gestao-de-ativos-intangiveis-nao-financeiros/7719501-locacao-de-embarcacoes-sem-tripulacao-exceto-para-fins-recreativos/" TargetMode="External"/><Relationship Id="rId1468" Type="http://schemas.openxmlformats.org/officeDocument/2006/relationships/hyperlink" Target="https://www.contabilizei.com.br/consulta-cnae/fabricacao-de-produtos-de-metal-exceto-maquinas-e-equipamentos/2599399-fabricacao-de-outros-produtos-de-metal-nao-especificados-anteriormente/" TargetMode="External"/><Relationship Id="rId2315" Type="http://schemas.openxmlformats.org/officeDocument/2006/relationships/hyperlink" Target="https://www.contabilizei.com.br/consulta-cnae/alugueis-nao-imobiliarios-e-gestao-de-ativos-intangiveis-nao-financeiros/7719502-locacao-de-aeronaves-sem-tripulacao/" TargetMode="External"/><Relationship Id="rId1469" Type="http://schemas.openxmlformats.org/officeDocument/2006/relationships/hyperlink" Target="https://www.contabilizei.com.br/consulta-cnae/fabricacao-de-equipamentos-de-informatica-produtos-eletronicos-e-opticos/2610800-fabricacao-de-componentes-eletronicos/" TargetMode="External"/><Relationship Id="rId2316" Type="http://schemas.openxmlformats.org/officeDocument/2006/relationships/hyperlink" Target="https://www.contabilizei.com.br/consulta-cnae/alugueis-nao-imobiliarios-e-gestao-de-ativos-intangiveis-nao-financeiros/7719502-locacao-de-aeronaves-sem-tripulacao/" TargetMode="External"/><Relationship Id="rId2317" Type="http://schemas.openxmlformats.org/officeDocument/2006/relationships/hyperlink" Target="https://www.contabilizei.com.br/consulta-cnae/alugueis-nao-imobiliarios-e-gestao-de-ativos-intangiveis-nao-financeiros/7719599-locacao-de-outros-meios-de-transporte-nao-especificados-anteriormente-sem-condutor/" TargetMode="External"/><Relationship Id="rId2318" Type="http://schemas.openxmlformats.org/officeDocument/2006/relationships/hyperlink" Target="https://www.contabilizei.com.br/consulta-cnae/alugueis-nao-imobiliarios-e-gestao-de-ativos-intangiveis-nao-financeiros/7719599-locacao-de-outros-meios-de-transporte-nao-especificados-anteriormente-sem-condutor/" TargetMode="External"/><Relationship Id="rId2319" Type="http://schemas.openxmlformats.org/officeDocument/2006/relationships/hyperlink" Target="https://www.contabilizei.com.br/consulta-cnae/selecao-agenciamento-e-locacao-de-mao-de-obra/7810800-selecao-e-agenciamento-de-mao-de-obra/" TargetMode="External"/><Relationship Id="rId635" Type="http://schemas.openxmlformats.org/officeDocument/2006/relationships/hyperlink" Target="https://www.contabilizei.com.br/consulta-cnae/outras-atividades-de-servicos-pessoais/9601702-tinturarias/" TargetMode="External"/><Relationship Id="rId634" Type="http://schemas.openxmlformats.org/officeDocument/2006/relationships/hyperlink" Target="https://www.contabilizei.com.br/consulta-cnae/outras-atividades-de-servicos-pessoais/9601701-lavanderias/" TargetMode="External"/><Relationship Id="rId633" Type="http://schemas.openxmlformats.org/officeDocument/2006/relationships/hyperlink" Target="https://www.contabilizei.com.br/consulta-cnae/outras-atividades-de-servicos-pessoais/9601701-lavanderias/" TargetMode="External"/><Relationship Id="rId632" Type="http://schemas.openxmlformats.org/officeDocument/2006/relationships/hyperlink" Target="https://www.contabilizei.com.br/consulta-cnae/reparacao-e-manutencao-de-equipamentos-de-informatica-e-comunicacao-e-de-objetos-pessoais-e-domesticos/9529199-reparacao-e-manutencao-de-outros-objetos-e-equipamentos-pessoais-e-domesticos-nao-especificados-anteriormente/" TargetMode="External"/><Relationship Id="rId639" Type="http://schemas.openxmlformats.org/officeDocument/2006/relationships/hyperlink" Target="https://www.contabilizei.com.br/consulta-cnae/outras-atividades-de-servicos-pessoais/9602501-cabeleireiros-manicure-e-pedicure/" TargetMode="External"/><Relationship Id="rId638" Type="http://schemas.openxmlformats.org/officeDocument/2006/relationships/hyperlink" Target="https://www.contabilizei.com.br/consulta-cnae/outras-atividades-de-servicos-pessoais/9601703-toalheiros/" TargetMode="External"/><Relationship Id="rId637" Type="http://schemas.openxmlformats.org/officeDocument/2006/relationships/hyperlink" Target="https://www.contabilizei.com.br/consulta-cnae/outras-atividades-de-servicos-pessoais/9601703-toalheiros/" TargetMode="External"/><Relationship Id="rId636" Type="http://schemas.openxmlformats.org/officeDocument/2006/relationships/hyperlink" Target="https://www.contabilizei.com.br/consulta-cnae/outras-atividades-de-servicos-pessoais/9601702-tinturarias/" TargetMode="External"/><Relationship Id="rId1460" Type="http://schemas.openxmlformats.org/officeDocument/2006/relationships/hyperlink" Target="https://www.contabilizei.com.br/consulta-cnae/fabricacao-de-produtos-de-metal-exceto-maquinas-e-equipamentos/2592602-fabricacao-de-produtos-de-trefilados-de-metal-exceto-padronizados/" TargetMode="External"/><Relationship Id="rId1461" Type="http://schemas.openxmlformats.org/officeDocument/2006/relationships/hyperlink" Target="https://www.contabilizei.com.br/consulta-cnae/fabricacao-de-produtos-de-metal-exceto-maquinas-e-equipamentos/2593400-fabricacao-de-artigos-de-metal-para-uso-domestico-e-pessoal/" TargetMode="External"/><Relationship Id="rId631" Type="http://schemas.openxmlformats.org/officeDocument/2006/relationships/hyperlink" Target="https://www.contabilizei.com.br/consulta-cnae/reparacao-e-manutencao-de-equipamentos-de-informatica-e-comunicacao-e-de-objetos-pessoais-e-domesticos/9529199-reparacao-e-manutencao-de-outros-objetos-e-equipamentos-pessoais-e-domesticos-nao-especificados-anteriormente/" TargetMode="External"/><Relationship Id="rId1462" Type="http://schemas.openxmlformats.org/officeDocument/2006/relationships/hyperlink" Target="https://www.contabilizei.com.br/consulta-cnae/fabricacao-de-produtos-de-metal-exceto-maquinas-e-equipamentos/2593400-fabricacao-de-artigos-de-metal-para-uso-domestico-e-pessoal/" TargetMode="External"/><Relationship Id="rId630" Type="http://schemas.openxmlformats.org/officeDocument/2006/relationships/hyperlink" Target="https://www.contabilizei.com.br/consulta-cnae/reparacao-e-manutencao-de-equipamentos-de-informatica-e-comunicacao-e-de-objetos-pessoais-e-domesticos/9529106-reparacao-de-joias/" TargetMode="External"/><Relationship Id="rId1463" Type="http://schemas.openxmlformats.org/officeDocument/2006/relationships/hyperlink" Target="https://www.contabilizei.com.br/consulta-cnae/fabricacao-de-produtos-de-metal-exceto-maquinas-e-equipamentos/2599301-servicos-de-confeccao-de-armacoes-metalicas-para-a-construcao/" TargetMode="External"/><Relationship Id="rId2310" Type="http://schemas.openxmlformats.org/officeDocument/2006/relationships/hyperlink" Target="https://www.contabilizei.com.br/consulta-cnae/atividades-juridicas-de-contabilidade-e-de-auditoria/6920602-atividades-de-consultoria-e-auditoria-contabil-e-tributaria/" TargetMode="External"/><Relationship Id="rId1464" Type="http://schemas.openxmlformats.org/officeDocument/2006/relationships/hyperlink" Target="https://www.contabilizei.com.br/consulta-cnae/fabricacao-de-produtos-de-metal-exceto-maquinas-e-equipamentos/2599301-servicos-de-confeccao-de-armacoes-metalicas-para-a-construcao/" TargetMode="External"/><Relationship Id="rId2311" Type="http://schemas.openxmlformats.org/officeDocument/2006/relationships/hyperlink" Target="https://www.contabilizei.com.br/consulta-cnae/alugueis-nao-imobiliarios-e-gestao-de-ativos-intangiveis-nao-financeiros/7711000-locacao-de-automoveis-sem-condutor/" TargetMode="External"/><Relationship Id="rId1465" Type="http://schemas.openxmlformats.org/officeDocument/2006/relationships/hyperlink" Target="https://www.contabilizei.com.br/consulta-cnae/fabricacao-de-produtos-de-metal-exceto-maquinas-e-equipamentos/2599302-servico-de-corte-e-dobra-de-metais/" TargetMode="External"/><Relationship Id="rId2312" Type="http://schemas.openxmlformats.org/officeDocument/2006/relationships/hyperlink" Target="https://www.contabilizei.com.br/consulta-cnae/alugueis-nao-imobiliarios-e-gestao-de-ativos-intangiveis-nao-financeiros/7711000-locacao-de-automoveis-sem-condutor/" TargetMode="External"/><Relationship Id="rId1411" Type="http://schemas.openxmlformats.org/officeDocument/2006/relationships/hyperlink" Target="https://www.contabilizei.com.br/consulta-cnae/metalurgia/2442300-metalurgia-dos-metais-preciosos/" TargetMode="External"/><Relationship Id="rId1895" Type="http://schemas.openxmlformats.org/officeDocument/2006/relationships/hyperlink" Target="https://www.contabilizei.com.br/consulta-cnae/comercio-e-reparacao-de-veiculos-automotores-e-motocicletas/4511102-comercio-a-varejo-de-automoveis-camionetas-e-utilitarios-usados/" TargetMode="External"/><Relationship Id="rId1412" Type="http://schemas.openxmlformats.org/officeDocument/2006/relationships/hyperlink" Target="https://www.contabilizei.com.br/consulta-cnae/metalurgia/2442300-metalurgia-dos-metais-preciosos/" TargetMode="External"/><Relationship Id="rId1896" Type="http://schemas.openxmlformats.org/officeDocument/2006/relationships/hyperlink" Target="https://www.contabilizei.com.br/consulta-cnae/comercio-e-reparacao-de-veiculos-automotores-e-motocicletas/4511102-comercio-a-varejo-de-automoveis-camionetas-e-utilitarios-usados/" TargetMode="External"/><Relationship Id="rId1413" Type="http://schemas.openxmlformats.org/officeDocument/2006/relationships/hyperlink" Target="https://www.contabilizei.com.br/consulta-cnae/metalurgia/2443100-metalurgia-do-cobre/" TargetMode="External"/><Relationship Id="rId1897" Type="http://schemas.openxmlformats.org/officeDocument/2006/relationships/hyperlink" Target="https://www.contabilizei.com.br/consulta-cnae/comercio-e-reparacao-de-veiculos-automotores-e-motocicletas/4511103-comercio-por-atacado-de-automoveis-camionetas-e-utilitarios-novos-e-usados/" TargetMode="External"/><Relationship Id="rId1414" Type="http://schemas.openxmlformats.org/officeDocument/2006/relationships/hyperlink" Target="https://www.contabilizei.com.br/consulta-cnae/metalurgia/2443100-metalurgia-do-cobre/" TargetMode="External"/><Relationship Id="rId1898" Type="http://schemas.openxmlformats.org/officeDocument/2006/relationships/hyperlink" Target="https://www.contabilizei.com.br/consulta-cnae/comercio-e-reparacao-de-veiculos-automotores-e-motocicletas/4511103-comercio-por-atacado-de-automoveis-camionetas-e-utilitarios-novos-e-usados/" TargetMode="External"/><Relationship Id="rId1415" Type="http://schemas.openxmlformats.org/officeDocument/2006/relationships/hyperlink" Target="https://www.contabilizei.com.br/consulta-cnae/metalurgia/2449101-producao-de-zinco-em-formas-primarias/" TargetMode="External"/><Relationship Id="rId1899" Type="http://schemas.openxmlformats.org/officeDocument/2006/relationships/hyperlink" Target="https://www.contabilizei.com.br/consulta-cnae/comercio-e-reparacao-de-veiculos-automotores-e-motocicletas/4511104-comercio-por-atacado-de-caminhoes-novos-e-usados/" TargetMode="External"/><Relationship Id="rId1416" Type="http://schemas.openxmlformats.org/officeDocument/2006/relationships/hyperlink" Target="https://www.contabilizei.com.br/consulta-cnae/metalurgia/2449101-producao-de-zinco-em-formas-primarias/" TargetMode="External"/><Relationship Id="rId1417" Type="http://schemas.openxmlformats.org/officeDocument/2006/relationships/hyperlink" Target="https://www.contabilizei.com.br/consulta-cnae/metalurgia/2449102-producao-de-laminados-de-zinco/" TargetMode="External"/><Relationship Id="rId1418" Type="http://schemas.openxmlformats.org/officeDocument/2006/relationships/hyperlink" Target="https://www.contabilizei.com.br/consulta-cnae/metalurgia/2449102-producao-de-laminados-de-zinco/" TargetMode="External"/><Relationship Id="rId1419" Type="http://schemas.openxmlformats.org/officeDocument/2006/relationships/hyperlink" Target="https://www.contabilizei.com.br/consulta-cnae/metalurgia/2449103-fabricacao-de-anodos-para-galvanoplastia/" TargetMode="External"/><Relationship Id="rId1890" Type="http://schemas.openxmlformats.org/officeDocument/2006/relationships/hyperlink" Target="https://www.contabilizei.com.br/consulta-cnae/servicos-especializados-para-construcao/4399105-perfuracao-e-construcao-de-pocos-de-agua/" TargetMode="External"/><Relationship Id="rId1891" Type="http://schemas.openxmlformats.org/officeDocument/2006/relationships/hyperlink" Target="https://www.contabilizei.com.br/consulta-cnae/servicos-especializados-para-construcao/4399199-servicos-especializados-para-construcao-nao-especificados-anteriormente/" TargetMode="External"/><Relationship Id="rId1892" Type="http://schemas.openxmlformats.org/officeDocument/2006/relationships/hyperlink" Target="https://www.contabilizei.com.br/consulta-cnae/servicos-especializados-para-construcao/4399199-servicos-especializados-para-construcao-nao-especificados-anteriormente/" TargetMode="External"/><Relationship Id="rId1893" Type="http://schemas.openxmlformats.org/officeDocument/2006/relationships/hyperlink" Target="https://www.contabilizei.com.br/consulta-cnae/comercio-e-reparacao-de-veiculos-automotores-e-motocicletas/4511101-comercio-a-varejo-de-automoveis-camionetas-e-utilitarios-novos/" TargetMode="External"/><Relationship Id="rId1410" Type="http://schemas.openxmlformats.org/officeDocument/2006/relationships/hyperlink" Target="https://www.contabilizei.com.br/consulta-cnae/metalurgia/2441502-producao-de-laminados-de-aluminio/" TargetMode="External"/><Relationship Id="rId1894" Type="http://schemas.openxmlformats.org/officeDocument/2006/relationships/hyperlink" Target="https://www.contabilizei.com.br/consulta-cnae/comercio-e-reparacao-de-veiculos-automotores-e-motocicletas/4511101-comercio-a-varejo-de-automoveis-camionetas-e-utilitarios-novos/" TargetMode="External"/><Relationship Id="rId1400" Type="http://schemas.openxmlformats.org/officeDocument/2006/relationships/hyperlink" Target="https://www.contabilizei.com.br/consulta-cnae/metalurgia/2424501-producao-de-arames-de-aco/" TargetMode="External"/><Relationship Id="rId1884" Type="http://schemas.openxmlformats.org/officeDocument/2006/relationships/hyperlink" Target="https://www.contabilizei.com.br/consulta-cnae/servicos-especializados-para-construcao/4399102-montagem-e-desmontagem-de-andaimes-e-outras-estruturas-temporarias/" TargetMode="External"/><Relationship Id="rId1401" Type="http://schemas.openxmlformats.org/officeDocument/2006/relationships/hyperlink" Target="https://www.contabilizei.com.br/consulta-cnae/metalurgia/2424502-producao-de-relaminados-trefilados-e-perfilados-de-aco-exceto-arames/" TargetMode="External"/><Relationship Id="rId1885" Type="http://schemas.openxmlformats.org/officeDocument/2006/relationships/hyperlink" Target="https://www.contabilizei.com.br/consulta-cnae/servicos-especializados-para-construcao/4399103-obras-de-alvenaria/" TargetMode="External"/><Relationship Id="rId1402" Type="http://schemas.openxmlformats.org/officeDocument/2006/relationships/hyperlink" Target="https://www.contabilizei.com.br/consulta-cnae/metalurgia/2424502-producao-de-relaminados-trefilados-e-perfilados-de-aco-exceto-arames/" TargetMode="External"/><Relationship Id="rId1886" Type="http://schemas.openxmlformats.org/officeDocument/2006/relationships/hyperlink" Target="https://www.contabilizei.com.br/consulta-cnae/servicos-especializados-para-construcao/4399103-obras-de-alvenaria/" TargetMode="External"/><Relationship Id="rId1403" Type="http://schemas.openxmlformats.org/officeDocument/2006/relationships/hyperlink" Target="https://www.contabilizei.com.br/consulta-cnae/metalurgia/2431800-producao-de-tubos-de-aco-com-costura/" TargetMode="External"/><Relationship Id="rId1887" Type="http://schemas.openxmlformats.org/officeDocument/2006/relationships/hyperlink" Target="https://www.contabilizei.com.br/consulta-cnae/servicos-especializados-para-construcao/4399104-servicos-de-operacao-e-fornecimento-de-equipamentos-para-transporte-e-elevacao-de-cargas-e-pessoas-para-uso-em-obras/" TargetMode="External"/><Relationship Id="rId1404" Type="http://schemas.openxmlformats.org/officeDocument/2006/relationships/hyperlink" Target="https://www.contabilizei.com.br/consulta-cnae/metalurgia/2431800-producao-de-tubos-de-aco-com-costura/" TargetMode="External"/><Relationship Id="rId1888" Type="http://schemas.openxmlformats.org/officeDocument/2006/relationships/hyperlink" Target="https://www.contabilizei.com.br/consulta-cnae/servicos-especializados-para-construcao/4399104-servicos-de-operacao-e-fornecimento-de-equipamentos-para-transporte-e-elevacao-de-cargas-e-pessoas-para-uso-em-obras/" TargetMode="External"/><Relationship Id="rId1405" Type="http://schemas.openxmlformats.org/officeDocument/2006/relationships/hyperlink" Target="https://www.contabilizei.com.br/consulta-cnae/metalurgia/2439300-producao-de-outros-tubos-de-ferro-e-aco/" TargetMode="External"/><Relationship Id="rId1889" Type="http://schemas.openxmlformats.org/officeDocument/2006/relationships/hyperlink" Target="https://www.contabilizei.com.br/consulta-cnae/servicos-especializados-para-construcao/4399105-perfuracao-e-construcao-de-pocos-de-agua/" TargetMode="External"/><Relationship Id="rId1406" Type="http://schemas.openxmlformats.org/officeDocument/2006/relationships/hyperlink" Target="https://www.contabilizei.com.br/consulta-cnae/metalurgia/2439300-producao-de-outros-tubos-de-ferro-e-aco/" TargetMode="External"/><Relationship Id="rId1407" Type="http://schemas.openxmlformats.org/officeDocument/2006/relationships/hyperlink" Target="https://www.contabilizei.com.br/consulta-cnae/metalurgia/2441501-producao-de-aluminio-e-suas-ligas-em-formas-primarias/" TargetMode="External"/><Relationship Id="rId1408" Type="http://schemas.openxmlformats.org/officeDocument/2006/relationships/hyperlink" Target="https://www.contabilizei.com.br/consulta-cnae/metalurgia/2441501-producao-de-aluminio-e-suas-ligas-em-formas-primarias/" TargetMode="External"/><Relationship Id="rId1409" Type="http://schemas.openxmlformats.org/officeDocument/2006/relationships/hyperlink" Target="https://www.contabilizei.com.br/consulta-cnae/metalurgia/2441502-producao-de-laminados-de-aluminio/" TargetMode="External"/><Relationship Id="rId1880" Type="http://schemas.openxmlformats.org/officeDocument/2006/relationships/hyperlink" Target="https://www.contabilizei.com.br/consulta-cnae/servicos-especializados-para-construcao/4330499-outras-obras-de-acabamento-da-construcao/" TargetMode="External"/><Relationship Id="rId1881" Type="http://schemas.openxmlformats.org/officeDocument/2006/relationships/hyperlink" Target="https://www.contabilizei.com.br/consulta-cnae/servicos-especializados-para-construcao/4391600-obras-de-fundacoes/" TargetMode="External"/><Relationship Id="rId1882" Type="http://schemas.openxmlformats.org/officeDocument/2006/relationships/hyperlink" Target="https://www.contabilizei.com.br/consulta-cnae/servicos-especializados-para-construcao/4391600-obras-de-fundacoes/" TargetMode="External"/><Relationship Id="rId1883" Type="http://schemas.openxmlformats.org/officeDocument/2006/relationships/hyperlink" Target="https://www.contabilizei.com.br/consulta-cnae/servicos-especializados-para-construcao/4399102-montagem-e-desmontagem-de-andaimes-e-outras-estruturas-temporarias/" TargetMode="External"/><Relationship Id="rId1433" Type="http://schemas.openxmlformats.org/officeDocument/2006/relationships/hyperlink" Target="https://www.contabilizei.com.br/consulta-cnae/fabricacao-de-produtos-de-metal-exceto-maquinas-e-equipamentos/2521700-fabricacao-de-tanques-reservatorios-metalicos-e-caldeiras-para-aquecimento-central/" TargetMode="External"/><Relationship Id="rId1434" Type="http://schemas.openxmlformats.org/officeDocument/2006/relationships/hyperlink" Target="https://www.contabilizei.com.br/consulta-cnae/fabricacao-de-produtos-de-metal-exceto-maquinas-e-equipamentos/2521700-fabricacao-de-tanques-reservatorios-metalicos-e-caldeiras-para-aquecimento-central/" TargetMode="External"/><Relationship Id="rId1435" Type="http://schemas.openxmlformats.org/officeDocument/2006/relationships/hyperlink" Target="https://www.contabilizei.com.br/consulta-cnae/fabricacao-de-produtos-de-metal-exceto-maquinas-e-equipamentos/2522500-fabricacao-de-caldeiras-geradoras-de-vapor-exceto-para-aquecimento-central-e-para-veiculos/" TargetMode="External"/><Relationship Id="rId1436" Type="http://schemas.openxmlformats.org/officeDocument/2006/relationships/hyperlink" Target="https://www.contabilizei.com.br/consulta-cnae/fabricacao-de-produtos-de-metal-exceto-maquinas-e-equipamentos/2522500-fabricacao-de-caldeiras-geradoras-de-vapor-exceto-para-aquecimento-central-e-para-veiculos/" TargetMode="External"/><Relationship Id="rId1437" Type="http://schemas.openxmlformats.org/officeDocument/2006/relationships/hyperlink" Target="https://www.contabilizei.com.br/consulta-cnae/fabricacao-de-produtos-de-metal-exceto-maquinas-e-equipamentos/2531401-producao-de-forjados-de-aco/" TargetMode="External"/><Relationship Id="rId1438" Type="http://schemas.openxmlformats.org/officeDocument/2006/relationships/hyperlink" Target="https://www.contabilizei.com.br/consulta-cnae/fabricacao-de-produtos-de-metal-exceto-maquinas-e-equipamentos/2531401-producao-de-forjados-de-aco/" TargetMode="External"/><Relationship Id="rId1439" Type="http://schemas.openxmlformats.org/officeDocument/2006/relationships/hyperlink" Target="https://www.contabilizei.com.br/consulta-cnae/fabricacao-de-produtos-de-metal-exceto-maquinas-e-equipamentos/2531402-producao-de-forjados-de-metais-nao-ferrosos-e-suas-ligas/" TargetMode="External"/><Relationship Id="rId609" Type="http://schemas.openxmlformats.org/officeDocument/2006/relationships/hyperlink" Target="https://www.contabilizei.com.br/consulta-cnae/atividades-esportivas-e-de-recreacao-e-lazer/9329804-exploracao-de-jogos-eletronicos-recreativos/" TargetMode="External"/><Relationship Id="rId608" Type="http://schemas.openxmlformats.org/officeDocument/2006/relationships/hyperlink" Target="https://www.contabilizei.com.br/consulta-cnae/atividades-esportivas-e-de-recreacao-e-lazer/9329803-exploracao-de-jogos-de-sinuca-bilhar-e-similares/" TargetMode="External"/><Relationship Id="rId607" Type="http://schemas.openxmlformats.org/officeDocument/2006/relationships/hyperlink" Target="https://www.contabilizei.com.br/consulta-cnae/atividades-esportivas-e-de-recreacao-e-lazer/9329803-exploracao-de-jogos-de-sinuca-bilhar-e-similares/" TargetMode="External"/><Relationship Id="rId602" Type="http://schemas.openxmlformats.org/officeDocument/2006/relationships/hyperlink" Target="https://www.contabilizei.com.br/consulta-cnae/atividades-esportivas-e-de-recreacao-e-lazer/9319101-producao-e-promocao-de-eventos-esportivos/" TargetMode="External"/><Relationship Id="rId601" Type="http://schemas.openxmlformats.org/officeDocument/2006/relationships/hyperlink" Target="https://www.contabilizei.com.br/consulta-cnae/atividades-esportivas-e-de-recreacao-e-lazer/9319101-producao-e-promocao-de-eventos-esportivos/" TargetMode="External"/><Relationship Id="rId600" Type="http://schemas.openxmlformats.org/officeDocument/2006/relationships/hyperlink" Target="https://www.contabilizei.com.br/consulta-cnae/atividades-esportivas-e-de-recreacao-e-lazer/9313100-atividades-de-condicionamento-fisico/" TargetMode="External"/><Relationship Id="rId606" Type="http://schemas.openxmlformats.org/officeDocument/2006/relationships/hyperlink" Target="https://www.contabilizei.com.br/consulta-cnae/atividades-esportivas-e-de-recreacao-e-lazer/9329802-exploracao-de-boliches/" TargetMode="External"/><Relationship Id="rId605" Type="http://schemas.openxmlformats.org/officeDocument/2006/relationships/hyperlink" Target="https://www.contabilizei.com.br/consulta-cnae/atividades-esportivas-e-de-recreacao-e-lazer/9329802-exploracao-de-boliches/" TargetMode="External"/><Relationship Id="rId604" Type="http://schemas.openxmlformats.org/officeDocument/2006/relationships/hyperlink" Target="https://www.contabilizei.com.br/consulta-cnae/atividades-esportivas-e-de-recreacao-e-lazer/9319199-outras-atividades-esportivas-nao-especificadas-anteriormente/" TargetMode="External"/><Relationship Id="rId603" Type="http://schemas.openxmlformats.org/officeDocument/2006/relationships/hyperlink" Target="https://www.contabilizei.com.br/consulta-cnae/atividades-esportivas-e-de-recreacao-e-lazer/9319199-outras-atividades-esportivas-nao-especificadas-anteriormente/" TargetMode="External"/><Relationship Id="rId1430" Type="http://schemas.openxmlformats.org/officeDocument/2006/relationships/hyperlink" Target="https://www.contabilizei.com.br/consulta-cnae/fabricacao-de-produtos-de-metal-exceto-maquinas-e-equipamentos/2512800-fabricacao-de-esquadrias-de-metal/" TargetMode="External"/><Relationship Id="rId1431" Type="http://schemas.openxmlformats.org/officeDocument/2006/relationships/hyperlink" Target="https://www.contabilizei.com.br/consulta-cnae/fabricacao-de-produtos-de-metal-exceto-maquinas-e-equipamentos/2513600-fabricacao-de-obras-de-caldeiraria-pesada/" TargetMode="External"/><Relationship Id="rId1432" Type="http://schemas.openxmlformats.org/officeDocument/2006/relationships/hyperlink" Target="https://www.contabilizei.com.br/consulta-cnae/fabricacao-de-produtos-de-metal-exceto-maquinas-e-equipamentos/2513600-fabricacao-de-obras-de-caldeiraria-pesada/" TargetMode="External"/><Relationship Id="rId1422" Type="http://schemas.openxmlformats.org/officeDocument/2006/relationships/hyperlink" Target="https://www.contabilizei.com.br/consulta-cnae/metalurgia/2449199-metalurgia-de-outros-metais-nao-ferrosos-e-suas-ligas-nao-especificados-anteriormente/" TargetMode="External"/><Relationship Id="rId1423" Type="http://schemas.openxmlformats.org/officeDocument/2006/relationships/hyperlink" Target="https://www.contabilizei.com.br/consulta-cnae/metalurgia/2451200-fundicao-de-ferro-e-aco/" TargetMode="External"/><Relationship Id="rId1424" Type="http://schemas.openxmlformats.org/officeDocument/2006/relationships/hyperlink" Target="https://www.contabilizei.com.br/consulta-cnae/metalurgia/2451200-fundicao-de-ferro-e-aco/" TargetMode="External"/><Relationship Id="rId1425" Type="http://schemas.openxmlformats.org/officeDocument/2006/relationships/hyperlink" Target="https://www.contabilizei.com.br/consulta-cnae/metalurgia/2452100-fundicao-de-metais-nao-ferrosos-e-suas-ligas/" TargetMode="External"/><Relationship Id="rId1426" Type="http://schemas.openxmlformats.org/officeDocument/2006/relationships/hyperlink" Target="https://www.contabilizei.com.br/consulta-cnae/metalurgia/2452100-fundicao-de-metais-nao-ferrosos-e-suas-ligas/" TargetMode="External"/><Relationship Id="rId1427" Type="http://schemas.openxmlformats.org/officeDocument/2006/relationships/hyperlink" Target="https://www.contabilizei.com.br/consulta-cnae/fabricacao-de-produtos-de-metal-exceto-maquinas-e-equipamentos/2511000-fabricacao-de-estruturas-metalicas/" TargetMode="External"/><Relationship Id="rId1428" Type="http://schemas.openxmlformats.org/officeDocument/2006/relationships/hyperlink" Target="https://www.contabilizei.com.br/consulta-cnae/fabricacao-de-produtos-de-metal-exceto-maquinas-e-equipamentos/2511000-fabricacao-de-estruturas-metalicas/" TargetMode="External"/><Relationship Id="rId1429" Type="http://schemas.openxmlformats.org/officeDocument/2006/relationships/hyperlink" Target="https://www.contabilizei.com.br/consulta-cnae/fabricacao-de-produtos-de-metal-exceto-maquinas-e-equipamentos/2512800-fabricacao-de-esquadrias-de-metal/" TargetMode="External"/><Relationship Id="rId1420" Type="http://schemas.openxmlformats.org/officeDocument/2006/relationships/hyperlink" Target="https://www.contabilizei.com.br/consulta-cnae/metalurgia/2449103-fabricacao-de-anodos-para-galvanoplastia/" TargetMode="External"/><Relationship Id="rId1421" Type="http://schemas.openxmlformats.org/officeDocument/2006/relationships/hyperlink" Target="https://www.contabilizei.com.br/consulta-cnae/metalurgia/2449199-metalurgia-de-outros-metais-nao-ferrosos-e-suas-ligas-nao-especificados-anteriormente/" TargetMode="External"/><Relationship Id="rId1059" Type="http://schemas.openxmlformats.org/officeDocument/2006/relationships/hyperlink" Target="https://www.contabilizei.com.br/consulta-cnae/fabricacao-de-produtos-alimenticios/1081301-beneficiamento-de-cafe/" TargetMode="External"/><Relationship Id="rId228" Type="http://schemas.openxmlformats.org/officeDocument/2006/relationships/hyperlink" Target="https://www.contabilizei.com.br/consulta-cnae/alimentacao/5611205-bares-e-outros-estabelecimentos-especializados-em-servir-bebidas/" TargetMode="External"/><Relationship Id="rId227" Type="http://schemas.openxmlformats.org/officeDocument/2006/relationships/hyperlink" Target="https://www.contabilizei.com.br/consulta-cnae/alimentacao/5611205-bares-e-outros-estabelecimentos-especializados-em-servir-bebidas/" TargetMode="External"/><Relationship Id="rId226" Type="http://schemas.openxmlformats.org/officeDocument/2006/relationships/hyperlink" Target="https://www.contabilizei.com.br/consulta-cnae/alimentacao/5611204-bares-e-outros-estabelecimentos-especializados-em-servir-bebidas/" TargetMode="External"/><Relationship Id="rId225" Type="http://schemas.openxmlformats.org/officeDocument/2006/relationships/hyperlink" Target="https://www.contabilizei.com.br/consulta-cnae/alimentacao/5611204-bares-e-outros-estabelecimentos-especializados-em-servir-bebidas/" TargetMode="External"/><Relationship Id="rId2380" Type="http://schemas.openxmlformats.org/officeDocument/2006/relationships/hyperlink" Target="https://www.contabilizei.com.br/consulta-cnae/atividades-ligadas-ao-patrimonio-cultural-e-ambiental/9102301-atividades-de-museus-e-de-exploracao-de-lugares-e-predios-historicos-e-atracoes-similares/" TargetMode="External"/><Relationship Id="rId229" Type="http://schemas.openxmlformats.org/officeDocument/2006/relationships/hyperlink" Target="https://www.contabilizei.com.br/consulta-cnae/alimentacao/5620101-fornecimento-de-alimentos-preparados-preponderantemente-para-empresas/" TargetMode="External"/><Relationship Id="rId1050" Type="http://schemas.openxmlformats.org/officeDocument/2006/relationships/hyperlink" Target="https://www.contabilizei.com.br/consulta-cnae/fabricacao-de-produtos-alimenticios/1066000-fabricacao-de-alimentos-para-animais/" TargetMode="External"/><Relationship Id="rId2381" Type="http://schemas.openxmlformats.org/officeDocument/2006/relationships/hyperlink" Target="https://www.contabilizei.com.br/consulta-cnae/atividades-ligadas-ao-patrimonio-cultural-e-ambiental/9102302-restauracao-e-conservacao-de-lugares-e-predios-historicos/" TargetMode="External"/><Relationship Id="rId220" Type="http://schemas.openxmlformats.org/officeDocument/2006/relationships/hyperlink" Target="https://www.contabilizei.com.br/consulta-cnae/comercio-varejista/4789099-comercio-varejista-de-outros-produtos-nao-especificados-anteriormente/" TargetMode="External"/><Relationship Id="rId1051" Type="http://schemas.openxmlformats.org/officeDocument/2006/relationships/hyperlink" Target="https://www.contabilizei.com.br/consulta-cnae/fabricacao-de-produtos-alimenticios/1069400-moagem-e-fabricacao-de-produtos-de-origem-vegetal-nao-especificados-anteriormente/" TargetMode="External"/><Relationship Id="rId2382" Type="http://schemas.openxmlformats.org/officeDocument/2006/relationships/hyperlink" Target="https://www.contabilizei.com.br/consulta-cnae/atividades-ligadas-ao-patrimonio-cultural-e-ambiental/9102302-restauracao-e-conservacao-de-lugares-e-predios-historicos/" TargetMode="External"/><Relationship Id="rId1052" Type="http://schemas.openxmlformats.org/officeDocument/2006/relationships/hyperlink" Target="https://www.contabilizei.com.br/consulta-cnae/fabricacao-de-produtos-alimenticios/1069400-moagem-e-fabricacao-de-produtos-de-origem-vegetal-nao-especificados-anteriormente/" TargetMode="External"/><Relationship Id="rId2383" Type="http://schemas.openxmlformats.org/officeDocument/2006/relationships/hyperlink" Target="https://www.contabilizei.com.br/consulta-cnae/atividades-ligadas-ao-patrimonio-cultural-e-ambiental/9103100-atividades-de-jardins-botanicos-zoologicos-parques-nacionais-reservas-ecologicas-e-areas-de-protecao-ambiental/" TargetMode="External"/><Relationship Id="rId1053" Type="http://schemas.openxmlformats.org/officeDocument/2006/relationships/hyperlink" Target="https://www.contabilizei.com.br/consulta-cnae/fabricacao-de-produtos-alimenticios/1071600-fabricacao-de-acucar-em-bruto/" TargetMode="External"/><Relationship Id="rId2384" Type="http://schemas.openxmlformats.org/officeDocument/2006/relationships/hyperlink" Target="https://www.contabilizei.com.br/consulta-cnae/atividades-ligadas-ao-patrimonio-cultural-e-ambiental/9103100-atividades-de-jardins-botanicos-zoologicos-parques-nacionais-reservas-ecologicas-e-areas-de-protecao-ambiental/" TargetMode="External"/><Relationship Id="rId1054" Type="http://schemas.openxmlformats.org/officeDocument/2006/relationships/hyperlink" Target="https://www.contabilizei.com.br/consulta-cnae/fabricacao-de-produtos-alimenticios/1071600-fabricacao-de-acucar-em-bruto/" TargetMode="External"/><Relationship Id="rId2385" Type="http://schemas.openxmlformats.org/officeDocument/2006/relationships/hyperlink" Target="https://www.contabilizei.com.br/consulta-cnae/atividades-de-exploracao-de-jogos-de-azar-e-apostas/9200301-casas-de-bingo/" TargetMode="External"/><Relationship Id="rId224" Type="http://schemas.openxmlformats.org/officeDocument/2006/relationships/hyperlink" Target="https://www.contabilizei.com.br/consulta-cnae/alimentacao/5611203-lanchonetes-casas-de-cha-de-sucos-e-similares/" TargetMode="External"/><Relationship Id="rId1055" Type="http://schemas.openxmlformats.org/officeDocument/2006/relationships/hyperlink" Target="https://www.contabilizei.com.br/consulta-cnae/fabricacao-de-produtos-alimenticios/1072401-fabricacao-de-acucar-de-cana-refinado/" TargetMode="External"/><Relationship Id="rId2386" Type="http://schemas.openxmlformats.org/officeDocument/2006/relationships/hyperlink" Target="https://www.contabilizei.com.br/consulta-cnae/atividades-de-exploracao-de-jogos-de-azar-e-apostas/9200301-casas-de-bingo/" TargetMode="External"/><Relationship Id="rId223" Type="http://schemas.openxmlformats.org/officeDocument/2006/relationships/hyperlink" Target="https://www.contabilizei.com.br/consulta-cnae/alimentacao/5611203-lanchonetes-casas-de-cha-de-sucos-e-similares/" TargetMode="External"/><Relationship Id="rId1056" Type="http://schemas.openxmlformats.org/officeDocument/2006/relationships/hyperlink" Target="https://www.contabilizei.com.br/consulta-cnae/fabricacao-de-produtos-alimenticios/1072401-fabricacao-de-acucar-de-cana-refinado/" TargetMode="External"/><Relationship Id="rId2387" Type="http://schemas.openxmlformats.org/officeDocument/2006/relationships/hyperlink" Target="https://www.contabilizei.com.br/consulta-cnae/atividades-de-exploracao-de-jogos-de-azar-e-apostas/9200302-exploracao-de-apostas-em-corridas-de-cavalos/" TargetMode="External"/><Relationship Id="rId222" Type="http://schemas.openxmlformats.org/officeDocument/2006/relationships/hyperlink" Target="https://www.contabilizei.com.br/consulta-cnae/alimentacao/5611201-restaurantes-e-similares/" TargetMode="External"/><Relationship Id="rId1057" Type="http://schemas.openxmlformats.org/officeDocument/2006/relationships/hyperlink" Target="https://www.contabilizei.com.br/consulta-cnae/fabricacao-de-produtos-alimenticios/1072402-fabricacao-de-acucar-de-cereais-dextrose-e-de-beterraba/" TargetMode="External"/><Relationship Id="rId2388" Type="http://schemas.openxmlformats.org/officeDocument/2006/relationships/hyperlink" Target="https://www.contabilizei.com.br/consulta-cnae/atividades-de-exploracao-de-jogos-de-azar-e-apostas/9200302-exploracao-de-apostas-em-corridas-de-cavalos/" TargetMode="External"/><Relationship Id="rId221" Type="http://schemas.openxmlformats.org/officeDocument/2006/relationships/hyperlink" Target="https://www.contabilizei.com.br/consulta-cnae/alimentacao/5611201-restaurantes-e-similares/" TargetMode="External"/><Relationship Id="rId1058" Type="http://schemas.openxmlformats.org/officeDocument/2006/relationships/hyperlink" Target="https://www.contabilizei.com.br/consulta-cnae/fabricacao-de-produtos-alimenticios/1072402-fabricacao-de-acucar-de-cereais-dextrose-e-de-beterraba/" TargetMode="External"/><Relationship Id="rId2389" Type="http://schemas.openxmlformats.org/officeDocument/2006/relationships/hyperlink" Target="https://www.contabilizei.com.br/consulta-cnae/atividades-de-exploracao-de-jogos-de-azar-e-apostas/9200399-exploracao-de-jogos-de-azar-e-apostas-nao-especificados-anteriormente/" TargetMode="External"/><Relationship Id="rId1048" Type="http://schemas.openxmlformats.org/officeDocument/2006/relationships/hyperlink" Target="https://www.contabilizei.com.br/consulta-cnae/fabricacao-de-produtos-alimenticios/1065103-fabricacao-de-oleo-de-milho-refinado/" TargetMode="External"/><Relationship Id="rId2379" Type="http://schemas.openxmlformats.org/officeDocument/2006/relationships/hyperlink" Target="https://www.contabilizei.com.br/consulta-cnae/atividades-ligadas-ao-patrimonio-cultural-e-ambiental/9102301-atividades-de-museus-e-de-exploracao-de-lugares-e-predios-historicos-e-atracoes-similares/" TargetMode="External"/><Relationship Id="rId1049" Type="http://schemas.openxmlformats.org/officeDocument/2006/relationships/hyperlink" Target="https://www.contabilizei.com.br/consulta-cnae/fabricacao-de-produtos-alimenticios/1066000-fabricacao-de-alimentos-para-animais/" TargetMode="External"/><Relationship Id="rId217" Type="http://schemas.openxmlformats.org/officeDocument/2006/relationships/hyperlink" Target="https://www.contabilizei.com.br/consulta-cnae/comercio-varejista/4789008-comercio-varejista-de-artigos-fotograficos-e-para-filmagem/" TargetMode="External"/><Relationship Id="rId216" Type="http://schemas.openxmlformats.org/officeDocument/2006/relationships/hyperlink" Target="https://www.contabilizei.com.br/consulta-cnae/comercio-varejista/4789007-comercio-varejista-de-equipamentos-para-escritorio/" TargetMode="External"/><Relationship Id="rId215" Type="http://schemas.openxmlformats.org/officeDocument/2006/relationships/hyperlink" Target="https://www.contabilizei.com.br/consulta-cnae/comercio-varejista/4789007-comercio-varejista-de-equipamentos-para-escritorio/" TargetMode="External"/><Relationship Id="rId699" Type="http://schemas.openxmlformats.org/officeDocument/2006/relationships/hyperlink" Target="https://www.contabilizei.com.br/consulta-cnae/agricultura-pecuaria-e-servicos-relacionados/0119909-cultivo-de-tomate-rasteiro/" TargetMode="External"/><Relationship Id="rId214" Type="http://schemas.openxmlformats.org/officeDocument/2006/relationships/hyperlink" Target="https://www.contabilizei.com.br/consulta-cnae/comercio-varejista/4789003-comercio-varejista-de-objetos-de-arte/" TargetMode="External"/><Relationship Id="rId698" Type="http://schemas.openxmlformats.org/officeDocument/2006/relationships/hyperlink" Target="https://www.contabilizei.com.br/consulta-cnae/agricultura-pecuaria-e-servicos-relacionados/0119908-cultivo-de-melancia/" TargetMode="External"/><Relationship Id="rId219" Type="http://schemas.openxmlformats.org/officeDocument/2006/relationships/hyperlink" Target="https://www.contabilizei.com.br/consulta-cnae/comercio-varejista/4789099-comercio-varejista-de-outros-produtos-nao-especificados-anteriormente/" TargetMode="External"/><Relationship Id="rId218" Type="http://schemas.openxmlformats.org/officeDocument/2006/relationships/hyperlink" Target="https://www.contabilizei.com.br/consulta-cnae/comercio-varejista/4789008-comercio-varejista-de-artigos-fotograficos-e-para-filmagem/" TargetMode="External"/><Relationship Id="rId2370" Type="http://schemas.openxmlformats.org/officeDocument/2006/relationships/hyperlink" Target="https://www.contabilizei.com.br/consulta-cnae/atividades-de-atencao-a-saude-humana-integradas-com-assistencia-social-prestadas-em-residencias-coletivas-e-particulares/8730102-albergues-assistenciais/" TargetMode="External"/><Relationship Id="rId693" Type="http://schemas.openxmlformats.org/officeDocument/2006/relationships/hyperlink" Target="https://www.contabilizei.com.br/consulta-cnae/agricultura-pecuaria-e-servicos-relacionados/0119906-cultivo-de-mandioca/" TargetMode="External"/><Relationship Id="rId1040" Type="http://schemas.openxmlformats.org/officeDocument/2006/relationships/hyperlink" Target="https://www.contabilizei.com.br/consulta-cnae/fabricacao-de-produtos-alimenticios/1063500-fabricacao-de-farinha-de-mandioca-e-derivados/" TargetMode="External"/><Relationship Id="rId2371" Type="http://schemas.openxmlformats.org/officeDocument/2006/relationships/hyperlink" Target="https://www.contabilizei.com.br/consulta-cnae/atividades-de-atencao-a-saude-humana-integradas-com-assistencia-social-prestadas-em-residencias-coletivas-e-particulares/8730199-atividades-de-assistencia-social-prestadas-em-residencias-coletivas-e-particulares-nao-especificadas-anteriormente/" TargetMode="External"/><Relationship Id="rId692" Type="http://schemas.openxmlformats.org/officeDocument/2006/relationships/hyperlink" Target="https://www.contabilizei.com.br/consulta-cnae/agricultura-pecuaria-e-servicos-relacionados/0119905-cultivo-de-feijao/" TargetMode="External"/><Relationship Id="rId1041" Type="http://schemas.openxmlformats.org/officeDocument/2006/relationships/hyperlink" Target="https://www.contabilizei.com.br/consulta-cnae/fabricacao-de-produtos-alimenticios/1064300-fabricacao-de-farinha-de-milho-e-derivados-exceto-oleos-de-milho/" TargetMode="External"/><Relationship Id="rId2372" Type="http://schemas.openxmlformats.org/officeDocument/2006/relationships/hyperlink" Target="https://www.contabilizei.com.br/consulta-cnae/atividades-de-atencao-a-saude-humana-integradas-com-assistencia-social-prestadas-em-residencias-coletivas-e-particulares/8730199-atividades-de-assistencia-social-prestadas-em-residencias-coletivas-e-particulares-nao-especificadas-anteriormente/" TargetMode="External"/><Relationship Id="rId691" Type="http://schemas.openxmlformats.org/officeDocument/2006/relationships/hyperlink" Target="https://www.contabilizei.com.br/consulta-cnae/agricultura-pecuaria-e-servicos-relacionados/0119905-cultivo-de-feijao/" TargetMode="External"/><Relationship Id="rId1042" Type="http://schemas.openxmlformats.org/officeDocument/2006/relationships/hyperlink" Target="https://www.contabilizei.com.br/consulta-cnae/fabricacao-de-produtos-alimenticios/1064300-fabricacao-de-farinha-de-milho-e-derivados-exceto-oleos-de-milho/" TargetMode="External"/><Relationship Id="rId2373" Type="http://schemas.openxmlformats.org/officeDocument/2006/relationships/hyperlink" Target="https://www.contabilizei.com.br/consulta-cnae/servicos-de-assistencia-social-sem-alojamento/8800600-servicos-de-assistencia-social-sem-alojamento/" TargetMode="External"/><Relationship Id="rId690" Type="http://schemas.openxmlformats.org/officeDocument/2006/relationships/hyperlink" Target="https://www.contabilizei.com.br/consulta-cnae/agricultura-pecuaria-e-servicos-relacionados/0119904-cultivo-de-cebola/" TargetMode="External"/><Relationship Id="rId1043" Type="http://schemas.openxmlformats.org/officeDocument/2006/relationships/hyperlink" Target="https://www.contabilizei.com.br/consulta-cnae/fabricacao-de-produtos-alimenticios/1065101-fabricacao-de-amidos-e-feculas-de-vegetais/" TargetMode="External"/><Relationship Id="rId2374" Type="http://schemas.openxmlformats.org/officeDocument/2006/relationships/hyperlink" Target="https://www.contabilizei.com.br/consulta-cnae/servicos-de-assistencia-social-sem-alojamento/8800600-servicos-de-assistencia-social-sem-alojamento/" TargetMode="External"/><Relationship Id="rId213" Type="http://schemas.openxmlformats.org/officeDocument/2006/relationships/hyperlink" Target="https://www.contabilizei.com.br/consulta-cnae/comercio-varejista/4789003-comercio-varejista-de-objetos-de-arte/" TargetMode="External"/><Relationship Id="rId697" Type="http://schemas.openxmlformats.org/officeDocument/2006/relationships/hyperlink" Target="https://www.contabilizei.com.br/consulta-cnae/agricultura-pecuaria-e-servicos-relacionados/0119908-cultivo-de-melancia/" TargetMode="External"/><Relationship Id="rId1044" Type="http://schemas.openxmlformats.org/officeDocument/2006/relationships/hyperlink" Target="https://www.contabilizei.com.br/consulta-cnae/fabricacao-de-produtos-alimenticios/1065101-fabricacao-de-amidos-e-feculas-de-vegetais/" TargetMode="External"/><Relationship Id="rId2375" Type="http://schemas.openxmlformats.org/officeDocument/2006/relationships/hyperlink" Target="https://www.contabilizei.com.br/consulta-cnae/atividades-artisticas-criativas-e-de-espetaculos/9003500-gestao-de-espacos-para-artes-cenicas-espetaculos-e-outras-atividades-artisticas/" TargetMode="External"/><Relationship Id="rId212" Type="http://schemas.openxmlformats.org/officeDocument/2006/relationships/hyperlink" Target="https://www.contabilizei.com.br/consulta-cnae/comercio-varejista/4789002-comercio-varejista-de-plantas-e-flores-naturais/" TargetMode="External"/><Relationship Id="rId696" Type="http://schemas.openxmlformats.org/officeDocument/2006/relationships/hyperlink" Target="https://www.contabilizei.com.br/consulta-cnae/agricultura-pecuaria-e-servicos-relacionados/0119907-cultivo-de-melao/" TargetMode="External"/><Relationship Id="rId1045" Type="http://schemas.openxmlformats.org/officeDocument/2006/relationships/hyperlink" Target="https://www.contabilizei.com.br/consulta-cnae/fabricacao-de-produtos-alimenticios/1065102-fabricacao-de-oleo-de-milho-em-bruto/" TargetMode="External"/><Relationship Id="rId2376" Type="http://schemas.openxmlformats.org/officeDocument/2006/relationships/hyperlink" Target="https://www.contabilizei.com.br/consulta-cnae/atividades-artisticas-criativas-e-de-espetaculos/9003500-gestao-de-espacos-para-artes-cenicas-espetaculos-e-outras-atividades-artisticas/" TargetMode="External"/><Relationship Id="rId211" Type="http://schemas.openxmlformats.org/officeDocument/2006/relationships/hyperlink" Target="https://www.contabilizei.com.br/consulta-cnae/comercio-varejista/4789002-comercio-varejista-de-plantas-e-flores-naturais/" TargetMode="External"/><Relationship Id="rId695" Type="http://schemas.openxmlformats.org/officeDocument/2006/relationships/hyperlink" Target="https://www.contabilizei.com.br/consulta-cnae/agricultura-pecuaria-e-servicos-relacionados/0119907-cultivo-de-melao/" TargetMode="External"/><Relationship Id="rId1046" Type="http://schemas.openxmlformats.org/officeDocument/2006/relationships/hyperlink" Target="https://www.contabilizei.com.br/consulta-cnae/fabricacao-de-produtos-alimenticios/1065102-fabricacao-de-oleo-de-milho-em-bruto/" TargetMode="External"/><Relationship Id="rId2377" Type="http://schemas.openxmlformats.org/officeDocument/2006/relationships/hyperlink" Target="https://www.contabilizei.com.br/consulta-cnae/atividades-ligadas-ao-patrimonio-cultural-e-ambiental/9101500-atividades-de-bibliotecas-e-arquivos/" TargetMode="External"/><Relationship Id="rId210" Type="http://schemas.openxmlformats.org/officeDocument/2006/relationships/hyperlink" Target="https://www.contabilizei.com.br/consulta-cnae/comercio-varejista/4789001-comercio-varejista-de-suvenires-bijuterias-e-artesanatos/" TargetMode="External"/><Relationship Id="rId694" Type="http://schemas.openxmlformats.org/officeDocument/2006/relationships/hyperlink" Target="https://www.contabilizei.com.br/consulta-cnae/agricultura-pecuaria-e-servicos-relacionados/0119906-cultivo-de-mandioca/" TargetMode="External"/><Relationship Id="rId1047" Type="http://schemas.openxmlformats.org/officeDocument/2006/relationships/hyperlink" Target="https://www.contabilizei.com.br/consulta-cnae/fabricacao-de-produtos-alimenticios/1065103-fabricacao-de-oleo-de-milho-refinado/" TargetMode="External"/><Relationship Id="rId2378" Type="http://schemas.openxmlformats.org/officeDocument/2006/relationships/hyperlink" Target="https://www.contabilizei.com.br/consulta-cnae/atividades-ligadas-ao-patrimonio-cultural-e-ambiental/9101500-atividades-de-bibliotecas-e-arquivos/" TargetMode="External"/><Relationship Id="rId249" Type="http://schemas.openxmlformats.org/officeDocument/2006/relationships/hyperlink" Target="https://www.contabilizei.com.br/consulta-cnae/atividades-cinematograficas-producao-de-videos-e-de-programas-de-televisao-gravacao-de-som-e-edicao-de-musica/5914600-atividades-de-exibicao-cinematografica/" TargetMode="External"/><Relationship Id="rId248" Type="http://schemas.openxmlformats.org/officeDocument/2006/relationships/hyperlink" Target="https://www.contabilizei.com.br/consulta-cnae/atividades-cinematograficas-producao-de-videos-e-de-programas-de-televisao-gravacao-de-som-e-edicao-de-musica/5913800-distribuicao-cinematografica-de-video-e-de-programas-de-televisao/" TargetMode="External"/><Relationship Id="rId247" Type="http://schemas.openxmlformats.org/officeDocument/2006/relationships/hyperlink" Target="https://www.contabilizei.com.br/consulta-cnae/atividades-cinematograficas-producao-de-videos-e-de-programas-de-televisao-gravacao-de-som-e-edicao-de-musica/5913800-distribuicao-cinematografica-de-video-e-de-programas-de-televisao/" TargetMode="External"/><Relationship Id="rId1070" Type="http://schemas.openxmlformats.org/officeDocument/2006/relationships/hyperlink" Target="https://www.contabilizei.com.br/consulta-cnae/fabricacao-de-produtos-alimenticios/1092900-fabricacao-de-biscoitos-e-bolachas/" TargetMode="External"/><Relationship Id="rId1071" Type="http://schemas.openxmlformats.org/officeDocument/2006/relationships/hyperlink" Target="https://www.contabilizei.com.br/consulta-cnae/fabricacao-de-produtos-alimenticios/1093701-fabricacao-de-produtos-derivados-do-cacau-e-de-chocolates/" TargetMode="External"/><Relationship Id="rId1072" Type="http://schemas.openxmlformats.org/officeDocument/2006/relationships/hyperlink" Target="https://www.contabilizei.com.br/consulta-cnae/fabricacao-de-produtos-alimenticios/1093701-fabricacao-de-produtos-derivados-do-cacau-e-de-chocolates/" TargetMode="External"/><Relationship Id="rId242" Type="http://schemas.openxmlformats.org/officeDocument/2006/relationships/hyperlink" Target="https://www.contabilizei.com.br/consulta-cnae/atividades-cinematograficas-producao-de-videos-e-de-programas-de-televisao-gravacao-de-som-e-edicao-de-musica/5912001-servicos-de-dublagem/" TargetMode="External"/><Relationship Id="rId1073" Type="http://schemas.openxmlformats.org/officeDocument/2006/relationships/hyperlink" Target="https://www.contabilizei.com.br/consulta-cnae/fabricacao-de-produtos-alimenticios/1093702-fabricacao-de-frutas-cristalizadas-balas-e-semelhantes/" TargetMode="External"/><Relationship Id="rId241" Type="http://schemas.openxmlformats.org/officeDocument/2006/relationships/hyperlink" Target="https://www.contabilizei.com.br/consulta-cnae/atividades-cinematograficas-producao-de-videos-e-de-programas-de-televisao-gravacao-de-som-e-edicao-de-musica/5912001-servicos-de-dublagem/" TargetMode="External"/><Relationship Id="rId1074" Type="http://schemas.openxmlformats.org/officeDocument/2006/relationships/hyperlink" Target="https://www.contabilizei.com.br/consulta-cnae/fabricacao-de-produtos-alimenticios/1093702-fabricacao-de-frutas-cristalizadas-balas-e-semelhantes/" TargetMode="External"/><Relationship Id="rId240" Type="http://schemas.openxmlformats.org/officeDocument/2006/relationships/hyperlink" Target="https://www.contabilizei.com.br/consulta-cnae/atividades-cinematograficas-producao-de-videos-e-de-programas-de-televisao-gravacao-de-som-e-edicao-de-musica/5911199-atividades-de-producao-cinematografica-de-videos-e-de-programas-de-televisao-nao-especificadas-anteriormente/" TargetMode="External"/><Relationship Id="rId1075" Type="http://schemas.openxmlformats.org/officeDocument/2006/relationships/hyperlink" Target="https://www.contabilizei.com.br/consulta-cnae/fabricacao-de-produtos-alimenticios/1094500-fabricacao-de-massas-alimenticias/" TargetMode="External"/><Relationship Id="rId1076" Type="http://schemas.openxmlformats.org/officeDocument/2006/relationships/hyperlink" Target="https://www.contabilizei.com.br/consulta-cnae/fabricacao-de-produtos-alimenticios/1094500-fabricacao-de-massas-alimenticias/" TargetMode="External"/><Relationship Id="rId246" Type="http://schemas.openxmlformats.org/officeDocument/2006/relationships/hyperlink" Target="https://www.contabilizei.com.br/consulta-cnae/atividades-cinematograficas-producao-de-videos-e-de-programas-de-televisao-gravacao-de-som-e-edicao-de-musica/5912099-atividades-de-pos-producao-cinematografica-de-videos-e-de-programas-de-televisao-nao-especificadas-anteriormente/" TargetMode="External"/><Relationship Id="rId1077" Type="http://schemas.openxmlformats.org/officeDocument/2006/relationships/hyperlink" Target="https://www.contabilizei.com.br/consulta-cnae/fabricacao-de-produtos-alimenticios/1095300-fabricacao-de-especiarias-molhos-temperos-e-condimentos/" TargetMode="External"/><Relationship Id="rId245" Type="http://schemas.openxmlformats.org/officeDocument/2006/relationships/hyperlink" Target="https://www.contabilizei.com.br/consulta-cnae/atividades-cinematograficas-producao-de-videos-e-de-programas-de-televisao-gravacao-de-som-e-edicao-de-musica/5912099-atividades-de-pos-producao-cinematografica-de-videos-e-de-programas-de-televisao-nao-especificadas-anteriormente/" TargetMode="External"/><Relationship Id="rId1078" Type="http://schemas.openxmlformats.org/officeDocument/2006/relationships/hyperlink" Target="https://www.contabilizei.com.br/consulta-cnae/fabricacao-de-produtos-alimenticios/1095300-fabricacao-de-especiarias-molhos-temperos-e-condimentos/" TargetMode="External"/><Relationship Id="rId244" Type="http://schemas.openxmlformats.org/officeDocument/2006/relationships/hyperlink" Target="https://www.contabilizei.com.br/consulta-cnae/atividades-cinematograficas-producao-de-videos-e-de-programas-de-televisao-gravacao-de-som-e-edicao-de-musica/5912002-servicos-de-mixagem-sonora-em-producao-audiovisual/" TargetMode="External"/><Relationship Id="rId1079" Type="http://schemas.openxmlformats.org/officeDocument/2006/relationships/hyperlink" Target="https://www.contabilizei.com.br/consulta-cnae/fabricacao-de-produtos-alimenticios/1096100-fabricacao-de-alimentos-e-pratos-prontos/" TargetMode="External"/><Relationship Id="rId243" Type="http://schemas.openxmlformats.org/officeDocument/2006/relationships/hyperlink" Target="https://www.contabilizei.com.br/consulta-cnae/atividades-cinematograficas-producao-de-videos-e-de-programas-de-televisao-gravacao-de-som-e-edicao-de-musica/5912002-servicos-de-mixagem-sonora-em-producao-audiovisual/" TargetMode="External"/><Relationship Id="rId239" Type="http://schemas.openxmlformats.org/officeDocument/2006/relationships/hyperlink" Target="https://www.contabilizei.com.br/consulta-cnae/atividades-cinematograficas-producao-de-videos-e-de-programas-de-televisao-gravacao-de-som-e-edicao-de-musica/5911199-atividades-de-producao-cinematografica-de-videos-e-de-programas-de-televisao-nao-especificadas-anteriormente/" TargetMode="External"/><Relationship Id="rId238" Type="http://schemas.openxmlformats.org/officeDocument/2006/relationships/hyperlink" Target="https://www.contabilizei.com.br/consulta-cnae/atividades-cinematograficas-producao-de-videos-e-de-programas-de-televisao-gravacao-de-som-e-edicao-de-musica/5911102-producao-de-filmes-para-publicidade/" TargetMode="External"/><Relationship Id="rId237" Type="http://schemas.openxmlformats.org/officeDocument/2006/relationships/hyperlink" Target="https://www.contabilizei.com.br/consulta-cnae/atividades-cinematograficas-producao-de-videos-e-de-programas-de-televisao-gravacao-de-som-e-edicao-de-musica/5911102-producao-de-filmes-para-publicidade/" TargetMode="External"/><Relationship Id="rId236" Type="http://schemas.openxmlformats.org/officeDocument/2006/relationships/hyperlink" Target="https://www.contabilizei.com.br/consulta-cnae/atividades-cinematograficas-producao-de-videos-e-de-programas-de-televisao-gravacao-de-som-e-edicao-de-musica/5911101-estudios-cinematograficos/" TargetMode="External"/><Relationship Id="rId2390" Type="http://schemas.openxmlformats.org/officeDocument/2006/relationships/hyperlink" Target="https://www.contabilizei.com.br/consulta-cnae/atividades-de-exploracao-de-jogos-de-azar-e-apostas/9200399-exploracao-de-jogos-de-azar-e-apostas-nao-especificados-anteriormente/" TargetMode="External"/><Relationship Id="rId1060" Type="http://schemas.openxmlformats.org/officeDocument/2006/relationships/hyperlink" Target="https://www.contabilizei.com.br/consulta-cnae/fabricacao-de-produtos-alimenticios/1081301-beneficiamento-de-cafe/" TargetMode="External"/><Relationship Id="rId2391" Type="http://schemas.openxmlformats.org/officeDocument/2006/relationships/hyperlink" Target="https://www.contabilizei.com.br/consulta-cnae/atividades-esportivas-e-de-recreacao-e-lazer/9312300-clubes-sociais-esportivos-e-similares/" TargetMode="External"/><Relationship Id="rId1061" Type="http://schemas.openxmlformats.org/officeDocument/2006/relationships/hyperlink" Target="https://www.contabilizei.com.br/consulta-cnae/fabricacao-de-produtos-alimenticios/1081302-torrefacao-e-moagem-de-cafe/" TargetMode="External"/><Relationship Id="rId2392" Type="http://schemas.openxmlformats.org/officeDocument/2006/relationships/hyperlink" Target="https://www.contabilizei.com.br/consulta-cnae/atividades-esportivas-e-de-recreacao-e-lazer/9312300-clubes-sociais-esportivos-e-similares/" TargetMode="External"/><Relationship Id="rId231" Type="http://schemas.openxmlformats.org/officeDocument/2006/relationships/hyperlink" Target="https://www.contabilizei.com.br/consulta-cnae/alimentacao/5620103-cantinas-servicos-de-alimentacao-privativos/" TargetMode="External"/><Relationship Id="rId1062" Type="http://schemas.openxmlformats.org/officeDocument/2006/relationships/hyperlink" Target="https://www.contabilizei.com.br/consulta-cnae/fabricacao-de-produtos-alimenticios/1081302-torrefacao-e-moagem-de-cafe/" TargetMode="External"/><Relationship Id="rId2393" Type="http://schemas.openxmlformats.org/officeDocument/2006/relationships/hyperlink" Target="https://www.contabilizei.com.br/consulta-cnae/atividades-esportivas-e-de-recreacao-e-lazer/9321200-parques-de-diversao-e-parques-tematicos/" TargetMode="External"/><Relationship Id="rId230" Type="http://schemas.openxmlformats.org/officeDocument/2006/relationships/hyperlink" Target="https://www.contabilizei.com.br/consulta-cnae/alimentacao/5620101-fornecimento-de-alimentos-preparados-preponderantemente-para-empresas/" TargetMode="External"/><Relationship Id="rId1063" Type="http://schemas.openxmlformats.org/officeDocument/2006/relationships/hyperlink" Target="https://www.contabilizei.com.br/consulta-cnae/fabricacao-de-produtos-alimenticios/1082100-fabricacao-de-produtos-a-base-de-cafe/" TargetMode="External"/><Relationship Id="rId2394" Type="http://schemas.openxmlformats.org/officeDocument/2006/relationships/hyperlink" Target="https://www.contabilizei.com.br/consulta-cnae/atividades-esportivas-e-de-recreacao-e-lazer/9321200-parques-de-diversao-e-parques-tematicos/" TargetMode="External"/><Relationship Id="rId1064" Type="http://schemas.openxmlformats.org/officeDocument/2006/relationships/hyperlink" Target="https://www.contabilizei.com.br/consulta-cnae/fabricacao-de-produtos-alimenticios/1082100-fabricacao-de-produtos-a-base-de-cafe/" TargetMode="External"/><Relationship Id="rId2395" Type="http://schemas.openxmlformats.org/officeDocument/2006/relationships/hyperlink" Target="https://www.contabilizei.com.br/consulta-cnae/atividades-esportivas-e-de-recreacao-e-lazer/9329801-discotecas-danceterias-saloes-de-danca-e-similares/" TargetMode="External"/><Relationship Id="rId1065" Type="http://schemas.openxmlformats.org/officeDocument/2006/relationships/hyperlink" Target="https://www.contabilizei.com.br/consulta-cnae/fabricacao-de-produtos-alimenticios/1091101-fabricacao-de-produtos-de-panificacao-industrial/" TargetMode="External"/><Relationship Id="rId2396" Type="http://schemas.openxmlformats.org/officeDocument/2006/relationships/hyperlink" Target="https://www.contabilizei.com.br/consulta-cnae/atividades-esportivas-e-de-recreacao-e-lazer/9329801-discotecas-danceterias-saloes-de-danca-e-similares/" TargetMode="External"/><Relationship Id="rId235" Type="http://schemas.openxmlformats.org/officeDocument/2006/relationships/hyperlink" Target="https://www.contabilizei.com.br/consulta-cnae/atividades-cinematograficas-producao-de-videos-e-de-programas-de-televisao-gravacao-de-som-e-edicao-de-musica/5911101-estudios-cinematograficos/" TargetMode="External"/><Relationship Id="rId1066" Type="http://schemas.openxmlformats.org/officeDocument/2006/relationships/hyperlink" Target="https://www.contabilizei.com.br/consulta-cnae/fabricacao-de-produtos-alimenticios/1091101-fabricacao-de-produtos-de-panificacao-industrial/" TargetMode="External"/><Relationship Id="rId2397" Type="http://schemas.openxmlformats.org/officeDocument/2006/relationships/hyperlink" Target="https://www.contabilizei.com.br/consulta-cnae/outras-atividades-de-servicos-pessoais/9603301-gestao-e-manutencao-de-cemiterios/" TargetMode="External"/><Relationship Id="rId234" Type="http://schemas.openxmlformats.org/officeDocument/2006/relationships/hyperlink" Target="https://www.contabilizei.com.br/consulta-cnae/alimentacao/5620104-fornecimento-de-alimentos-preparados-preponderantemente-para-consumo-domiciliar/" TargetMode="External"/><Relationship Id="rId1067" Type="http://schemas.openxmlformats.org/officeDocument/2006/relationships/hyperlink" Target="https://www.contabilizei.com.br/consulta-cnae/fabricacao-de-produtos-alimenticios/1091102-fabricacao-de-produtos-de-padaria-e-confeitaria-com-predominancia-de-producao-propria/" TargetMode="External"/><Relationship Id="rId2398" Type="http://schemas.openxmlformats.org/officeDocument/2006/relationships/hyperlink" Target="https://www.contabilizei.com.br/consulta-cnae/outras-atividades-de-servicos-pessoais/9603301-gestao-e-manutencao-de-cemiterios/" TargetMode="External"/><Relationship Id="rId233" Type="http://schemas.openxmlformats.org/officeDocument/2006/relationships/hyperlink" Target="https://www.contabilizei.com.br/consulta-cnae/alimentacao/5620104-fornecimento-de-alimentos-preparados-preponderantemente-para-consumo-domiciliar/" TargetMode="External"/><Relationship Id="rId1068" Type="http://schemas.openxmlformats.org/officeDocument/2006/relationships/hyperlink" Target="https://www.contabilizei.com.br/consulta-cnae/fabricacao-de-produtos-alimenticios/1091102-fabricacao-de-produtos-de-padaria-e-confeitaria-com-predominancia-de-producao-propria/" TargetMode="External"/><Relationship Id="rId2399" Type="http://schemas.openxmlformats.org/officeDocument/2006/relationships/hyperlink" Target="https://www.contabilizei.com.br/consulta-cnae/outras-atividades-de-servicos-pessoais/9603302-servicos-de-cremacao/" TargetMode="External"/><Relationship Id="rId232" Type="http://schemas.openxmlformats.org/officeDocument/2006/relationships/hyperlink" Target="https://www.contabilizei.com.br/consulta-cnae/alimentacao/5620103-cantinas-servicos-de-alimentacao-privativos/" TargetMode="External"/><Relationship Id="rId1069" Type="http://schemas.openxmlformats.org/officeDocument/2006/relationships/hyperlink" Target="https://www.contabilizei.com.br/consulta-cnae/fabricacao-de-produtos-alimenticios/1092900-fabricacao-de-biscoitos-e-bolachas/" TargetMode="External"/><Relationship Id="rId1015" Type="http://schemas.openxmlformats.org/officeDocument/2006/relationships/hyperlink" Target="https://www.contabilizei.com.br/consulta-cnae/fabricacao-de-produtos-alimenticios/1032599-fabricacao-de-conservas-de-legumes-e-outros-vegetais-exceto-palmito/" TargetMode="External"/><Relationship Id="rId1499" Type="http://schemas.openxmlformats.org/officeDocument/2006/relationships/hyperlink" Target="https://www.contabilizei.com.br/consulta-cnae/fabricacao-de-maquinas-aparelhos-e-materiais-eletricos/2721000-fabricacao-de-pilhas-baterias-e-acumuladores-eletricos-exceto-para-veiculos-automotores/" TargetMode="External"/><Relationship Id="rId2346" Type="http://schemas.openxmlformats.org/officeDocument/2006/relationships/hyperlink" Target="https://www.contabilizei.com.br/consulta-cnae/atividades-de-atencao-a-saude-humana/8621602-servicos-moveis-de-atendimento-a-urgencias-exceto-por-uti-movel/" TargetMode="External"/><Relationship Id="rId1016" Type="http://schemas.openxmlformats.org/officeDocument/2006/relationships/hyperlink" Target="https://www.contabilizei.com.br/consulta-cnae/fabricacao-de-produtos-alimenticios/1032599-fabricacao-de-conservas-de-legumes-e-outros-vegetais-exceto-palmito/" TargetMode="External"/><Relationship Id="rId2347" Type="http://schemas.openxmlformats.org/officeDocument/2006/relationships/hyperlink" Target="https://www.contabilizei.com.br/consulta-cnae/atividades-de-atencao-a-saude-humana/8622400-servicos-de-remocao-de-pacientes-exceto-os-servicos-moveis-de-atendimento-a-urgencias/" TargetMode="External"/><Relationship Id="rId1017" Type="http://schemas.openxmlformats.org/officeDocument/2006/relationships/hyperlink" Target="https://www.contabilizei.com.br/consulta-cnae/fabricacao-de-produtos-alimenticios/1033301-fabricacao-de-sucos-concentrados-de-frutas-hortalicas-e-legumes/" TargetMode="External"/><Relationship Id="rId2348" Type="http://schemas.openxmlformats.org/officeDocument/2006/relationships/hyperlink" Target="https://www.contabilizei.com.br/consulta-cnae/atividades-de-atencao-a-saude-humana/8622400-servicos-de-remocao-de-pacientes-exceto-os-servicos-moveis-de-atendimento-a-urgencias/" TargetMode="External"/><Relationship Id="rId1018" Type="http://schemas.openxmlformats.org/officeDocument/2006/relationships/hyperlink" Target="https://www.contabilizei.com.br/consulta-cnae/fabricacao-de-produtos-alimenticios/1033301-fabricacao-de-sucos-concentrados-de-frutas-hortalicas-e-legumes/" TargetMode="External"/><Relationship Id="rId2349" Type="http://schemas.openxmlformats.org/officeDocument/2006/relationships/hyperlink" Target="https://www.contabilizei.com.br/consulta-cnae/atividades-de-atencao-a-saude-humana/8690902-atividades-de-banco-de-leite-humano/" TargetMode="External"/><Relationship Id="rId1019" Type="http://schemas.openxmlformats.org/officeDocument/2006/relationships/hyperlink" Target="https://www.contabilizei.com.br/consulta-cnae/fabricacao-de-produtos-alimenticios/1033302-fabricacao-de-sucos-de-frutas-hortalicas-e-legumes-exceto-concentrados/" TargetMode="External"/><Relationship Id="rId668" Type="http://schemas.openxmlformats.org/officeDocument/2006/relationships/hyperlink" Target="https://www.contabilizei.com.br/consulta-cnae/agricultura-pecuaria-e-servicos-relacionados/0112199-cultivo-de-outras-fibras-de-lavoura-temporaria-nao-especificadas-anteriormente/" TargetMode="External"/><Relationship Id="rId667" Type="http://schemas.openxmlformats.org/officeDocument/2006/relationships/hyperlink" Target="https://www.contabilizei.com.br/consulta-cnae/agricultura-pecuaria-e-servicos-relacionados/0112199-cultivo-de-outras-fibras-de-lavoura-temporaria-nao-especificadas-anteriormente/" TargetMode="External"/><Relationship Id="rId666" Type="http://schemas.openxmlformats.org/officeDocument/2006/relationships/hyperlink" Target="https://www.contabilizei.com.br/consulta-cnae/agricultura-pecuaria-e-servicos-relacionados/0112102-cultivo-de-juta/" TargetMode="External"/><Relationship Id="rId665" Type="http://schemas.openxmlformats.org/officeDocument/2006/relationships/hyperlink" Target="https://www.contabilizei.com.br/consulta-cnae/agricultura-pecuaria-e-servicos-relacionados/0112102-cultivo-de-juta/" TargetMode="External"/><Relationship Id="rId669" Type="http://schemas.openxmlformats.org/officeDocument/2006/relationships/hyperlink" Target="https://www.contabilizei.com.br/consulta-cnae/agricultura-pecuaria-e-servicos-relacionados/0113000-cultivo-de-cana-de-acucar/" TargetMode="External"/><Relationship Id="rId1490" Type="http://schemas.openxmlformats.org/officeDocument/2006/relationships/hyperlink" Target="https://www.contabilizei.com.br/consulta-cnae/fabricacao-de-equipamentos-de-informatica-produtos-eletronicos-e-opticos/2670102-fabricacao-de-aparelhos-fotograficos-e-cinematograficos-pecas-e-acessorios/" TargetMode="External"/><Relationship Id="rId660" Type="http://schemas.openxmlformats.org/officeDocument/2006/relationships/hyperlink" Target="https://www.contabilizei.com.br/consulta-cnae/agricultura-pecuaria-e-servicos-relacionados/0111303-cultivo-de-trigo/" TargetMode="External"/><Relationship Id="rId1491" Type="http://schemas.openxmlformats.org/officeDocument/2006/relationships/hyperlink" Target="https://www.contabilizei.com.br/consulta-cnae/fabricacao-de-equipamentos-de-informatica-produtos-eletronicos-e-opticos/2680900-fabricacao-de-midias-virgens-magneticas-e-opticas/" TargetMode="External"/><Relationship Id="rId1492" Type="http://schemas.openxmlformats.org/officeDocument/2006/relationships/hyperlink" Target="https://www.contabilizei.com.br/consulta-cnae/fabricacao-de-equipamentos-de-informatica-produtos-eletronicos-e-opticos/2680900-fabricacao-de-midias-virgens-magneticas-e-opticas/" TargetMode="External"/><Relationship Id="rId1493" Type="http://schemas.openxmlformats.org/officeDocument/2006/relationships/hyperlink" Target="https://www.contabilizei.com.br/consulta-cnae/fabricacao-de-maquinas-aparelhos-e-materiais-eletricos/2710401-fabricacao-de-geradores-de-corrente-continua-e-alternada-pecas-e-acessorios/" TargetMode="External"/><Relationship Id="rId2340" Type="http://schemas.openxmlformats.org/officeDocument/2006/relationships/hyperlink" Target="https://www.contabilizei.com.br/consulta-cnae/educacao/8599602-cursos-de-pilotagem/" TargetMode="External"/><Relationship Id="rId1010" Type="http://schemas.openxmlformats.org/officeDocument/2006/relationships/hyperlink" Target="https://www.contabilizei.com.br/consulta-cnae/fabricacao-de-produtos-alimenticios/1020102-fabricacao-de-conservas-de-peixes-crustaceos-e-moluscos/" TargetMode="External"/><Relationship Id="rId1494" Type="http://schemas.openxmlformats.org/officeDocument/2006/relationships/hyperlink" Target="https://www.contabilizei.com.br/consulta-cnae/fabricacao-de-maquinas-aparelhos-e-materiais-eletricos/2710401-fabricacao-de-geradores-de-corrente-continua-e-alternada-pecas-e-acessorios/" TargetMode="External"/><Relationship Id="rId2341" Type="http://schemas.openxmlformats.org/officeDocument/2006/relationships/hyperlink" Target="https://www.contabilizei.com.br/consulta-cnae/atividades-de-atencao-a-saude-humana/8610102-atividades-de-atendimento-em-pronto-socorro-e-unidades-hospitalares-para-atendimento-a-urgencias/" TargetMode="External"/><Relationship Id="rId664" Type="http://schemas.openxmlformats.org/officeDocument/2006/relationships/hyperlink" Target="https://www.contabilizei.com.br/consulta-cnae/agricultura-pecuaria-e-servicos-relacionados/0112101-cultivo-de-algodao-herbaceo/" TargetMode="External"/><Relationship Id="rId1011" Type="http://schemas.openxmlformats.org/officeDocument/2006/relationships/hyperlink" Target="https://www.contabilizei.com.br/consulta-cnae/fabricacao-de-produtos-alimenticios/1031700-fabricacao-de-conservas-de-frutas/" TargetMode="External"/><Relationship Id="rId1495" Type="http://schemas.openxmlformats.org/officeDocument/2006/relationships/hyperlink" Target="https://www.contabilizei.com.br/consulta-cnae/fabricacao-de-maquinas-aparelhos-e-materiais-eletricos/2710402-fabricacao-de-transformadores-indutores-conversores-sincronizadores-e-semelhantes-pecas-e-acessorios/" TargetMode="External"/><Relationship Id="rId2342" Type="http://schemas.openxmlformats.org/officeDocument/2006/relationships/hyperlink" Target="https://www.contabilizei.com.br/consulta-cnae/atividades-de-atencao-a-saude-humana/8610102-atividades-de-atendimento-em-pronto-socorro-e-unidades-hospitalares-para-atendimento-a-urgencias/" TargetMode="External"/><Relationship Id="rId663" Type="http://schemas.openxmlformats.org/officeDocument/2006/relationships/hyperlink" Target="https://www.contabilizei.com.br/consulta-cnae/agricultura-pecuaria-e-servicos-relacionados/0112101-cultivo-de-algodao-herbaceo/" TargetMode="External"/><Relationship Id="rId1012" Type="http://schemas.openxmlformats.org/officeDocument/2006/relationships/hyperlink" Target="https://www.contabilizei.com.br/consulta-cnae/fabricacao-de-produtos-alimenticios/1031700-fabricacao-de-conservas-de-frutas/" TargetMode="External"/><Relationship Id="rId1496" Type="http://schemas.openxmlformats.org/officeDocument/2006/relationships/hyperlink" Target="https://www.contabilizei.com.br/consulta-cnae/fabricacao-de-maquinas-aparelhos-e-materiais-eletricos/2710402-fabricacao-de-transformadores-indutores-conversores-sincronizadores-e-semelhantes-pecas-e-acessorios/" TargetMode="External"/><Relationship Id="rId2343" Type="http://schemas.openxmlformats.org/officeDocument/2006/relationships/hyperlink" Target="https://www.contabilizei.com.br/consulta-cnae/atividades-de-atencao-a-saude-humana/8621601-uti-movel/" TargetMode="External"/><Relationship Id="rId662" Type="http://schemas.openxmlformats.org/officeDocument/2006/relationships/hyperlink" Target="https://www.contabilizei.com.br/consulta-cnae/agricultura-pecuaria-e-servicos-relacionados/0111399-cultivo-de-outros-cereais-nao-especificados-anteriormente/" TargetMode="External"/><Relationship Id="rId1013" Type="http://schemas.openxmlformats.org/officeDocument/2006/relationships/hyperlink" Target="https://www.contabilizei.com.br/consulta-cnae/fabricacao-de-produtos-alimenticios/1032501-fabricacao-de-conservas-de-palmito/" TargetMode="External"/><Relationship Id="rId1497" Type="http://schemas.openxmlformats.org/officeDocument/2006/relationships/hyperlink" Target="https://www.contabilizei.com.br/consulta-cnae/fabricacao-de-maquinas-aparelhos-e-materiais-eletricos/2710403-fabricacao-de-motores-eletricos-pecas-e-acessorios/" TargetMode="External"/><Relationship Id="rId2344" Type="http://schemas.openxmlformats.org/officeDocument/2006/relationships/hyperlink" Target="https://www.contabilizei.com.br/consulta-cnae/atividades-de-atencao-a-saude-humana/8621601-uti-movel/" TargetMode="External"/><Relationship Id="rId661" Type="http://schemas.openxmlformats.org/officeDocument/2006/relationships/hyperlink" Target="https://www.contabilizei.com.br/consulta-cnae/agricultura-pecuaria-e-servicos-relacionados/0111399-cultivo-de-outros-cereais-nao-especificados-anteriormente/" TargetMode="External"/><Relationship Id="rId1014" Type="http://schemas.openxmlformats.org/officeDocument/2006/relationships/hyperlink" Target="https://www.contabilizei.com.br/consulta-cnae/fabricacao-de-produtos-alimenticios/1032501-fabricacao-de-conservas-de-palmito/" TargetMode="External"/><Relationship Id="rId1498" Type="http://schemas.openxmlformats.org/officeDocument/2006/relationships/hyperlink" Target="https://www.contabilizei.com.br/consulta-cnae/fabricacao-de-maquinas-aparelhos-e-materiais-eletricos/2710403-fabricacao-de-motores-eletricos-pecas-e-acessorios/" TargetMode="External"/><Relationship Id="rId2345" Type="http://schemas.openxmlformats.org/officeDocument/2006/relationships/hyperlink" Target="https://www.contabilizei.com.br/consulta-cnae/atividades-de-atencao-a-saude-humana/8621602-servicos-moveis-de-atendimento-a-urgencias-exceto-por-uti-movel/" TargetMode="External"/><Relationship Id="rId1004" Type="http://schemas.openxmlformats.org/officeDocument/2006/relationships/hyperlink" Target="https://www.contabilizei.com.br/consulta-cnae/fabricacao-de-produtos-alimenticios/1013901-fabricacao-de-produtos-de-carne/" TargetMode="External"/><Relationship Id="rId1488" Type="http://schemas.openxmlformats.org/officeDocument/2006/relationships/hyperlink" Target="https://www.contabilizei.com.br/consulta-cnae/fabricacao-de-equipamentos-de-informatica-produtos-eletronicos-e-opticos/2670101-fabricacao-de-equipamentos-e-instrumentos-opticos-pecas-e-acessorios/" TargetMode="External"/><Relationship Id="rId2335" Type="http://schemas.openxmlformats.org/officeDocument/2006/relationships/hyperlink" Target="https://www.contabilizei.com.br/consulta-cnae/servicos-de-escritorio-de-apoio-administrativo-e-outros-servicos-prestados-principalmente-as-empresas/8299706-casas-lotericas/" TargetMode="External"/><Relationship Id="rId1005" Type="http://schemas.openxmlformats.org/officeDocument/2006/relationships/hyperlink" Target="https://www.contabilizei.com.br/consulta-cnae/fabricacao-de-produtos-alimenticios/1013902-preparacao-de-subprodutos-do-abate/" TargetMode="External"/><Relationship Id="rId1489" Type="http://schemas.openxmlformats.org/officeDocument/2006/relationships/hyperlink" Target="https://www.contabilizei.com.br/consulta-cnae/fabricacao-de-equipamentos-de-informatica-produtos-eletronicos-e-opticos/2670102-fabricacao-de-aparelhos-fotograficos-e-cinematograficos-pecas-e-acessorios/" TargetMode="External"/><Relationship Id="rId2336" Type="http://schemas.openxmlformats.org/officeDocument/2006/relationships/hyperlink" Target="https://www.contabilizei.com.br/consulta-cnae/servicos-de-escritorio-de-apoio-administrativo-e-outros-servicos-prestados-principalmente-as-empresas/8299706-casas-lotericas/" TargetMode="External"/><Relationship Id="rId1006" Type="http://schemas.openxmlformats.org/officeDocument/2006/relationships/hyperlink" Target="https://www.contabilizei.com.br/consulta-cnae/fabricacao-de-produtos-alimenticios/1013902-preparacao-de-subprodutos-do-abate/" TargetMode="External"/><Relationship Id="rId2337" Type="http://schemas.openxmlformats.org/officeDocument/2006/relationships/hyperlink" Target="https://www.contabilizei.com.br/consulta-cnae/educacao/8599601-formacao-de-condutores/" TargetMode="External"/><Relationship Id="rId1007" Type="http://schemas.openxmlformats.org/officeDocument/2006/relationships/hyperlink" Target="https://www.contabilizei.com.br/consulta-cnae/fabricacao-de-produtos-alimenticios/1020101-preservacao-de-peixes-crustaceos-e-moluscos/" TargetMode="External"/><Relationship Id="rId2338" Type="http://schemas.openxmlformats.org/officeDocument/2006/relationships/hyperlink" Target="https://www.contabilizei.com.br/consulta-cnae/educacao/8599601-formacao-de-condutores/" TargetMode="External"/><Relationship Id="rId1008" Type="http://schemas.openxmlformats.org/officeDocument/2006/relationships/hyperlink" Target="https://www.contabilizei.com.br/consulta-cnae/fabricacao-de-produtos-alimenticios/1020101-preservacao-de-peixes-crustaceos-e-moluscos/" TargetMode="External"/><Relationship Id="rId2339" Type="http://schemas.openxmlformats.org/officeDocument/2006/relationships/hyperlink" Target="https://www.contabilizei.com.br/consulta-cnae/educacao/8599602-cursos-de-pilotagem/" TargetMode="External"/><Relationship Id="rId1009" Type="http://schemas.openxmlformats.org/officeDocument/2006/relationships/hyperlink" Target="https://www.contabilizei.com.br/consulta-cnae/fabricacao-de-produtos-alimenticios/1020102-fabricacao-de-conservas-de-peixes-crustaceos-e-moluscos/" TargetMode="External"/><Relationship Id="rId657" Type="http://schemas.openxmlformats.org/officeDocument/2006/relationships/hyperlink" Target="https://www.contabilizei.com.br/consulta-cnae/agricultura-pecuaria-e-servicos-relacionados/0111302-cultivo-de-milho/" TargetMode="External"/><Relationship Id="rId656" Type="http://schemas.openxmlformats.org/officeDocument/2006/relationships/hyperlink" Target="https://www.contabilizei.com.br/consulta-cnae/agricultura-pecuaria-e-servicos-relacionados/0111301-cultivo-de-arroz/" TargetMode="External"/><Relationship Id="rId655" Type="http://schemas.openxmlformats.org/officeDocument/2006/relationships/hyperlink" Target="https://www.contabilizei.com.br/consulta-cnae/agricultura-pecuaria-e-servicos-relacionados/0111301-cultivo-de-arroz/" TargetMode="External"/><Relationship Id="rId654" Type="http://schemas.openxmlformats.org/officeDocument/2006/relationships/hyperlink" Target="https://www.contabilizei.com.br/consulta-cnae/outras-atividades-de-servicos-pessoais/9609299-outras-atividades-de-servicos-pessoais-nao-especificadas-anteriormente/" TargetMode="External"/><Relationship Id="rId659" Type="http://schemas.openxmlformats.org/officeDocument/2006/relationships/hyperlink" Target="https://www.contabilizei.com.br/consulta-cnae/agricultura-pecuaria-e-servicos-relacionados/0111303-cultivo-de-trigo/" TargetMode="External"/><Relationship Id="rId658" Type="http://schemas.openxmlformats.org/officeDocument/2006/relationships/hyperlink" Target="https://www.contabilizei.com.br/consulta-cnae/agricultura-pecuaria-e-servicos-relacionados/0111302-cultivo-de-milho/" TargetMode="External"/><Relationship Id="rId1480" Type="http://schemas.openxmlformats.org/officeDocument/2006/relationships/hyperlink" Target="https://www.contabilizei.com.br/consulta-cnae/fabricacao-de-equipamentos-de-informatica-produtos-eletronicos-e-opticos/2640000-fabricacao-de-aparelhos-de-recepcao-reproducao-gravacao-e-amplificacao-de-audio-e-video/" TargetMode="External"/><Relationship Id="rId1481" Type="http://schemas.openxmlformats.org/officeDocument/2006/relationships/hyperlink" Target="https://www.contabilizei.com.br/consulta-cnae/fabricacao-de-equipamentos-de-informatica-produtos-eletronicos-e-opticos/2651500-fabricacao-de-aparelhos-e-equipamentos-de-medida-teste-e-controle/" TargetMode="External"/><Relationship Id="rId1482" Type="http://schemas.openxmlformats.org/officeDocument/2006/relationships/hyperlink" Target="https://www.contabilizei.com.br/consulta-cnae/fabricacao-de-equipamentos-de-informatica-produtos-eletronicos-e-opticos/2651500-fabricacao-de-aparelhos-e-equipamentos-de-medida-teste-e-controle/" TargetMode="External"/><Relationship Id="rId1483" Type="http://schemas.openxmlformats.org/officeDocument/2006/relationships/hyperlink" Target="https://www.contabilizei.com.br/consulta-cnae/fabricacao-de-equipamentos-de-informatica-produtos-eletronicos-e-opticos/2652300-fabricacao-de-cronometros-e-relogios/" TargetMode="External"/><Relationship Id="rId2330" Type="http://schemas.openxmlformats.org/officeDocument/2006/relationships/hyperlink" Target="https://www.contabilizei.com.br/consulta-cnae/servicos-para-edificios-e-atividades-paisagisticas/8111700-servicos-combinados-para-apoio-a-edificios-exceto-condominios-prediais/" TargetMode="External"/><Relationship Id="rId653" Type="http://schemas.openxmlformats.org/officeDocument/2006/relationships/hyperlink" Target="https://www.contabilizei.com.br/consulta-cnae/outras-atividades-de-servicos-pessoais/9609299-outras-atividades-de-servicos-pessoais-nao-especificadas-anteriormente/" TargetMode="External"/><Relationship Id="rId1000" Type="http://schemas.openxmlformats.org/officeDocument/2006/relationships/hyperlink" Target="https://www.contabilizei.com.br/consulta-cnae/fabricacao-de-produtos-alimenticios/1012103-frigorifico-abate-de-suinos/" TargetMode="External"/><Relationship Id="rId1484" Type="http://schemas.openxmlformats.org/officeDocument/2006/relationships/hyperlink" Target="https://www.contabilizei.com.br/consulta-cnae/fabricacao-de-equipamentos-de-informatica-produtos-eletronicos-e-opticos/2652300-fabricacao-de-cronometros-e-relogios/" TargetMode="External"/><Relationship Id="rId2331" Type="http://schemas.openxmlformats.org/officeDocument/2006/relationships/hyperlink" Target="https://www.contabilizei.com.br/consulta-cnae/servicos-de-escritorio-de-apoio-administrativo-e-outros-servicos-prestados-principalmente-as-empresas/8219901-fotocopias/" TargetMode="External"/><Relationship Id="rId652" Type="http://schemas.openxmlformats.org/officeDocument/2006/relationships/hyperlink" Target="https://www.contabilizei.com.br/consulta-cnae/outras-atividades-de-servicos-pessoais/9609208-higiene-e-embelezamento-de-animais-domesticos/" TargetMode="External"/><Relationship Id="rId1001" Type="http://schemas.openxmlformats.org/officeDocument/2006/relationships/hyperlink" Target="https://www.contabilizei.com.br/consulta-cnae/fabricacao-de-produtos-alimenticios/1012104-matadouro-abate-de-suinos-sob-contrato/" TargetMode="External"/><Relationship Id="rId1485" Type="http://schemas.openxmlformats.org/officeDocument/2006/relationships/hyperlink" Target="https://www.contabilizei.com.br/consulta-cnae/fabricacao-de-equipamentos-de-informatica-produtos-eletronicos-e-opticos/2660400-fabricacao-de-aparelhos-eletromedicos-e-eletroterapeuticos-e-equipamentos-de-irradiacao/" TargetMode="External"/><Relationship Id="rId2332" Type="http://schemas.openxmlformats.org/officeDocument/2006/relationships/hyperlink" Target="https://www.contabilizei.com.br/consulta-cnae/servicos-de-escritorio-de-apoio-administrativo-e-outros-servicos-prestados-principalmente-as-empresas/8219901-fotocopias/" TargetMode="External"/><Relationship Id="rId651" Type="http://schemas.openxmlformats.org/officeDocument/2006/relationships/hyperlink" Target="https://www.contabilizei.com.br/consulta-cnae/outras-atividades-de-servicos-pessoais/9609208-higiene-e-embelezamento-de-animais-domesticos/" TargetMode="External"/><Relationship Id="rId1002" Type="http://schemas.openxmlformats.org/officeDocument/2006/relationships/hyperlink" Target="https://www.contabilizei.com.br/consulta-cnae/fabricacao-de-produtos-alimenticios/1012104-matadouro-abate-de-suinos-sob-contrato/" TargetMode="External"/><Relationship Id="rId1486" Type="http://schemas.openxmlformats.org/officeDocument/2006/relationships/hyperlink" Target="https://www.contabilizei.com.br/consulta-cnae/fabricacao-de-equipamentos-de-informatica-produtos-eletronicos-e-opticos/2660400-fabricacao-de-aparelhos-eletromedicos-e-eletroterapeuticos-e-equipamentos-de-irradiacao/" TargetMode="External"/><Relationship Id="rId2333" Type="http://schemas.openxmlformats.org/officeDocument/2006/relationships/hyperlink" Target="https://www.contabilizei.com.br/consulta-cnae/servicos-de-escritorio-de-apoio-administrativo-e-outros-servicos-prestados-principalmente-as-empresas/8292000-envasamento-e-empacotamento-sob-contrato/" TargetMode="External"/><Relationship Id="rId650" Type="http://schemas.openxmlformats.org/officeDocument/2006/relationships/hyperlink" Target="https://www.contabilizei.com.br/consulta-cnae/outras-atividades-de-servicos-pessoais/9609207-alojamento-de-animais-domesticos/" TargetMode="External"/><Relationship Id="rId1003" Type="http://schemas.openxmlformats.org/officeDocument/2006/relationships/hyperlink" Target="https://www.contabilizei.com.br/consulta-cnae/fabricacao-de-produtos-alimenticios/1013901-fabricacao-de-produtos-de-carne/" TargetMode="External"/><Relationship Id="rId1487" Type="http://schemas.openxmlformats.org/officeDocument/2006/relationships/hyperlink" Target="https://www.contabilizei.com.br/consulta-cnae/fabricacao-de-equipamentos-de-informatica-produtos-eletronicos-e-opticos/2670101-fabricacao-de-equipamentos-e-instrumentos-opticos-pecas-e-acessorios/" TargetMode="External"/><Relationship Id="rId2334" Type="http://schemas.openxmlformats.org/officeDocument/2006/relationships/hyperlink" Target="https://www.contabilizei.com.br/consulta-cnae/servicos-de-escritorio-de-apoio-administrativo-e-outros-servicos-prestados-principalmente-as-empresas/8292000-envasamento-e-empacotamento-sob-contrato/" TargetMode="External"/><Relationship Id="rId1037" Type="http://schemas.openxmlformats.org/officeDocument/2006/relationships/hyperlink" Target="https://www.contabilizei.com.br/consulta-cnae/fabricacao-de-produtos-alimenticios/1062700-moagem-de-trigo-e-fabricacao-de-derivados/" TargetMode="External"/><Relationship Id="rId2368" Type="http://schemas.openxmlformats.org/officeDocument/2006/relationships/hyperlink" Target="https://www.contabilizei.com.br/consulta-cnae/atividades-de-atencao-a-saude-humana-integradas-com-assistencia-social-prestadas-em-residencias-coletivas-e-particulares/8730101-orfanatos/" TargetMode="External"/><Relationship Id="rId1038" Type="http://schemas.openxmlformats.org/officeDocument/2006/relationships/hyperlink" Target="https://www.contabilizei.com.br/consulta-cnae/fabricacao-de-produtos-alimenticios/1062700-moagem-de-trigo-e-fabricacao-de-derivados/" TargetMode="External"/><Relationship Id="rId2369" Type="http://schemas.openxmlformats.org/officeDocument/2006/relationships/hyperlink" Target="https://www.contabilizei.com.br/consulta-cnae/atividades-de-atencao-a-saude-humana-integradas-com-assistencia-social-prestadas-em-residencias-coletivas-e-particulares/8730102-albergues-assistenciais/" TargetMode="External"/><Relationship Id="rId1039" Type="http://schemas.openxmlformats.org/officeDocument/2006/relationships/hyperlink" Target="https://www.contabilizei.com.br/consulta-cnae/fabricacao-de-produtos-alimenticios/1063500-fabricacao-de-farinha-de-mandioca-e-derivados/" TargetMode="External"/><Relationship Id="rId206" Type="http://schemas.openxmlformats.org/officeDocument/2006/relationships/hyperlink" Target="https://www.contabilizei.com.br/consulta-cnae/comercio-varejista/4785701-comercio-varejista-de-antiguidades/" TargetMode="External"/><Relationship Id="rId205" Type="http://schemas.openxmlformats.org/officeDocument/2006/relationships/hyperlink" Target="https://www.contabilizei.com.br/consulta-cnae/comercio-varejista/4785701-comercio-varejista-de-antiguidades/" TargetMode="External"/><Relationship Id="rId689" Type="http://schemas.openxmlformats.org/officeDocument/2006/relationships/hyperlink" Target="https://www.contabilizei.com.br/consulta-cnae/agricultura-pecuaria-e-servicos-relacionados/0119904-cultivo-de-cebola/" TargetMode="External"/><Relationship Id="rId204" Type="http://schemas.openxmlformats.org/officeDocument/2006/relationships/hyperlink" Target="https://www.contabilizei.com.br/consulta-cnae/comercio-varejista/4783102-comercio-varejista-de-artigos-de-relojoaria/" TargetMode="External"/><Relationship Id="rId688" Type="http://schemas.openxmlformats.org/officeDocument/2006/relationships/hyperlink" Target="https://www.contabilizei.com.br/consulta-cnae/agricultura-pecuaria-e-servicos-relacionados/0119903-cultivo-de-batata-inglesa/" TargetMode="External"/><Relationship Id="rId203" Type="http://schemas.openxmlformats.org/officeDocument/2006/relationships/hyperlink" Target="https://www.contabilizei.com.br/consulta-cnae/comercio-varejista/4783102-comercio-varejista-de-artigos-de-relojoaria/" TargetMode="External"/><Relationship Id="rId687" Type="http://schemas.openxmlformats.org/officeDocument/2006/relationships/hyperlink" Target="https://www.contabilizei.com.br/consulta-cnae/agricultura-pecuaria-e-servicos-relacionados/0119903-cultivo-de-batata-inglesa/" TargetMode="External"/><Relationship Id="rId209" Type="http://schemas.openxmlformats.org/officeDocument/2006/relationships/hyperlink" Target="https://www.contabilizei.com.br/consulta-cnae/comercio-varejista/4789001-comercio-varejista-de-suvenires-bijuterias-e-artesanatos/" TargetMode="External"/><Relationship Id="rId208" Type="http://schemas.openxmlformats.org/officeDocument/2006/relationships/hyperlink" Target="https://www.contabilizei.com.br/consulta-cnae/comercio-varejista/4785799-comercio-varejista-de-outros-artigos-usados/" TargetMode="External"/><Relationship Id="rId207" Type="http://schemas.openxmlformats.org/officeDocument/2006/relationships/hyperlink" Target="https://www.contabilizei.com.br/consulta-cnae/comercio-varejista/4785799-comercio-varejista-de-outros-artigos-usados/" TargetMode="External"/><Relationship Id="rId682" Type="http://schemas.openxmlformats.org/officeDocument/2006/relationships/hyperlink" Target="https://www.contabilizei.com.br/consulta-cnae/agricultura-pecuaria-e-servicos-relacionados/0116499-cultivo-de-outras-oleaginosas-de-lavoura-temporaria-nao-especificadas-anteriormente/" TargetMode="External"/><Relationship Id="rId2360" Type="http://schemas.openxmlformats.org/officeDocument/2006/relationships/hyperlink" Target="https://www.contabilizei.com.br/consulta-cnae/atividades-de-atencao-a-saude-humana-integradas-com-assistencia-social-prestadas-em-residencias-coletivas-e-particulares/8711505-condominios-residenciais-para-idosos/" TargetMode="External"/><Relationship Id="rId681" Type="http://schemas.openxmlformats.org/officeDocument/2006/relationships/hyperlink" Target="https://www.contabilizei.com.br/consulta-cnae/agricultura-pecuaria-e-servicos-relacionados/0116499-cultivo-de-outras-oleaginosas-de-lavoura-temporaria-nao-especificadas-anteriormente/" TargetMode="External"/><Relationship Id="rId1030" Type="http://schemas.openxmlformats.org/officeDocument/2006/relationships/hyperlink" Target="https://www.contabilizei.com.br/consulta-cnae/fabricacao-de-produtos-alimenticios/1052000-fabricacao-de-laticinios/" TargetMode="External"/><Relationship Id="rId2361" Type="http://schemas.openxmlformats.org/officeDocument/2006/relationships/hyperlink" Target="https://www.contabilizei.com.br/consulta-cnae/atividades-de-atencao-a-saude-humana-integradas-com-assistencia-social-prestadas-em-residencias-coletivas-e-particulares/8712300-atividades-de-fornecimento-de-infra-estrutura-de-apoio-e-assistencia-a-paciente-no-domicilio/" TargetMode="External"/><Relationship Id="rId680" Type="http://schemas.openxmlformats.org/officeDocument/2006/relationships/hyperlink" Target="https://www.contabilizei.com.br/consulta-cnae/agricultura-pecuaria-e-servicos-relacionados/0116403-cultivo-de-mamona/" TargetMode="External"/><Relationship Id="rId1031" Type="http://schemas.openxmlformats.org/officeDocument/2006/relationships/hyperlink" Target="https://www.contabilizei.com.br/consulta-cnae/fabricacao-de-produtos-alimenticios/1053800-fabricacao-de-sorvetes-e-outros-gelados-comestiveis/" TargetMode="External"/><Relationship Id="rId2362" Type="http://schemas.openxmlformats.org/officeDocument/2006/relationships/hyperlink" Target="https://www.contabilizei.com.br/consulta-cnae/atividades-de-atencao-a-saude-humana-integradas-com-assistencia-social-prestadas-em-residencias-coletivas-e-particulares/8712300-atividades-de-fornecimento-de-infra-estrutura-de-apoio-e-assistencia-a-paciente-no-domicilio/" TargetMode="External"/><Relationship Id="rId1032" Type="http://schemas.openxmlformats.org/officeDocument/2006/relationships/hyperlink" Target="https://www.contabilizei.com.br/consulta-cnae/fabricacao-de-produtos-alimenticios/1053800-fabricacao-de-sorvetes-e-outros-gelados-comestiveis/" TargetMode="External"/><Relationship Id="rId2363" Type="http://schemas.openxmlformats.org/officeDocument/2006/relationships/hyperlink" Target="https://www.contabilizei.com.br/consulta-cnae/atividades-de-atencao-a-saude-humana-integradas-com-assistencia-social-prestadas-em-residencias-coletivas-e-particulares/8720401-atividades-de-centros-de-assistencia-psicossocial/" TargetMode="External"/><Relationship Id="rId202" Type="http://schemas.openxmlformats.org/officeDocument/2006/relationships/hyperlink" Target="https://www.contabilizei.com.br/consulta-cnae/comercio-varejista/4782202-comercio-varejista-de-artigos-de-viagem/" TargetMode="External"/><Relationship Id="rId686" Type="http://schemas.openxmlformats.org/officeDocument/2006/relationships/hyperlink" Target="https://www.contabilizei.com.br/consulta-cnae/agricultura-pecuaria-e-servicos-relacionados/0119902-cultivo-de-alho/" TargetMode="External"/><Relationship Id="rId1033" Type="http://schemas.openxmlformats.org/officeDocument/2006/relationships/hyperlink" Target="https://www.contabilizei.com.br/consulta-cnae/fabricacao-de-produtos-alimenticios/1061901-beneficiamento-de-arroz/" TargetMode="External"/><Relationship Id="rId2364" Type="http://schemas.openxmlformats.org/officeDocument/2006/relationships/hyperlink" Target="https://www.contabilizei.com.br/consulta-cnae/atividades-de-atencao-a-saude-humana-integradas-com-assistencia-social-prestadas-em-residencias-coletivas-e-particulares/8720401-atividades-de-centros-de-assistencia-psicossocial/" TargetMode="External"/><Relationship Id="rId201" Type="http://schemas.openxmlformats.org/officeDocument/2006/relationships/hyperlink" Target="https://www.contabilizei.com.br/consulta-cnae/comercio-varejista/4782202-comercio-varejista-de-artigos-de-viagem/" TargetMode="External"/><Relationship Id="rId685" Type="http://schemas.openxmlformats.org/officeDocument/2006/relationships/hyperlink" Target="https://www.contabilizei.com.br/consulta-cnae/agricultura-pecuaria-e-servicos-relacionados/0119902-cultivo-de-alho/" TargetMode="External"/><Relationship Id="rId1034" Type="http://schemas.openxmlformats.org/officeDocument/2006/relationships/hyperlink" Target="https://www.contabilizei.com.br/consulta-cnae/fabricacao-de-produtos-alimenticios/1061901-beneficiamento-de-arroz/" TargetMode="External"/><Relationship Id="rId2365" Type="http://schemas.openxmlformats.org/officeDocument/2006/relationships/hyperlink" Target="https://www.contabilizei.com.br/consulta-cnae/atividades-de-atencao-a-saude-humana-integradas-com-assistencia-social-prestadas-em-residencias-coletivas-e-particulares/8720499-atividades-de-assistencia-psicossocial-e-a-saude-a-portadores-de-disturbios-psiquicos-deficiencia-mental-e-dependencia-quimica-e-grupos-similares-nao-especificadas-anteriormente/" TargetMode="External"/><Relationship Id="rId200" Type="http://schemas.openxmlformats.org/officeDocument/2006/relationships/hyperlink" Target="https://www.contabilizei.com.br/consulta-cnae/comercio-varejista/4782201-comercio-varejista-de-calcados/" TargetMode="External"/><Relationship Id="rId684" Type="http://schemas.openxmlformats.org/officeDocument/2006/relationships/hyperlink" Target="https://www.contabilizei.com.br/consulta-cnae/agricultura-pecuaria-e-servicos-relacionados/0119901-cultivo-de-abacaxi/" TargetMode="External"/><Relationship Id="rId1035" Type="http://schemas.openxmlformats.org/officeDocument/2006/relationships/hyperlink" Target="https://www.contabilizei.com.br/consulta-cnae/fabricacao-de-produtos-alimenticios/1061902-fabricacao-de-produtos-do-arroz/" TargetMode="External"/><Relationship Id="rId2366" Type="http://schemas.openxmlformats.org/officeDocument/2006/relationships/hyperlink" Target="https://www.contabilizei.com.br/consulta-cnae/atividades-de-atencao-a-saude-humana-integradas-com-assistencia-social-prestadas-em-residencias-coletivas-e-particulares/8720499-atividades-de-assistencia-psicossocial-e-a-saude-a-portadores-de-disturbios-psiquicos-deficiencia-mental-e-dependencia-quimica-e-grupos-similares-nao-especificadas-anteriormente/" TargetMode="External"/><Relationship Id="rId683" Type="http://schemas.openxmlformats.org/officeDocument/2006/relationships/hyperlink" Target="https://www.contabilizei.com.br/consulta-cnae/agricultura-pecuaria-e-servicos-relacionados/0119901-cultivo-de-abacaxi/" TargetMode="External"/><Relationship Id="rId1036" Type="http://schemas.openxmlformats.org/officeDocument/2006/relationships/hyperlink" Target="https://www.contabilizei.com.br/consulta-cnae/fabricacao-de-produtos-alimenticios/1061902-fabricacao-de-produtos-do-arroz/" TargetMode="External"/><Relationship Id="rId2367" Type="http://schemas.openxmlformats.org/officeDocument/2006/relationships/hyperlink" Target="https://www.contabilizei.com.br/consulta-cnae/atividades-de-atencao-a-saude-humana-integradas-com-assistencia-social-prestadas-em-residencias-coletivas-e-particulares/8730101-orfanatos/" TargetMode="External"/><Relationship Id="rId1026" Type="http://schemas.openxmlformats.org/officeDocument/2006/relationships/hyperlink" Target="https://www.contabilizei.com.br/consulta-cnae/fabricacao-de-produtos-alimenticios/1043100-fabricacao-de-margarina-e-outras-gorduras-vegetais-e-de-oleos-nao-comestiveis-de-animais/" TargetMode="External"/><Relationship Id="rId2357" Type="http://schemas.openxmlformats.org/officeDocument/2006/relationships/hyperlink" Target="https://www.contabilizei.com.br/consulta-cnae/atividades-de-atencao-a-saude-humana-integradas-com-assistencia-social-prestadas-em-residencias-coletivas-e-particulares/8711504-centros-de-apoio-a-pacientes-com-cancer-e-com-aids/" TargetMode="External"/><Relationship Id="rId1027" Type="http://schemas.openxmlformats.org/officeDocument/2006/relationships/hyperlink" Target="https://www.contabilizei.com.br/consulta-cnae/fabricacao-de-produtos-alimenticios/1051100-preparacao-do-leite/" TargetMode="External"/><Relationship Id="rId2358" Type="http://schemas.openxmlformats.org/officeDocument/2006/relationships/hyperlink" Target="https://www.contabilizei.com.br/consulta-cnae/atividades-de-atencao-a-saude-humana-integradas-com-assistencia-social-prestadas-em-residencias-coletivas-e-particulares/8711504-centros-de-apoio-a-pacientes-com-cancer-e-com-aids/" TargetMode="External"/><Relationship Id="rId1028" Type="http://schemas.openxmlformats.org/officeDocument/2006/relationships/hyperlink" Target="https://www.contabilizei.com.br/consulta-cnae/fabricacao-de-produtos-alimenticios/1051100-preparacao-do-leite/" TargetMode="External"/><Relationship Id="rId2359" Type="http://schemas.openxmlformats.org/officeDocument/2006/relationships/hyperlink" Target="https://www.contabilizei.com.br/consulta-cnae/atividades-de-atencao-a-saude-humana-integradas-com-assistencia-social-prestadas-em-residencias-coletivas-e-particulares/8711505-condominios-residenciais-para-idosos/" TargetMode="External"/><Relationship Id="rId1029" Type="http://schemas.openxmlformats.org/officeDocument/2006/relationships/hyperlink" Target="https://www.contabilizei.com.br/consulta-cnae/fabricacao-de-produtos-alimenticios/1052000-fabricacao-de-laticinios/" TargetMode="External"/><Relationship Id="rId679" Type="http://schemas.openxmlformats.org/officeDocument/2006/relationships/hyperlink" Target="https://www.contabilizei.com.br/consulta-cnae/agricultura-pecuaria-e-servicos-relacionados/0116403-cultivo-de-mamona/" TargetMode="External"/><Relationship Id="rId678" Type="http://schemas.openxmlformats.org/officeDocument/2006/relationships/hyperlink" Target="https://www.contabilizei.com.br/consulta-cnae/agricultura-pecuaria-e-servicos-relacionados/0116402-cultivo-de-girassol/" TargetMode="External"/><Relationship Id="rId677" Type="http://schemas.openxmlformats.org/officeDocument/2006/relationships/hyperlink" Target="https://www.contabilizei.com.br/consulta-cnae/agricultura-pecuaria-e-servicos-relacionados/0116402-cultivo-de-girassol/" TargetMode="External"/><Relationship Id="rId676" Type="http://schemas.openxmlformats.org/officeDocument/2006/relationships/hyperlink" Target="https://www.contabilizei.com.br/consulta-cnae/agricultura-pecuaria-e-servicos-relacionados/0116401-cultivo-de-amendoim/" TargetMode="External"/><Relationship Id="rId671" Type="http://schemas.openxmlformats.org/officeDocument/2006/relationships/hyperlink" Target="https://www.contabilizei.com.br/consulta-cnae/agricultura-pecuaria-e-servicos-relacionados/0114800-cultivo-de-fumo/" TargetMode="External"/><Relationship Id="rId670" Type="http://schemas.openxmlformats.org/officeDocument/2006/relationships/hyperlink" Target="https://www.contabilizei.com.br/consulta-cnae/agricultura-pecuaria-e-servicos-relacionados/0113000-cultivo-de-cana-de-acucar/" TargetMode="External"/><Relationship Id="rId2350" Type="http://schemas.openxmlformats.org/officeDocument/2006/relationships/hyperlink" Target="https://www.contabilizei.com.br/consulta-cnae/atividades-de-atencao-a-saude-humana/8690902-atividades-de-banco-de-leite-humano/" TargetMode="External"/><Relationship Id="rId1020" Type="http://schemas.openxmlformats.org/officeDocument/2006/relationships/hyperlink" Target="https://www.contabilizei.com.br/consulta-cnae/fabricacao-de-produtos-alimenticios/1033302-fabricacao-de-sucos-de-frutas-hortalicas-e-legumes-exceto-concentrados/" TargetMode="External"/><Relationship Id="rId2351" Type="http://schemas.openxmlformats.org/officeDocument/2006/relationships/hyperlink" Target="https://www.contabilizei.com.br/consulta-cnae/atividades-de-atencao-a-saude-humana-integradas-com-assistencia-social-prestadas-em-residencias-coletivas-e-particulares/8711501-clinicas-e-residencias-geriatricas/" TargetMode="External"/><Relationship Id="rId1021" Type="http://schemas.openxmlformats.org/officeDocument/2006/relationships/hyperlink" Target="https://www.contabilizei.com.br/consulta-cnae/fabricacao-de-produtos-alimenticios/1041400-fabricacao-de-oleos-vegetais-em-bruto-exceto-oleo-de-milho/" TargetMode="External"/><Relationship Id="rId2352" Type="http://schemas.openxmlformats.org/officeDocument/2006/relationships/hyperlink" Target="https://www.contabilizei.com.br/consulta-cnae/atividades-de-atencao-a-saude-humana-integradas-com-assistencia-social-prestadas-em-residencias-coletivas-e-particulares/8711501-clinicas-e-residencias-geriatricas/" TargetMode="External"/><Relationship Id="rId675" Type="http://schemas.openxmlformats.org/officeDocument/2006/relationships/hyperlink" Target="https://www.contabilizei.com.br/consulta-cnae/agricultura-pecuaria-e-servicos-relacionados/0116401-cultivo-de-amendoim/" TargetMode="External"/><Relationship Id="rId1022" Type="http://schemas.openxmlformats.org/officeDocument/2006/relationships/hyperlink" Target="https://www.contabilizei.com.br/consulta-cnae/fabricacao-de-produtos-alimenticios/1041400-fabricacao-de-oleos-vegetais-em-bruto-exceto-oleo-de-milho/" TargetMode="External"/><Relationship Id="rId2353" Type="http://schemas.openxmlformats.org/officeDocument/2006/relationships/hyperlink" Target="https://www.contabilizei.com.br/consulta-cnae/atividades-de-atencao-a-saude-humana-integradas-com-assistencia-social-prestadas-em-residencias-coletivas-e-particulares/8711502-instituicoes-de-longa-permanencia-para-idosos/" TargetMode="External"/><Relationship Id="rId674" Type="http://schemas.openxmlformats.org/officeDocument/2006/relationships/hyperlink" Target="https://www.contabilizei.com.br/consulta-cnae/agricultura-pecuaria-e-servicos-relacionados/0115600-cultivo-de-soja/" TargetMode="External"/><Relationship Id="rId1023" Type="http://schemas.openxmlformats.org/officeDocument/2006/relationships/hyperlink" Target="https://www.contabilizei.com.br/consulta-cnae/fabricacao-de-produtos-alimenticios/1042200-fabricacao-de-oleos-vegetais-refinados-exceto-oleo-de-milho/" TargetMode="External"/><Relationship Id="rId2354" Type="http://schemas.openxmlformats.org/officeDocument/2006/relationships/hyperlink" Target="https://www.contabilizei.com.br/consulta-cnae/atividades-de-atencao-a-saude-humana-integradas-com-assistencia-social-prestadas-em-residencias-coletivas-e-particulares/8711502-instituicoes-de-longa-permanencia-para-idosos/" TargetMode="External"/><Relationship Id="rId673" Type="http://schemas.openxmlformats.org/officeDocument/2006/relationships/hyperlink" Target="https://www.contabilizei.com.br/consulta-cnae/agricultura-pecuaria-e-servicos-relacionados/0115600-cultivo-de-soja/" TargetMode="External"/><Relationship Id="rId1024" Type="http://schemas.openxmlformats.org/officeDocument/2006/relationships/hyperlink" Target="https://www.contabilizei.com.br/consulta-cnae/fabricacao-de-produtos-alimenticios/1042200-fabricacao-de-oleos-vegetais-refinados-exceto-oleo-de-milho/" TargetMode="External"/><Relationship Id="rId2355" Type="http://schemas.openxmlformats.org/officeDocument/2006/relationships/hyperlink" Target="https://www.contabilizei.com.br/consulta-cnae/atividades-de-atencao-a-saude-humana-integradas-com-assistencia-social-prestadas-em-residencias-coletivas-e-particulares/8711503-atividades-de-assistencia-a-deficientes-fisicos-imunodeprimidos-e-convalescentes/" TargetMode="External"/><Relationship Id="rId672" Type="http://schemas.openxmlformats.org/officeDocument/2006/relationships/hyperlink" Target="https://www.contabilizei.com.br/consulta-cnae/agricultura-pecuaria-e-servicos-relacionados/0114800-cultivo-de-fumo/" TargetMode="External"/><Relationship Id="rId1025" Type="http://schemas.openxmlformats.org/officeDocument/2006/relationships/hyperlink" Target="https://www.contabilizei.com.br/consulta-cnae/fabricacao-de-produtos-alimenticios/1043100-fabricacao-de-margarina-e-outras-gorduras-vegetais-e-de-oleos-nao-comestiveis-de-animais/" TargetMode="External"/><Relationship Id="rId2356" Type="http://schemas.openxmlformats.org/officeDocument/2006/relationships/hyperlink" Target="https://www.contabilizei.com.br/consulta-cnae/atividades-de-atencao-a-saude-humana-integradas-com-assistencia-social-prestadas-em-residencias-coletivas-e-particulares/8711503-atividades-de-assistencia-a-deficientes-fisicos-imunodeprimidos-e-convalescentes/" TargetMode="External"/><Relationship Id="rId190" Type="http://schemas.openxmlformats.org/officeDocument/2006/relationships/hyperlink" Target="https://www.contabilizei.com.br/consulta-cnae/comercio-varejista/4763603-comercio-varejista-de-bicicletas-e-triciclos-pecas-e-acessorios/" TargetMode="External"/><Relationship Id="rId194" Type="http://schemas.openxmlformats.org/officeDocument/2006/relationships/hyperlink" Target="https://www.contabilizei.com.br/consulta-cnae/comercio-varejista/4772500-comercio-varejista-de-cosmeticos-produtos-de-perfumaria-e-de-higiene-pessoal/" TargetMode="External"/><Relationship Id="rId193" Type="http://schemas.openxmlformats.org/officeDocument/2006/relationships/hyperlink" Target="https://www.contabilizei.com.br/consulta-cnae/comercio-varejista/4772500-comercio-varejista-de-cosmeticos-produtos-de-perfumaria-e-de-higiene-pessoal/" TargetMode="External"/><Relationship Id="rId192" Type="http://schemas.openxmlformats.org/officeDocument/2006/relationships/hyperlink" Target="https://www.contabilizei.com.br/consulta-cnae/comercio-varejista/4763604-comercio-varejista-de-artigos-de-caca-pesca-e-camping/" TargetMode="External"/><Relationship Id="rId191" Type="http://schemas.openxmlformats.org/officeDocument/2006/relationships/hyperlink" Target="https://www.contabilizei.com.br/consulta-cnae/comercio-varejista/4763604-comercio-varejista-de-artigos-de-caca-pesca-e-camping/" TargetMode="External"/><Relationship Id="rId187" Type="http://schemas.openxmlformats.org/officeDocument/2006/relationships/hyperlink" Target="https://www.contabilizei.com.br/consulta-cnae/comercio-varejista/4763602-comercio-varejista-de-artigos-esportivos/" TargetMode="External"/><Relationship Id="rId186" Type="http://schemas.openxmlformats.org/officeDocument/2006/relationships/hyperlink" Target="https://www.contabilizei.com.br/consulta-cnae/comercio-varejista/4763601-comercio-varejista-de-brinquedos-e-artigos-recreativos/" TargetMode="External"/><Relationship Id="rId185" Type="http://schemas.openxmlformats.org/officeDocument/2006/relationships/hyperlink" Target="https://www.contabilizei.com.br/consulta-cnae/comercio-varejista/4763601-comercio-varejista-de-brinquedos-e-artigos-recreativos/" TargetMode="External"/><Relationship Id="rId184" Type="http://schemas.openxmlformats.org/officeDocument/2006/relationships/hyperlink" Target="https://www.contabilizei.com.br/consulta-cnae/comercio-varejista/4762800-comercio-varejista-de-discos-cds-dvds-e-fitas/" TargetMode="External"/><Relationship Id="rId189" Type="http://schemas.openxmlformats.org/officeDocument/2006/relationships/hyperlink" Target="https://www.contabilizei.com.br/consulta-cnae/comercio-varejista/4763603-comercio-varejista-de-bicicletas-e-triciclos-pecas-e-acessorios/" TargetMode="External"/><Relationship Id="rId188" Type="http://schemas.openxmlformats.org/officeDocument/2006/relationships/hyperlink" Target="https://www.contabilizei.com.br/consulta-cnae/comercio-varejista/4763602-comercio-varejista-de-artigos-esportivos/" TargetMode="External"/><Relationship Id="rId183" Type="http://schemas.openxmlformats.org/officeDocument/2006/relationships/hyperlink" Target="https://www.contabilizei.com.br/consulta-cnae/comercio-varejista/4762800-comercio-varejista-de-discos-cds-dvds-e-fitas/" TargetMode="External"/><Relationship Id="rId182" Type="http://schemas.openxmlformats.org/officeDocument/2006/relationships/hyperlink" Target="https://www.contabilizei.com.br/consulta-cnae/comercio-varejista/4761003-comercio-varejista-de-artigos-de-papelaria/" TargetMode="External"/><Relationship Id="rId181" Type="http://schemas.openxmlformats.org/officeDocument/2006/relationships/hyperlink" Target="https://www.contabilizei.com.br/consulta-cnae/comercio-varejista/4761003-comercio-varejista-de-artigos-de-papelaria/" TargetMode="External"/><Relationship Id="rId180" Type="http://schemas.openxmlformats.org/officeDocument/2006/relationships/hyperlink" Target="https://www.contabilizei.com.br/consulta-cnae/comercio-varejista/4761002-comercio-varejista-de-jornais-e-revistas/" TargetMode="External"/><Relationship Id="rId176" Type="http://schemas.openxmlformats.org/officeDocument/2006/relationships/hyperlink" Target="https://www.contabilizei.com.br/consulta-cnae/comercio-varejista/4759899-comercio-varejista-de-outros-artigos-de-uso-domestico-nao-especificados-anteriormente/" TargetMode="External"/><Relationship Id="rId175" Type="http://schemas.openxmlformats.org/officeDocument/2006/relationships/hyperlink" Target="https://www.contabilizei.com.br/consulta-cnae/comercio-varejista/4759899-comercio-varejista-de-outros-artigos-de-uso-domestico-nao-especificados-anteriormente/" TargetMode="External"/><Relationship Id="rId174" Type="http://schemas.openxmlformats.org/officeDocument/2006/relationships/hyperlink" Target="https://www.contabilizei.com.br/consulta-cnae/comercio-varejista/4759801-comercio-varejista-de-artigos-de-tapecaria-cortinas-e-persianas/" TargetMode="External"/><Relationship Id="rId173" Type="http://schemas.openxmlformats.org/officeDocument/2006/relationships/hyperlink" Target="https://www.contabilizei.com.br/consulta-cnae/comercio-varejista/4759801-comercio-varejista-de-artigos-de-tapecaria-cortinas-e-persianas/" TargetMode="External"/><Relationship Id="rId179" Type="http://schemas.openxmlformats.org/officeDocument/2006/relationships/hyperlink" Target="https://www.contabilizei.com.br/consulta-cnae/comercio-varejista/4761002-comercio-varejista-de-jornais-e-revistas/" TargetMode="External"/><Relationship Id="rId178" Type="http://schemas.openxmlformats.org/officeDocument/2006/relationships/hyperlink" Target="https://www.contabilizei.com.br/consulta-cnae/comercio-varejista/4761001-comercio-varejista-de-livros/" TargetMode="External"/><Relationship Id="rId177" Type="http://schemas.openxmlformats.org/officeDocument/2006/relationships/hyperlink" Target="https://www.contabilizei.com.br/consulta-cnae/comercio-varejista/4761001-comercio-varejista-de-livros/" TargetMode="External"/><Relationship Id="rId1910" Type="http://schemas.openxmlformats.org/officeDocument/2006/relationships/hyperlink" Target="https://www.contabilizei.com.br/consulta-cnae/comercio-e-reparacao-de-veiculos-automotores-e-motocicletas/4520002-servicos-de-lanternagem-ou-funilaria-e-pintura-de-veiculos-automotores/" TargetMode="External"/><Relationship Id="rId1911" Type="http://schemas.openxmlformats.org/officeDocument/2006/relationships/hyperlink" Target="https://www.contabilizei.com.br/consulta-cnae/comercio-e-reparacao-de-veiculos-automotores-e-motocicletas/4520003-servicos-de-manutencao-e-reparacao-eletrica-de-veiculos-automotores/" TargetMode="External"/><Relationship Id="rId1912" Type="http://schemas.openxmlformats.org/officeDocument/2006/relationships/hyperlink" Target="https://www.contabilizei.com.br/consulta-cnae/comercio-e-reparacao-de-veiculos-automotores-e-motocicletas/4520003-servicos-de-manutencao-e-reparacao-eletrica-de-veiculos-automotores/" TargetMode="External"/><Relationship Id="rId1913" Type="http://schemas.openxmlformats.org/officeDocument/2006/relationships/hyperlink" Target="https://www.contabilizei.com.br/consulta-cnae/comercio-e-reparacao-de-veiculos-automotores-e-motocicletas/4520004-servicos-de-alinhamento-e-balanceamento-de-veiculos-automotores/" TargetMode="External"/><Relationship Id="rId1914" Type="http://schemas.openxmlformats.org/officeDocument/2006/relationships/hyperlink" Target="https://www.contabilizei.com.br/consulta-cnae/comercio-e-reparacao-de-veiculos-automotores-e-motocicletas/4520004-servicos-de-alinhamento-e-balanceamento-de-veiculos-automotores/" TargetMode="External"/><Relationship Id="rId1915" Type="http://schemas.openxmlformats.org/officeDocument/2006/relationships/hyperlink" Target="https://www.contabilizei.com.br/consulta-cnae/comercio-e-reparacao-de-veiculos-automotores-e-motocicletas/4520005-servicos-de-lavagem-lubrificacao-e-polimento-de-veiculos-automotores/" TargetMode="External"/><Relationship Id="rId1916" Type="http://schemas.openxmlformats.org/officeDocument/2006/relationships/hyperlink" Target="https://www.contabilizei.com.br/consulta-cnae/comercio-e-reparacao-de-veiculos-automotores-e-motocicletas/4520005-servicos-de-lavagem-lubrificacao-e-polimento-de-veiculos-automotores/" TargetMode="External"/><Relationship Id="rId1917" Type="http://schemas.openxmlformats.org/officeDocument/2006/relationships/hyperlink" Target="https://www.contabilizei.com.br/consulta-cnae/comercio-e-reparacao-de-veiculos-automotores-e-motocicletas/4520006-servicos-de-borracharia-para-veiculos-automotores/" TargetMode="External"/><Relationship Id="rId1918" Type="http://schemas.openxmlformats.org/officeDocument/2006/relationships/hyperlink" Target="https://www.contabilizei.com.br/consulta-cnae/comercio-e-reparacao-de-veiculos-automotores-e-motocicletas/4520006-servicos-de-borracharia-para-veiculos-automotores/" TargetMode="External"/><Relationship Id="rId1919" Type="http://schemas.openxmlformats.org/officeDocument/2006/relationships/hyperlink" Target="https://www.contabilizei.com.br/consulta-cnae/comercio-e-reparacao-de-veiculos-automotores-e-motocicletas/4520007-servicos-de-instalacao-manutencao-e-reparacao-de-acessorios-para-veiculos-automotores/" TargetMode="External"/><Relationship Id="rId1900" Type="http://schemas.openxmlformats.org/officeDocument/2006/relationships/hyperlink" Target="https://www.contabilizei.com.br/consulta-cnae/comercio-e-reparacao-de-veiculos-automotores-e-motocicletas/4511104-comercio-por-atacado-de-caminhoes-novos-e-usados/" TargetMode="External"/><Relationship Id="rId1901" Type="http://schemas.openxmlformats.org/officeDocument/2006/relationships/hyperlink" Target="https://www.contabilizei.com.br/consulta-cnae/comercio-e-reparacao-de-veiculos-automotores-e-motocicletas/4511105-comercio-por-atacado-de-reboques-e-semi-reboques-novos-e-usados/" TargetMode="External"/><Relationship Id="rId1902" Type="http://schemas.openxmlformats.org/officeDocument/2006/relationships/hyperlink" Target="https://www.contabilizei.com.br/consulta-cnae/comercio-e-reparacao-de-veiculos-automotores-e-motocicletas/4511105-comercio-por-atacado-de-reboques-e-semi-reboques-novos-e-usados/" TargetMode="External"/><Relationship Id="rId1903" Type="http://schemas.openxmlformats.org/officeDocument/2006/relationships/hyperlink" Target="https://www.contabilizei.com.br/consulta-cnae/comercio-e-reparacao-de-veiculos-automotores-e-motocicletas/4511106-comercio-por-atacado-de-onibus-e-microonibus-novos-e-usados/" TargetMode="External"/><Relationship Id="rId1904" Type="http://schemas.openxmlformats.org/officeDocument/2006/relationships/hyperlink" Target="https://www.contabilizei.com.br/consulta-cnae/comercio-e-reparacao-de-veiculos-automotores-e-motocicletas/4511106-comercio-por-atacado-de-onibus-e-microonibus-novos-e-usados/" TargetMode="External"/><Relationship Id="rId1905" Type="http://schemas.openxmlformats.org/officeDocument/2006/relationships/hyperlink" Target="https://www.contabilizei.com.br/consulta-cnae/comercio-e-reparacao-de-veiculos-automotores-e-motocicletas/4512902-comercio-sob-consignacao-de-veiculos-automotores/" TargetMode="External"/><Relationship Id="rId1906" Type="http://schemas.openxmlformats.org/officeDocument/2006/relationships/hyperlink" Target="https://www.contabilizei.com.br/consulta-cnae/comercio-e-reparacao-de-veiculos-automotores-e-motocicletas/4512902-comercio-sob-consignacao-de-veiculos-automotores/" TargetMode="External"/><Relationship Id="rId1907" Type="http://schemas.openxmlformats.org/officeDocument/2006/relationships/hyperlink" Target="https://www.contabilizei.com.br/consulta-cnae/comercio-e-reparacao-de-veiculos-automotores-e-motocicletas/4520001-servicos-de-manutencao-e-reparacao-mecanica-de-veiculos-automotores/" TargetMode="External"/><Relationship Id="rId1908" Type="http://schemas.openxmlformats.org/officeDocument/2006/relationships/hyperlink" Target="https://www.contabilizei.com.br/consulta-cnae/comercio-e-reparacao-de-veiculos-automotores-e-motocicletas/4520001-servicos-de-manutencao-e-reparacao-mecanica-de-veiculos-automotores/" TargetMode="External"/><Relationship Id="rId1909" Type="http://schemas.openxmlformats.org/officeDocument/2006/relationships/hyperlink" Target="https://www.contabilizei.com.br/consulta-cnae/comercio-e-reparacao-de-veiculos-automotores-e-motocicletas/4520002-servicos-de-lanternagem-ou-funilaria-e-pintura-de-veiculos-automotores/" TargetMode="External"/><Relationship Id="rId198" Type="http://schemas.openxmlformats.org/officeDocument/2006/relationships/hyperlink" Target="https://www.contabilizei.com.br/consulta-cnae/comercio-varejista/4781400-comercio-varejista-de-artigos-do-vestuario-e-acessorios/" TargetMode="External"/><Relationship Id="rId197" Type="http://schemas.openxmlformats.org/officeDocument/2006/relationships/hyperlink" Target="https://www.contabilizei.com.br/consulta-cnae/comercio-varejista/4781400-comercio-varejista-de-artigos-do-vestuario-e-acessorios/" TargetMode="External"/><Relationship Id="rId196" Type="http://schemas.openxmlformats.org/officeDocument/2006/relationships/hyperlink" Target="https://www.contabilizei.com.br/consulta-cnae/comercio-varejista/4774100-comercio-varejista-de-artigos-de-optica/" TargetMode="External"/><Relationship Id="rId195" Type="http://schemas.openxmlformats.org/officeDocument/2006/relationships/hyperlink" Target="https://www.contabilizei.com.br/consulta-cnae/comercio-varejista/4774100-comercio-varejista-de-artigos-de-optica/" TargetMode="External"/><Relationship Id="rId199" Type="http://schemas.openxmlformats.org/officeDocument/2006/relationships/hyperlink" Target="https://www.contabilizei.com.br/consulta-cnae/comercio-varejista/4782201-comercio-varejista-de-calcados/" TargetMode="External"/><Relationship Id="rId150" Type="http://schemas.openxmlformats.org/officeDocument/2006/relationships/hyperlink" Target="https://www.contabilizei.com.br/consulta-cnae/comercio-varejista/4751201-comercio-varejista-especializado-de-equipamentos-e-suprimentos-de-informatica/" TargetMode="External"/><Relationship Id="rId149" Type="http://schemas.openxmlformats.org/officeDocument/2006/relationships/hyperlink" Target="https://www.contabilizei.com.br/consulta-cnae/comercio-varejista/4751201-comercio-varejista-especializado-de-equipamentos-e-suprimentos-de-informatica/" TargetMode="External"/><Relationship Id="rId148" Type="http://schemas.openxmlformats.org/officeDocument/2006/relationships/hyperlink" Target="https://www.contabilizei.com.br/consulta-cnae/comercio-varejista/4744002-comercio-varejista-de-madeira-e-artefatos/" TargetMode="External"/><Relationship Id="rId1090" Type="http://schemas.openxmlformats.org/officeDocument/2006/relationships/hyperlink" Target="https://www.contabilizei.com.br/consulta-cnae/fabricacao-de-produtos-alimenticios/1099605-fabricacao-de-produtos-para-infusao-cha-mate-etc/" TargetMode="External"/><Relationship Id="rId1091" Type="http://schemas.openxmlformats.org/officeDocument/2006/relationships/hyperlink" Target="https://www.contabilizei.com.br/consulta-cnae/fabricacao-de-produtos-alimenticios/1099606-fabricacao-de-adocantes-naturais-e-artificiais/" TargetMode="External"/><Relationship Id="rId1092" Type="http://schemas.openxmlformats.org/officeDocument/2006/relationships/hyperlink" Target="https://www.contabilizei.com.br/consulta-cnae/fabricacao-de-produtos-alimenticios/1099606-fabricacao-de-adocantes-naturais-e-artificiais/" TargetMode="External"/><Relationship Id="rId1093" Type="http://schemas.openxmlformats.org/officeDocument/2006/relationships/hyperlink" Target="https://www.contabilizei.com.br/consulta-cnae/fabricacao-de-produtos-alimenticios/1099607-fabricacao-de-alimentos-dieteticos-e-complementos-alimentares/" TargetMode="External"/><Relationship Id="rId1094" Type="http://schemas.openxmlformats.org/officeDocument/2006/relationships/hyperlink" Target="https://www.contabilizei.com.br/consulta-cnae/fabricacao-de-produtos-alimenticios/1099607-fabricacao-de-alimentos-dieteticos-e-complementos-alimentares/" TargetMode="External"/><Relationship Id="rId143" Type="http://schemas.openxmlformats.org/officeDocument/2006/relationships/hyperlink" Target="https://www.contabilizei.com.br/consulta-cnae/comercio-varejista/4729699-comercio-varejista-de-produtos-alimenticios-em-geral-ou-especializado-em-produtos-alimenticios-nao-especificados-anteriormente/" TargetMode="External"/><Relationship Id="rId1095" Type="http://schemas.openxmlformats.org/officeDocument/2006/relationships/hyperlink" Target="https://www.contabilizei.com.br/consulta-cnae/fabricacao-de-produtos-alimenticios/1099699-fabricacao-de-outros-produtos-alimenticios-nao-especificados-anteriormente/" TargetMode="External"/><Relationship Id="rId142" Type="http://schemas.openxmlformats.org/officeDocument/2006/relationships/hyperlink" Target="https://www.contabilizei.com.br/consulta-cnae/comercio-varejista/4729601-tabacaria/" TargetMode="External"/><Relationship Id="rId1096" Type="http://schemas.openxmlformats.org/officeDocument/2006/relationships/hyperlink" Target="https://www.contabilizei.com.br/consulta-cnae/fabricacao-de-produtos-alimenticios/1099699-fabricacao-de-outros-produtos-alimenticios-nao-especificados-anteriormente/" TargetMode="External"/><Relationship Id="rId141" Type="http://schemas.openxmlformats.org/officeDocument/2006/relationships/hyperlink" Target="https://www.contabilizei.com.br/consulta-cnae/comercio-varejista/4729601-tabacaria/" TargetMode="External"/><Relationship Id="rId1097" Type="http://schemas.openxmlformats.org/officeDocument/2006/relationships/hyperlink" Target="https://www.contabilizei.com.br/consulta-cnae/fabricacao-de-bebidas/1121600-fabricacao-de-aguas-envasadas/" TargetMode="External"/><Relationship Id="rId140" Type="http://schemas.openxmlformats.org/officeDocument/2006/relationships/hyperlink" Target="https://www.contabilizei.com.br/consulta-cnae/comercio-varejista/4724500-comercio-varejista-de-hortifrutigranjeiros/" TargetMode="External"/><Relationship Id="rId1098" Type="http://schemas.openxmlformats.org/officeDocument/2006/relationships/hyperlink" Target="https://www.contabilizei.com.br/consulta-cnae/fabricacao-de-bebidas/1121600-fabricacao-de-aguas-envasadas/" TargetMode="External"/><Relationship Id="rId147" Type="http://schemas.openxmlformats.org/officeDocument/2006/relationships/hyperlink" Target="https://www.contabilizei.com.br/consulta-cnae/comercio-varejista/4744002-comercio-varejista-de-madeira-e-artefatos/" TargetMode="External"/><Relationship Id="rId1099" Type="http://schemas.openxmlformats.org/officeDocument/2006/relationships/hyperlink" Target="https://www.contabilizei.com.br/consulta-cnae/fabricacao-de-bebidas/1122402-fabricacao-de-cha-mate-e-outros-chas-prontos-para-consumo/" TargetMode="External"/><Relationship Id="rId146" Type="http://schemas.openxmlformats.org/officeDocument/2006/relationships/hyperlink" Target="https://www.contabilizei.com.br/consulta-cnae/comercio-varejista/4743100-comercio-varejista-de-vidros/" TargetMode="External"/><Relationship Id="rId145" Type="http://schemas.openxmlformats.org/officeDocument/2006/relationships/hyperlink" Target="https://www.contabilizei.com.br/consulta-cnae/comercio-varejista/4743100-comercio-varejista-de-vidros/" TargetMode="External"/><Relationship Id="rId144" Type="http://schemas.openxmlformats.org/officeDocument/2006/relationships/hyperlink" Target="https://www.contabilizei.com.br/consulta-cnae/comercio-varejista/4729699-comercio-varejista-de-produtos-alimenticios-em-geral-ou-especializado-em-produtos-alimenticios-nao-especificados-anteriormente/" TargetMode="External"/><Relationship Id="rId139" Type="http://schemas.openxmlformats.org/officeDocument/2006/relationships/hyperlink" Target="https://www.contabilizei.com.br/consulta-cnae/comercio-varejista/4724500-comercio-varejista-de-hortifrutigranjeiros/" TargetMode="External"/><Relationship Id="rId138" Type="http://schemas.openxmlformats.org/officeDocument/2006/relationships/hyperlink" Target="https://www.contabilizei.com.br/consulta-cnae/comercio-varejista/4723700-comercio-varejista-de-bebidas/" TargetMode="External"/><Relationship Id="rId137" Type="http://schemas.openxmlformats.org/officeDocument/2006/relationships/hyperlink" Target="https://www.contabilizei.com.br/consulta-cnae/comercio-varejista/4723700-comercio-varejista-de-bebidas/" TargetMode="External"/><Relationship Id="rId1080" Type="http://schemas.openxmlformats.org/officeDocument/2006/relationships/hyperlink" Target="https://www.contabilizei.com.br/consulta-cnae/fabricacao-de-produtos-alimenticios/1096100-fabricacao-de-alimentos-e-pratos-prontos/" TargetMode="External"/><Relationship Id="rId1081" Type="http://schemas.openxmlformats.org/officeDocument/2006/relationships/hyperlink" Target="https://www.contabilizei.com.br/consulta-cnae/fabricacao-de-produtos-alimenticios/1099601-fabricacao-de-vinagres/" TargetMode="External"/><Relationship Id="rId1082" Type="http://schemas.openxmlformats.org/officeDocument/2006/relationships/hyperlink" Target="https://www.contabilizei.com.br/consulta-cnae/fabricacao-de-produtos-alimenticios/1099601-fabricacao-de-vinagres/" TargetMode="External"/><Relationship Id="rId1083" Type="http://schemas.openxmlformats.org/officeDocument/2006/relationships/hyperlink" Target="https://www.contabilizei.com.br/consulta-cnae/fabricacao-de-produtos-alimenticios/1099602-fabricacao-de-pos-alimenticios/" TargetMode="External"/><Relationship Id="rId132" Type="http://schemas.openxmlformats.org/officeDocument/2006/relationships/hyperlink" Target="https://www.contabilizei.com.br/consulta-cnae/comercio-varejista/4721102-padaria-e-confeitaria-com-predominancia-de-revenda/" TargetMode="External"/><Relationship Id="rId1084" Type="http://schemas.openxmlformats.org/officeDocument/2006/relationships/hyperlink" Target="https://www.contabilizei.com.br/consulta-cnae/fabricacao-de-produtos-alimenticios/1099602-fabricacao-de-pos-alimenticios/" TargetMode="External"/><Relationship Id="rId131" Type="http://schemas.openxmlformats.org/officeDocument/2006/relationships/hyperlink" Target="https://www.contabilizei.com.br/consulta-cnae/comercio-varejista/4721102-padaria-e-confeitaria-com-predominancia-de-revenda/" TargetMode="External"/><Relationship Id="rId1085" Type="http://schemas.openxmlformats.org/officeDocument/2006/relationships/hyperlink" Target="https://www.contabilizei.com.br/consulta-cnae/fabricacao-de-produtos-alimenticios/1099603-fabricacao-de-fermentos-e-leveduras/" TargetMode="External"/><Relationship Id="rId130" Type="http://schemas.openxmlformats.org/officeDocument/2006/relationships/hyperlink" Target="https://www.contabilizei.com.br/consulta-cnae/comercio-varejista/4713002-lojas-de-variedades-exceto-lojas-de-departamentos-ou-magazines/" TargetMode="External"/><Relationship Id="rId1086" Type="http://schemas.openxmlformats.org/officeDocument/2006/relationships/hyperlink" Target="https://www.contabilizei.com.br/consulta-cnae/fabricacao-de-produtos-alimenticios/1099603-fabricacao-de-fermentos-e-leveduras/" TargetMode="External"/><Relationship Id="rId1087" Type="http://schemas.openxmlformats.org/officeDocument/2006/relationships/hyperlink" Target="https://www.contabilizei.com.br/consulta-cnae/fabricacao-de-produtos-alimenticios/1099604-fabricacao-de-gelo-comum/" TargetMode="External"/><Relationship Id="rId136" Type="http://schemas.openxmlformats.org/officeDocument/2006/relationships/hyperlink" Target="https://www.contabilizei.com.br/consulta-cnae/comercio-varejista/4721104-comercio-varejista-de-doces-balas-bombons-e-semelhantes/" TargetMode="External"/><Relationship Id="rId1088" Type="http://schemas.openxmlformats.org/officeDocument/2006/relationships/hyperlink" Target="https://www.contabilizei.com.br/consulta-cnae/fabricacao-de-produtos-alimenticios/1099604-fabricacao-de-gelo-comum/" TargetMode="External"/><Relationship Id="rId135" Type="http://schemas.openxmlformats.org/officeDocument/2006/relationships/hyperlink" Target="https://www.contabilizei.com.br/consulta-cnae/comercio-varejista/4721104-comercio-varejista-de-doces-balas-bombons-e-semelhantes/" TargetMode="External"/><Relationship Id="rId1089" Type="http://schemas.openxmlformats.org/officeDocument/2006/relationships/hyperlink" Target="https://www.contabilizei.com.br/consulta-cnae/fabricacao-de-produtos-alimenticios/1099605-fabricacao-de-produtos-para-infusao-cha-mate-etc/" TargetMode="External"/><Relationship Id="rId134" Type="http://schemas.openxmlformats.org/officeDocument/2006/relationships/hyperlink" Target="https://www.contabilizei.com.br/consulta-cnae/comercio-varejista/4721103-comercio-varejista-de-laticinios-e-frios/" TargetMode="External"/><Relationship Id="rId133" Type="http://schemas.openxmlformats.org/officeDocument/2006/relationships/hyperlink" Target="https://www.contabilizei.com.br/consulta-cnae/comercio-varejista/4721103-comercio-varejista-de-laticinios-e-frios/" TargetMode="External"/><Relationship Id="rId172" Type="http://schemas.openxmlformats.org/officeDocument/2006/relationships/hyperlink" Target="https://www.contabilizei.com.br/consulta-cnae/comercio-varejista/4757100-comercio-varejista-especializado-de-pecas-e-acessorios-para-aparelhos-eletroeletronicos-para-uso-domestico-exceto-informatica-e-comunicacao/" TargetMode="External"/><Relationship Id="rId171" Type="http://schemas.openxmlformats.org/officeDocument/2006/relationships/hyperlink" Target="https://www.contabilizei.com.br/consulta-cnae/comercio-varejista/4757100-comercio-varejista-especializado-de-pecas-e-acessorios-para-aparelhos-eletroeletronicos-para-uso-domestico-exceto-informatica-e-comunicacao/" TargetMode="External"/><Relationship Id="rId170" Type="http://schemas.openxmlformats.org/officeDocument/2006/relationships/hyperlink" Target="https://www.contabilizei.com.br/consulta-cnae/comercio-varejista/4756300-comercio-varejista-especializado-de-instrumentos-musicais-e-acessorios/" TargetMode="External"/><Relationship Id="rId165" Type="http://schemas.openxmlformats.org/officeDocument/2006/relationships/hyperlink" Target="https://www.contabilizei.com.br/consulta-cnae/comercio-varejista/4755502-comercio-varejista-de-artigos-de-armarinho/" TargetMode="External"/><Relationship Id="rId164" Type="http://schemas.openxmlformats.org/officeDocument/2006/relationships/hyperlink" Target="https://www.contabilizei.com.br/consulta-cnae/comercio-varejista/4755501-comercio-varejista-de-tecidos/" TargetMode="External"/><Relationship Id="rId163" Type="http://schemas.openxmlformats.org/officeDocument/2006/relationships/hyperlink" Target="https://www.contabilizei.com.br/consulta-cnae/comercio-varejista/4755501-comercio-varejista-de-tecidos/" TargetMode="External"/><Relationship Id="rId162" Type="http://schemas.openxmlformats.org/officeDocument/2006/relationships/hyperlink" Target="https://www.contabilizei.com.br/consulta-cnae/comercio-varejista/4754703-comercio-varejista-de-artigos-de-iluminacao/" TargetMode="External"/><Relationship Id="rId169" Type="http://schemas.openxmlformats.org/officeDocument/2006/relationships/hyperlink" Target="https://www.contabilizei.com.br/consulta-cnae/comercio-varejista/4756300-comercio-varejista-especializado-de-instrumentos-musicais-e-acessorios/" TargetMode="External"/><Relationship Id="rId168" Type="http://schemas.openxmlformats.org/officeDocument/2006/relationships/hyperlink" Target="https://www.contabilizei.com.br/consulta-cnae/comercio-varejista/4755503-comercio-varejista-de-artigos-de-cama-mesa-e-banho/" TargetMode="External"/><Relationship Id="rId167" Type="http://schemas.openxmlformats.org/officeDocument/2006/relationships/hyperlink" Target="https://www.contabilizei.com.br/consulta-cnae/comercio-varejista/4755503-comercio-varejista-de-artigos-de-cama-mesa-e-banho/" TargetMode="External"/><Relationship Id="rId166" Type="http://schemas.openxmlformats.org/officeDocument/2006/relationships/hyperlink" Target="https://www.contabilizei.com.br/consulta-cnae/comercio-varejista/4755502-comercio-varejista-de-artigos-de-armarinho/" TargetMode="External"/><Relationship Id="rId161" Type="http://schemas.openxmlformats.org/officeDocument/2006/relationships/hyperlink" Target="https://www.contabilizei.com.br/consulta-cnae/comercio-varejista/4754703-comercio-varejista-de-artigos-de-iluminacao/" TargetMode="External"/><Relationship Id="rId160" Type="http://schemas.openxmlformats.org/officeDocument/2006/relationships/hyperlink" Target="https://www.contabilizei.com.br/consulta-cnae/comercio-varejista/4754702-comercio-varejista-de-artigos-de-colchoaria/" TargetMode="External"/><Relationship Id="rId159" Type="http://schemas.openxmlformats.org/officeDocument/2006/relationships/hyperlink" Target="https://www.contabilizei.com.br/consulta-cnae/comercio-varejista/4754702-comercio-varejista-de-artigos-de-colchoaria/" TargetMode="External"/><Relationship Id="rId154" Type="http://schemas.openxmlformats.org/officeDocument/2006/relationships/hyperlink" Target="https://www.contabilizei.com.br/consulta-cnae/comercio-varejista/4752100-comercio-varejista-especializado-de-equipamentos-de-telefonia-e-comunicacao/" TargetMode="External"/><Relationship Id="rId153" Type="http://schemas.openxmlformats.org/officeDocument/2006/relationships/hyperlink" Target="https://www.contabilizei.com.br/consulta-cnae/comercio-varejista/4752100-comercio-varejista-especializado-de-equipamentos-de-telefonia-e-comunicacao/" TargetMode="External"/><Relationship Id="rId152" Type="http://schemas.openxmlformats.org/officeDocument/2006/relationships/hyperlink" Target="https://www.contabilizei.com.br/consulta-cnae/comercio-varejista/4751202-recarga-de-cartuchos-para-equipamentos-de-informatica/" TargetMode="External"/><Relationship Id="rId151" Type="http://schemas.openxmlformats.org/officeDocument/2006/relationships/hyperlink" Target="https://www.contabilizei.com.br/consulta-cnae/comercio-varejista/4751202-recarga-de-cartuchos-para-equipamentos-de-informatica/" TargetMode="External"/><Relationship Id="rId158" Type="http://schemas.openxmlformats.org/officeDocument/2006/relationships/hyperlink" Target="https://www.contabilizei.com.br/consulta-cnae/comercio-varejista/4754701-comercio-varejista-de-moveis/" TargetMode="External"/><Relationship Id="rId157" Type="http://schemas.openxmlformats.org/officeDocument/2006/relationships/hyperlink" Target="https://www.contabilizei.com.br/consulta-cnae/comercio-varejista/4754701-comercio-varejista-de-moveis/" TargetMode="External"/><Relationship Id="rId156" Type="http://schemas.openxmlformats.org/officeDocument/2006/relationships/hyperlink" Target="https://www.contabilizei.com.br/consulta-cnae/comercio-varejista/4753900-comercio-varejista-especializado-de-eletrodomesticos-e-equipamentos-de-audio-e-video/" TargetMode="External"/><Relationship Id="rId155" Type="http://schemas.openxmlformats.org/officeDocument/2006/relationships/hyperlink" Target="https://www.contabilizei.com.br/consulta-cnae/comercio-varejista/4753900-comercio-varejista-especializado-de-eletrodomesticos-e-equipamentos-de-audio-e-video/" TargetMode="External"/><Relationship Id="rId1972" Type="http://schemas.openxmlformats.org/officeDocument/2006/relationships/hyperlink" Target="https://www.contabilizei.com.br/consulta-cnae/comercio-por-atacado-exceto-veiculos-automotores-e-motocicletas/4633803-comercio-atacadista-de-coelhos-e-outros-pequenos-animais-vivos-para-alimentacao/" TargetMode="External"/><Relationship Id="rId1973" Type="http://schemas.openxmlformats.org/officeDocument/2006/relationships/hyperlink" Target="https://www.contabilizei.com.br/consulta-cnae/comercio-por-atacado-exceto-veiculos-automotores-e-motocicletas/4634601-comercio-atacadista-de-carnes-bovinas-e-suinas-e-derivados/" TargetMode="External"/><Relationship Id="rId1974" Type="http://schemas.openxmlformats.org/officeDocument/2006/relationships/hyperlink" Target="https://www.contabilizei.com.br/consulta-cnae/comercio-por-atacado-exceto-veiculos-automotores-e-motocicletas/4634601-comercio-atacadista-de-carnes-bovinas-e-suinas-e-derivados/" TargetMode="External"/><Relationship Id="rId1975" Type="http://schemas.openxmlformats.org/officeDocument/2006/relationships/hyperlink" Target="https://www.contabilizei.com.br/consulta-cnae/comercio-por-atacado-exceto-veiculos-automotores-e-motocicletas/4634602-comercio-atacadista-de-aves-abatidas-e-derivados/" TargetMode="External"/><Relationship Id="rId1976" Type="http://schemas.openxmlformats.org/officeDocument/2006/relationships/hyperlink" Target="https://www.contabilizei.com.br/consulta-cnae/comercio-por-atacado-exceto-veiculos-automotores-e-motocicletas/4634602-comercio-atacadista-de-aves-abatidas-e-derivados/" TargetMode="External"/><Relationship Id="rId1977" Type="http://schemas.openxmlformats.org/officeDocument/2006/relationships/hyperlink" Target="https://www.contabilizei.com.br/consulta-cnae/comercio-por-atacado-exceto-veiculos-automotores-e-motocicletas/4634603-comercio-atacadista-de-pescados-e-frutos-do-mar/" TargetMode="External"/><Relationship Id="rId1978" Type="http://schemas.openxmlformats.org/officeDocument/2006/relationships/hyperlink" Target="https://www.contabilizei.com.br/consulta-cnae/comercio-por-atacado-exceto-veiculos-automotores-e-motocicletas/4634603-comercio-atacadista-de-pescados-e-frutos-do-mar/" TargetMode="External"/><Relationship Id="rId1979" Type="http://schemas.openxmlformats.org/officeDocument/2006/relationships/hyperlink" Target="https://www.contabilizei.com.br/consulta-cnae/comercio-por-atacado-exceto-veiculos-automotores-e-motocicletas/4634699-comercio-atacadista-de-carnes-e-derivados-de-outros-animais/" TargetMode="External"/><Relationship Id="rId1970" Type="http://schemas.openxmlformats.org/officeDocument/2006/relationships/hyperlink" Target="https://www.contabilizei.com.br/consulta-cnae/comercio-por-atacado-exceto-veiculos-automotores-e-motocicletas/4633802-comercio-atacadista-de-aves-vivas-e-ovos/" TargetMode="External"/><Relationship Id="rId1971" Type="http://schemas.openxmlformats.org/officeDocument/2006/relationships/hyperlink" Target="https://www.contabilizei.com.br/consulta-cnae/comercio-por-atacado-exceto-veiculos-automotores-e-motocicletas/4633803-comercio-atacadista-de-coelhos-e-outros-pequenos-animais-vivos-para-alimentacao/" TargetMode="External"/><Relationship Id="rId1961" Type="http://schemas.openxmlformats.org/officeDocument/2006/relationships/hyperlink" Target="https://www.contabilizei.com.br/consulta-cnae/comercio-por-atacado-exceto-veiculos-automotores-e-motocicletas/4632001-comercio-atacadista-de-cereais-e-leguminosas-beneficiados/" TargetMode="External"/><Relationship Id="rId1962" Type="http://schemas.openxmlformats.org/officeDocument/2006/relationships/hyperlink" Target="https://www.contabilizei.com.br/consulta-cnae/comercio-por-atacado-exceto-veiculos-automotores-e-motocicletas/4632001-comercio-atacadista-de-cereais-e-leguminosas-beneficiados/" TargetMode="External"/><Relationship Id="rId1963" Type="http://schemas.openxmlformats.org/officeDocument/2006/relationships/hyperlink" Target="https://www.contabilizei.com.br/consulta-cnae/comercio-por-atacado-exceto-veiculos-automotores-e-motocicletas/4632002-comercio-atacadista-de-farinhas-amidos-e-feculas/" TargetMode="External"/><Relationship Id="rId1964" Type="http://schemas.openxmlformats.org/officeDocument/2006/relationships/hyperlink" Target="https://www.contabilizei.com.br/consulta-cnae/comercio-por-atacado-exceto-veiculos-automotores-e-motocicletas/4632002-comercio-atacadista-de-farinhas-amidos-e-feculas/" TargetMode="External"/><Relationship Id="rId1965" Type="http://schemas.openxmlformats.org/officeDocument/2006/relationships/hyperlink" Target="https://www.contabilizei.com.br/consulta-cnae/comercio-por-atacado-exceto-veiculos-automotores-e-motocicletas/4632003-comercio-atacadista-de-cereais-e-leguminosas-beneficiados-farinhas-amidos-e-feculas-com-atividade-de-fracionamento-e-acondicionamento-associada/" TargetMode="External"/><Relationship Id="rId1966" Type="http://schemas.openxmlformats.org/officeDocument/2006/relationships/hyperlink" Target="https://www.contabilizei.com.br/consulta-cnae/comercio-por-atacado-exceto-veiculos-automotores-e-motocicletas/4632003-comercio-atacadista-de-cereais-e-leguminosas-beneficiados-farinhas-amidos-e-feculas-com-atividade-de-fracionamento-e-acondicionamento-associada/" TargetMode="External"/><Relationship Id="rId1967" Type="http://schemas.openxmlformats.org/officeDocument/2006/relationships/hyperlink" Target="https://www.contabilizei.com.br/consulta-cnae/comercio-por-atacado-exceto-veiculos-automotores-e-motocicletas/4633801-comercio-atacadista-de-frutas-verduras-raizes-tuberculos-hortalicas-e-legumes-frescos/" TargetMode="External"/><Relationship Id="rId1968" Type="http://schemas.openxmlformats.org/officeDocument/2006/relationships/hyperlink" Target="https://www.contabilizei.com.br/consulta-cnae/comercio-por-atacado-exceto-veiculos-automotores-e-motocicletas/4633801-comercio-atacadista-de-frutas-verduras-raizes-tuberculos-hortalicas-e-legumes-frescos/" TargetMode="External"/><Relationship Id="rId1969" Type="http://schemas.openxmlformats.org/officeDocument/2006/relationships/hyperlink" Target="https://www.contabilizei.com.br/consulta-cnae/comercio-por-atacado-exceto-veiculos-automotores-e-motocicletas/4633802-comercio-atacadista-de-aves-vivas-e-ovos/" TargetMode="External"/><Relationship Id="rId1960" Type="http://schemas.openxmlformats.org/officeDocument/2006/relationships/hyperlink" Target="https://www.contabilizei.com.br/consulta-cnae/comercio-por-atacado-exceto-veiculos-automotores-e-motocicletas/4631100-comercio-atacadista-de-leite-e-laticinios/" TargetMode="External"/><Relationship Id="rId1510" Type="http://schemas.openxmlformats.org/officeDocument/2006/relationships/hyperlink" Target="https://www.contabilizei.com.br/consulta-cnae/fabricacao-de-maquinas-aparelhos-e-materiais-eletricos/2733300-fabricacao-de-fios-cabos-e-condutores-eletricos-isolados/" TargetMode="External"/><Relationship Id="rId1994" Type="http://schemas.openxmlformats.org/officeDocument/2006/relationships/hyperlink" Target="https://www.contabilizei.com.br/consulta-cnae/comercio-por-atacado-exceto-veiculos-automotores-e-motocicletas/4644301-comercio-atacadista-de-medicamentos-e-drogas-de-uso-humano/" TargetMode="External"/><Relationship Id="rId1511" Type="http://schemas.openxmlformats.org/officeDocument/2006/relationships/hyperlink" Target="https://www.contabilizei.com.br/consulta-cnae/fabricacao-de-maquinas-aparelhos-e-materiais-eletricos/2740601-fabricacao-de-lampadas/" TargetMode="External"/><Relationship Id="rId1995" Type="http://schemas.openxmlformats.org/officeDocument/2006/relationships/hyperlink" Target="https://www.contabilizei.com.br/consulta-cnae/comercio-por-atacado-exceto-veiculos-automotores-e-motocicletas/4644302-comercio-atacadista-de-medicamentos-e-drogas-de-uso-veterinario/" TargetMode="External"/><Relationship Id="rId1512" Type="http://schemas.openxmlformats.org/officeDocument/2006/relationships/hyperlink" Target="https://www.contabilizei.com.br/consulta-cnae/fabricacao-de-maquinas-aparelhos-e-materiais-eletricos/2740601-fabricacao-de-lampadas/" TargetMode="External"/><Relationship Id="rId1996" Type="http://schemas.openxmlformats.org/officeDocument/2006/relationships/hyperlink" Target="https://www.contabilizei.com.br/consulta-cnae/comercio-por-atacado-exceto-veiculos-automotores-e-motocicletas/4644302-comercio-atacadista-de-medicamentos-e-drogas-de-uso-veterinario/" TargetMode="External"/><Relationship Id="rId1513" Type="http://schemas.openxmlformats.org/officeDocument/2006/relationships/hyperlink" Target="https://www.contabilizei.com.br/consulta-cnae/fabricacao-de-maquinas-aparelhos-e-materiais-eletricos/2740602-fabricacao-de-luminarias-e-outros-equipamentos-de-iluminacao/" TargetMode="External"/><Relationship Id="rId1997" Type="http://schemas.openxmlformats.org/officeDocument/2006/relationships/hyperlink" Target="https://www.contabilizei.com.br/consulta-cnae/comercio-por-atacado-exceto-veiculos-automotores-e-motocicletas/4645101-comercio-atacadista-de-instrumentos-e-materiais-para-uso-medico-cirurgico-hospitalar-e-de-laboratorios/" TargetMode="External"/><Relationship Id="rId1514" Type="http://schemas.openxmlformats.org/officeDocument/2006/relationships/hyperlink" Target="https://www.contabilizei.com.br/consulta-cnae/fabricacao-de-maquinas-aparelhos-e-materiais-eletricos/2740602-fabricacao-de-luminarias-e-outros-equipamentos-de-iluminacao/" TargetMode="External"/><Relationship Id="rId1998" Type="http://schemas.openxmlformats.org/officeDocument/2006/relationships/hyperlink" Target="https://www.contabilizei.com.br/consulta-cnae/comercio-por-atacado-exceto-veiculos-automotores-e-motocicletas/4645101-comercio-atacadista-de-instrumentos-e-materiais-para-uso-medico-cirurgico-hospitalar-e-de-laboratorios/" TargetMode="External"/><Relationship Id="rId1515" Type="http://schemas.openxmlformats.org/officeDocument/2006/relationships/hyperlink" Target="https://www.contabilizei.com.br/consulta-cnae/fabricacao-de-maquinas-aparelhos-e-materiais-eletricos/2751100-fabricacao-de-fogoes-refrigeradores-e-maquinas-de-lavar-e-secar-para-uso-domestico-pecas-e-acessorios/" TargetMode="External"/><Relationship Id="rId1999" Type="http://schemas.openxmlformats.org/officeDocument/2006/relationships/hyperlink" Target="https://www.contabilizei.com.br/consulta-cnae/comercio-por-atacado-exceto-veiculos-automotores-e-motocicletas/4645102-comercio-atacadista-de-proteses-e-artigos-de-ortopedia/" TargetMode="External"/><Relationship Id="rId1516" Type="http://schemas.openxmlformats.org/officeDocument/2006/relationships/hyperlink" Target="https://www.contabilizei.com.br/consulta-cnae/fabricacao-de-maquinas-aparelhos-e-materiais-eletricos/2751100-fabricacao-de-fogoes-refrigeradores-e-maquinas-de-lavar-e-secar-para-uso-domestico-pecas-e-acessorios/" TargetMode="External"/><Relationship Id="rId1517" Type="http://schemas.openxmlformats.org/officeDocument/2006/relationships/hyperlink" Target="https://www.contabilizei.com.br/consulta-cnae/fabricacao-de-maquinas-aparelhos-e-materiais-eletricos/2759701-fabricacao-de-aparelhos-eletricos-de-uso-pessoal-pecas-e-acessorios/" TargetMode="External"/><Relationship Id="rId1518" Type="http://schemas.openxmlformats.org/officeDocument/2006/relationships/hyperlink" Target="https://www.contabilizei.com.br/consulta-cnae/fabricacao-de-maquinas-aparelhos-e-materiais-eletricos/2759701-fabricacao-de-aparelhos-eletricos-de-uso-pessoal-pecas-e-acessorios/" TargetMode="External"/><Relationship Id="rId1519" Type="http://schemas.openxmlformats.org/officeDocument/2006/relationships/hyperlink" Target="https://www.contabilizei.com.br/consulta-cnae/fabricacao-de-maquinas-aparelhos-e-materiais-eletricos/2759799-fabricacao-de-outros-aparelhos-eletrodomesticos-nao-especificados-anteriormente-pecas-e-acessorios/" TargetMode="External"/><Relationship Id="rId1990" Type="http://schemas.openxmlformats.org/officeDocument/2006/relationships/hyperlink" Target="https://www.contabilizei.com.br/consulta-cnae/comercio-por-atacado-exceto-veiculos-automotores-e-motocicletas/4637103-comercio-atacadista-de-oleos-e-gorduras/" TargetMode="External"/><Relationship Id="rId1991" Type="http://schemas.openxmlformats.org/officeDocument/2006/relationships/hyperlink" Target="https://www.contabilizei.com.br/consulta-cnae/comercio-por-atacado-exceto-veiculos-automotores-e-motocicletas/4639702-comercio-atacadista-de-produtos-alimenticios-em-geral-com-atividade-de-fracionamento-e-acondicionamento-associada/" TargetMode="External"/><Relationship Id="rId1992" Type="http://schemas.openxmlformats.org/officeDocument/2006/relationships/hyperlink" Target="https://www.contabilizei.com.br/consulta-cnae/comercio-por-atacado-exceto-veiculos-automotores-e-motocicletas/4639702-comercio-atacadista-de-produtos-alimenticios-em-geral-com-atividade-de-fracionamento-e-acondicionamento-associada/" TargetMode="External"/><Relationship Id="rId1993" Type="http://schemas.openxmlformats.org/officeDocument/2006/relationships/hyperlink" Target="https://www.contabilizei.com.br/consulta-cnae/comercio-por-atacado-exceto-veiculos-automotores-e-motocicletas/4644301-comercio-atacadista-de-medicamentos-e-drogas-de-uso-humano/" TargetMode="External"/><Relationship Id="rId1983" Type="http://schemas.openxmlformats.org/officeDocument/2006/relationships/hyperlink" Target="https://www.contabilizei.com.br/consulta-cnae/comercio-por-atacado-exceto-veiculos-automotores-e-motocicletas/4636201-comercio-atacadista-de-fumo-beneficiado/" TargetMode="External"/><Relationship Id="rId1500" Type="http://schemas.openxmlformats.org/officeDocument/2006/relationships/hyperlink" Target="https://www.contabilizei.com.br/consulta-cnae/fabricacao-de-maquinas-aparelhos-e-materiais-eletricos/2721000-fabricacao-de-pilhas-baterias-e-acumuladores-eletricos-exceto-para-veiculos-automotores/" TargetMode="External"/><Relationship Id="rId1984" Type="http://schemas.openxmlformats.org/officeDocument/2006/relationships/hyperlink" Target="https://www.contabilizei.com.br/consulta-cnae/comercio-por-atacado-exceto-veiculos-automotores-e-motocicletas/4636201-comercio-atacadista-de-fumo-beneficiado/" TargetMode="External"/><Relationship Id="rId1501" Type="http://schemas.openxmlformats.org/officeDocument/2006/relationships/hyperlink" Target="https://www.contabilizei.com.br/consulta-cnae/fabricacao-de-maquinas-aparelhos-e-materiais-eletricos/2722801-fabricacao-de-baterias-e-acumuladores-para-veiculos-automotores/" TargetMode="External"/><Relationship Id="rId1985" Type="http://schemas.openxmlformats.org/officeDocument/2006/relationships/hyperlink" Target="https://www.contabilizei.com.br/consulta-cnae/comercio-por-atacado-exceto-veiculos-automotores-e-motocicletas/4637101-comercio-atacadista-de-cafe-torrado-moido-e-soluvel/" TargetMode="External"/><Relationship Id="rId1502" Type="http://schemas.openxmlformats.org/officeDocument/2006/relationships/hyperlink" Target="https://www.contabilizei.com.br/consulta-cnae/fabricacao-de-maquinas-aparelhos-e-materiais-eletricos/2722801-fabricacao-de-baterias-e-acumuladores-para-veiculos-automotores/" TargetMode="External"/><Relationship Id="rId1986" Type="http://schemas.openxmlformats.org/officeDocument/2006/relationships/hyperlink" Target="https://www.contabilizei.com.br/consulta-cnae/comercio-por-atacado-exceto-veiculos-automotores-e-motocicletas/4637101-comercio-atacadista-de-cafe-torrado-moido-e-soluvel/" TargetMode="External"/><Relationship Id="rId1503" Type="http://schemas.openxmlformats.org/officeDocument/2006/relationships/hyperlink" Target="https://www.contabilizei.com.br/consulta-cnae/fabricacao-de-maquinas-aparelhos-e-materiais-eletricos/2722802-recondicionamento-de-baterias-e-acumuladores-para-veiculos-automotores/" TargetMode="External"/><Relationship Id="rId1987" Type="http://schemas.openxmlformats.org/officeDocument/2006/relationships/hyperlink" Target="https://www.contabilizei.com.br/consulta-cnae/comercio-por-atacado-exceto-veiculos-automotores-e-motocicletas/4637102-comercio-atacadista-de-acucar/" TargetMode="External"/><Relationship Id="rId1504" Type="http://schemas.openxmlformats.org/officeDocument/2006/relationships/hyperlink" Target="https://www.contabilizei.com.br/consulta-cnae/fabricacao-de-maquinas-aparelhos-e-materiais-eletricos/2722802-recondicionamento-de-baterias-e-acumuladores-para-veiculos-automotores/" TargetMode="External"/><Relationship Id="rId1988" Type="http://schemas.openxmlformats.org/officeDocument/2006/relationships/hyperlink" Target="https://www.contabilizei.com.br/consulta-cnae/comercio-por-atacado-exceto-veiculos-automotores-e-motocicletas/4637102-comercio-atacadista-de-acucar/" TargetMode="External"/><Relationship Id="rId1505" Type="http://schemas.openxmlformats.org/officeDocument/2006/relationships/hyperlink" Target="https://www.contabilizei.com.br/consulta-cnae/fabricacao-de-maquinas-aparelhos-e-materiais-eletricos/2731700-fabricacao-de-aparelhos-e-equipamentos-para-distribuicao-e-controle-de-energia-eletrica/" TargetMode="External"/><Relationship Id="rId1989" Type="http://schemas.openxmlformats.org/officeDocument/2006/relationships/hyperlink" Target="https://www.contabilizei.com.br/consulta-cnae/comercio-por-atacado-exceto-veiculos-automotores-e-motocicletas/4637103-comercio-atacadista-de-oleos-e-gorduras/" TargetMode="External"/><Relationship Id="rId1506" Type="http://schemas.openxmlformats.org/officeDocument/2006/relationships/hyperlink" Target="https://www.contabilizei.com.br/consulta-cnae/fabricacao-de-maquinas-aparelhos-e-materiais-eletricos/2731700-fabricacao-de-aparelhos-e-equipamentos-para-distribuicao-e-controle-de-energia-eletrica/" TargetMode="External"/><Relationship Id="rId1507" Type="http://schemas.openxmlformats.org/officeDocument/2006/relationships/hyperlink" Target="https://www.contabilizei.com.br/consulta-cnae/fabricacao-de-maquinas-aparelhos-e-materiais-eletricos/2732500-fabricacao-de-material-eletrico-para-instalacoes-em-circuito-de-consumo/" TargetMode="External"/><Relationship Id="rId1508" Type="http://schemas.openxmlformats.org/officeDocument/2006/relationships/hyperlink" Target="https://www.contabilizei.com.br/consulta-cnae/fabricacao-de-maquinas-aparelhos-e-materiais-eletricos/2732500-fabricacao-de-material-eletrico-para-instalacoes-em-circuito-de-consumo/" TargetMode="External"/><Relationship Id="rId1509" Type="http://schemas.openxmlformats.org/officeDocument/2006/relationships/hyperlink" Target="https://www.contabilizei.com.br/consulta-cnae/fabricacao-de-maquinas-aparelhos-e-materiais-eletricos/2733300-fabricacao-de-fios-cabos-e-condutores-eletricos-isolados/" TargetMode="External"/><Relationship Id="rId1980" Type="http://schemas.openxmlformats.org/officeDocument/2006/relationships/hyperlink" Target="https://www.contabilizei.com.br/consulta-cnae/comercio-por-atacado-exceto-veiculos-automotores-e-motocicletas/4634699-comercio-atacadista-de-carnes-e-derivados-de-outros-animais/" TargetMode="External"/><Relationship Id="rId1981" Type="http://schemas.openxmlformats.org/officeDocument/2006/relationships/hyperlink" Target="https://www.contabilizei.com.br/consulta-cnae/comercio-por-atacado-exceto-veiculos-automotores-e-motocicletas/4635403-comercio-atacadista-de-bebidas-com-atividade-de-fracionamento-e-acondicionamento-associada/" TargetMode="External"/><Relationship Id="rId1982" Type="http://schemas.openxmlformats.org/officeDocument/2006/relationships/hyperlink" Target="https://www.contabilizei.com.br/consulta-cnae/comercio-por-atacado-exceto-veiculos-automotores-e-motocicletas/4635403-comercio-atacadista-de-bebidas-com-atividade-de-fracionamento-e-acondicionamento-associada/" TargetMode="External"/><Relationship Id="rId1930" Type="http://schemas.openxmlformats.org/officeDocument/2006/relationships/hyperlink" Target="https://www.contabilizei.com.br/consulta-cnae/comercio-e-reparacao-de-veiculos-automotores-e-motocicletas/4541204-comercio-a-varejo-de-motocicletas-e-motonetas-usadas/" TargetMode="External"/><Relationship Id="rId1931" Type="http://schemas.openxmlformats.org/officeDocument/2006/relationships/hyperlink" Target="https://www.contabilizei.com.br/consulta-cnae/comercio-e-reparacao-de-veiculos-automotores-e-motocicletas/4542102-comercio-sob-consignacao-de-motocicletas-e-motonetas/" TargetMode="External"/><Relationship Id="rId1932" Type="http://schemas.openxmlformats.org/officeDocument/2006/relationships/hyperlink" Target="https://www.contabilizei.com.br/consulta-cnae/comercio-e-reparacao-de-veiculos-automotores-e-motocicletas/4542102-comercio-sob-consignacao-de-motocicletas-e-motonetas/" TargetMode="External"/><Relationship Id="rId1933" Type="http://schemas.openxmlformats.org/officeDocument/2006/relationships/hyperlink" Target="https://www.contabilizei.com.br/consulta-cnae/comercio-e-reparacao-de-veiculos-automotores-e-motocicletas/4543900-manutencao-e-reparacao-de-motocicletas-e-motonetas/" TargetMode="External"/><Relationship Id="rId1934" Type="http://schemas.openxmlformats.org/officeDocument/2006/relationships/hyperlink" Target="https://www.contabilizei.com.br/consulta-cnae/comercio-e-reparacao-de-veiculos-automotores-e-motocicletas/4543900-manutencao-e-reparacao-de-motocicletas-e-motonetas/" TargetMode="External"/><Relationship Id="rId1935" Type="http://schemas.openxmlformats.org/officeDocument/2006/relationships/hyperlink" Target="https://www.contabilizei.com.br/consulta-cnae/comercio-por-atacado-exceto-veiculos-automotores-e-motocicletas/4621400-comercio-atacadista-de-cafe-em-grao/" TargetMode="External"/><Relationship Id="rId1936" Type="http://schemas.openxmlformats.org/officeDocument/2006/relationships/hyperlink" Target="https://www.contabilizei.com.br/consulta-cnae/comercio-por-atacado-exceto-veiculos-automotores-e-motocicletas/4621400-comercio-atacadista-de-cafe-em-grao/" TargetMode="External"/><Relationship Id="rId1937" Type="http://schemas.openxmlformats.org/officeDocument/2006/relationships/hyperlink" Target="https://www.contabilizei.com.br/consulta-cnae/comercio-por-atacado-exceto-veiculos-automotores-e-motocicletas/4622200-comercio-atacadista-de-soja/" TargetMode="External"/><Relationship Id="rId1938" Type="http://schemas.openxmlformats.org/officeDocument/2006/relationships/hyperlink" Target="https://www.contabilizei.com.br/consulta-cnae/comercio-por-atacado-exceto-veiculos-automotores-e-motocicletas/4622200-comercio-atacadista-de-soja/" TargetMode="External"/><Relationship Id="rId1939" Type="http://schemas.openxmlformats.org/officeDocument/2006/relationships/hyperlink" Target="https://www.contabilizei.com.br/consulta-cnae/comercio-por-atacado-exceto-veiculos-automotores-e-motocicletas/4623101-comercio-atacadista-de-animais-vivos/" TargetMode="External"/><Relationship Id="rId1920" Type="http://schemas.openxmlformats.org/officeDocument/2006/relationships/hyperlink" Target="https://www.contabilizei.com.br/consulta-cnae/comercio-e-reparacao-de-veiculos-automotores-e-motocicletas/4520007-servicos-de-instalacao-manutencao-e-reparacao-de-acessorios-para-veiculos-automotores/" TargetMode="External"/><Relationship Id="rId1921" Type="http://schemas.openxmlformats.org/officeDocument/2006/relationships/hyperlink" Target="https://www.contabilizei.com.br/consulta-cnae/comercio-e-reparacao-de-veiculos-automotores-e-motocicletas/4520008-servicos-de-capotaria/" TargetMode="External"/><Relationship Id="rId1922" Type="http://schemas.openxmlformats.org/officeDocument/2006/relationships/hyperlink" Target="https://www.contabilizei.com.br/consulta-cnae/comercio-e-reparacao-de-veiculos-automotores-e-motocicletas/4520008-servicos-de-capotaria/" TargetMode="External"/><Relationship Id="rId1923" Type="http://schemas.openxmlformats.org/officeDocument/2006/relationships/hyperlink" Target="https://www.contabilizei.com.br/consulta-cnae/comercio-e-reparacao-de-veiculos-automotores-e-motocicletas/4530701-comercio-por-atacado-de-pecas-e-acessorios-novos-para-veiculos-automotores/" TargetMode="External"/><Relationship Id="rId1924" Type="http://schemas.openxmlformats.org/officeDocument/2006/relationships/hyperlink" Target="https://www.contabilizei.com.br/consulta-cnae/comercio-e-reparacao-de-veiculos-automotores-e-motocicletas/4530701-comercio-por-atacado-de-pecas-e-acessorios-novos-para-veiculos-automotores/" TargetMode="External"/><Relationship Id="rId1925" Type="http://schemas.openxmlformats.org/officeDocument/2006/relationships/hyperlink" Target="https://www.contabilizei.com.br/consulta-cnae/comercio-e-reparacao-de-veiculos-automotores-e-motocicletas/4541201-comercio-por-atacado-de-motocicletas-e-motonetas/" TargetMode="External"/><Relationship Id="rId1926" Type="http://schemas.openxmlformats.org/officeDocument/2006/relationships/hyperlink" Target="https://www.contabilizei.com.br/consulta-cnae/comercio-e-reparacao-de-veiculos-automotores-e-motocicletas/4541201-comercio-por-atacado-de-motocicletas-e-motonetas/" TargetMode="External"/><Relationship Id="rId1927" Type="http://schemas.openxmlformats.org/officeDocument/2006/relationships/hyperlink" Target="https://www.contabilizei.com.br/consulta-cnae/comercio-e-reparacao-de-veiculos-automotores-e-motocicletas/4541203-comercio-a-varejo-de-motocicletas-e-motonetas-novas/" TargetMode="External"/><Relationship Id="rId1928" Type="http://schemas.openxmlformats.org/officeDocument/2006/relationships/hyperlink" Target="https://www.contabilizei.com.br/consulta-cnae/comercio-e-reparacao-de-veiculos-automotores-e-motocicletas/4541203-comercio-a-varejo-de-motocicletas-e-motonetas-novas/" TargetMode="External"/><Relationship Id="rId1929" Type="http://schemas.openxmlformats.org/officeDocument/2006/relationships/hyperlink" Target="https://www.contabilizei.com.br/consulta-cnae/comercio-e-reparacao-de-veiculos-automotores-e-motocicletas/4541204-comercio-a-varejo-de-motocicletas-e-motonetas-usadas/" TargetMode="External"/><Relationship Id="rId1950" Type="http://schemas.openxmlformats.org/officeDocument/2006/relationships/hyperlink" Target="https://www.contabilizei.com.br/consulta-cnae/comercio-por-atacado-exceto-veiculos-automotores-e-motocicletas/4623106-comercio-atacadista-de-sementes-flores-plantas-e-gramas/" TargetMode="External"/><Relationship Id="rId1951" Type="http://schemas.openxmlformats.org/officeDocument/2006/relationships/hyperlink" Target="https://www.contabilizei.com.br/consulta-cnae/comercio-por-atacado-exceto-veiculos-automotores-e-motocicletas/4623107-comercio-atacadista-de-sisal/" TargetMode="External"/><Relationship Id="rId1952" Type="http://schemas.openxmlformats.org/officeDocument/2006/relationships/hyperlink" Target="https://www.contabilizei.com.br/consulta-cnae/comercio-por-atacado-exceto-veiculos-automotores-e-motocicletas/4623107-comercio-atacadista-de-sisal/" TargetMode="External"/><Relationship Id="rId1953" Type="http://schemas.openxmlformats.org/officeDocument/2006/relationships/hyperlink" Target="https://www.contabilizei.com.br/consulta-cnae/comercio-por-atacado-exceto-veiculos-automotores-e-motocicletas/4623108-comercio-atacadista-de-materias-primas-agricolas-com-atividade-de-fracionamento-e-acondicionamento-associada/" TargetMode="External"/><Relationship Id="rId1954" Type="http://schemas.openxmlformats.org/officeDocument/2006/relationships/hyperlink" Target="https://www.contabilizei.com.br/consulta-cnae/comercio-por-atacado-exceto-veiculos-automotores-e-motocicletas/4623108-comercio-atacadista-de-materias-primas-agricolas-com-atividade-de-fracionamento-e-acondicionamento-associada/" TargetMode="External"/><Relationship Id="rId1955" Type="http://schemas.openxmlformats.org/officeDocument/2006/relationships/hyperlink" Target="https://www.contabilizei.com.br/consulta-cnae/comercio-por-atacado-exceto-veiculos-automotores-e-motocicletas/4623109-comercio-atacadista-de-alimentos-para-animais/" TargetMode="External"/><Relationship Id="rId1956" Type="http://schemas.openxmlformats.org/officeDocument/2006/relationships/hyperlink" Target="https://www.contabilizei.com.br/consulta-cnae/comercio-por-atacado-exceto-veiculos-automotores-e-motocicletas/4623109-comercio-atacadista-de-alimentos-para-animais/" TargetMode="External"/><Relationship Id="rId1957" Type="http://schemas.openxmlformats.org/officeDocument/2006/relationships/hyperlink" Target="https://www.contabilizei.com.br/consulta-cnae/comercio-por-atacado-exceto-veiculos-automotores-e-motocicletas/4623199-comercio-atacadista-de-materias-primas-agricolas-nao-especificadas-anteriormente/" TargetMode="External"/><Relationship Id="rId1958" Type="http://schemas.openxmlformats.org/officeDocument/2006/relationships/hyperlink" Target="https://www.contabilizei.com.br/consulta-cnae/comercio-por-atacado-exceto-veiculos-automotores-e-motocicletas/4623199-comercio-atacadista-de-materias-primas-agricolas-nao-especificadas-anteriormente/" TargetMode="External"/><Relationship Id="rId1959" Type="http://schemas.openxmlformats.org/officeDocument/2006/relationships/hyperlink" Target="https://www.contabilizei.com.br/consulta-cnae/comercio-por-atacado-exceto-veiculos-automotores-e-motocicletas/4631100-comercio-atacadista-de-leite-e-laticinios/" TargetMode="External"/><Relationship Id="rId1940" Type="http://schemas.openxmlformats.org/officeDocument/2006/relationships/hyperlink" Target="https://www.contabilizei.com.br/consulta-cnae/comercio-por-atacado-exceto-veiculos-automotores-e-motocicletas/4623101-comercio-atacadista-de-animais-vivos/" TargetMode="External"/><Relationship Id="rId1941" Type="http://schemas.openxmlformats.org/officeDocument/2006/relationships/hyperlink" Target="https://www.contabilizei.com.br/consulta-cnae/comercio-por-atacado-exceto-veiculos-automotores-e-motocicletas/4623102-comercio-atacadista-de-couros-las-peles-e-outros-subprodutos-nao-comestiveis-de-origem-animal/" TargetMode="External"/><Relationship Id="rId1942" Type="http://schemas.openxmlformats.org/officeDocument/2006/relationships/hyperlink" Target="https://www.contabilizei.com.br/consulta-cnae/comercio-por-atacado-exceto-veiculos-automotores-e-motocicletas/4623102-comercio-atacadista-de-couros-las-peles-e-outros-subprodutos-nao-comestiveis-de-origem-animal/" TargetMode="External"/><Relationship Id="rId1943" Type="http://schemas.openxmlformats.org/officeDocument/2006/relationships/hyperlink" Target="https://www.contabilizei.com.br/consulta-cnae/comercio-por-atacado-exceto-veiculos-automotores-e-motocicletas/4623103-comercio-atacadista-de-algodao/" TargetMode="External"/><Relationship Id="rId1944" Type="http://schemas.openxmlformats.org/officeDocument/2006/relationships/hyperlink" Target="https://www.contabilizei.com.br/consulta-cnae/comercio-por-atacado-exceto-veiculos-automotores-e-motocicletas/4623103-comercio-atacadista-de-algodao/" TargetMode="External"/><Relationship Id="rId1945" Type="http://schemas.openxmlformats.org/officeDocument/2006/relationships/hyperlink" Target="https://www.contabilizei.com.br/consulta-cnae/comercio-por-atacado-exceto-veiculos-automotores-e-motocicletas/4623104-comercio-atacadista-de-fumo-em-folha-nao-beneficiado/" TargetMode="External"/><Relationship Id="rId1946" Type="http://schemas.openxmlformats.org/officeDocument/2006/relationships/hyperlink" Target="https://www.contabilizei.com.br/consulta-cnae/comercio-por-atacado-exceto-veiculos-automotores-e-motocicletas/4623104-comercio-atacadista-de-fumo-em-folha-nao-beneficiado/" TargetMode="External"/><Relationship Id="rId1947" Type="http://schemas.openxmlformats.org/officeDocument/2006/relationships/hyperlink" Target="https://www.contabilizei.com.br/consulta-cnae/comercio-por-atacado-exceto-veiculos-automotores-e-motocicletas/4623105-comercio-atacadista-de-cacau/" TargetMode="External"/><Relationship Id="rId1948" Type="http://schemas.openxmlformats.org/officeDocument/2006/relationships/hyperlink" Target="https://www.contabilizei.com.br/consulta-cnae/comercio-por-atacado-exceto-veiculos-automotores-e-motocicletas/4623105-comercio-atacadista-de-cacau/" TargetMode="External"/><Relationship Id="rId1949" Type="http://schemas.openxmlformats.org/officeDocument/2006/relationships/hyperlink" Target="https://www.contabilizei.com.br/consulta-cnae/comercio-por-atacado-exceto-veiculos-automotores-e-motocicletas/4623106-comercio-atacadista-de-sementes-flores-plantas-e-gramas/" TargetMode="External"/><Relationship Id="rId1576" Type="http://schemas.openxmlformats.org/officeDocument/2006/relationships/hyperlink" Target="https://www.contabilizei.com.br/consulta-cnae/fabricacao-de-maquinas-e-equipamentos/2854200-fabricacao-de-maquinas-e-equipamentos-para-terraplenagem-pavimentacao-e-construcao-pecas-e-acessorios-exceto-tratores/" TargetMode="External"/><Relationship Id="rId1577" Type="http://schemas.openxmlformats.org/officeDocument/2006/relationships/hyperlink" Target="https://www.contabilizei.com.br/consulta-cnae/fabricacao-de-maquinas-e-equipamentos/2861500-fabricacao-de-maquinas-para-a-industria-metalurgica-pecas-e-acessorios-exceto-maquinas-ferramenta/" TargetMode="External"/><Relationship Id="rId1578" Type="http://schemas.openxmlformats.org/officeDocument/2006/relationships/hyperlink" Target="https://www.contabilizei.com.br/consulta-cnae/fabricacao-de-maquinas-e-equipamentos/2861500-fabricacao-de-maquinas-para-a-industria-metalurgica-pecas-e-acessorios-exceto-maquinas-ferramenta/" TargetMode="External"/><Relationship Id="rId1579" Type="http://schemas.openxmlformats.org/officeDocument/2006/relationships/hyperlink" Target="https://www.contabilizei.com.br/consulta-cnae/fabricacao-de-maquinas-e-equipamentos/2862300-fabricacao-de-maquinas-e-equipamentos-para-as-industrias-de-alimentos-bebidas-e-fumo-pecas-e-acessorios/" TargetMode="External"/><Relationship Id="rId509" Type="http://schemas.openxmlformats.org/officeDocument/2006/relationships/hyperlink" Target="https://www.contabilizei.com.br/consulta-cnae/atividades-de-atencao-a-saude-humana/8640202-laboratorios-clinicos/" TargetMode="External"/><Relationship Id="rId508" Type="http://schemas.openxmlformats.org/officeDocument/2006/relationships/hyperlink" Target="https://www.contabilizei.com.br/consulta-cnae/atividades-de-atencao-a-saude-humana/8640202-laboratorios-clinicos/" TargetMode="External"/><Relationship Id="rId503" Type="http://schemas.openxmlformats.org/officeDocument/2006/relationships/hyperlink" Target="https://www.contabilizei.com.br/consulta-cnae/atividades-de-atencao-a-saude-humana/8640201-laboratorios-de-anatomia-patologica-e-citologica/" TargetMode="External"/><Relationship Id="rId987" Type="http://schemas.openxmlformats.org/officeDocument/2006/relationships/hyperlink" Target="https://www.contabilizei.com.br/consulta-cnae/fabricacao-de-produtos-alimenticios/1011202-frigorifico-abate-de-equinos/" TargetMode="External"/><Relationship Id="rId502" Type="http://schemas.openxmlformats.org/officeDocument/2006/relationships/hyperlink" Target="https://www.contabilizei.com.br/consulta-cnae/atividades-de-atencao-a-saude-humana/8630599-atividades-de-atencao-ambulatorial-nao-especificadas-anteriormente/" TargetMode="External"/><Relationship Id="rId986" Type="http://schemas.openxmlformats.org/officeDocument/2006/relationships/hyperlink" Target="https://www.contabilizei.com.br/consulta-cnae/fabricacao-de-produtos-alimenticios/1011201-frigorifico-abate-de-bovinos/" TargetMode="External"/><Relationship Id="rId501" Type="http://schemas.openxmlformats.org/officeDocument/2006/relationships/hyperlink" Target="https://www.contabilizei.com.br/consulta-cnae/atividades-de-atencao-a-saude-humana/8630599-atividades-de-atencao-ambulatorial-nao-especificadas-anteriormente/" TargetMode="External"/><Relationship Id="rId985" Type="http://schemas.openxmlformats.org/officeDocument/2006/relationships/hyperlink" Target="https://www.contabilizei.com.br/consulta-cnae/fabricacao-de-produtos-alimenticios/1011201-frigorifico-abate-de-bovinos/" TargetMode="External"/><Relationship Id="rId500" Type="http://schemas.openxmlformats.org/officeDocument/2006/relationships/hyperlink" Target="https://www.contabilizei.com.br/consulta-cnae/atividades-de-atencao-a-saude-humana/8630507-atividades-de-reproducao-humana-assistida/" TargetMode="External"/><Relationship Id="rId984" Type="http://schemas.openxmlformats.org/officeDocument/2006/relationships/hyperlink" Target="https://www.contabilizei.com.br/consulta-cnae/atividades-de-apoio-a-extracao-de-minerais/0990403-atividades-de-apoio-a-extracao-de-minerais-nao-metalicos/" TargetMode="External"/><Relationship Id="rId507" Type="http://schemas.openxmlformats.org/officeDocument/2006/relationships/hyperlink" Target="https://www.contabilizei.com.br/consulta-cnae/atividades-de-atencao-a-saude-humana/8640202-laboratorios-clinicos/" TargetMode="External"/><Relationship Id="rId506" Type="http://schemas.openxmlformats.org/officeDocument/2006/relationships/hyperlink" Target="https://www.contabilizei.com.br/consulta-cnae/atividades-de-atencao-a-saude-humana/8640201-laboratorios-de-anatomia-patologica-e-citologica/" TargetMode="External"/><Relationship Id="rId505" Type="http://schemas.openxmlformats.org/officeDocument/2006/relationships/hyperlink" Target="https://www.contabilizei.com.br/consulta-cnae/atividades-de-atencao-a-saude-humana/8640201-laboratorios-de-anatomia-patologica-e-citologica/" TargetMode="External"/><Relationship Id="rId989" Type="http://schemas.openxmlformats.org/officeDocument/2006/relationships/hyperlink" Target="https://www.contabilizei.com.br/consulta-cnae/fabricacao-de-produtos-alimenticios/1011203-frigorifico-abate-de-ovinos-e-caprinos/" TargetMode="External"/><Relationship Id="rId504" Type="http://schemas.openxmlformats.org/officeDocument/2006/relationships/hyperlink" Target="https://www.contabilizei.com.br/consulta-cnae/atividades-de-atencao-a-saude-humana/8640201-laboratorios-de-anatomia-patologica-e-citologica/" TargetMode="External"/><Relationship Id="rId988" Type="http://schemas.openxmlformats.org/officeDocument/2006/relationships/hyperlink" Target="https://www.contabilizei.com.br/consulta-cnae/fabricacao-de-produtos-alimenticios/1011202-frigorifico-abate-de-equinos/" TargetMode="External"/><Relationship Id="rId1570" Type="http://schemas.openxmlformats.org/officeDocument/2006/relationships/hyperlink" Target="https://www.contabilizei.com.br/consulta-cnae/fabricacao-de-maquinas-e-equipamentos/2851800-fabricacao-de-maquinas-e-equipamentos-para-a-prospeccao-e-extracao-de-petroleo-pecas-e-acessorios/" TargetMode="External"/><Relationship Id="rId1571" Type="http://schemas.openxmlformats.org/officeDocument/2006/relationships/hyperlink" Target="https://www.contabilizei.com.br/consulta-cnae/fabricacao-de-maquinas-e-equipamentos/2852600-fabricacao-de-outras-maquinas-e-equipamentos-para-uso-na-extracao-mineral-pecas-e-acessorios-exceto-na-extracao-de-petroleo/" TargetMode="External"/><Relationship Id="rId983" Type="http://schemas.openxmlformats.org/officeDocument/2006/relationships/hyperlink" Target="https://www.contabilizei.com.br/consulta-cnae/atividades-de-apoio-a-extracao-de-minerais/0990403-atividades-de-apoio-a-extracao-de-minerais-nao-metalicos/" TargetMode="External"/><Relationship Id="rId1572" Type="http://schemas.openxmlformats.org/officeDocument/2006/relationships/hyperlink" Target="https://www.contabilizei.com.br/consulta-cnae/fabricacao-de-maquinas-e-equipamentos/2852600-fabricacao-de-outras-maquinas-e-equipamentos-para-uso-na-extracao-mineral-pecas-e-acessorios-exceto-na-extracao-de-petroleo/" TargetMode="External"/><Relationship Id="rId982" Type="http://schemas.openxmlformats.org/officeDocument/2006/relationships/hyperlink" Target="https://www.contabilizei.com.br/consulta-cnae/atividades-de-apoio-a-extracao-de-minerais/0990402-atividades-de-apoio-a-extracao-de-minerais-metalicos-nao-ferrosos/" TargetMode="External"/><Relationship Id="rId1573" Type="http://schemas.openxmlformats.org/officeDocument/2006/relationships/hyperlink" Target="https://www.contabilizei.com.br/consulta-cnae/fabricacao-de-maquinas-e-equipamentos/2853400-fabricacao-de-tratores-pecas-e-acessorios-exceto-agricolas/" TargetMode="External"/><Relationship Id="rId981" Type="http://schemas.openxmlformats.org/officeDocument/2006/relationships/hyperlink" Target="https://www.contabilizei.com.br/consulta-cnae/atividades-de-apoio-a-extracao-de-minerais/0990402-atividades-de-apoio-a-extracao-de-minerais-metalicos-nao-ferrosos/" TargetMode="External"/><Relationship Id="rId1574" Type="http://schemas.openxmlformats.org/officeDocument/2006/relationships/hyperlink" Target="https://www.contabilizei.com.br/consulta-cnae/fabricacao-de-maquinas-e-equipamentos/2853400-fabricacao-de-tratores-pecas-e-acessorios-exceto-agricolas/" TargetMode="External"/><Relationship Id="rId980" Type="http://schemas.openxmlformats.org/officeDocument/2006/relationships/hyperlink" Target="https://www.contabilizei.com.br/consulta-cnae/atividades-de-apoio-a-extracao-de-minerais/0990401-atividades-de-apoio-a-extracao-de-minerio-de-ferro/" TargetMode="External"/><Relationship Id="rId1575" Type="http://schemas.openxmlformats.org/officeDocument/2006/relationships/hyperlink" Target="https://www.contabilizei.com.br/consulta-cnae/fabricacao-de-maquinas-e-equipamentos/2854200-fabricacao-de-maquinas-e-equipamentos-para-terraplenagem-pavimentacao-e-construcao-pecas-e-acessorios-exceto-tratores/" TargetMode="External"/><Relationship Id="rId1565" Type="http://schemas.openxmlformats.org/officeDocument/2006/relationships/hyperlink" Target="https://www.contabilizei.com.br/consulta-cnae/fabricacao-de-maquinas-e-equipamentos/2833000-fabricacao-de-maquinas-e-equipamentos-para-a-agricultura-e-pecuaria-pecas-e-acessorios-exceto-para-irrigacao/" TargetMode="External"/><Relationship Id="rId2412" Type="http://schemas.openxmlformats.org/officeDocument/2006/relationships/hyperlink" Target="https://www.contabilizei.com.br/consulta-cnae/servicos-domesticos/9700500-servicos-domesticos/" TargetMode="External"/><Relationship Id="rId1566" Type="http://schemas.openxmlformats.org/officeDocument/2006/relationships/hyperlink" Target="https://www.contabilizei.com.br/consulta-cnae/fabricacao-de-maquinas-e-equipamentos/2833000-fabricacao-de-maquinas-e-equipamentos-para-a-agricultura-e-pecuaria-pecas-e-acessorios-exceto-para-irrigacao/" TargetMode="External"/><Relationship Id="rId2413" Type="http://schemas.openxmlformats.org/officeDocument/2006/relationships/drawing" Target="../drawings/drawing3.xml"/><Relationship Id="rId1567" Type="http://schemas.openxmlformats.org/officeDocument/2006/relationships/hyperlink" Target="https://www.contabilizei.com.br/consulta-cnae/fabricacao-de-maquinas-e-equipamentos/2840200-fabricacao-de-maquinas-ferramenta-pecas-e-acessorios/" TargetMode="External"/><Relationship Id="rId1568" Type="http://schemas.openxmlformats.org/officeDocument/2006/relationships/hyperlink" Target="https://www.contabilizei.com.br/consulta-cnae/fabricacao-de-maquinas-e-equipamentos/2840200-fabricacao-de-maquinas-ferramenta-pecas-e-acessorios/" TargetMode="External"/><Relationship Id="rId1569" Type="http://schemas.openxmlformats.org/officeDocument/2006/relationships/hyperlink" Target="https://www.contabilizei.com.br/consulta-cnae/fabricacao-de-maquinas-e-equipamentos/2851800-fabricacao-de-maquinas-e-equipamentos-para-a-prospeccao-e-extracao-de-petroleo-pecas-e-acessorios/" TargetMode="External"/><Relationship Id="rId976" Type="http://schemas.openxmlformats.org/officeDocument/2006/relationships/hyperlink" Target="https://www.contabilizei.com.br/consulta-cnae/extracao-de-minerais-nao-metalicos/0899103-extracao-de-amianto/" TargetMode="External"/><Relationship Id="rId975" Type="http://schemas.openxmlformats.org/officeDocument/2006/relationships/hyperlink" Target="https://www.contabilizei.com.br/consulta-cnae/extracao-de-minerais-nao-metalicos/0899103-extracao-de-amianto/" TargetMode="External"/><Relationship Id="rId974" Type="http://schemas.openxmlformats.org/officeDocument/2006/relationships/hyperlink" Target="https://www.contabilizei.com.br/consulta-cnae/extracao-de-minerais-nao-metalicos/0899102-extracao-de-quartzo/" TargetMode="External"/><Relationship Id="rId973" Type="http://schemas.openxmlformats.org/officeDocument/2006/relationships/hyperlink" Target="https://www.contabilizei.com.br/consulta-cnae/extracao-de-minerais-nao-metalicos/0899102-extracao-de-quartzo/" TargetMode="External"/><Relationship Id="rId979" Type="http://schemas.openxmlformats.org/officeDocument/2006/relationships/hyperlink" Target="https://www.contabilizei.com.br/consulta-cnae/atividades-de-apoio-a-extracao-de-minerais/0990401-atividades-de-apoio-a-extracao-de-minerio-de-ferro/" TargetMode="External"/><Relationship Id="rId978" Type="http://schemas.openxmlformats.org/officeDocument/2006/relationships/hyperlink" Target="https://www.contabilizei.com.br/consulta-cnae/extracao-de-minerais-nao-metalicos/0899199-extracao-de-outros-minerais-nao-metalicos-nao-especificados-anteriormente/" TargetMode="External"/><Relationship Id="rId977" Type="http://schemas.openxmlformats.org/officeDocument/2006/relationships/hyperlink" Target="https://www.contabilizei.com.br/consulta-cnae/extracao-de-minerais-nao-metalicos/0899199-extracao-de-outros-minerais-nao-metalicos-nao-especificados-anteriormente/" TargetMode="External"/><Relationship Id="rId1560" Type="http://schemas.openxmlformats.org/officeDocument/2006/relationships/hyperlink" Target="https://www.contabilizei.com.br/consulta-cnae/fabricacao-de-maquinas-e-equipamentos/2829199-fabricacao-de-outras-maquinas-e-equipamentos-de-uso-geral-nao-especificados-anteriormente-pecas-e-acessorios/" TargetMode="External"/><Relationship Id="rId972" Type="http://schemas.openxmlformats.org/officeDocument/2006/relationships/hyperlink" Target="https://www.contabilizei.com.br/consulta-cnae/extracao-de-minerais-nao-metalicos/0899101-extracao-de-grafita/" TargetMode="External"/><Relationship Id="rId1561" Type="http://schemas.openxmlformats.org/officeDocument/2006/relationships/hyperlink" Target="https://www.contabilizei.com.br/consulta-cnae/fabricacao-de-maquinas-e-equipamentos/2831300-fabricacao-de-tratores-agricolas-pecas-e-acessorios/" TargetMode="External"/><Relationship Id="rId971" Type="http://schemas.openxmlformats.org/officeDocument/2006/relationships/hyperlink" Target="https://www.contabilizei.com.br/consulta-cnae/extracao-de-minerais-nao-metalicos/0899101-extracao-de-grafita/" TargetMode="External"/><Relationship Id="rId1562" Type="http://schemas.openxmlformats.org/officeDocument/2006/relationships/hyperlink" Target="https://www.contabilizei.com.br/consulta-cnae/fabricacao-de-maquinas-e-equipamentos/2831300-fabricacao-de-tratores-agricolas-pecas-e-acessorios/" TargetMode="External"/><Relationship Id="rId970" Type="http://schemas.openxmlformats.org/officeDocument/2006/relationships/hyperlink" Target="https://www.contabilizei.com.br/consulta-cnae/extracao-de-minerais-nao-metalicos/0893200-extracao-de-gemas-pedras-preciosas-e-semipreciosas/" TargetMode="External"/><Relationship Id="rId1563" Type="http://schemas.openxmlformats.org/officeDocument/2006/relationships/hyperlink" Target="https://www.contabilizei.com.br/consulta-cnae/fabricacao-de-maquinas-e-equipamentos/2832100-fabricacao-de-equipamentos-para-irrigacao-agricola-pecas-e-acessorios/" TargetMode="External"/><Relationship Id="rId2410" Type="http://schemas.openxmlformats.org/officeDocument/2006/relationships/hyperlink" Target="https://www.contabilizei.com.br/consulta-cnae/outras-atividades-de-servicos-pessoais/9609204-exploracao-de-maquinas-de-servicos-pessoais-acionadas-por-moeda/" TargetMode="External"/><Relationship Id="rId1564" Type="http://schemas.openxmlformats.org/officeDocument/2006/relationships/hyperlink" Target="https://www.contabilizei.com.br/consulta-cnae/fabricacao-de-maquinas-e-equipamentos/2832100-fabricacao-de-equipamentos-para-irrigacao-agricola-pecas-e-acessorios/" TargetMode="External"/><Relationship Id="rId2411" Type="http://schemas.openxmlformats.org/officeDocument/2006/relationships/hyperlink" Target="https://www.contabilizei.com.br/consulta-cnae/servicos-domesticos/9700500-servicos-domesticos/" TargetMode="External"/><Relationship Id="rId1114" Type="http://schemas.openxmlformats.org/officeDocument/2006/relationships/hyperlink" Target="https://www.contabilizei.com.br/consulta-cnae/fabricacao-de-produtos-texteis/1321900-tecelagem-de-fios-de-algodao/" TargetMode="External"/><Relationship Id="rId1598" Type="http://schemas.openxmlformats.org/officeDocument/2006/relationships/hyperlink" Target="https://www.contabilizei.com.br/consulta-cnae/fabricacao-de-veiculos-automotores-reboques-e-carrocerias/2920402-fabricacao-de-motores-para-caminhoes-e-onibus/" TargetMode="External"/><Relationship Id="rId1115" Type="http://schemas.openxmlformats.org/officeDocument/2006/relationships/hyperlink" Target="https://www.contabilizei.com.br/consulta-cnae/fabricacao-de-produtos-texteis/1322700-tecelagem-de-fios-de-fibras-texteis-naturais-exceto-algodao/" TargetMode="External"/><Relationship Id="rId1599" Type="http://schemas.openxmlformats.org/officeDocument/2006/relationships/hyperlink" Target="https://www.contabilizei.com.br/consulta-cnae/fabricacao-de-veiculos-automotores-reboques-e-carrocerias/2930101-fabricacao-de-cabines-carrocerias-e-reboques-para-caminhoes/" TargetMode="External"/><Relationship Id="rId1116" Type="http://schemas.openxmlformats.org/officeDocument/2006/relationships/hyperlink" Target="https://www.contabilizei.com.br/consulta-cnae/fabricacao-de-produtos-texteis/1322700-tecelagem-de-fios-de-fibras-texteis-naturais-exceto-algodao/" TargetMode="External"/><Relationship Id="rId1117" Type="http://schemas.openxmlformats.org/officeDocument/2006/relationships/hyperlink" Target="https://www.contabilizei.com.br/consulta-cnae/fabricacao-de-produtos-texteis/1323500-tecelagem-de-fios-de-fibras-artificiais-e-sinteticas/" TargetMode="External"/><Relationship Id="rId1118" Type="http://schemas.openxmlformats.org/officeDocument/2006/relationships/hyperlink" Target="https://www.contabilizei.com.br/consulta-cnae/fabricacao-de-produtos-texteis/1323500-tecelagem-de-fios-de-fibras-artificiais-e-sinteticas/" TargetMode="External"/><Relationship Id="rId1119" Type="http://schemas.openxmlformats.org/officeDocument/2006/relationships/hyperlink" Target="https://www.contabilizei.com.br/consulta-cnae/fabricacao-de-produtos-texteis/1330800-fabricacao-de-tecidos-de-malha/" TargetMode="External"/><Relationship Id="rId525" Type="http://schemas.openxmlformats.org/officeDocument/2006/relationships/hyperlink" Target="https://www.contabilizei.com.br/consulta-cnae/atividades-de-atencao-a-saude-humana/8640207-servicos-de-diagnostico-por-imagem-sem-uso-de-radiacao-ionizante-exceto-ressonancia-magnetica/" TargetMode="External"/><Relationship Id="rId524" Type="http://schemas.openxmlformats.org/officeDocument/2006/relationships/hyperlink" Target="https://www.contabilizei.com.br/consulta-cnae/atividades-de-atencao-a-saude-humana/8640206-servicos-de-ressonancia-magnetica/" TargetMode="External"/><Relationship Id="rId523" Type="http://schemas.openxmlformats.org/officeDocument/2006/relationships/hyperlink" Target="https://www.contabilizei.com.br/consulta-cnae/atividades-de-atencao-a-saude-humana/8640206-servicos-de-ressonancia-magnetica/" TargetMode="External"/><Relationship Id="rId522" Type="http://schemas.openxmlformats.org/officeDocument/2006/relationships/hyperlink" Target="https://www.contabilizei.com.br/consulta-cnae/atividades-de-atencao-a-saude-humana/8640206-servicos-de-ressonancia-magnetica/" TargetMode="External"/><Relationship Id="rId529" Type="http://schemas.openxmlformats.org/officeDocument/2006/relationships/hyperlink" Target="https://www.contabilizei.com.br/consulta-cnae/atividades-de-atencao-a-saude-humana/8640208-servicos-de-diagnostico-por-registro-grafico-ecg-eeg-e-outros-exames-analogos/" TargetMode="External"/><Relationship Id="rId528" Type="http://schemas.openxmlformats.org/officeDocument/2006/relationships/hyperlink" Target="https://www.contabilizei.com.br/consulta-cnae/atividades-de-atencao-a-saude-humana/8640207-servicos-de-diagnostico-por-imagem-sem-uso-de-radiacao-ionizante-exceto-ressonancia-magnetica/" TargetMode="External"/><Relationship Id="rId527" Type="http://schemas.openxmlformats.org/officeDocument/2006/relationships/hyperlink" Target="https://www.contabilizei.com.br/consulta-cnae/atividades-de-atencao-a-saude-humana/8640207-servicos-de-diagnostico-por-imagem-sem-uso-de-radiacao-ionizante-exceto-ressonancia-magnetica/" TargetMode="External"/><Relationship Id="rId526" Type="http://schemas.openxmlformats.org/officeDocument/2006/relationships/hyperlink" Target="https://www.contabilizei.com.br/consulta-cnae/atividades-de-atencao-a-saude-humana/8640207-servicos-de-diagnostico-por-imagem-sem-uso-de-radiacao-ionizante-exceto-ressonancia-magnetica/" TargetMode="External"/><Relationship Id="rId1590" Type="http://schemas.openxmlformats.org/officeDocument/2006/relationships/hyperlink" Target="https://www.contabilizei.com.br/consulta-cnae/fabricacao-de-maquinas-e-equipamentos/2869100-fabricacao-de-maquinas-e-equipamentos-para-uso-industrial-especifico-nao-especificados-anteriormente-pecas-e-acessorios/" TargetMode="External"/><Relationship Id="rId1591" Type="http://schemas.openxmlformats.org/officeDocument/2006/relationships/hyperlink" Target="https://www.contabilizei.com.br/consulta-cnae/fabricacao-de-veiculos-automotores-reboques-e-carrocerias/2910702-fabricacao-de-chassis-com-motor-para-automoveis-camionetas-e-utilitarios/" TargetMode="External"/><Relationship Id="rId1592" Type="http://schemas.openxmlformats.org/officeDocument/2006/relationships/hyperlink" Target="https://www.contabilizei.com.br/consulta-cnae/fabricacao-de-veiculos-automotores-reboques-e-carrocerias/2910702-fabricacao-de-chassis-com-motor-para-automoveis-camionetas-e-utilitarios/" TargetMode="External"/><Relationship Id="rId1593" Type="http://schemas.openxmlformats.org/officeDocument/2006/relationships/hyperlink" Target="https://www.contabilizei.com.br/consulta-cnae/fabricacao-de-veiculos-automotores-reboques-e-carrocerias/2910703-fabricacao-de-motores-para-automoveis-camionetas-e-utilitarios/" TargetMode="External"/><Relationship Id="rId521" Type="http://schemas.openxmlformats.org/officeDocument/2006/relationships/hyperlink" Target="https://www.contabilizei.com.br/consulta-cnae/atividades-de-atencao-a-saude-humana/8640206-servicos-de-ressonancia-magnetica/" TargetMode="External"/><Relationship Id="rId1110" Type="http://schemas.openxmlformats.org/officeDocument/2006/relationships/hyperlink" Target="https://www.contabilizei.com.br/consulta-cnae/fabricacao-de-produtos-texteis/1313800-fiacao-de-fibras-artificiais-e-sinteticas/" TargetMode="External"/><Relationship Id="rId1594" Type="http://schemas.openxmlformats.org/officeDocument/2006/relationships/hyperlink" Target="https://www.contabilizei.com.br/consulta-cnae/fabricacao-de-veiculos-automotores-reboques-e-carrocerias/2910703-fabricacao-de-motores-para-automoveis-camionetas-e-utilitarios/" TargetMode="External"/><Relationship Id="rId520" Type="http://schemas.openxmlformats.org/officeDocument/2006/relationships/hyperlink" Target="https://www.contabilizei.com.br/consulta-cnae/atividades-de-atencao-a-saude-humana/8640205-servicos-de-diagnostico-por-imagem-com-uso-de-radiacao-ionizante-exceto-tomografia/" TargetMode="External"/><Relationship Id="rId1111" Type="http://schemas.openxmlformats.org/officeDocument/2006/relationships/hyperlink" Target="https://www.contabilizei.com.br/consulta-cnae/fabricacao-de-produtos-texteis/1314600-fabricacao-de-linhas-para-costurar-e-bordar/" TargetMode="External"/><Relationship Id="rId1595" Type="http://schemas.openxmlformats.org/officeDocument/2006/relationships/hyperlink" Target="https://www.contabilizei.com.br/consulta-cnae/fabricacao-de-veiculos-automotores-reboques-e-carrocerias/2920401-fabricacao-de-caminhoes-e-onibus/" TargetMode="External"/><Relationship Id="rId1112" Type="http://schemas.openxmlformats.org/officeDocument/2006/relationships/hyperlink" Target="https://www.contabilizei.com.br/consulta-cnae/fabricacao-de-produtos-texteis/1314600-fabricacao-de-linhas-para-costurar-e-bordar/" TargetMode="External"/><Relationship Id="rId1596" Type="http://schemas.openxmlformats.org/officeDocument/2006/relationships/hyperlink" Target="https://www.contabilizei.com.br/consulta-cnae/fabricacao-de-veiculos-automotores-reboques-e-carrocerias/2920401-fabricacao-de-caminhoes-e-onibus/" TargetMode="External"/><Relationship Id="rId1113" Type="http://schemas.openxmlformats.org/officeDocument/2006/relationships/hyperlink" Target="https://www.contabilizei.com.br/consulta-cnae/fabricacao-de-produtos-texteis/1321900-tecelagem-de-fios-de-algodao/" TargetMode="External"/><Relationship Id="rId1597" Type="http://schemas.openxmlformats.org/officeDocument/2006/relationships/hyperlink" Target="https://www.contabilizei.com.br/consulta-cnae/fabricacao-de-veiculos-automotores-reboques-e-carrocerias/2920402-fabricacao-de-motores-para-caminhoes-e-onibus/" TargetMode="External"/><Relationship Id="rId1103" Type="http://schemas.openxmlformats.org/officeDocument/2006/relationships/hyperlink" Target="https://www.contabilizei.com.br/consulta-cnae/fabricacao-de-produtos-do-fumo/1210700-processamento-industrial-do-fumo/" TargetMode="External"/><Relationship Id="rId1587" Type="http://schemas.openxmlformats.org/officeDocument/2006/relationships/hyperlink" Target="https://www.contabilizei.com.br/consulta-cnae/fabricacao-de-maquinas-e-equipamentos/2866600-fabricacao-de-maquinas-e-equipamentos-para-a-industria-do-plastico-pecas-e-acessorios/" TargetMode="External"/><Relationship Id="rId1104" Type="http://schemas.openxmlformats.org/officeDocument/2006/relationships/hyperlink" Target="https://www.contabilizei.com.br/consulta-cnae/fabricacao-de-produtos-do-fumo/1210700-processamento-industrial-do-fumo/" TargetMode="External"/><Relationship Id="rId1588" Type="http://schemas.openxmlformats.org/officeDocument/2006/relationships/hyperlink" Target="https://www.contabilizei.com.br/consulta-cnae/fabricacao-de-maquinas-e-equipamentos/2866600-fabricacao-de-maquinas-e-equipamentos-para-a-industria-do-plastico-pecas-e-acessorios/" TargetMode="External"/><Relationship Id="rId1105" Type="http://schemas.openxmlformats.org/officeDocument/2006/relationships/hyperlink" Target="https://www.contabilizei.com.br/consulta-cnae/fabricacao-de-produtos-texteis/1311100-preparacao-e-fiacao-de-fibras-de-algodao/" TargetMode="External"/><Relationship Id="rId1589" Type="http://schemas.openxmlformats.org/officeDocument/2006/relationships/hyperlink" Target="https://www.contabilizei.com.br/consulta-cnae/fabricacao-de-maquinas-e-equipamentos/2869100-fabricacao-de-maquinas-e-equipamentos-para-uso-industrial-especifico-nao-especificados-anteriormente-pecas-e-acessorios/" TargetMode="External"/><Relationship Id="rId1106" Type="http://schemas.openxmlformats.org/officeDocument/2006/relationships/hyperlink" Target="https://www.contabilizei.com.br/consulta-cnae/fabricacao-de-produtos-texteis/1311100-preparacao-e-fiacao-de-fibras-de-algodao/" TargetMode="External"/><Relationship Id="rId1107" Type="http://schemas.openxmlformats.org/officeDocument/2006/relationships/hyperlink" Target="https://www.contabilizei.com.br/consulta-cnae/fabricacao-de-produtos-texteis/1312000-preparacao-e-fiacao-de-fibras-texteis-naturais-exceto-algodao/" TargetMode="External"/><Relationship Id="rId1108" Type="http://schemas.openxmlformats.org/officeDocument/2006/relationships/hyperlink" Target="https://www.contabilizei.com.br/consulta-cnae/fabricacao-de-produtos-texteis/1312000-preparacao-e-fiacao-de-fibras-texteis-naturais-exceto-algodao/" TargetMode="External"/><Relationship Id="rId1109" Type="http://schemas.openxmlformats.org/officeDocument/2006/relationships/hyperlink" Target="https://www.contabilizei.com.br/consulta-cnae/fabricacao-de-produtos-texteis/1313800-fiacao-de-fibras-artificiais-e-sinteticas/" TargetMode="External"/><Relationship Id="rId519" Type="http://schemas.openxmlformats.org/officeDocument/2006/relationships/hyperlink" Target="https://www.contabilizei.com.br/consulta-cnae/atividades-de-atencao-a-saude-humana/8640205-servicos-de-diagnostico-por-imagem-com-uso-de-radiacao-ionizante-exceto-tomografia/" TargetMode="External"/><Relationship Id="rId514" Type="http://schemas.openxmlformats.org/officeDocument/2006/relationships/hyperlink" Target="https://www.contabilizei.com.br/consulta-cnae/atividades-de-atencao-a-saude-humana/8640204-servicos-de-tomografia/" TargetMode="External"/><Relationship Id="rId998" Type="http://schemas.openxmlformats.org/officeDocument/2006/relationships/hyperlink" Target="https://www.contabilizei.com.br/consulta-cnae/fabricacao-de-produtos-alimenticios/1012102-abate-de-pequenos-animais/" TargetMode="External"/><Relationship Id="rId513" Type="http://schemas.openxmlformats.org/officeDocument/2006/relationships/hyperlink" Target="https://www.contabilizei.com.br/consulta-cnae/atividades-de-atencao-a-saude-humana/8640204-servicos-de-tomografia/" TargetMode="External"/><Relationship Id="rId997" Type="http://schemas.openxmlformats.org/officeDocument/2006/relationships/hyperlink" Target="https://www.contabilizei.com.br/consulta-cnae/fabricacao-de-produtos-alimenticios/1012102-abate-de-pequenos-animais/" TargetMode="External"/><Relationship Id="rId512" Type="http://schemas.openxmlformats.org/officeDocument/2006/relationships/hyperlink" Target="https://www.contabilizei.com.br/consulta-cnae/atividades-de-atencao-a-saude-humana/8640203-servicos-de-dialise-e-nefrologia/" TargetMode="External"/><Relationship Id="rId996" Type="http://schemas.openxmlformats.org/officeDocument/2006/relationships/hyperlink" Target="https://www.contabilizei.com.br/consulta-cnae/fabricacao-de-produtos-alimenticios/1012101-abate-de-aves/" TargetMode="External"/><Relationship Id="rId511" Type="http://schemas.openxmlformats.org/officeDocument/2006/relationships/hyperlink" Target="https://www.contabilizei.com.br/consulta-cnae/atividades-de-atencao-a-saude-humana/8640203-servicos-de-dialise-e-nefrologia/" TargetMode="External"/><Relationship Id="rId995" Type="http://schemas.openxmlformats.org/officeDocument/2006/relationships/hyperlink" Target="https://www.contabilizei.com.br/consulta-cnae/fabricacao-de-produtos-alimenticios/1012101-abate-de-aves/" TargetMode="External"/><Relationship Id="rId518" Type="http://schemas.openxmlformats.org/officeDocument/2006/relationships/hyperlink" Target="https://www.contabilizei.com.br/consulta-cnae/atividades-de-atencao-a-saude-humana/8640205-servicos-de-diagnostico-por-imagem-com-uso-de-radiacao-ionizante-exceto-tomografia/" TargetMode="External"/><Relationship Id="rId517" Type="http://schemas.openxmlformats.org/officeDocument/2006/relationships/hyperlink" Target="https://www.contabilizei.com.br/consulta-cnae/atividades-de-atencao-a-saude-humana/8640205-servicos-de-diagnostico-por-imagem-com-uso-de-radiacao-ionizante-exceto-tomografia/" TargetMode="External"/><Relationship Id="rId516" Type="http://schemas.openxmlformats.org/officeDocument/2006/relationships/hyperlink" Target="https://www.contabilizei.com.br/consulta-cnae/atividades-de-atencao-a-saude-humana/8640204-servicos-de-tomografia/" TargetMode="External"/><Relationship Id="rId515" Type="http://schemas.openxmlformats.org/officeDocument/2006/relationships/hyperlink" Target="https://www.contabilizei.com.br/consulta-cnae/atividades-de-atencao-a-saude-humana/8640204-servicos-de-tomografia/" TargetMode="External"/><Relationship Id="rId999" Type="http://schemas.openxmlformats.org/officeDocument/2006/relationships/hyperlink" Target="https://www.contabilizei.com.br/consulta-cnae/fabricacao-de-produtos-alimenticios/1012103-frigorifico-abate-de-suinos/" TargetMode="External"/><Relationship Id="rId990" Type="http://schemas.openxmlformats.org/officeDocument/2006/relationships/hyperlink" Target="https://www.contabilizei.com.br/consulta-cnae/fabricacao-de-produtos-alimenticios/1011203-frigorifico-abate-de-ovinos-e-caprinos/" TargetMode="External"/><Relationship Id="rId1580" Type="http://schemas.openxmlformats.org/officeDocument/2006/relationships/hyperlink" Target="https://www.contabilizei.com.br/consulta-cnae/fabricacao-de-maquinas-e-equipamentos/2862300-fabricacao-de-maquinas-e-equipamentos-para-as-industrias-de-alimentos-bebidas-e-fumo-pecas-e-acessorios/" TargetMode="External"/><Relationship Id="rId1581" Type="http://schemas.openxmlformats.org/officeDocument/2006/relationships/hyperlink" Target="https://www.contabilizei.com.br/consulta-cnae/fabricacao-de-maquinas-e-equipamentos/2863100-fabricacao-de-maquinas-e-equipamentos-para-a-industria-textil-pecas-e-acessorios/" TargetMode="External"/><Relationship Id="rId1582" Type="http://schemas.openxmlformats.org/officeDocument/2006/relationships/hyperlink" Target="https://www.contabilizei.com.br/consulta-cnae/fabricacao-de-maquinas-e-equipamentos/2863100-fabricacao-de-maquinas-e-equipamentos-para-a-industria-textil-pecas-e-acessorios/" TargetMode="External"/><Relationship Id="rId510" Type="http://schemas.openxmlformats.org/officeDocument/2006/relationships/hyperlink" Target="https://www.contabilizei.com.br/consulta-cnae/atividades-de-atencao-a-saude-humana/8640202-laboratorios-clinicos/" TargetMode="External"/><Relationship Id="rId994" Type="http://schemas.openxmlformats.org/officeDocument/2006/relationships/hyperlink" Target="https://www.contabilizei.com.br/consulta-cnae/fabricacao-de-produtos-alimenticios/1011205-matadouro-abate-de-reses-sob-contrato-exceto-abate-de-suinos/" TargetMode="External"/><Relationship Id="rId1583" Type="http://schemas.openxmlformats.org/officeDocument/2006/relationships/hyperlink" Target="https://www.contabilizei.com.br/consulta-cnae/fabricacao-de-maquinas-e-equipamentos/2864000-fabricacao-de-maquinas-e-equipamentos-para-as-industrias-do-vestuario-do-couro-e-de-calcados-pecas-e-acessorios/" TargetMode="External"/><Relationship Id="rId993" Type="http://schemas.openxmlformats.org/officeDocument/2006/relationships/hyperlink" Target="https://www.contabilizei.com.br/consulta-cnae/fabricacao-de-produtos-alimenticios/1011205-matadouro-abate-de-reses-sob-contrato-exceto-abate-de-suinos/" TargetMode="External"/><Relationship Id="rId1100" Type="http://schemas.openxmlformats.org/officeDocument/2006/relationships/hyperlink" Target="https://www.contabilizei.com.br/consulta-cnae/fabricacao-de-bebidas/1122402-fabricacao-de-cha-mate-e-outros-chas-prontos-para-consumo/" TargetMode="External"/><Relationship Id="rId1584" Type="http://schemas.openxmlformats.org/officeDocument/2006/relationships/hyperlink" Target="https://www.contabilizei.com.br/consulta-cnae/fabricacao-de-maquinas-e-equipamentos/2864000-fabricacao-de-maquinas-e-equipamentos-para-as-industrias-do-vestuario-do-couro-e-de-calcados-pecas-e-acessorios/" TargetMode="External"/><Relationship Id="rId992" Type="http://schemas.openxmlformats.org/officeDocument/2006/relationships/hyperlink" Target="https://www.contabilizei.com.br/consulta-cnae/fabricacao-de-produtos-alimenticios/1011204-frigorifico-abate-de-bufalinos/" TargetMode="External"/><Relationship Id="rId1101" Type="http://schemas.openxmlformats.org/officeDocument/2006/relationships/hyperlink" Target="https://www.contabilizei.com.br/consulta-cnae/fabricacao-de-bebidas/1122404-fabricacao-de-bebidas-isotonicas/" TargetMode="External"/><Relationship Id="rId1585" Type="http://schemas.openxmlformats.org/officeDocument/2006/relationships/hyperlink" Target="https://www.contabilizei.com.br/consulta-cnae/fabricacao-de-maquinas-e-equipamentos/2865800-fabricacao-de-maquinas-e-equipamentos-para-as-industrias-de-celulose-papel-e-papelao-e-artefatos-pecas-e-acessorios/" TargetMode="External"/><Relationship Id="rId991" Type="http://schemas.openxmlformats.org/officeDocument/2006/relationships/hyperlink" Target="https://www.contabilizei.com.br/consulta-cnae/fabricacao-de-produtos-alimenticios/1011204-frigorifico-abate-de-bufalinos/" TargetMode="External"/><Relationship Id="rId1102" Type="http://schemas.openxmlformats.org/officeDocument/2006/relationships/hyperlink" Target="https://www.contabilizei.com.br/consulta-cnae/fabricacao-de-bebidas/1122404-fabricacao-de-bebidas-isotonicas/" TargetMode="External"/><Relationship Id="rId1586" Type="http://schemas.openxmlformats.org/officeDocument/2006/relationships/hyperlink" Target="https://www.contabilizei.com.br/consulta-cnae/fabricacao-de-maquinas-e-equipamentos/2865800-fabricacao-de-maquinas-e-equipamentos-para-as-industrias-de-celulose-papel-e-papelao-e-artefatos-pecas-e-acessorios/" TargetMode="External"/><Relationship Id="rId1532" Type="http://schemas.openxmlformats.org/officeDocument/2006/relationships/hyperlink" Target="https://www.contabilizei.com.br/consulta-cnae/fabricacao-de-maquinas-e-equipamentos/2813500-fabricacao-de-valvulas-registros-e-dispositivos-semelhantes-pecas-e-acessorios/" TargetMode="External"/><Relationship Id="rId1533" Type="http://schemas.openxmlformats.org/officeDocument/2006/relationships/hyperlink" Target="https://www.contabilizei.com.br/consulta-cnae/fabricacao-de-maquinas-e-equipamentos/2814301-fabricacao-de-compressores-para-uso-industrial-pecas-e-acessorios/" TargetMode="External"/><Relationship Id="rId1534" Type="http://schemas.openxmlformats.org/officeDocument/2006/relationships/hyperlink" Target="https://www.contabilizei.com.br/consulta-cnae/fabricacao-de-maquinas-e-equipamentos/2814301-fabricacao-de-compressores-para-uso-industrial-pecas-e-acessorios/" TargetMode="External"/><Relationship Id="rId1535" Type="http://schemas.openxmlformats.org/officeDocument/2006/relationships/hyperlink" Target="https://www.contabilizei.com.br/consulta-cnae/fabricacao-de-maquinas-e-equipamentos/2814302-fabricacao-de-compressores-para-uso-nao-industrial-pecas-e-acessorios/" TargetMode="External"/><Relationship Id="rId1536" Type="http://schemas.openxmlformats.org/officeDocument/2006/relationships/hyperlink" Target="https://www.contabilizei.com.br/consulta-cnae/fabricacao-de-maquinas-e-equipamentos/2814302-fabricacao-de-compressores-para-uso-nao-industrial-pecas-e-acessorios/" TargetMode="External"/><Relationship Id="rId1537" Type="http://schemas.openxmlformats.org/officeDocument/2006/relationships/hyperlink" Target="https://www.contabilizei.com.br/consulta-cnae/fabricacao-de-maquinas-e-equipamentos/2815101-fabricacao-de-rolamentos-para-fins-industriais/" TargetMode="External"/><Relationship Id="rId1538" Type="http://schemas.openxmlformats.org/officeDocument/2006/relationships/hyperlink" Target="https://www.contabilizei.com.br/consulta-cnae/fabricacao-de-maquinas-e-equipamentos/2815101-fabricacao-de-rolamentos-para-fins-industriais/" TargetMode="External"/><Relationship Id="rId1539" Type="http://schemas.openxmlformats.org/officeDocument/2006/relationships/hyperlink" Target="https://www.contabilizei.com.br/consulta-cnae/fabricacao-de-maquinas-e-equipamentos/2815102-fabricacao-de-equipamentos-de-transmissao-para-fins-industriais-exceto-rolamentos/" TargetMode="External"/><Relationship Id="rId949" Type="http://schemas.openxmlformats.org/officeDocument/2006/relationships/hyperlink" Target="https://www.contabilizei.com.br/consulta-cnae/extracao-de-minerais-nao-metalicos/0810006-extracao-de-areia-cascalho-ou-pedregulho-e-beneficiamento-associado/" TargetMode="External"/><Relationship Id="rId948" Type="http://schemas.openxmlformats.org/officeDocument/2006/relationships/hyperlink" Target="https://www.contabilizei.com.br/consulta-cnae/extracao-de-minerais-nao-metalicos/0810005-extracao-de-gesso-e-caulim/" TargetMode="External"/><Relationship Id="rId943" Type="http://schemas.openxmlformats.org/officeDocument/2006/relationships/hyperlink" Target="https://www.contabilizei.com.br/consulta-cnae/extracao-de-minerais-nao-metalicos/0810003-extracao-de-marmore-e-beneficiamento-associado/" TargetMode="External"/><Relationship Id="rId942" Type="http://schemas.openxmlformats.org/officeDocument/2006/relationships/hyperlink" Target="https://www.contabilizei.com.br/consulta-cnae/extracao-de-minerais-nao-metalicos/0810002-extracao-de-granito-e-beneficiamento-associado/" TargetMode="External"/><Relationship Id="rId941" Type="http://schemas.openxmlformats.org/officeDocument/2006/relationships/hyperlink" Target="https://www.contabilizei.com.br/consulta-cnae/extracao-de-minerais-nao-metalicos/0810002-extracao-de-granito-e-beneficiamento-associado/" TargetMode="External"/><Relationship Id="rId940" Type="http://schemas.openxmlformats.org/officeDocument/2006/relationships/hyperlink" Target="https://www.contabilizei.com.br/consulta-cnae/extracao-de-minerais-nao-metalicos/0810001-extracao-de-ardosia-e-beneficiamento-associado/" TargetMode="External"/><Relationship Id="rId947" Type="http://schemas.openxmlformats.org/officeDocument/2006/relationships/hyperlink" Target="https://www.contabilizei.com.br/consulta-cnae/extracao-de-minerais-nao-metalicos/0810005-extracao-de-gesso-e-caulim/" TargetMode="External"/><Relationship Id="rId946" Type="http://schemas.openxmlformats.org/officeDocument/2006/relationships/hyperlink" Target="https://www.contabilizei.com.br/consulta-cnae/extracao-de-minerais-nao-metalicos/0810004-extracao-de-calcario-e-dolomita-e-beneficiamento-associado/" TargetMode="External"/><Relationship Id="rId945" Type="http://schemas.openxmlformats.org/officeDocument/2006/relationships/hyperlink" Target="https://www.contabilizei.com.br/consulta-cnae/extracao-de-minerais-nao-metalicos/0810004-extracao-de-calcario-e-dolomita-e-beneficiamento-associado/" TargetMode="External"/><Relationship Id="rId944" Type="http://schemas.openxmlformats.org/officeDocument/2006/relationships/hyperlink" Target="https://www.contabilizei.com.br/consulta-cnae/extracao-de-minerais-nao-metalicos/0810003-extracao-de-marmore-e-beneficiamento-associado/" TargetMode="External"/><Relationship Id="rId1530" Type="http://schemas.openxmlformats.org/officeDocument/2006/relationships/hyperlink" Target="https://www.contabilizei.com.br/consulta-cnae/fabricacao-de-maquinas-e-equipamentos/2812700-fabricacao-de-equipamentos-hidraulicos-e-pneumaticos-pecas-e-acessorios-exceto-valvulas/" TargetMode="External"/><Relationship Id="rId1531" Type="http://schemas.openxmlformats.org/officeDocument/2006/relationships/hyperlink" Target="https://www.contabilizei.com.br/consulta-cnae/fabricacao-de-maquinas-e-equipamentos/2813500-fabricacao-de-valvulas-registros-e-dispositivos-semelhantes-pecas-e-acessorios/" TargetMode="External"/><Relationship Id="rId1521" Type="http://schemas.openxmlformats.org/officeDocument/2006/relationships/hyperlink" Target="https://www.contabilizei.com.br/consulta-cnae/fabricacao-de-maquinas-aparelhos-e-materiais-eletricos/2790201-fabricacao-de-eletrodos-contatos-e-outros-artigos-de-carvao-e-grafita-para-uso-eletrico-eletroimas-e-isoladores/" TargetMode="External"/><Relationship Id="rId1522" Type="http://schemas.openxmlformats.org/officeDocument/2006/relationships/hyperlink" Target="https://www.contabilizei.com.br/consulta-cnae/fabricacao-de-maquinas-aparelhos-e-materiais-eletricos/2790201-fabricacao-de-eletrodos-contatos-e-outros-artigos-de-carvao-e-grafita-para-uso-eletrico-eletroimas-e-isoladores/" TargetMode="External"/><Relationship Id="rId1523" Type="http://schemas.openxmlformats.org/officeDocument/2006/relationships/hyperlink" Target="https://www.contabilizei.com.br/consulta-cnae/fabricacao-de-maquinas-aparelhos-e-materiais-eletricos/2790202-fabricacao-de-equipamentos-para-sinalizacao-e-alarme/" TargetMode="External"/><Relationship Id="rId1524" Type="http://schemas.openxmlformats.org/officeDocument/2006/relationships/hyperlink" Target="https://www.contabilizei.com.br/consulta-cnae/fabricacao-de-maquinas-aparelhos-e-materiais-eletricos/2790202-fabricacao-de-equipamentos-para-sinalizacao-e-alarme/" TargetMode="External"/><Relationship Id="rId1525" Type="http://schemas.openxmlformats.org/officeDocument/2006/relationships/hyperlink" Target="https://www.contabilizei.com.br/consulta-cnae/fabricacao-de-maquinas-aparelhos-e-materiais-eletricos/2790299-fabricacao-de-outros-equipamentos-e-aparelhos-eletricos-nao-especificados-anteriormente/" TargetMode="External"/><Relationship Id="rId1526" Type="http://schemas.openxmlformats.org/officeDocument/2006/relationships/hyperlink" Target="https://www.contabilizei.com.br/consulta-cnae/fabricacao-de-maquinas-aparelhos-e-materiais-eletricos/2790299-fabricacao-de-outros-equipamentos-e-aparelhos-eletricos-nao-especificados-anteriormente/" TargetMode="External"/><Relationship Id="rId1527" Type="http://schemas.openxmlformats.org/officeDocument/2006/relationships/hyperlink" Target="https://www.contabilizei.com.br/consulta-cnae/fabricacao-de-maquinas-e-equipamentos/2811900-fabricacao-de-motores-e-turbinas-pecas-e-acessorios-exceto-para-avioes-e-veiculos-rodoviarios/" TargetMode="External"/><Relationship Id="rId1528" Type="http://schemas.openxmlformats.org/officeDocument/2006/relationships/hyperlink" Target="https://www.contabilizei.com.br/consulta-cnae/fabricacao-de-maquinas-e-equipamentos/2811900-fabricacao-de-motores-e-turbinas-pecas-e-acessorios-exceto-para-avioes-e-veiculos-rodoviarios/" TargetMode="External"/><Relationship Id="rId1529" Type="http://schemas.openxmlformats.org/officeDocument/2006/relationships/hyperlink" Target="https://www.contabilizei.com.br/consulta-cnae/fabricacao-de-maquinas-e-equipamentos/2812700-fabricacao-de-equipamentos-hidraulicos-e-pneumaticos-pecas-e-acessorios-exceto-valvulas/" TargetMode="External"/><Relationship Id="rId939" Type="http://schemas.openxmlformats.org/officeDocument/2006/relationships/hyperlink" Target="https://www.contabilizei.com.br/consulta-cnae/extracao-de-minerais-nao-metalicos/0810001-extracao-de-ardosia-e-beneficiamento-associado/" TargetMode="External"/><Relationship Id="rId938" Type="http://schemas.openxmlformats.org/officeDocument/2006/relationships/hyperlink" Target="https://www.contabilizei.com.br/consulta-cnae/extracao-de-minerais-metalicos/0729405-beneficiamento-de-minerios-de-cobre-chumbo-zinco-e-outros-minerais-metalicos-nao-ferrosos-nao-especificados-anteriormente/" TargetMode="External"/><Relationship Id="rId937" Type="http://schemas.openxmlformats.org/officeDocument/2006/relationships/hyperlink" Target="https://www.contabilizei.com.br/consulta-cnae/extracao-de-minerais-metalicos/0729405-beneficiamento-de-minerios-de-cobre-chumbo-zinco-e-outros-minerais-metalicos-nao-ferrosos-nao-especificados-anteriormente/" TargetMode="External"/><Relationship Id="rId932" Type="http://schemas.openxmlformats.org/officeDocument/2006/relationships/hyperlink" Target="https://www.contabilizei.com.br/consulta-cnae/extracao-de-minerais-metalicos/0729402-extracao-de-minerio-de-tungstenio/" TargetMode="External"/><Relationship Id="rId931" Type="http://schemas.openxmlformats.org/officeDocument/2006/relationships/hyperlink" Target="https://www.contabilizei.com.br/consulta-cnae/extracao-de-minerais-metalicos/0729402-extracao-de-minerio-de-tungstenio/" TargetMode="External"/><Relationship Id="rId930" Type="http://schemas.openxmlformats.org/officeDocument/2006/relationships/hyperlink" Target="https://www.contabilizei.com.br/consulta-cnae/extracao-de-minerais-metalicos/0729401-extracao-de-minerios-de-niobio-e-titanio/" TargetMode="External"/><Relationship Id="rId936" Type="http://schemas.openxmlformats.org/officeDocument/2006/relationships/hyperlink" Target="https://www.contabilizei.com.br/consulta-cnae/extracao-de-minerais-metalicos/0729404-extracao-de-minerios-de-cobre-chumbo-zinco-e-outros-minerais-metalicos-nao-ferrosos-nao-especificados-anteriormente/" TargetMode="External"/><Relationship Id="rId935" Type="http://schemas.openxmlformats.org/officeDocument/2006/relationships/hyperlink" Target="https://www.contabilizei.com.br/consulta-cnae/extracao-de-minerais-metalicos/0729404-extracao-de-minerios-de-cobre-chumbo-zinco-e-outros-minerais-metalicos-nao-ferrosos-nao-especificados-anteriormente/" TargetMode="External"/><Relationship Id="rId934" Type="http://schemas.openxmlformats.org/officeDocument/2006/relationships/hyperlink" Target="https://www.contabilizei.com.br/consulta-cnae/extracao-de-minerais-metalicos/0729403-extracao-de-minerio-de-niquel/" TargetMode="External"/><Relationship Id="rId933" Type="http://schemas.openxmlformats.org/officeDocument/2006/relationships/hyperlink" Target="https://www.contabilizei.com.br/consulta-cnae/extracao-de-minerais-metalicos/0729403-extracao-de-minerio-de-niquel/" TargetMode="External"/><Relationship Id="rId1520" Type="http://schemas.openxmlformats.org/officeDocument/2006/relationships/hyperlink" Target="https://www.contabilizei.com.br/consulta-cnae/fabricacao-de-maquinas-aparelhos-e-materiais-eletricos/2759799-fabricacao-de-outros-aparelhos-eletrodomesticos-nao-especificados-anteriormente-pecas-e-acessorios/" TargetMode="External"/><Relationship Id="rId1554" Type="http://schemas.openxmlformats.org/officeDocument/2006/relationships/hyperlink" Target="https://www.contabilizei.com.br/consulta-cnae/fabricacao-de-maquinas-e-equipamentos/2824102-fabricacao-de-aparelhos-e-equipamentos-de-ar-condicionado-para-uso-nao-industrial/" TargetMode="External"/><Relationship Id="rId2401" Type="http://schemas.openxmlformats.org/officeDocument/2006/relationships/hyperlink" Target="https://www.contabilizei.com.br/consulta-cnae/outras-atividades-de-servicos-pessoais/9603303-servicos-de-sepultamento/" TargetMode="External"/><Relationship Id="rId1555" Type="http://schemas.openxmlformats.org/officeDocument/2006/relationships/hyperlink" Target="https://www.contabilizei.com.br/consulta-cnae/fabricacao-de-maquinas-e-equipamentos/2825900-fabricacao-de-maquinas-e-equipamentos-para-saneamento-basico-e-ambiental-pecas-e-acessorios/" TargetMode="External"/><Relationship Id="rId2402" Type="http://schemas.openxmlformats.org/officeDocument/2006/relationships/hyperlink" Target="https://www.contabilizei.com.br/consulta-cnae/outras-atividades-de-servicos-pessoais/9603303-servicos-de-sepultamento/" TargetMode="External"/><Relationship Id="rId1556" Type="http://schemas.openxmlformats.org/officeDocument/2006/relationships/hyperlink" Target="https://www.contabilizei.com.br/consulta-cnae/fabricacao-de-maquinas-e-equipamentos/2825900-fabricacao-de-maquinas-e-equipamentos-para-saneamento-basico-e-ambiental-pecas-e-acessorios/" TargetMode="External"/><Relationship Id="rId2403" Type="http://schemas.openxmlformats.org/officeDocument/2006/relationships/hyperlink" Target="https://www.contabilizei.com.br/consulta-cnae/outras-atividades-de-servicos-pessoais/9603304-servicos-de-funerarias/" TargetMode="External"/><Relationship Id="rId1557" Type="http://schemas.openxmlformats.org/officeDocument/2006/relationships/hyperlink" Target="https://www.contabilizei.com.br/consulta-cnae/fabricacao-de-maquinas-e-equipamentos/2829101-fabricacao-de-maquinas-de-escrever-calcular-e-outros-equipamentos-nao-eletronicos-para-escritorio-pecas-e-acessorios/" TargetMode="External"/><Relationship Id="rId2404" Type="http://schemas.openxmlformats.org/officeDocument/2006/relationships/hyperlink" Target="https://www.contabilizei.com.br/consulta-cnae/outras-atividades-de-servicos-pessoais/9603304-servicos-de-funerarias/" TargetMode="External"/><Relationship Id="rId1558" Type="http://schemas.openxmlformats.org/officeDocument/2006/relationships/hyperlink" Target="https://www.contabilizei.com.br/consulta-cnae/fabricacao-de-maquinas-e-equipamentos/2829101-fabricacao-de-maquinas-de-escrever-calcular-e-outros-equipamentos-nao-eletronicos-para-escritorio-pecas-e-acessorios/" TargetMode="External"/><Relationship Id="rId2405" Type="http://schemas.openxmlformats.org/officeDocument/2006/relationships/hyperlink" Target="https://www.contabilizei.com.br/consulta-cnae/outras-atividades-de-servicos-pessoais/9603305-servicos-de-somatoconservacao/" TargetMode="External"/><Relationship Id="rId1559" Type="http://schemas.openxmlformats.org/officeDocument/2006/relationships/hyperlink" Target="https://www.contabilizei.com.br/consulta-cnae/fabricacao-de-maquinas-e-equipamentos/2829199-fabricacao-de-outras-maquinas-e-equipamentos-de-uso-geral-nao-especificados-anteriormente-pecas-e-acessorios/" TargetMode="External"/><Relationship Id="rId2406" Type="http://schemas.openxmlformats.org/officeDocument/2006/relationships/hyperlink" Target="https://www.contabilizei.com.br/consulta-cnae/outras-atividades-de-servicos-pessoais/9603305-servicos-de-somatoconservacao/" TargetMode="External"/><Relationship Id="rId2407" Type="http://schemas.openxmlformats.org/officeDocument/2006/relationships/hyperlink" Target="https://www.contabilizei.com.br/consulta-cnae/outras-atividades-de-servicos-pessoais/9603399-atividades-funerarias-e-servicos-relacionados-nao-especificados-anteriormente/" TargetMode="External"/><Relationship Id="rId2408" Type="http://schemas.openxmlformats.org/officeDocument/2006/relationships/hyperlink" Target="https://www.contabilizei.com.br/consulta-cnae/outras-atividades-de-servicos-pessoais/9603399-atividades-funerarias-e-servicos-relacionados-nao-especificados-anteriormente/" TargetMode="External"/><Relationship Id="rId2409" Type="http://schemas.openxmlformats.org/officeDocument/2006/relationships/hyperlink" Target="https://www.contabilizei.com.br/consulta-cnae/outras-atividades-de-servicos-pessoais/9609204-exploracao-de-maquinas-de-servicos-pessoais-acionadas-por-moeda/" TargetMode="External"/><Relationship Id="rId965" Type="http://schemas.openxmlformats.org/officeDocument/2006/relationships/hyperlink" Target="https://www.contabilizei.com.br/consulta-cnae/extracao-de-minerais-nao-metalicos/0892402-extracao-de-sal-gema/" TargetMode="External"/><Relationship Id="rId964" Type="http://schemas.openxmlformats.org/officeDocument/2006/relationships/hyperlink" Target="https://www.contabilizei.com.br/consulta-cnae/extracao-de-minerais-nao-metalicos/0892401-extracao-de-sal-marinho/" TargetMode="External"/><Relationship Id="rId963" Type="http://schemas.openxmlformats.org/officeDocument/2006/relationships/hyperlink" Target="https://www.contabilizei.com.br/consulta-cnae/extracao-de-minerais-nao-metalicos/0892401-extracao-de-sal-marinho/" TargetMode="External"/><Relationship Id="rId962" Type="http://schemas.openxmlformats.org/officeDocument/2006/relationships/hyperlink" Target="https://www.contabilizei.com.br/consulta-cnae/extracao-de-minerais-nao-metalicos/0891600-extracao-de-minerais-para-fabricacao-de-adubos-fertilizantes-e-outros-produtos-quimicos/" TargetMode="External"/><Relationship Id="rId969" Type="http://schemas.openxmlformats.org/officeDocument/2006/relationships/hyperlink" Target="https://www.contabilizei.com.br/consulta-cnae/extracao-de-minerais-nao-metalicos/0893200-extracao-de-gemas-pedras-preciosas-e-semipreciosas/" TargetMode="External"/><Relationship Id="rId968" Type="http://schemas.openxmlformats.org/officeDocument/2006/relationships/hyperlink" Target="https://www.contabilizei.com.br/consulta-cnae/extracao-de-minerais-nao-metalicos/0892403-refino-e-outros-tratamentos-do-sal/" TargetMode="External"/><Relationship Id="rId967" Type="http://schemas.openxmlformats.org/officeDocument/2006/relationships/hyperlink" Target="https://www.contabilizei.com.br/consulta-cnae/extracao-de-minerais-nao-metalicos/0892403-refino-e-outros-tratamentos-do-sal/" TargetMode="External"/><Relationship Id="rId966" Type="http://schemas.openxmlformats.org/officeDocument/2006/relationships/hyperlink" Target="https://www.contabilizei.com.br/consulta-cnae/extracao-de-minerais-nao-metalicos/0892402-extracao-de-sal-gema/" TargetMode="External"/><Relationship Id="rId961" Type="http://schemas.openxmlformats.org/officeDocument/2006/relationships/hyperlink" Target="https://www.contabilizei.com.br/consulta-cnae/extracao-de-minerais-nao-metalicos/0891600-extracao-de-minerais-para-fabricacao-de-adubos-fertilizantes-e-outros-produtos-quimicos/" TargetMode="External"/><Relationship Id="rId1550" Type="http://schemas.openxmlformats.org/officeDocument/2006/relationships/hyperlink" Target="https://www.contabilizei.com.br/consulta-cnae/fabricacao-de-maquinas-e-equipamentos/2823200-fabricacao-de-maquinas-e-aparelhos-de-refrigeracao-e-ventilacao-para-uso-industrial-e-comercial-pecas-e-acessorios/" TargetMode="External"/><Relationship Id="rId960" Type="http://schemas.openxmlformats.org/officeDocument/2006/relationships/hyperlink" Target="https://www.contabilizei.com.br/consulta-cnae/extracao-de-minerais-nao-metalicos/0810099-extracao-e-britamento-de-pedras-e-outros-materiais-para-construcao-e-beneficiamento-associado/" TargetMode="External"/><Relationship Id="rId1551" Type="http://schemas.openxmlformats.org/officeDocument/2006/relationships/hyperlink" Target="https://www.contabilizei.com.br/consulta-cnae/fabricacao-de-maquinas-e-equipamentos/2824101-fabricacao-de-aparelhos-e-equipamentos-de-ar-condicionado-para-uso-industrial/" TargetMode="External"/><Relationship Id="rId1552" Type="http://schemas.openxmlformats.org/officeDocument/2006/relationships/hyperlink" Target="https://www.contabilizei.com.br/consulta-cnae/fabricacao-de-maquinas-e-equipamentos/2824101-fabricacao-de-aparelhos-e-equipamentos-de-ar-condicionado-para-uso-industrial/" TargetMode="External"/><Relationship Id="rId1553" Type="http://schemas.openxmlformats.org/officeDocument/2006/relationships/hyperlink" Target="https://www.contabilizei.com.br/consulta-cnae/fabricacao-de-maquinas-e-equipamentos/2824102-fabricacao-de-aparelhos-e-equipamentos-de-ar-condicionado-para-uso-nao-industrial/" TargetMode="External"/><Relationship Id="rId2400" Type="http://schemas.openxmlformats.org/officeDocument/2006/relationships/hyperlink" Target="https://www.contabilizei.com.br/consulta-cnae/outras-atividades-de-servicos-pessoais/9603302-servicos-de-cremacao/" TargetMode="External"/><Relationship Id="rId1543" Type="http://schemas.openxmlformats.org/officeDocument/2006/relationships/hyperlink" Target="https://www.contabilizei.com.br/consulta-cnae/fabricacao-de-maquinas-e-equipamentos/2821602-fabricacao-de-estufas-e-fornos-eletricos-para-fins-industriais-pecas-e-acessorios/" TargetMode="External"/><Relationship Id="rId1544" Type="http://schemas.openxmlformats.org/officeDocument/2006/relationships/hyperlink" Target="https://www.contabilizei.com.br/consulta-cnae/fabricacao-de-maquinas-e-equipamentos/2821602-fabricacao-de-estufas-e-fornos-eletricos-para-fins-industriais-pecas-e-acessorios/" TargetMode="External"/><Relationship Id="rId1545" Type="http://schemas.openxmlformats.org/officeDocument/2006/relationships/hyperlink" Target="https://www.contabilizei.com.br/consulta-cnae/fabricacao-de-maquinas-e-equipamentos/2822401-fabricacao-de-maquinas-equipamentos-e-aparelhos-para-transporte-e-elevacao-de-pessoas-pecas-e-acessorios/" TargetMode="External"/><Relationship Id="rId1546" Type="http://schemas.openxmlformats.org/officeDocument/2006/relationships/hyperlink" Target="https://www.contabilizei.com.br/consulta-cnae/fabricacao-de-maquinas-e-equipamentos/2822401-fabricacao-de-maquinas-equipamentos-e-aparelhos-para-transporte-e-elevacao-de-pessoas-pecas-e-acessorios/" TargetMode="External"/><Relationship Id="rId1547" Type="http://schemas.openxmlformats.org/officeDocument/2006/relationships/hyperlink" Target="https://www.contabilizei.com.br/consulta-cnae/fabricacao-de-maquinas-e-equipamentos/2822402-fabricacao-de-maquinas-equipamentos-e-aparelhos-para-transporte-e-elevacao-de-cargas-pecas-e-acessorios/" TargetMode="External"/><Relationship Id="rId1548" Type="http://schemas.openxmlformats.org/officeDocument/2006/relationships/hyperlink" Target="https://www.contabilizei.com.br/consulta-cnae/fabricacao-de-maquinas-e-equipamentos/2822402-fabricacao-de-maquinas-equipamentos-e-aparelhos-para-transporte-e-elevacao-de-cargas-pecas-e-acessorios/" TargetMode="External"/><Relationship Id="rId1549" Type="http://schemas.openxmlformats.org/officeDocument/2006/relationships/hyperlink" Target="https://www.contabilizei.com.br/consulta-cnae/fabricacao-de-maquinas-e-equipamentos/2823200-fabricacao-de-maquinas-e-aparelhos-de-refrigeracao-e-ventilacao-para-uso-industrial-e-comercial-pecas-e-acessorios/" TargetMode="External"/><Relationship Id="rId959" Type="http://schemas.openxmlformats.org/officeDocument/2006/relationships/hyperlink" Target="https://www.contabilizei.com.br/consulta-cnae/extracao-de-minerais-nao-metalicos/0810099-extracao-e-britamento-de-pedras-e-outros-materiais-para-construcao-e-beneficiamento-associado/" TargetMode="External"/><Relationship Id="rId954" Type="http://schemas.openxmlformats.org/officeDocument/2006/relationships/hyperlink" Target="https://www.contabilizei.com.br/consulta-cnae/extracao-de-minerais-nao-metalicos/0810008-extracao-de-saibro-e-beneficiamento-associado/" TargetMode="External"/><Relationship Id="rId953" Type="http://schemas.openxmlformats.org/officeDocument/2006/relationships/hyperlink" Target="https://www.contabilizei.com.br/consulta-cnae/extracao-de-minerais-nao-metalicos/0810008-extracao-de-saibro-e-beneficiamento-associado/" TargetMode="External"/><Relationship Id="rId952" Type="http://schemas.openxmlformats.org/officeDocument/2006/relationships/hyperlink" Target="https://www.contabilizei.com.br/consulta-cnae/extracao-de-minerais-nao-metalicos/0810007-extracao-de-argila-e-beneficiamento-associado/" TargetMode="External"/><Relationship Id="rId951" Type="http://schemas.openxmlformats.org/officeDocument/2006/relationships/hyperlink" Target="https://www.contabilizei.com.br/consulta-cnae/extracao-de-minerais-nao-metalicos/0810007-extracao-de-argila-e-beneficiamento-associado/" TargetMode="External"/><Relationship Id="rId958" Type="http://schemas.openxmlformats.org/officeDocument/2006/relationships/hyperlink" Target="https://www.contabilizei.com.br/consulta-cnae/extracao-de-minerais-nao-metalicos/0810010-beneficiamento-de-gesso-e-caulim-associado-a-extracao/" TargetMode="External"/><Relationship Id="rId957" Type="http://schemas.openxmlformats.org/officeDocument/2006/relationships/hyperlink" Target="https://www.contabilizei.com.br/consulta-cnae/extracao-de-minerais-nao-metalicos/0810010-beneficiamento-de-gesso-e-caulim-associado-a-extracao/" TargetMode="External"/><Relationship Id="rId956" Type="http://schemas.openxmlformats.org/officeDocument/2006/relationships/hyperlink" Target="https://www.contabilizei.com.br/consulta-cnae/extracao-de-minerais-nao-metalicos/0810009-extracao-de-basalto-e-beneficiamento-associado/" TargetMode="External"/><Relationship Id="rId955" Type="http://schemas.openxmlformats.org/officeDocument/2006/relationships/hyperlink" Target="https://www.contabilizei.com.br/consulta-cnae/extracao-de-minerais-nao-metalicos/0810009-extracao-de-basalto-e-beneficiamento-associado/" TargetMode="External"/><Relationship Id="rId950" Type="http://schemas.openxmlformats.org/officeDocument/2006/relationships/hyperlink" Target="https://www.contabilizei.com.br/consulta-cnae/extracao-de-minerais-nao-metalicos/0810006-extracao-de-areia-cascalho-ou-pedregulho-e-beneficiamento-associado/" TargetMode="External"/><Relationship Id="rId1540" Type="http://schemas.openxmlformats.org/officeDocument/2006/relationships/hyperlink" Target="https://www.contabilizei.com.br/consulta-cnae/fabricacao-de-maquinas-e-equipamentos/2815102-fabricacao-de-equipamentos-de-transmissao-para-fins-industriais-exceto-rolamentos/" TargetMode="External"/><Relationship Id="rId1541" Type="http://schemas.openxmlformats.org/officeDocument/2006/relationships/hyperlink" Target="https://www.contabilizei.com.br/consulta-cnae/fabricacao-de-maquinas-e-equipamentos/2821601-fabricacao-de-fornos-industriais-aparelhos-e-equipamentos-nao-eletricos-para-instalacoes-termicas-pecas-e-acessorios/" TargetMode="External"/><Relationship Id="rId1542" Type="http://schemas.openxmlformats.org/officeDocument/2006/relationships/hyperlink" Target="https://www.contabilizei.com.br/consulta-cnae/fabricacao-de-maquinas-e-equipamentos/2821601-fabricacao-de-fornos-industriais-aparelhos-e-equipamentos-nao-eletricos-para-instalacoes-termicas-pecas-e-acessorios/" TargetMode="External"/><Relationship Id="rId2027" Type="http://schemas.openxmlformats.org/officeDocument/2006/relationships/hyperlink" Target="https://www.contabilizei.com.br/consulta-cnae/comercio-por-atacado-exceto-veiculos-automotores-e-motocicletas/4679602-comercio-atacadista-de-marmores-e-granitos/" TargetMode="External"/><Relationship Id="rId2028" Type="http://schemas.openxmlformats.org/officeDocument/2006/relationships/hyperlink" Target="https://www.contabilizei.com.br/consulta-cnae/comercio-por-atacado-exceto-veiculos-automotores-e-motocicletas/4679602-comercio-atacadista-de-marmores-e-granitos/" TargetMode="External"/><Relationship Id="rId2029" Type="http://schemas.openxmlformats.org/officeDocument/2006/relationships/hyperlink" Target="https://www.contabilizei.com.br/consulta-cnae/comercio-por-atacado-exceto-veiculos-automotores-e-motocicletas/4679604-comercio-atacadista-especializado-de-materiais-de-construcao-nao-especificados-anteriormente/" TargetMode="External"/><Relationship Id="rId590" Type="http://schemas.openxmlformats.org/officeDocument/2006/relationships/hyperlink" Target="https://www.contabilizei.com.br/consulta-cnae/atividades-artisticas-criativas-e-de-espetaculos/9001999-artes-cenicas-espetaculos-e-atividades-complementares-nao-especificadas-anteriormente/" TargetMode="External"/><Relationship Id="rId107" Type="http://schemas.openxmlformats.org/officeDocument/2006/relationships/hyperlink" Target="https://www.contabilizei.com.br/consulta-cnae/comercio-por-atacado-exceto-veiculos-automotores-e-motocicletas/4649499-comercio-atacadista-de-outros-equipamentos-e-artigos-de-uso-pessoal-e-domestico-nao-especificados-anteriormente/" TargetMode="External"/><Relationship Id="rId106" Type="http://schemas.openxmlformats.org/officeDocument/2006/relationships/hyperlink" Target="https://www.contabilizei.com.br/consulta-cnae/comercio-por-atacado-exceto-veiculos-automotores-e-motocicletas/4649410-comercio-atacadista-de-joias-relogios-e-bijuterias-inclusive-pedras-preciosas-e-semipreciosas-lapidadas/" TargetMode="External"/><Relationship Id="rId105" Type="http://schemas.openxmlformats.org/officeDocument/2006/relationships/hyperlink" Target="https://www.contabilizei.com.br/consulta-cnae/comercio-por-atacado-exceto-veiculos-automotores-e-motocicletas/4649410-comercio-atacadista-de-joias-relogios-e-bijuterias-inclusive-pedras-preciosas-e-semipreciosas-lapidadas/" TargetMode="External"/><Relationship Id="rId589" Type="http://schemas.openxmlformats.org/officeDocument/2006/relationships/hyperlink" Target="https://www.contabilizei.com.br/consulta-cnae/atividades-artisticas-criativas-e-de-espetaculos/9001999-artes-cenicas-espetaculos-e-atividades-complementares-nao-especificadas-anteriormente/" TargetMode="External"/><Relationship Id="rId104" Type="http://schemas.openxmlformats.org/officeDocument/2006/relationships/hyperlink" Target="https://www.contabilizei.com.br/consulta-cnae/comercio-por-atacado-exceto-veiculos-automotores-e-motocicletas/4649409-comercio-atacadista-de-produtos-de-higiene-limpeza-e-conservacao-domiciliar-com-atividade-de-fracionamento-e-acondicionamento-associada/" TargetMode="External"/><Relationship Id="rId588" Type="http://schemas.openxmlformats.org/officeDocument/2006/relationships/hyperlink" Target="https://www.contabilizei.com.br/consulta-cnae/atividades-artisticas-criativas-e-de-espetaculos/9001906-atividades-de-sonorizacao-e-de-iluminacao/" TargetMode="External"/><Relationship Id="rId109" Type="http://schemas.openxmlformats.org/officeDocument/2006/relationships/hyperlink" Target="https://www.contabilizei.com.br/consulta-cnae/comercio-por-atacado-exceto-veiculos-automotores-e-motocicletas/4651601-comercio-atacadista-de-equipamentos-de-informatica/" TargetMode="External"/><Relationship Id="rId1170" Type="http://schemas.openxmlformats.org/officeDocument/2006/relationships/hyperlink" Target="https://www.contabilizei.com.br/consulta-cnae/preparacao-de-couros-e-fabricacao-de-artefatos-de-couro-artigos-para-viagem-e-calcados/1532700-fabricacao-de-tenis-de-qualquer-material/" TargetMode="External"/><Relationship Id="rId108" Type="http://schemas.openxmlformats.org/officeDocument/2006/relationships/hyperlink" Target="https://www.contabilizei.com.br/consulta-cnae/comercio-por-atacado-exceto-veiculos-automotores-e-motocicletas/4649499-comercio-atacadista-de-outros-equipamentos-e-artigos-de-uso-pessoal-e-domestico-nao-especificados-anteriormente/" TargetMode="External"/><Relationship Id="rId1171" Type="http://schemas.openxmlformats.org/officeDocument/2006/relationships/hyperlink" Target="https://www.contabilizei.com.br/consulta-cnae/preparacao-de-couros-e-fabricacao-de-artefatos-de-couro-artigos-para-viagem-e-calcados/1533500-fabricacao-de-calcados-de-material-sintetico/" TargetMode="External"/><Relationship Id="rId583" Type="http://schemas.openxmlformats.org/officeDocument/2006/relationships/hyperlink" Target="https://www.contabilizei.com.br/consulta-cnae/atividades-artisticas-criativas-e-de-espetaculos/9001904-producao-de-espetaculos-circenses-de-marionetes-e-similares/" TargetMode="External"/><Relationship Id="rId1172" Type="http://schemas.openxmlformats.org/officeDocument/2006/relationships/hyperlink" Target="https://www.contabilizei.com.br/consulta-cnae/preparacao-de-couros-e-fabricacao-de-artefatos-de-couro-artigos-para-viagem-e-calcados/1533500-fabricacao-de-calcados-de-material-sintetico/" TargetMode="External"/><Relationship Id="rId582" Type="http://schemas.openxmlformats.org/officeDocument/2006/relationships/hyperlink" Target="https://www.contabilizei.com.br/consulta-cnae/atividades-artisticas-criativas-e-de-espetaculos/9001903-producao-de-espetaculos-de-danca/" TargetMode="External"/><Relationship Id="rId1173" Type="http://schemas.openxmlformats.org/officeDocument/2006/relationships/hyperlink" Target="https://www.contabilizei.com.br/consulta-cnae/preparacao-de-couros-e-fabricacao-de-artefatos-de-couro-artigos-para-viagem-e-calcados/1539400-fabricacao-de-calcados-de-materiais-nao-especificados-anteriormente/" TargetMode="External"/><Relationship Id="rId2020" Type="http://schemas.openxmlformats.org/officeDocument/2006/relationships/hyperlink" Target="https://www.contabilizei.com.br/consulta-cnae/comercio-por-atacado-exceto-veiculos-automotores-e-motocicletas/4672900-comercio-atacadista-de-ferragens-e-ferramentas/" TargetMode="External"/><Relationship Id="rId581" Type="http://schemas.openxmlformats.org/officeDocument/2006/relationships/hyperlink" Target="https://www.contabilizei.com.br/consulta-cnae/atividades-artisticas-criativas-e-de-espetaculos/9001903-producao-de-espetaculos-de-danca/" TargetMode="External"/><Relationship Id="rId1174" Type="http://schemas.openxmlformats.org/officeDocument/2006/relationships/hyperlink" Target="https://www.contabilizei.com.br/consulta-cnae/preparacao-de-couros-e-fabricacao-de-artefatos-de-couro-artigos-para-viagem-e-calcados/1539400-fabricacao-de-calcados-de-materiais-nao-especificados-anteriormente/" TargetMode="External"/><Relationship Id="rId2021" Type="http://schemas.openxmlformats.org/officeDocument/2006/relationships/hyperlink" Target="https://www.contabilizei.com.br/consulta-cnae/comercio-por-atacado-exceto-veiculos-automotores-e-motocicletas/4673700-comercio-atacadista-de-material-eletrico/" TargetMode="External"/><Relationship Id="rId580" Type="http://schemas.openxmlformats.org/officeDocument/2006/relationships/hyperlink" Target="https://www.contabilizei.com.br/consulta-cnae/atividades-artisticas-criativas-e-de-espetaculos/9001902-producao-musical/" TargetMode="External"/><Relationship Id="rId1175" Type="http://schemas.openxmlformats.org/officeDocument/2006/relationships/hyperlink" Target="https://www.contabilizei.com.br/consulta-cnae/preparacao-de-couros-e-fabricacao-de-artefatos-de-couro-artigos-para-viagem-e-calcados/1540800-fabricacao-de-partes-para-calcados-de-qualquer-material/" TargetMode="External"/><Relationship Id="rId2022" Type="http://schemas.openxmlformats.org/officeDocument/2006/relationships/hyperlink" Target="https://www.contabilizei.com.br/consulta-cnae/comercio-por-atacado-exceto-veiculos-automotores-e-motocicletas/4673700-comercio-atacadista-de-material-eletrico/" TargetMode="External"/><Relationship Id="rId103" Type="http://schemas.openxmlformats.org/officeDocument/2006/relationships/hyperlink" Target="https://www.contabilizei.com.br/consulta-cnae/comercio-por-atacado-exceto-veiculos-automotores-e-motocicletas/4649409-comercio-atacadista-de-produtos-de-higiene-limpeza-e-conservacao-domiciliar-com-atividade-de-fracionamento-e-acondicionamento-associada/" TargetMode="External"/><Relationship Id="rId587" Type="http://schemas.openxmlformats.org/officeDocument/2006/relationships/hyperlink" Target="https://www.contabilizei.com.br/consulta-cnae/atividades-artisticas-criativas-e-de-espetaculos/9001906-atividades-de-sonorizacao-e-de-iluminacao/" TargetMode="External"/><Relationship Id="rId1176" Type="http://schemas.openxmlformats.org/officeDocument/2006/relationships/hyperlink" Target="https://www.contabilizei.com.br/consulta-cnae/preparacao-de-couros-e-fabricacao-de-artefatos-de-couro-artigos-para-viagem-e-calcados/1540800-fabricacao-de-partes-para-calcados-de-qualquer-material/" TargetMode="External"/><Relationship Id="rId2023" Type="http://schemas.openxmlformats.org/officeDocument/2006/relationships/hyperlink" Target="https://www.contabilizei.com.br/consulta-cnae/comercio-por-atacado-exceto-veiculos-automotores-e-motocicletas/4674500-comercio-atacadista-de-cimento/" TargetMode="External"/><Relationship Id="rId102" Type="http://schemas.openxmlformats.org/officeDocument/2006/relationships/hyperlink" Target="https://www.contabilizei.com.br/consulta-cnae/comercio-por-atacado-exceto-veiculos-automotores-e-motocicletas/4649408-comercio-atacadista-de-produtos-de-higiene-limpeza-e-conservacao-domiciliar/" TargetMode="External"/><Relationship Id="rId586" Type="http://schemas.openxmlformats.org/officeDocument/2006/relationships/hyperlink" Target="https://www.contabilizei.com.br/consulta-cnae/atividades-artisticas-criativas-e-de-espetaculos/9001905-producao-de-espetaculos-de-rodeios-vaquejadas-e-similares/" TargetMode="External"/><Relationship Id="rId1177" Type="http://schemas.openxmlformats.org/officeDocument/2006/relationships/hyperlink" Target="https://www.contabilizei.com.br/consulta-cnae/fabricacao-de-produtos-de-madeira/1610203-serrarias-com-desdobramento-de-madeira-em-bruto/" TargetMode="External"/><Relationship Id="rId2024" Type="http://schemas.openxmlformats.org/officeDocument/2006/relationships/hyperlink" Target="https://www.contabilizei.com.br/consulta-cnae/comercio-por-atacado-exceto-veiculos-automotores-e-motocicletas/4674500-comercio-atacadista-de-cimento/" TargetMode="External"/><Relationship Id="rId101" Type="http://schemas.openxmlformats.org/officeDocument/2006/relationships/hyperlink" Target="https://www.contabilizei.com.br/consulta-cnae/comercio-por-atacado-exceto-veiculos-automotores-e-motocicletas/4649408-comercio-atacadista-de-produtos-de-higiene-limpeza-e-conservacao-domiciliar/" TargetMode="External"/><Relationship Id="rId585" Type="http://schemas.openxmlformats.org/officeDocument/2006/relationships/hyperlink" Target="https://www.contabilizei.com.br/consulta-cnae/atividades-artisticas-criativas-e-de-espetaculos/9001905-producao-de-espetaculos-de-rodeios-vaquejadas-e-similares/" TargetMode="External"/><Relationship Id="rId1178" Type="http://schemas.openxmlformats.org/officeDocument/2006/relationships/hyperlink" Target="https://www.contabilizei.com.br/consulta-cnae/fabricacao-de-produtos-de-madeira/1610203-serrarias-com-desdobramento-de-madeira-em-bruto/" TargetMode="External"/><Relationship Id="rId2025" Type="http://schemas.openxmlformats.org/officeDocument/2006/relationships/hyperlink" Target="https://www.contabilizei.com.br/consulta-cnae/comercio-por-atacado-exceto-veiculos-automotores-e-motocicletas/4679601-comercio-atacadista-de-tintas-vernizes-e-similares/" TargetMode="External"/><Relationship Id="rId100" Type="http://schemas.openxmlformats.org/officeDocument/2006/relationships/hyperlink" Target="https://www.contabilizei.com.br/consulta-cnae/comercio-por-atacado-exceto-veiculos-automotores-e-motocicletas/4649407-comercio-atacadista-de-filmes-cds-dvds-fitas-e-discos/" TargetMode="External"/><Relationship Id="rId584" Type="http://schemas.openxmlformats.org/officeDocument/2006/relationships/hyperlink" Target="https://www.contabilizei.com.br/consulta-cnae/atividades-artisticas-criativas-e-de-espetaculos/9001904-producao-de-espetaculos-circenses-de-marionetes-e-similares/" TargetMode="External"/><Relationship Id="rId1179" Type="http://schemas.openxmlformats.org/officeDocument/2006/relationships/hyperlink" Target="https://www.contabilizei.com.br/consulta-cnae/fabricacao-de-produtos-de-madeira/1621800-fabricacao-de-madeira-laminada-e-de-chapas-de-madeira-compensada-prensada-e-aglomerada/" TargetMode="External"/><Relationship Id="rId2026" Type="http://schemas.openxmlformats.org/officeDocument/2006/relationships/hyperlink" Target="https://www.contabilizei.com.br/consulta-cnae/comercio-por-atacado-exceto-veiculos-automotores-e-motocicletas/4679601-comercio-atacadista-de-tintas-vernizes-e-similares/" TargetMode="External"/><Relationship Id="rId1169" Type="http://schemas.openxmlformats.org/officeDocument/2006/relationships/hyperlink" Target="https://www.contabilizei.com.br/consulta-cnae/preparacao-de-couros-e-fabricacao-de-artefatos-de-couro-artigos-para-viagem-e-calcados/1532700-fabricacao-de-tenis-de-qualquer-material/" TargetMode="External"/><Relationship Id="rId2016" Type="http://schemas.openxmlformats.org/officeDocument/2006/relationships/hyperlink" Target="https://www.contabilizei.com.br/consulta-cnae/comercio-por-atacado-exceto-veiculos-automotores-e-motocicletas/4669999-comercio-atacadista-de-outras-maquinas-e-equipamentos-nao-especificados-anteriormente-partes-e-pecas/" TargetMode="External"/><Relationship Id="rId2017" Type="http://schemas.openxmlformats.org/officeDocument/2006/relationships/hyperlink" Target="https://www.contabilizei.com.br/consulta-cnae/comercio-por-atacado-exceto-veiculos-automotores-e-motocicletas/4671100-comercio-atacadista-de-madeira-e-produtos-derivados/" TargetMode="External"/><Relationship Id="rId2018" Type="http://schemas.openxmlformats.org/officeDocument/2006/relationships/hyperlink" Target="https://www.contabilizei.com.br/consulta-cnae/comercio-por-atacado-exceto-veiculos-automotores-e-motocicletas/4671100-comercio-atacadista-de-madeira-e-produtos-derivados/" TargetMode="External"/><Relationship Id="rId2019" Type="http://schemas.openxmlformats.org/officeDocument/2006/relationships/hyperlink" Target="https://www.contabilizei.com.br/consulta-cnae/comercio-por-atacado-exceto-veiculos-automotores-e-motocicletas/4672900-comercio-atacadista-de-ferragens-e-ferramentas/" TargetMode="External"/><Relationship Id="rId579" Type="http://schemas.openxmlformats.org/officeDocument/2006/relationships/hyperlink" Target="https://www.contabilizei.com.br/consulta-cnae/atividades-artisticas-criativas-e-de-espetaculos/9001902-producao-musical/" TargetMode="External"/><Relationship Id="rId578" Type="http://schemas.openxmlformats.org/officeDocument/2006/relationships/hyperlink" Target="https://www.contabilizei.com.br/consulta-cnae/atividades-artisticas-criativas-e-de-espetaculos/9001901-producao-teatral/" TargetMode="External"/><Relationship Id="rId577" Type="http://schemas.openxmlformats.org/officeDocument/2006/relationships/hyperlink" Target="https://www.contabilizei.com.br/consulta-cnae/atividades-artisticas-criativas-e-de-espetaculos/9001901-producao-teatral/" TargetMode="External"/><Relationship Id="rId1160" Type="http://schemas.openxmlformats.org/officeDocument/2006/relationships/hyperlink" Target="https://www.contabilizei.com.br/consulta-cnae/preparacao-de-couros-e-fabricacao-de-artefatos-de-couro-artigos-para-viagem-e-calcados/1510600-curtimento-e-outras-preparacoes-de-couro/" TargetMode="External"/><Relationship Id="rId572" Type="http://schemas.openxmlformats.org/officeDocument/2006/relationships/hyperlink" Target="https://www.contabilizei.com.br/consulta-cnae/atividades-de-atencao-a-saude-humana/8690903-atividades-de-acupuntura/" TargetMode="External"/><Relationship Id="rId1161" Type="http://schemas.openxmlformats.org/officeDocument/2006/relationships/hyperlink" Target="https://www.contabilizei.com.br/consulta-cnae/preparacao-de-couros-e-fabricacao-de-artefatos-de-couro-artigos-para-viagem-e-calcados/1521100-fabricacao-de-artigos-para-viagem-bolsas-e-semelhantes-de-qualquer-material/" TargetMode="External"/><Relationship Id="rId571" Type="http://schemas.openxmlformats.org/officeDocument/2006/relationships/hyperlink" Target="https://www.contabilizei.com.br/consulta-cnae/atividades-de-atencao-a-saude-humana/8690903-atividades-de-acupuntura/" TargetMode="External"/><Relationship Id="rId1162" Type="http://schemas.openxmlformats.org/officeDocument/2006/relationships/hyperlink" Target="https://www.contabilizei.com.br/consulta-cnae/preparacao-de-couros-e-fabricacao-de-artefatos-de-couro-artigos-para-viagem-e-calcados/1521100-fabricacao-de-artigos-para-viagem-bolsas-e-semelhantes-de-qualquer-material/" TargetMode="External"/><Relationship Id="rId570" Type="http://schemas.openxmlformats.org/officeDocument/2006/relationships/hyperlink" Target="https://www.contabilizei.com.br/consulta-cnae/atividades-de-atencao-a-saude-humana/8690901-atividades-de-praticas-integrativas-e-complementares-em-saude-humana/" TargetMode="External"/><Relationship Id="rId1163" Type="http://schemas.openxmlformats.org/officeDocument/2006/relationships/hyperlink" Target="https://www.contabilizei.com.br/consulta-cnae/preparacao-de-couros-e-fabricacao-de-artefatos-de-couro-artigos-para-viagem-e-calcados/1529700-fabricacao-de-artefatos-de-couro-nao-especificados-anteriormente/" TargetMode="External"/><Relationship Id="rId2010" Type="http://schemas.openxmlformats.org/officeDocument/2006/relationships/hyperlink" Target="https://www.contabilizei.com.br/consulta-cnae/comercio-por-atacado-exceto-veiculos-automotores-e-motocicletas/4664800-comercio-atacadista-de-maquinas-aparelhos-e-equipamentos-para-uso-odonto-medico-hospitalar-partes-e-pecas/" TargetMode="External"/><Relationship Id="rId1164" Type="http://schemas.openxmlformats.org/officeDocument/2006/relationships/hyperlink" Target="https://www.contabilizei.com.br/consulta-cnae/preparacao-de-couros-e-fabricacao-de-artefatos-de-couro-artigos-para-viagem-e-calcados/1529700-fabricacao-de-artefatos-de-couro-nao-especificados-anteriormente/" TargetMode="External"/><Relationship Id="rId2011" Type="http://schemas.openxmlformats.org/officeDocument/2006/relationships/hyperlink" Target="https://www.contabilizei.com.br/consulta-cnae/comercio-por-atacado-exceto-veiculos-automotores-e-motocicletas/4665600-comercio-atacadista-de-maquinas-e-equipamentos-para-uso-comercial-partes-e-pecas/" TargetMode="External"/><Relationship Id="rId576" Type="http://schemas.openxmlformats.org/officeDocument/2006/relationships/hyperlink" Target="https://www.contabilizei.com.br/consulta-cnae/atividades-de-atencao-a-saude-humana/8690999-outras-atividades-de-atencao-a-saude-humana-nao-especificadas-anteriormente/" TargetMode="External"/><Relationship Id="rId1165" Type="http://schemas.openxmlformats.org/officeDocument/2006/relationships/hyperlink" Target="https://www.contabilizei.com.br/consulta-cnae/preparacao-de-couros-e-fabricacao-de-artefatos-de-couro-artigos-para-viagem-e-calcados/1531901-fabricacao-de-calcados-de-couro/" TargetMode="External"/><Relationship Id="rId2012" Type="http://schemas.openxmlformats.org/officeDocument/2006/relationships/hyperlink" Target="https://www.contabilizei.com.br/consulta-cnae/comercio-por-atacado-exceto-veiculos-automotores-e-motocicletas/4665600-comercio-atacadista-de-maquinas-e-equipamentos-para-uso-comercial-partes-e-pecas/" TargetMode="External"/><Relationship Id="rId575" Type="http://schemas.openxmlformats.org/officeDocument/2006/relationships/hyperlink" Target="https://www.contabilizei.com.br/consulta-cnae/atividades-de-atencao-a-saude-humana/8690999-outras-atividades-de-atencao-a-saude-humana-nao-especificadas-anteriormente/" TargetMode="External"/><Relationship Id="rId1166" Type="http://schemas.openxmlformats.org/officeDocument/2006/relationships/hyperlink" Target="https://www.contabilizei.com.br/consulta-cnae/preparacao-de-couros-e-fabricacao-de-artefatos-de-couro-artigos-para-viagem-e-calcados/1531901-fabricacao-de-calcados-de-couro/" TargetMode="External"/><Relationship Id="rId2013" Type="http://schemas.openxmlformats.org/officeDocument/2006/relationships/hyperlink" Target="https://www.contabilizei.com.br/consulta-cnae/comercio-por-atacado-exceto-veiculos-automotores-e-motocicletas/4669901-comercio-atacadista-de-bombas-e-compressores-partes-e-pecas/" TargetMode="External"/><Relationship Id="rId574" Type="http://schemas.openxmlformats.org/officeDocument/2006/relationships/hyperlink" Target="https://www.contabilizei.com.br/consulta-cnae/atividades-de-atencao-a-saude-humana/8690904-atividades-de-podologia/" TargetMode="External"/><Relationship Id="rId1167" Type="http://schemas.openxmlformats.org/officeDocument/2006/relationships/hyperlink" Target="https://www.contabilizei.com.br/consulta-cnae/preparacao-de-couros-e-fabricacao-de-artefatos-de-couro-artigos-para-viagem-e-calcados/1531902-acabamento-de-calcados-de-couro-sob-contrato/" TargetMode="External"/><Relationship Id="rId2014" Type="http://schemas.openxmlformats.org/officeDocument/2006/relationships/hyperlink" Target="https://www.contabilizei.com.br/consulta-cnae/comercio-por-atacado-exceto-veiculos-automotores-e-motocicletas/4669901-comercio-atacadista-de-bombas-e-compressores-partes-e-pecas/" TargetMode="External"/><Relationship Id="rId573" Type="http://schemas.openxmlformats.org/officeDocument/2006/relationships/hyperlink" Target="https://www.contabilizei.com.br/consulta-cnae/atividades-de-atencao-a-saude-humana/8690904-atividades-de-podologia/" TargetMode="External"/><Relationship Id="rId1168" Type="http://schemas.openxmlformats.org/officeDocument/2006/relationships/hyperlink" Target="https://www.contabilizei.com.br/consulta-cnae/preparacao-de-couros-e-fabricacao-de-artefatos-de-couro-artigos-para-viagem-e-calcados/1531902-acabamento-de-calcados-de-couro-sob-contrato/" TargetMode="External"/><Relationship Id="rId2015" Type="http://schemas.openxmlformats.org/officeDocument/2006/relationships/hyperlink" Target="https://www.contabilizei.com.br/consulta-cnae/comercio-por-atacado-exceto-veiculos-automotores-e-motocicletas/4669999-comercio-atacadista-de-outras-maquinas-e-equipamentos-nao-especificados-anteriormente-partes-e-pecas/" TargetMode="External"/><Relationship Id="rId2049" Type="http://schemas.openxmlformats.org/officeDocument/2006/relationships/hyperlink" Target="https://www.contabilizei.com.br/consulta-cnae/comercio-por-atacado-exceto-veiculos-automotores-e-motocicletas/4684202-comercio-atacadista-de-solventes/" TargetMode="External"/><Relationship Id="rId129" Type="http://schemas.openxmlformats.org/officeDocument/2006/relationships/hyperlink" Target="https://www.contabilizei.com.br/consulta-cnae/comercio-varejista/4713002-lojas-de-variedades-exceto-lojas-de-departamentos-ou-magazines/" TargetMode="External"/><Relationship Id="rId128" Type="http://schemas.openxmlformats.org/officeDocument/2006/relationships/hyperlink" Target="https://www.contabilizei.com.br/consulta-cnae/comercio-varejista/4712100-comercio-varejista-de-mercadorias-em-geral-com-predominancia-de-produtos-alimenticios-minimercados-mercearias-e-armazens/" TargetMode="External"/><Relationship Id="rId127" Type="http://schemas.openxmlformats.org/officeDocument/2006/relationships/hyperlink" Target="https://www.contabilizei.com.br/consulta-cnae/comercio-varejista/4712100-comercio-varejista-de-mercadorias-em-geral-com-predominancia-de-produtos-alimenticios-minimercados-mercearias-e-armazens/" TargetMode="External"/><Relationship Id="rId126" Type="http://schemas.openxmlformats.org/officeDocument/2006/relationships/hyperlink" Target="https://www.contabilizei.com.br/consulta-cnae/comercio-varejista/4711302-comercio-varejista-de-mercadorias-em-geral-com-predominancia-de-produtos-alimenticios-supermercados/" TargetMode="External"/><Relationship Id="rId1190" Type="http://schemas.openxmlformats.org/officeDocument/2006/relationships/hyperlink" Target="https://www.contabilizei.com.br/consulta-cnae/fabricacao-de-produtos-de-madeira/1629301-fabricacao-de-artefatos-diversos-de-madeira-exceto-moveis/" TargetMode="External"/><Relationship Id="rId1191" Type="http://schemas.openxmlformats.org/officeDocument/2006/relationships/hyperlink" Target="https://www.contabilizei.com.br/consulta-cnae/fabricacao-de-produtos-de-madeira/1629302-fabricacao-de-artefatos-diversos-de-cortica-bambu-palha-vime-e-outros-materiais-trancados-exceto-moveis/" TargetMode="External"/><Relationship Id="rId1192" Type="http://schemas.openxmlformats.org/officeDocument/2006/relationships/hyperlink" Target="https://www.contabilizei.com.br/consulta-cnae/fabricacao-de-produtos-de-madeira/1629302-fabricacao-de-artefatos-diversos-de-cortica-bambu-palha-vime-e-outros-materiais-trancados-exceto-moveis/" TargetMode="External"/><Relationship Id="rId1193" Type="http://schemas.openxmlformats.org/officeDocument/2006/relationships/hyperlink" Target="https://www.contabilizei.com.br/consulta-cnae/fabricacao-de-celulose-papel-e-produtos-de-papel/1710900-fabricacao-de-celulose-e-outras-pastas-para-a-fabricacao-de-papel/" TargetMode="External"/><Relationship Id="rId2040" Type="http://schemas.openxmlformats.org/officeDocument/2006/relationships/hyperlink" Target="https://www.contabilizei.com.br/consulta-cnae/comercio-por-atacado-exceto-veiculos-automotores-e-motocicletas/4681804-comercio-atacadista-de-combustiveis-de-origem-mineral-em-bruto/" TargetMode="External"/><Relationship Id="rId121" Type="http://schemas.openxmlformats.org/officeDocument/2006/relationships/hyperlink" Target="https://www.contabilizei.com.br/consulta-cnae/comercio-por-atacado-exceto-veiculos-automotores-e-motocicletas/4693100-comercio-atacadista-de-mercadorias-em-geral-sem-predominancia-de-alimentos-ou-de-insumos-agropecuarios/" TargetMode="External"/><Relationship Id="rId1194" Type="http://schemas.openxmlformats.org/officeDocument/2006/relationships/hyperlink" Target="https://www.contabilizei.com.br/consulta-cnae/fabricacao-de-celulose-papel-e-produtos-de-papel/1710900-fabricacao-de-celulose-e-outras-pastas-para-a-fabricacao-de-papel/" TargetMode="External"/><Relationship Id="rId2041" Type="http://schemas.openxmlformats.org/officeDocument/2006/relationships/hyperlink" Target="https://www.contabilizei.com.br/consulta-cnae/comercio-por-atacado-exceto-veiculos-automotores-e-motocicletas/4681805-comercio-atacadista-de-lubrificantes/" TargetMode="External"/><Relationship Id="rId120" Type="http://schemas.openxmlformats.org/officeDocument/2006/relationships/hyperlink" Target="https://www.contabilizei.com.br/consulta-cnae/comercio-por-atacado-exceto-veiculos-automotores-e-motocicletas/4691500-comercio-atacadista-de-mercadorias-em-geral-com-predominancia-de-produtos-alimenticios/" TargetMode="External"/><Relationship Id="rId1195" Type="http://schemas.openxmlformats.org/officeDocument/2006/relationships/hyperlink" Target="https://www.contabilizei.com.br/consulta-cnae/fabricacao-de-celulose-papel-e-produtos-de-papel/1721400-fabricacao-de-papel/" TargetMode="External"/><Relationship Id="rId2042" Type="http://schemas.openxmlformats.org/officeDocument/2006/relationships/hyperlink" Target="https://www.contabilizei.com.br/consulta-cnae/comercio-por-atacado-exceto-veiculos-automotores-e-motocicletas/4681805-comercio-atacadista-de-lubrificantes/" TargetMode="External"/><Relationship Id="rId1196" Type="http://schemas.openxmlformats.org/officeDocument/2006/relationships/hyperlink" Target="https://www.contabilizei.com.br/consulta-cnae/fabricacao-de-celulose-papel-e-produtos-de-papel/1721400-fabricacao-de-papel/" TargetMode="External"/><Relationship Id="rId2043" Type="http://schemas.openxmlformats.org/officeDocument/2006/relationships/hyperlink" Target="https://www.contabilizei.com.br/consulta-cnae/comercio-por-atacado-exceto-veiculos-automotores-e-motocicletas/4682600-comercio-atacadista-de-gas-liquefeito-de-petroleo-glp/" TargetMode="External"/><Relationship Id="rId1197" Type="http://schemas.openxmlformats.org/officeDocument/2006/relationships/hyperlink" Target="https://www.contabilizei.com.br/consulta-cnae/fabricacao-de-celulose-papel-e-produtos-de-papel/1722200-fabricacao-de-cartolina-e-papel-cartao/" TargetMode="External"/><Relationship Id="rId2044" Type="http://schemas.openxmlformats.org/officeDocument/2006/relationships/hyperlink" Target="https://www.contabilizei.com.br/consulta-cnae/comercio-por-atacado-exceto-veiculos-automotores-e-motocicletas/4682600-comercio-atacadista-de-gas-liquefeito-de-petroleo-glp/" TargetMode="External"/><Relationship Id="rId125" Type="http://schemas.openxmlformats.org/officeDocument/2006/relationships/hyperlink" Target="https://www.contabilizei.com.br/consulta-cnae/comercio-varejista/4711302-comercio-varejista-de-mercadorias-em-geral-com-predominancia-de-produtos-alimenticios-supermercados/" TargetMode="External"/><Relationship Id="rId1198" Type="http://schemas.openxmlformats.org/officeDocument/2006/relationships/hyperlink" Target="https://www.contabilizei.com.br/consulta-cnae/fabricacao-de-celulose-papel-e-produtos-de-papel/1722200-fabricacao-de-cartolina-e-papel-cartao/" TargetMode="External"/><Relationship Id="rId2045" Type="http://schemas.openxmlformats.org/officeDocument/2006/relationships/hyperlink" Target="https://www.contabilizei.com.br/consulta-cnae/comercio-por-atacado-exceto-veiculos-automotores-e-motocicletas/4683400-comercio-atacadista-de-defensivos-agricolas-adubos-fertilizantes-e-corretivos-do-solo/" TargetMode="External"/><Relationship Id="rId124" Type="http://schemas.openxmlformats.org/officeDocument/2006/relationships/hyperlink" Target="https://www.contabilizei.com.br/consulta-cnae/comercio-varejista/4711301-comercio-varejista-de-mercadorias-em-geral-com-predominancia-de-produtos-alimenticios-hipermercados/" TargetMode="External"/><Relationship Id="rId1199" Type="http://schemas.openxmlformats.org/officeDocument/2006/relationships/hyperlink" Target="https://www.contabilizei.com.br/consulta-cnae/fabricacao-de-celulose-papel-e-produtos-de-papel/1731100-fabricacao-de-embalagens-de-papel/" TargetMode="External"/><Relationship Id="rId2046" Type="http://schemas.openxmlformats.org/officeDocument/2006/relationships/hyperlink" Target="https://www.contabilizei.com.br/consulta-cnae/comercio-por-atacado-exceto-veiculos-automotores-e-motocicletas/4683400-comercio-atacadista-de-defensivos-agricolas-adubos-fertilizantes-e-corretivos-do-solo/" TargetMode="External"/><Relationship Id="rId123" Type="http://schemas.openxmlformats.org/officeDocument/2006/relationships/hyperlink" Target="https://www.contabilizei.com.br/consulta-cnae/comercio-varejista/4711301-comercio-varejista-de-mercadorias-em-geral-com-predominancia-de-produtos-alimenticios-hipermercados/" TargetMode="External"/><Relationship Id="rId2047" Type="http://schemas.openxmlformats.org/officeDocument/2006/relationships/hyperlink" Target="https://www.contabilizei.com.br/consulta-cnae/comercio-por-atacado-exceto-veiculos-automotores-e-motocicletas/4684201-comercio-atacadista-de-resinas-e-elastomeros/" TargetMode="External"/><Relationship Id="rId122" Type="http://schemas.openxmlformats.org/officeDocument/2006/relationships/hyperlink" Target="https://www.contabilizei.com.br/consulta-cnae/comercio-por-atacado-exceto-veiculos-automotores-e-motocicletas/4693100-comercio-atacadista-de-mercadorias-em-geral-sem-predominancia-de-alimentos-ou-de-insumos-agropecuarios/" TargetMode="External"/><Relationship Id="rId2048" Type="http://schemas.openxmlformats.org/officeDocument/2006/relationships/hyperlink" Target="https://www.contabilizei.com.br/consulta-cnae/comercio-por-atacado-exceto-veiculos-automotores-e-motocicletas/4684201-comercio-atacadista-de-resinas-e-elastomeros/" TargetMode="External"/><Relationship Id="rId2038" Type="http://schemas.openxmlformats.org/officeDocument/2006/relationships/hyperlink" Target="https://www.contabilizei.com.br/consulta-cnae/comercio-por-atacado-exceto-veiculos-automotores-e-motocicletas/4681803-comercio-atacadista-de-combustiveis-de-origem-vegetal-exceto-alcool-carburante/" TargetMode="External"/><Relationship Id="rId2039" Type="http://schemas.openxmlformats.org/officeDocument/2006/relationships/hyperlink" Target="https://www.contabilizei.com.br/consulta-cnae/comercio-por-atacado-exceto-veiculos-automotores-e-motocicletas/4681804-comercio-atacadista-de-combustiveis-de-origem-mineral-em-bruto/" TargetMode="External"/><Relationship Id="rId118" Type="http://schemas.openxmlformats.org/officeDocument/2006/relationships/hyperlink" Target="https://www.contabilizei.com.br/consulta-cnae/comercio-por-atacado-exceto-veiculos-automotores-e-motocicletas/4686902-comercio-atacadista-de-embalagens/" TargetMode="External"/><Relationship Id="rId117" Type="http://schemas.openxmlformats.org/officeDocument/2006/relationships/hyperlink" Target="https://www.contabilizei.com.br/consulta-cnae/comercio-por-atacado-exceto-veiculos-automotores-e-motocicletas/4686902-comercio-atacadista-de-embalagens/" TargetMode="External"/><Relationship Id="rId116" Type="http://schemas.openxmlformats.org/officeDocument/2006/relationships/hyperlink" Target="https://www.contabilizei.com.br/consulta-cnae/comercio-por-atacado-exceto-veiculos-automotores-e-motocicletas/4679603-comercio-atacadista-de-vidros-espelhos-e-vitrais/" TargetMode="External"/><Relationship Id="rId115" Type="http://schemas.openxmlformats.org/officeDocument/2006/relationships/hyperlink" Target="https://www.contabilizei.com.br/consulta-cnae/comercio-por-atacado-exceto-veiculos-automotores-e-motocicletas/4679603-comercio-atacadista-de-vidros-espelhos-e-vitrais/" TargetMode="External"/><Relationship Id="rId599" Type="http://schemas.openxmlformats.org/officeDocument/2006/relationships/hyperlink" Target="https://www.contabilizei.com.br/consulta-cnae/atividades-esportivas-e-de-recreacao-e-lazer/9313100-atividades-de-condicionamento-fisico/" TargetMode="External"/><Relationship Id="rId1180" Type="http://schemas.openxmlformats.org/officeDocument/2006/relationships/hyperlink" Target="https://www.contabilizei.com.br/consulta-cnae/fabricacao-de-produtos-de-madeira/1621800-fabricacao-de-madeira-laminada-e-de-chapas-de-madeira-compensada-prensada-e-aglomerada/" TargetMode="External"/><Relationship Id="rId1181" Type="http://schemas.openxmlformats.org/officeDocument/2006/relationships/hyperlink" Target="https://www.contabilizei.com.br/consulta-cnae/fabricacao-de-produtos-de-madeira/1622601-fabricacao-de-casas-de-madeira-pre-fabricadas/" TargetMode="External"/><Relationship Id="rId119" Type="http://schemas.openxmlformats.org/officeDocument/2006/relationships/hyperlink" Target="https://www.contabilizei.com.br/consulta-cnae/comercio-por-atacado-exceto-veiculos-automotores-e-motocicletas/4691500-comercio-atacadista-de-mercadorias-em-geral-com-predominancia-de-produtos-alimenticios/" TargetMode="External"/><Relationship Id="rId1182" Type="http://schemas.openxmlformats.org/officeDocument/2006/relationships/hyperlink" Target="https://www.contabilizei.com.br/consulta-cnae/fabricacao-de-produtos-de-madeira/1622601-fabricacao-de-casas-de-madeira-pre-fabricadas/" TargetMode="External"/><Relationship Id="rId110" Type="http://schemas.openxmlformats.org/officeDocument/2006/relationships/hyperlink" Target="https://www.contabilizei.com.br/consulta-cnae/comercio-por-atacado-exceto-veiculos-automotores-e-motocicletas/4651601-comercio-atacadista-de-equipamentos-de-informatica/" TargetMode="External"/><Relationship Id="rId594" Type="http://schemas.openxmlformats.org/officeDocument/2006/relationships/hyperlink" Target="https://www.contabilizei.com.br/consulta-cnae/atividades-artisticas-criativas-e-de-espetaculos/9002702-restauracao-de-obras-de-arte/" TargetMode="External"/><Relationship Id="rId1183" Type="http://schemas.openxmlformats.org/officeDocument/2006/relationships/hyperlink" Target="https://www.contabilizei.com.br/consulta-cnae/fabricacao-de-produtos-de-madeira/1622602-fabricacao-de-esquadrias-de-madeira-e-de-pecas-de-madeira-para-instalacoes-industriais-e-comerciais/" TargetMode="External"/><Relationship Id="rId2030" Type="http://schemas.openxmlformats.org/officeDocument/2006/relationships/hyperlink" Target="https://www.contabilizei.com.br/consulta-cnae/comercio-por-atacado-exceto-veiculos-automotores-e-motocicletas/4679604-comercio-atacadista-especializado-de-materiais-de-construcao-nao-especificados-anteriormente/" TargetMode="External"/><Relationship Id="rId593" Type="http://schemas.openxmlformats.org/officeDocument/2006/relationships/hyperlink" Target="https://www.contabilizei.com.br/consulta-cnae/atividades-artisticas-criativas-e-de-espetaculos/9002702-restauracao-de-obras-de-arte/" TargetMode="External"/><Relationship Id="rId1184" Type="http://schemas.openxmlformats.org/officeDocument/2006/relationships/hyperlink" Target="https://www.contabilizei.com.br/consulta-cnae/fabricacao-de-produtos-de-madeira/1622602-fabricacao-de-esquadrias-de-madeira-e-de-pecas-de-madeira-para-instalacoes-industriais-e-comerciais/" TargetMode="External"/><Relationship Id="rId2031" Type="http://schemas.openxmlformats.org/officeDocument/2006/relationships/hyperlink" Target="https://www.contabilizei.com.br/consulta-cnae/comercio-por-atacado-exceto-veiculos-automotores-e-motocicletas/4679699-comercio-atacadista-de-materiais-de-construcao-em-geral/" TargetMode="External"/><Relationship Id="rId592" Type="http://schemas.openxmlformats.org/officeDocument/2006/relationships/hyperlink" Target="https://www.contabilizei.com.br/consulta-cnae/atividades-artisticas-criativas-e-de-espetaculos/9002701-atividades-de-artistas-plasticos-jornalistas-independentes-e-escritores/" TargetMode="External"/><Relationship Id="rId1185" Type="http://schemas.openxmlformats.org/officeDocument/2006/relationships/hyperlink" Target="https://www.contabilizei.com.br/consulta-cnae/fabricacao-de-produtos-de-madeira/1622699-fabricacao-de-outros-artigos-de-carpintaria-para-construcao/" TargetMode="External"/><Relationship Id="rId2032" Type="http://schemas.openxmlformats.org/officeDocument/2006/relationships/hyperlink" Target="https://www.contabilizei.com.br/consulta-cnae/comercio-por-atacado-exceto-veiculos-automotores-e-motocicletas/4679699-comercio-atacadista-de-materiais-de-construcao-em-geral/" TargetMode="External"/><Relationship Id="rId591" Type="http://schemas.openxmlformats.org/officeDocument/2006/relationships/hyperlink" Target="https://www.contabilizei.com.br/consulta-cnae/atividades-artisticas-criativas-e-de-espetaculos/9002701-atividades-de-artistas-plasticos-jornalistas-independentes-e-escritores/" TargetMode="External"/><Relationship Id="rId1186" Type="http://schemas.openxmlformats.org/officeDocument/2006/relationships/hyperlink" Target="https://www.contabilizei.com.br/consulta-cnae/fabricacao-de-produtos-de-madeira/1622699-fabricacao-de-outros-artigos-de-carpintaria-para-construcao/" TargetMode="External"/><Relationship Id="rId2033" Type="http://schemas.openxmlformats.org/officeDocument/2006/relationships/hyperlink" Target="https://www.contabilizei.com.br/consulta-cnae/comercio-por-atacado-exceto-veiculos-automotores-e-motocicletas/4681801-comercio-atacadista-de-alcool-carburante-biodiesel-gasolina-e-demais-derivados-de-petroleo-exceto-lubrificantes-nao-realizado-por-transportador-retalhista-trr/" TargetMode="External"/><Relationship Id="rId114" Type="http://schemas.openxmlformats.org/officeDocument/2006/relationships/hyperlink" Target="https://www.contabilizei.com.br/consulta-cnae/comercio-por-atacado-exceto-veiculos-automotores-e-motocicletas/4652400-comercio-atacadista-de-componentes-eletronicos-e-equipamentos-de-telefonia-e-comunicacao/" TargetMode="External"/><Relationship Id="rId598" Type="http://schemas.openxmlformats.org/officeDocument/2006/relationships/hyperlink" Target="https://www.contabilizei.com.br/consulta-cnae/atividades-esportivas-e-de-recreacao-e-lazer/9313100-atividades-de-condicionamento-fisico/" TargetMode="External"/><Relationship Id="rId1187" Type="http://schemas.openxmlformats.org/officeDocument/2006/relationships/hyperlink" Target="https://www.contabilizei.com.br/consulta-cnae/fabricacao-de-produtos-de-madeira/1623400-fabricacao-de-artefatos-de-tanoaria-e-de-embalagens-de-madeira/" TargetMode="External"/><Relationship Id="rId2034" Type="http://schemas.openxmlformats.org/officeDocument/2006/relationships/hyperlink" Target="https://www.contabilizei.com.br/consulta-cnae/comercio-por-atacado-exceto-veiculos-automotores-e-motocicletas/4681801-comercio-atacadista-de-alcool-carburante-biodiesel-gasolina-e-demais-derivados-de-petroleo-exceto-lubrificantes-nao-realizado-por-transportador-retalhista-trr/" TargetMode="External"/><Relationship Id="rId113" Type="http://schemas.openxmlformats.org/officeDocument/2006/relationships/hyperlink" Target="https://www.contabilizei.com.br/consulta-cnae/comercio-por-atacado-exceto-veiculos-automotores-e-motocicletas/4652400-comercio-atacadista-de-componentes-eletronicos-e-equipamentos-de-telefonia-e-comunicacao/" TargetMode="External"/><Relationship Id="rId597" Type="http://schemas.openxmlformats.org/officeDocument/2006/relationships/hyperlink" Target="https://www.contabilizei.com.br/consulta-cnae/atividades-esportivas-e-de-recreacao-e-lazer/9313100-atividades-de-condicionamento-fisico/" TargetMode="External"/><Relationship Id="rId1188" Type="http://schemas.openxmlformats.org/officeDocument/2006/relationships/hyperlink" Target="https://www.contabilizei.com.br/consulta-cnae/fabricacao-de-produtos-de-madeira/1623400-fabricacao-de-artefatos-de-tanoaria-e-de-embalagens-de-madeira/" TargetMode="External"/><Relationship Id="rId2035" Type="http://schemas.openxmlformats.org/officeDocument/2006/relationships/hyperlink" Target="https://www.contabilizei.com.br/consulta-cnae/comercio-por-atacado-exceto-veiculos-automotores-e-motocicletas/4681802-comercio-atacadista-de-combustiveis-realizado-por-transportador-retalhista-trr/" TargetMode="External"/><Relationship Id="rId112" Type="http://schemas.openxmlformats.org/officeDocument/2006/relationships/hyperlink" Target="https://www.contabilizei.com.br/consulta-cnae/comercio-por-atacado-exceto-veiculos-automotores-e-motocicletas/4651602-comercio-atacadista-de-suprimentos-para-informatica/" TargetMode="External"/><Relationship Id="rId596" Type="http://schemas.openxmlformats.org/officeDocument/2006/relationships/hyperlink" Target="https://www.contabilizei.com.br/consulta-cnae/atividades-esportivas-e-de-recreacao-e-lazer/9311500-gestao-de-instalacoes-de-esportes/" TargetMode="External"/><Relationship Id="rId1189" Type="http://schemas.openxmlformats.org/officeDocument/2006/relationships/hyperlink" Target="https://www.contabilizei.com.br/consulta-cnae/fabricacao-de-produtos-de-madeira/1629301-fabricacao-de-artefatos-diversos-de-madeira-exceto-moveis/" TargetMode="External"/><Relationship Id="rId2036" Type="http://schemas.openxmlformats.org/officeDocument/2006/relationships/hyperlink" Target="https://www.contabilizei.com.br/consulta-cnae/comercio-por-atacado-exceto-veiculos-automotores-e-motocicletas/4681802-comercio-atacadista-de-combustiveis-realizado-por-transportador-retalhista-trr/" TargetMode="External"/><Relationship Id="rId111" Type="http://schemas.openxmlformats.org/officeDocument/2006/relationships/hyperlink" Target="https://www.contabilizei.com.br/consulta-cnae/comercio-por-atacado-exceto-veiculos-automotores-e-motocicletas/4651602-comercio-atacadista-de-suprimentos-para-informatica/" TargetMode="External"/><Relationship Id="rId595" Type="http://schemas.openxmlformats.org/officeDocument/2006/relationships/hyperlink" Target="https://www.contabilizei.com.br/consulta-cnae/atividades-esportivas-e-de-recreacao-e-lazer/9311500-gestao-de-instalacoes-de-esportes/" TargetMode="External"/><Relationship Id="rId2037" Type="http://schemas.openxmlformats.org/officeDocument/2006/relationships/hyperlink" Target="https://www.contabilizei.com.br/consulta-cnae/comercio-por-atacado-exceto-veiculos-automotores-e-motocicletas/4681803-comercio-atacadista-de-combustiveis-de-origem-vegetal-exceto-alcool-carburante/" TargetMode="External"/><Relationship Id="rId1136" Type="http://schemas.openxmlformats.org/officeDocument/2006/relationships/hyperlink" Target="https://www.contabilizei.com.br/consulta-cnae/fabricacao-de-produtos-texteis/1359600-fabricacao-de-outros-produtos-texteis-nao-especificados-anteriormente/" TargetMode="External"/><Relationship Id="rId1137" Type="http://schemas.openxmlformats.org/officeDocument/2006/relationships/hyperlink" Target="https://www.contabilizei.com.br/consulta-cnae/confeccao-de-artigos-do-vestuario-e-acessorios/1411801-confeccao-de-roupas-intimas/" TargetMode="External"/><Relationship Id="rId1138" Type="http://schemas.openxmlformats.org/officeDocument/2006/relationships/hyperlink" Target="https://www.contabilizei.com.br/consulta-cnae/confeccao-de-artigos-do-vestuario-e-acessorios/1411801-confeccao-de-roupas-intimas/" TargetMode="External"/><Relationship Id="rId1139" Type="http://schemas.openxmlformats.org/officeDocument/2006/relationships/hyperlink" Target="https://www.contabilizei.com.br/consulta-cnae/confeccao-de-artigos-do-vestuario-e-acessorios/1411802-faccao-de-roupas-intimas/" TargetMode="External"/><Relationship Id="rId547" Type="http://schemas.openxmlformats.org/officeDocument/2006/relationships/hyperlink" Target="https://www.contabilizei.com.br/consulta-cnae/atividades-de-atencao-a-saude-humana/8640299-atividades-de-servicos-de-complementacao-diagnostica-e-terapeutica-nao-especificadas-anteriormente/" TargetMode="External"/><Relationship Id="rId546" Type="http://schemas.openxmlformats.org/officeDocument/2006/relationships/hyperlink" Target="https://www.contabilizei.com.br/consulta-cnae/atividades-de-atencao-a-saude-humana/8640214-servicos-de-bancos-de-celulas-e-tecidos-humanos/" TargetMode="External"/><Relationship Id="rId545" Type="http://schemas.openxmlformats.org/officeDocument/2006/relationships/hyperlink" Target="https://www.contabilizei.com.br/consulta-cnae/atividades-de-atencao-a-saude-humana/8640214-servicos-de-bancos-de-celulas-e-tecidos-humanos/" TargetMode="External"/><Relationship Id="rId544" Type="http://schemas.openxmlformats.org/officeDocument/2006/relationships/hyperlink" Target="https://www.contabilizei.com.br/consulta-cnae/atividades-de-atencao-a-saude-humana/8640213-servicos-de-litotripsia/" TargetMode="External"/><Relationship Id="rId549" Type="http://schemas.openxmlformats.org/officeDocument/2006/relationships/hyperlink" Target="https://www.contabilizei.com.br/consulta-cnae/atividades-de-atencao-a-saude-humana/8650001-atividades-de-enfermagem/" TargetMode="External"/><Relationship Id="rId548" Type="http://schemas.openxmlformats.org/officeDocument/2006/relationships/hyperlink" Target="https://www.contabilizei.com.br/consulta-cnae/atividades-de-atencao-a-saude-humana/8640299-atividades-de-servicos-de-complementacao-diagnostica-e-terapeutica-nao-especificadas-anteriormente/" TargetMode="External"/><Relationship Id="rId1130" Type="http://schemas.openxmlformats.org/officeDocument/2006/relationships/hyperlink" Target="https://www.contabilizei.com.br/consulta-cnae/fabricacao-de-produtos-texteis/1352900-fabricacao-de-artefatos-de-tapecaria/" TargetMode="External"/><Relationship Id="rId1131" Type="http://schemas.openxmlformats.org/officeDocument/2006/relationships/hyperlink" Target="https://www.contabilizei.com.br/consulta-cnae/fabricacao-de-produtos-texteis/1353700-fabricacao-de-artefatos-de-cordoaria/" TargetMode="External"/><Relationship Id="rId543" Type="http://schemas.openxmlformats.org/officeDocument/2006/relationships/hyperlink" Target="https://www.contabilizei.com.br/consulta-cnae/atividades-de-atencao-a-saude-humana/8640213-servicos-de-litotripsia/" TargetMode="External"/><Relationship Id="rId1132" Type="http://schemas.openxmlformats.org/officeDocument/2006/relationships/hyperlink" Target="https://www.contabilizei.com.br/consulta-cnae/fabricacao-de-produtos-texteis/1353700-fabricacao-de-artefatos-de-cordoaria/" TargetMode="External"/><Relationship Id="rId542" Type="http://schemas.openxmlformats.org/officeDocument/2006/relationships/hyperlink" Target="https://www.contabilizei.com.br/consulta-cnae/atividades-de-atencao-a-saude-humana/8640212-servicos-de-hemoterapia/" TargetMode="External"/><Relationship Id="rId1133" Type="http://schemas.openxmlformats.org/officeDocument/2006/relationships/hyperlink" Target="https://www.contabilizei.com.br/consulta-cnae/fabricacao-de-produtos-texteis/1354500-fabricacao-de-tecidos-especiais-inclusive-artefatos/" TargetMode="External"/><Relationship Id="rId541" Type="http://schemas.openxmlformats.org/officeDocument/2006/relationships/hyperlink" Target="https://www.contabilizei.com.br/consulta-cnae/atividades-de-atencao-a-saude-humana/8640212-servicos-de-hemoterapia/" TargetMode="External"/><Relationship Id="rId1134" Type="http://schemas.openxmlformats.org/officeDocument/2006/relationships/hyperlink" Target="https://www.contabilizei.com.br/consulta-cnae/fabricacao-de-produtos-texteis/1354500-fabricacao-de-tecidos-especiais-inclusive-artefatos/" TargetMode="External"/><Relationship Id="rId540" Type="http://schemas.openxmlformats.org/officeDocument/2006/relationships/hyperlink" Target="https://www.contabilizei.com.br/consulta-cnae/atividades-de-atencao-a-saude-humana/8640211-servicos-de-radioterapia/" TargetMode="External"/><Relationship Id="rId1135" Type="http://schemas.openxmlformats.org/officeDocument/2006/relationships/hyperlink" Target="https://www.contabilizei.com.br/consulta-cnae/fabricacao-de-produtos-texteis/1359600-fabricacao-de-outros-produtos-texteis-nao-especificados-anteriormente/" TargetMode="External"/><Relationship Id="rId1125" Type="http://schemas.openxmlformats.org/officeDocument/2006/relationships/hyperlink" Target="https://www.contabilizei.com.br/consulta-cnae/fabricacao-de-produtos-texteis/1340599-outros-servicos-de-acabamento-em-fios-tecidos-artefatos-texteis-e-pecas-do-vestuario/" TargetMode="External"/><Relationship Id="rId1126" Type="http://schemas.openxmlformats.org/officeDocument/2006/relationships/hyperlink" Target="https://www.contabilizei.com.br/consulta-cnae/fabricacao-de-produtos-texteis/1340599-outros-servicos-de-acabamento-em-fios-tecidos-artefatos-texteis-e-pecas-do-vestuario/" TargetMode="External"/><Relationship Id="rId1127" Type="http://schemas.openxmlformats.org/officeDocument/2006/relationships/hyperlink" Target="https://www.contabilizei.com.br/consulta-cnae/fabricacao-de-produtos-texteis/1351100-fabricacao-de-artefatos-texteis-para-uso-domestico/" TargetMode="External"/><Relationship Id="rId1128" Type="http://schemas.openxmlformats.org/officeDocument/2006/relationships/hyperlink" Target="https://www.contabilizei.com.br/consulta-cnae/fabricacao-de-produtos-texteis/1351100-fabricacao-de-artefatos-texteis-para-uso-domestico/" TargetMode="External"/><Relationship Id="rId1129" Type="http://schemas.openxmlformats.org/officeDocument/2006/relationships/hyperlink" Target="https://www.contabilizei.com.br/consulta-cnae/fabricacao-de-produtos-texteis/1352900-fabricacao-de-artefatos-de-tapecaria/" TargetMode="External"/><Relationship Id="rId536" Type="http://schemas.openxmlformats.org/officeDocument/2006/relationships/hyperlink" Target="https://www.contabilizei.com.br/consulta-cnae/atividades-de-atencao-a-saude-humana/8640209-servicos-de-diagnostico-por-metodos-opticos-endoscopia-e-outros-exames-analogos/" TargetMode="External"/><Relationship Id="rId535" Type="http://schemas.openxmlformats.org/officeDocument/2006/relationships/hyperlink" Target="https://www.contabilizei.com.br/consulta-cnae/atividades-de-atencao-a-saude-humana/8640209-servicos-de-diagnostico-por-metodos-opticos-endoscopia-e-outros-exames-analogos/" TargetMode="External"/><Relationship Id="rId534" Type="http://schemas.openxmlformats.org/officeDocument/2006/relationships/hyperlink" Target="https://www.contabilizei.com.br/consulta-cnae/atividades-de-atencao-a-saude-humana/8640209-servicos-de-diagnostico-por-metodos-opticos-endoscopia-e-outros-exames-analogos/" TargetMode="External"/><Relationship Id="rId533" Type="http://schemas.openxmlformats.org/officeDocument/2006/relationships/hyperlink" Target="https://www.contabilizei.com.br/consulta-cnae/atividades-de-atencao-a-saude-humana/8640209-servicos-de-diagnostico-por-metodos-opticos-endoscopia-e-outros-exames-analogos/" TargetMode="External"/><Relationship Id="rId539" Type="http://schemas.openxmlformats.org/officeDocument/2006/relationships/hyperlink" Target="https://www.contabilizei.com.br/consulta-cnae/atividades-de-atencao-a-saude-humana/8640211-servicos-de-radioterapia/" TargetMode="External"/><Relationship Id="rId538" Type="http://schemas.openxmlformats.org/officeDocument/2006/relationships/hyperlink" Target="https://www.contabilizei.com.br/consulta-cnae/atividades-de-atencao-a-saude-humana/8640210-servicos-de-quimioterapia/" TargetMode="External"/><Relationship Id="rId537" Type="http://schemas.openxmlformats.org/officeDocument/2006/relationships/hyperlink" Target="https://www.contabilizei.com.br/consulta-cnae/atividades-de-atencao-a-saude-humana/8640210-servicos-de-quimioterapia/" TargetMode="External"/><Relationship Id="rId1120" Type="http://schemas.openxmlformats.org/officeDocument/2006/relationships/hyperlink" Target="https://www.contabilizei.com.br/consulta-cnae/fabricacao-de-produtos-texteis/1330800-fabricacao-de-tecidos-de-malha/" TargetMode="External"/><Relationship Id="rId532" Type="http://schemas.openxmlformats.org/officeDocument/2006/relationships/hyperlink" Target="https://www.contabilizei.com.br/consulta-cnae/atividades-de-atencao-a-saude-humana/8640208-servicos-de-diagnostico-por-registro-grafico-ecg-eeg-e-outros-exames-analogos/" TargetMode="External"/><Relationship Id="rId1121" Type="http://schemas.openxmlformats.org/officeDocument/2006/relationships/hyperlink" Target="https://www.contabilizei.com.br/consulta-cnae/fabricacao-de-produtos-texteis/1340501-estamparia-e-texturizacao-em-fios-tecidos-artefatos-texteis-e-pecas-do-vestuario/" TargetMode="External"/><Relationship Id="rId531" Type="http://schemas.openxmlformats.org/officeDocument/2006/relationships/hyperlink" Target="https://www.contabilizei.com.br/consulta-cnae/atividades-de-atencao-a-saude-humana/8640208-servicos-de-diagnostico-por-registro-grafico-ecg-eeg-e-outros-exames-analogos/" TargetMode="External"/><Relationship Id="rId1122" Type="http://schemas.openxmlformats.org/officeDocument/2006/relationships/hyperlink" Target="https://www.contabilizei.com.br/consulta-cnae/fabricacao-de-produtos-texteis/1340501-estamparia-e-texturizacao-em-fios-tecidos-artefatos-texteis-e-pecas-do-vestuario/" TargetMode="External"/><Relationship Id="rId530" Type="http://schemas.openxmlformats.org/officeDocument/2006/relationships/hyperlink" Target="https://www.contabilizei.com.br/consulta-cnae/atividades-de-atencao-a-saude-humana/8640208-servicos-de-diagnostico-por-registro-grafico-ecg-eeg-e-outros-exames-analogos/" TargetMode="External"/><Relationship Id="rId1123" Type="http://schemas.openxmlformats.org/officeDocument/2006/relationships/hyperlink" Target="https://www.contabilizei.com.br/consulta-cnae/fabricacao-de-produtos-texteis/1340502-alvejamento-tingimento-e-torcao-em-fios-tecidos-artefatos-texteis-e-pecas-do-vestuario/" TargetMode="External"/><Relationship Id="rId1124" Type="http://schemas.openxmlformats.org/officeDocument/2006/relationships/hyperlink" Target="https://www.contabilizei.com.br/consulta-cnae/fabricacao-de-produtos-texteis/1340502-alvejamento-tingimento-e-torcao-em-fios-tecidos-artefatos-texteis-e-pecas-do-vestuario/" TargetMode="External"/><Relationship Id="rId1158" Type="http://schemas.openxmlformats.org/officeDocument/2006/relationships/hyperlink" Target="https://www.contabilizei.com.br/consulta-cnae/confeccao-de-artigos-do-vestuario-e-acessorios/1422300-fabricacao-de-artigos-do-vestuario-produzidos-em-malharias-e-tricotagens-exceto-meias/" TargetMode="External"/><Relationship Id="rId2005" Type="http://schemas.openxmlformats.org/officeDocument/2006/relationships/hyperlink" Target="https://www.contabilizei.com.br/consulta-cnae/comercio-por-atacado-exceto-veiculos-automotores-e-motocicletas/4662100-comercio-atacadista-de-maquinas-equipamentos-para-terraplenagem-mineracao-e-construcao-partes-e-pecas/" TargetMode="External"/><Relationship Id="rId1159" Type="http://schemas.openxmlformats.org/officeDocument/2006/relationships/hyperlink" Target="https://www.contabilizei.com.br/consulta-cnae/preparacao-de-couros-e-fabricacao-de-artefatos-de-couro-artigos-para-viagem-e-calcados/1510600-curtimento-e-outras-preparacoes-de-couro/" TargetMode="External"/><Relationship Id="rId2006" Type="http://schemas.openxmlformats.org/officeDocument/2006/relationships/hyperlink" Target="https://www.contabilizei.com.br/consulta-cnae/comercio-por-atacado-exceto-veiculos-automotores-e-motocicletas/4662100-comercio-atacadista-de-maquinas-equipamentos-para-terraplenagem-mineracao-e-construcao-partes-e-pecas/" TargetMode="External"/><Relationship Id="rId2007" Type="http://schemas.openxmlformats.org/officeDocument/2006/relationships/hyperlink" Target="https://www.contabilizei.com.br/consulta-cnae/comercio-por-atacado-exceto-veiculos-automotores-e-motocicletas/4663000-comercio-atacadista-de-maquinas-e-equipamentos-para-uso-industrial-partes-e-pecas/" TargetMode="External"/><Relationship Id="rId2008" Type="http://schemas.openxmlformats.org/officeDocument/2006/relationships/hyperlink" Target="https://www.contabilizei.com.br/consulta-cnae/comercio-por-atacado-exceto-veiculos-automotores-e-motocicletas/4663000-comercio-atacadista-de-maquinas-e-equipamentos-para-uso-industrial-partes-e-pecas/" TargetMode="External"/><Relationship Id="rId2009" Type="http://schemas.openxmlformats.org/officeDocument/2006/relationships/hyperlink" Target="https://www.contabilizei.com.br/consulta-cnae/comercio-por-atacado-exceto-veiculos-automotores-e-motocicletas/4664800-comercio-atacadista-de-maquinas-aparelhos-e-equipamentos-para-uso-odonto-medico-hospitalar-partes-e-pecas/" TargetMode="External"/><Relationship Id="rId569" Type="http://schemas.openxmlformats.org/officeDocument/2006/relationships/hyperlink" Target="https://www.contabilizei.com.br/consulta-cnae/atividades-de-atencao-a-saude-humana/8690901-atividades-de-praticas-integrativas-e-complementares-em-saude-humana/" TargetMode="External"/><Relationship Id="rId568" Type="http://schemas.openxmlformats.org/officeDocument/2006/relationships/hyperlink" Target="https://www.contabilizei.com.br/consulta-cnae/atividades-de-atencao-a-saude-humana/8660700-atividades-de-apoio-a-gestao-de-saude/" TargetMode="External"/><Relationship Id="rId567" Type="http://schemas.openxmlformats.org/officeDocument/2006/relationships/hyperlink" Target="https://www.contabilizei.com.br/consulta-cnae/atividades-de-atencao-a-saude-humana/8660700-atividades-de-apoio-a-gestao-de-saude/" TargetMode="External"/><Relationship Id="rId566" Type="http://schemas.openxmlformats.org/officeDocument/2006/relationships/hyperlink" Target="https://www.contabilizei.com.br/consulta-cnae/atividades-de-atencao-a-saude-humana/8650099-atividades-de-profissionais-da-area-de-saude-nao-especificadas-anteriormente/" TargetMode="External"/><Relationship Id="rId561" Type="http://schemas.openxmlformats.org/officeDocument/2006/relationships/hyperlink" Target="https://www.contabilizei.com.br/consulta-cnae/atividades-de-atencao-a-saude-humana/8650006-atividades-de-fonoaudiologia/" TargetMode="External"/><Relationship Id="rId1150" Type="http://schemas.openxmlformats.org/officeDocument/2006/relationships/hyperlink" Target="https://www.contabilizei.com.br/consulta-cnae/confeccao-de-artigos-do-vestuario-e-acessorios/1413402-confeccao-sob-medida-de-roupas-profissionais/" TargetMode="External"/><Relationship Id="rId560" Type="http://schemas.openxmlformats.org/officeDocument/2006/relationships/hyperlink" Target="https://www.contabilizei.com.br/consulta-cnae/atividades-de-atencao-a-saude-humana/8650005-atividades-de-terapia-ocupacional/" TargetMode="External"/><Relationship Id="rId1151" Type="http://schemas.openxmlformats.org/officeDocument/2006/relationships/hyperlink" Target="https://www.contabilizei.com.br/consulta-cnae/confeccao-de-artigos-do-vestuario-e-acessorios/1413403-faccao-de-roupas-profissionais/" TargetMode="External"/><Relationship Id="rId1152" Type="http://schemas.openxmlformats.org/officeDocument/2006/relationships/hyperlink" Target="https://www.contabilizei.com.br/consulta-cnae/confeccao-de-artigos-do-vestuario-e-acessorios/1413403-faccao-de-roupas-profissionais/" TargetMode="External"/><Relationship Id="rId1153" Type="http://schemas.openxmlformats.org/officeDocument/2006/relationships/hyperlink" Target="https://www.contabilizei.com.br/consulta-cnae/confeccao-de-artigos-do-vestuario-e-acessorios/1414200-fabricacao-de-acessorios-do-vestuario-exceto-para-seguranca-e-protecao/" TargetMode="External"/><Relationship Id="rId2000" Type="http://schemas.openxmlformats.org/officeDocument/2006/relationships/hyperlink" Target="https://www.contabilizei.com.br/consulta-cnae/comercio-por-atacado-exceto-veiculos-automotores-e-motocicletas/4645102-comercio-atacadista-de-proteses-e-artigos-de-ortopedia/" TargetMode="External"/><Relationship Id="rId565" Type="http://schemas.openxmlformats.org/officeDocument/2006/relationships/hyperlink" Target="https://www.contabilizei.com.br/consulta-cnae/atividades-de-atencao-a-saude-humana/8650099-atividades-de-profissionais-da-area-de-saude-nao-especificadas-anteriormente/" TargetMode="External"/><Relationship Id="rId1154" Type="http://schemas.openxmlformats.org/officeDocument/2006/relationships/hyperlink" Target="https://www.contabilizei.com.br/consulta-cnae/confeccao-de-artigos-do-vestuario-e-acessorios/1414200-fabricacao-de-acessorios-do-vestuario-exceto-para-seguranca-e-protecao/" TargetMode="External"/><Relationship Id="rId2001" Type="http://schemas.openxmlformats.org/officeDocument/2006/relationships/hyperlink" Target="https://www.contabilizei.com.br/consulta-cnae/comercio-por-atacado-exceto-veiculos-automotores-e-motocicletas/4645103-comercio-atacadista-de-produtos-odontologicos/" TargetMode="External"/><Relationship Id="rId564" Type="http://schemas.openxmlformats.org/officeDocument/2006/relationships/hyperlink" Target="https://www.contabilizei.com.br/consulta-cnae/atividades-de-atencao-a-saude-humana/8650007-atividades-de-terapia-de-nutricao-enteral-e-parenteral/" TargetMode="External"/><Relationship Id="rId1155" Type="http://schemas.openxmlformats.org/officeDocument/2006/relationships/hyperlink" Target="https://www.contabilizei.com.br/consulta-cnae/confeccao-de-artigos-do-vestuario-e-acessorios/1421500-fabricacao-de-meias/" TargetMode="External"/><Relationship Id="rId2002" Type="http://schemas.openxmlformats.org/officeDocument/2006/relationships/hyperlink" Target="https://www.contabilizei.com.br/consulta-cnae/comercio-por-atacado-exceto-veiculos-automotores-e-motocicletas/4645103-comercio-atacadista-de-produtos-odontologicos/" TargetMode="External"/><Relationship Id="rId563" Type="http://schemas.openxmlformats.org/officeDocument/2006/relationships/hyperlink" Target="https://www.contabilizei.com.br/consulta-cnae/atividades-de-atencao-a-saude-humana/8650007-atividades-de-terapia-de-nutricao-enteral-e-parenteral/" TargetMode="External"/><Relationship Id="rId1156" Type="http://schemas.openxmlformats.org/officeDocument/2006/relationships/hyperlink" Target="https://www.contabilizei.com.br/consulta-cnae/confeccao-de-artigos-do-vestuario-e-acessorios/1421500-fabricacao-de-meias/" TargetMode="External"/><Relationship Id="rId2003" Type="http://schemas.openxmlformats.org/officeDocument/2006/relationships/hyperlink" Target="https://www.contabilizei.com.br/consulta-cnae/comercio-por-atacado-exceto-veiculos-automotores-e-motocicletas/4661300-comercio-atacadista-de-maquinas-aparelhos-e-equipamentos-para-uso-agropecuario-partes-e-pecas/" TargetMode="External"/><Relationship Id="rId562" Type="http://schemas.openxmlformats.org/officeDocument/2006/relationships/hyperlink" Target="https://www.contabilizei.com.br/consulta-cnae/atividades-de-atencao-a-saude-humana/8650006-atividades-de-fonoaudiologia/" TargetMode="External"/><Relationship Id="rId1157" Type="http://schemas.openxmlformats.org/officeDocument/2006/relationships/hyperlink" Target="https://www.contabilizei.com.br/consulta-cnae/confeccao-de-artigos-do-vestuario-e-acessorios/1422300-fabricacao-de-artigos-do-vestuario-produzidos-em-malharias-e-tricotagens-exceto-meias/" TargetMode="External"/><Relationship Id="rId2004" Type="http://schemas.openxmlformats.org/officeDocument/2006/relationships/hyperlink" Target="https://www.contabilizei.com.br/consulta-cnae/comercio-por-atacado-exceto-veiculos-automotores-e-motocicletas/4661300-comercio-atacadista-de-maquinas-aparelhos-e-equipamentos-para-uso-agropecuario-partes-e-pecas/" TargetMode="External"/><Relationship Id="rId1147" Type="http://schemas.openxmlformats.org/officeDocument/2006/relationships/hyperlink" Target="https://www.contabilizei.com.br/consulta-cnae/confeccao-de-artigos-do-vestuario-e-acessorios/1413401-confeccao-de-roupas-profissionais-exceto-sob-medida/" TargetMode="External"/><Relationship Id="rId1148" Type="http://schemas.openxmlformats.org/officeDocument/2006/relationships/hyperlink" Target="https://www.contabilizei.com.br/consulta-cnae/confeccao-de-artigos-do-vestuario-e-acessorios/1413401-confeccao-de-roupas-profissionais-exceto-sob-medida/" TargetMode="External"/><Relationship Id="rId1149" Type="http://schemas.openxmlformats.org/officeDocument/2006/relationships/hyperlink" Target="https://www.contabilizei.com.br/consulta-cnae/confeccao-de-artigos-do-vestuario-e-acessorios/1413402-confeccao-sob-medida-de-roupas-profissionais/" TargetMode="External"/><Relationship Id="rId558" Type="http://schemas.openxmlformats.org/officeDocument/2006/relationships/hyperlink" Target="https://www.contabilizei.com.br/consulta-cnae/atividades-de-atencao-a-saude-humana/8650004-atividades-de-fisioterapia/" TargetMode="External"/><Relationship Id="rId557" Type="http://schemas.openxmlformats.org/officeDocument/2006/relationships/hyperlink" Target="https://www.contabilizei.com.br/consulta-cnae/atividades-de-atencao-a-saude-humana/8650004-atividades-de-fisioterapia/" TargetMode="External"/><Relationship Id="rId556" Type="http://schemas.openxmlformats.org/officeDocument/2006/relationships/hyperlink" Target="https://www.contabilizei.com.br/consulta-cnae/atividades-de-atencao-a-saude-humana/8650004-atividades-de-fisioterapia/" TargetMode="External"/><Relationship Id="rId555" Type="http://schemas.openxmlformats.org/officeDocument/2006/relationships/hyperlink" Target="https://www.contabilizei.com.br/consulta-cnae/atividades-de-atencao-a-saude-humana/8650004-atividades-de-fisioterapia/" TargetMode="External"/><Relationship Id="rId559" Type="http://schemas.openxmlformats.org/officeDocument/2006/relationships/hyperlink" Target="https://www.contabilizei.com.br/consulta-cnae/atividades-de-atencao-a-saude-humana/8650005-atividades-de-terapia-ocupacional/" TargetMode="External"/><Relationship Id="rId550" Type="http://schemas.openxmlformats.org/officeDocument/2006/relationships/hyperlink" Target="https://www.contabilizei.com.br/consulta-cnae/atividades-de-atencao-a-saude-humana/8650001-atividades-de-enfermagem/" TargetMode="External"/><Relationship Id="rId1140" Type="http://schemas.openxmlformats.org/officeDocument/2006/relationships/hyperlink" Target="https://www.contabilizei.com.br/consulta-cnae/confeccao-de-artigos-do-vestuario-e-acessorios/1411802-faccao-de-roupas-intimas/" TargetMode="External"/><Relationship Id="rId1141" Type="http://schemas.openxmlformats.org/officeDocument/2006/relationships/hyperlink" Target="https://www.contabilizei.com.br/consulta-cnae/confeccao-de-artigos-do-vestuario-e-acessorios/1412601-confeccao-de-pecas-do-vestuario-exceto-roupas-intimas-e-as-confeccionadas-sob-medida/" TargetMode="External"/><Relationship Id="rId1142" Type="http://schemas.openxmlformats.org/officeDocument/2006/relationships/hyperlink" Target="https://www.contabilizei.com.br/consulta-cnae/confeccao-de-artigos-do-vestuario-e-acessorios/1412601-confeccao-de-pecas-do-vestuario-exceto-roupas-intimas-e-as-confeccionadas-sob-medida/" TargetMode="External"/><Relationship Id="rId554" Type="http://schemas.openxmlformats.org/officeDocument/2006/relationships/hyperlink" Target="https://www.contabilizei.com.br/consulta-cnae/atividades-de-atencao-a-saude-humana/8650003-atividades-de-psicologia-e-psicanalise/" TargetMode="External"/><Relationship Id="rId1143" Type="http://schemas.openxmlformats.org/officeDocument/2006/relationships/hyperlink" Target="https://www.contabilizei.com.br/consulta-cnae/confeccao-de-artigos-do-vestuario-e-acessorios/1412602-confeccao-sob-medida-de-pecas-do-vestuario-exceto-roupas-intimas/" TargetMode="External"/><Relationship Id="rId553" Type="http://schemas.openxmlformats.org/officeDocument/2006/relationships/hyperlink" Target="https://www.contabilizei.com.br/consulta-cnae/atividades-de-atencao-a-saude-humana/8650003-atividades-de-psicologia-e-psicanalise/" TargetMode="External"/><Relationship Id="rId1144" Type="http://schemas.openxmlformats.org/officeDocument/2006/relationships/hyperlink" Target="https://www.contabilizei.com.br/consulta-cnae/confeccao-de-artigos-do-vestuario-e-acessorios/1412602-confeccao-sob-medida-de-pecas-do-vestuario-exceto-roupas-intimas/" TargetMode="External"/><Relationship Id="rId552" Type="http://schemas.openxmlformats.org/officeDocument/2006/relationships/hyperlink" Target="https://www.contabilizei.com.br/consulta-cnae/atividades-de-atencao-a-saude-humana/8650002-atividades-de-profissionais-da-nutricao/" TargetMode="External"/><Relationship Id="rId1145" Type="http://schemas.openxmlformats.org/officeDocument/2006/relationships/hyperlink" Target="https://www.contabilizei.com.br/consulta-cnae/confeccao-de-artigos-do-vestuario-e-acessorios/1412603-faccao-de-pecas-do-vestuario-exceto-roupas-intimas/" TargetMode="External"/><Relationship Id="rId551" Type="http://schemas.openxmlformats.org/officeDocument/2006/relationships/hyperlink" Target="https://www.contabilizei.com.br/consulta-cnae/atividades-de-atencao-a-saude-humana/8650002-atividades-de-profissionais-da-nutricao/" TargetMode="External"/><Relationship Id="rId1146" Type="http://schemas.openxmlformats.org/officeDocument/2006/relationships/hyperlink" Target="https://www.contabilizei.com.br/consulta-cnae/confeccao-de-artigos-do-vestuario-e-acessorios/1412603-faccao-de-pecas-do-vestuario-exceto-roupas-intimas/" TargetMode="External"/><Relationship Id="rId2090" Type="http://schemas.openxmlformats.org/officeDocument/2006/relationships/hyperlink" Target="https://www.contabilizei.com.br/consulta-cnae/comercio-varejista/4744004-comercio-varejista-de-cal-areia-pedra-britada-tijolos-e-telhas/" TargetMode="External"/><Relationship Id="rId2091" Type="http://schemas.openxmlformats.org/officeDocument/2006/relationships/hyperlink" Target="https://www.contabilizei.com.br/consulta-cnae/comercio-varejista/4744005-comercio-varejista-de-materiais-de-construcao-nao-especificados-anteriormente/" TargetMode="External"/><Relationship Id="rId2092" Type="http://schemas.openxmlformats.org/officeDocument/2006/relationships/hyperlink" Target="https://www.contabilizei.com.br/consulta-cnae/comercio-varejista/4744005-comercio-varejista-de-materiais-de-construcao-nao-especificados-anteriormente/" TargetMode="External"/><Relationship Id="rId2093" Type="http://schemas.openxmlformats.org/officeDocument/2006/relationships/hyperlink" Target="https://www.contabilizei.com.br/consulta-cnae/comercio-varejista/4744006-comercio-varejista-de-pedras-para-revestimento/" TargetMode="External"/><Relationship Id="rId2094" Type="http://schemas.openxmlformats.org/officeDocument/2006/relationships/hyperlink" Target="https://www.contabilizei.com.br/consulta-cnae/comercio-varejista/4744006-comercio-varejista-de-pedras-para-revestimento/" TargetMode="External"/><Relationship Id="rId2095" Type="http://schemas.openxmlformats.org/officeDocument/2006/relationships/hyperlink" Target="https://www.contabilizei.com.br/consulta-cnae/comercio-varejista/4744099-comercio-varejista-de-materiais-de-construcao-em-geral/" TargetMode="External"/><Relationship Id="rId2096" Type="http://schemas.openxmlformats.org/officeDocument/2006/relationships/hyperlink" Target="https://www.contabilizei.com.br/consulta-cnae/comercio-varejista/4744099-comercio-varejista-de-materiais-de-construcao-em-geral/" TargetMode="External"/><Relationship Id="rId2097" Type="http://schemas.openxmlformats.org/officeDocument/2006/relationships/hyperlink" Target="https://www.contabilizei.com.br/consulta-cnae/comercio-varejista/4763605-comercio-varejista-de-embarcacoes-e-outros-veiculos-recreativos-pecas-e-acessorios/" TargetMode="External"/><Relationship Id="rId2098" Type="http://schemas.openxmlformats.org/officeDocument/2006/relationships/hyperlink" Target="https://www.contabilizei.com.br/consulta-cnae/comercio-varejista/4763605-comercio-varejista-de-embarcacoes-e-outros-veiculos-recreativos-pecas-e-acessorios/" TargetMode="External"/><Relationship Id="rId2099" Type="http://schemas.openxmlformats.org/officeDocument/2006/relationships/hyperlink" Target="https://www.contabilizei.com.br/consulta-cnae/comercio-varejista/4771701-comercio-varejista-de-produtos-farmaceuticos-sem-manipulacao-de-formulas/" TargetMode="External"/><Relationship Id="rId2060" Type="http://schemas.openxmlformats.org/officeDocument/2006/relationships/hyperlink" Target="https://www.contabilizei.com.br/consulta-cnae/comercio-por-atacado-exceto-veiculos-automotores-e-motocicletas/4687702-comercio-atacadista-de-residuos-e-sucatas-nao-metalicos-exceto-de-papel-e-papelao/" TargetMode="External"/><Relationship Id="rId2061" Type="http://schemas.openxmlformats.org/officeDocument/2006/relationships/hyperlink" Target="https://www.contabilizei.com.br/consulta-cnae/comercio-por-atacado-exceto-veiculos-automotores-e-motocicletas/4687703-comercio-atacadista-de-residuos-e-sucatas-metalicos/" TargetMode="External"/><Relationship Id="rId2062" Type="http://schemas.openxmlformats.org/officeDocument/2006/relationships/hyperlink" Target="https://www.contabilizei.com.br/consulta-cnae/comercio-por-atacado-exceto-veiculos-automotores-e-motocicletas/4687703-comercio-atacadista-de-residuos-e-sucatas-metalicos/" TargetMode="External"/><Relationship Id="rId2063" Type="http://schemas.openxmlformats.org/officeDocument/2006/relationships/hyperlink" Target="https://www.contabilizei.com.br/consulta-cnae/comercio-por-atacado-exceto-veiculos-automotores-e-motocicletas/4689301-comercio-atacadista-de-produtos-da-extracao-mineral-exceto-combustiveis/" TargetMode="External"/><Relationship Id="rId2064" Type="http://schemas.openxmlformats.org/officeDocument/2006/relationships/hyperlink" Target="https://www.contabilizei.com.br/consulta-cnae/comercio-por-atacado-exceto-veiculos-automotores-e-motocicletas/4689301-comercio-atacadista-de-produtos-da-extracao-mineral-exceto-combustiveis/" TargetMode="External"/><Relationship Id="rId2065" Type="http://schemas.openxmlformats.org/officeDocument/2006/relationships/hyperlink" Target="https://www.contabilizei.com.br/consulta-cnae/comercio-por-atacado-exceto-veiculos-automotores-e-motocicletas/4689302-comercio-atacadista-de-fios-e-fibras-beneficiados/" TargetMode="External"/><Relationship Id="rId2066" Type="http://schemas.openxmlformats.org/officeDocument/2006/relationships/hyperlink" Target="https://www.contabilizei.com.br/consulta-cnae/comercio-por-atacado-exceto-veiculos-automotores-e-motocicletas/4689302-comercio-atacadista-de-fios-e-fibras-beneficiados/" TargetMode="External"/><Relationship Id="rId2067" Type="http://schemas.openxmlformats.org/officeDocument/2006/relationships/hyperlink" Target="https://www.contabilizei.com.br/consulta-cnae/comercio-por-atacado-exceto-veiculos-automotores-e-motocicletas/4689399-comercio-atacadista-especializado-em-outros-produtos-intermediarios-nao-especificados-anteriormente/" TargetMode="External"/><Relationship Id="rId2068" Type="http://schemas.openxmlformats.org/officeDocument/2006/relationships/hyperlink" Target="https://www.contabilizei.com.br/consulta-cnae/comercio-por-atacado-exceto-veiculos-automotores-e-motocicletas/4689399-comercio-atacadista-especializado-em-outros-produtos-intermediarios-nao-especificados-anteriormente/" TargetMode="External"/><Relationship Id="rId2069" Type="http://schemas.openxmlformats.org/officeDocument/2006/relationships/hyperlink" Target="https://www.contabilizei.com.br/consulta-cnae/comercio-por-atacado-exceto-veiculos-automotores-e-motocicletas/4692300-comercio-atacadista-de-mercadorias-em-geral-com-predominancia-de-insumos-agropecuarios/" TargetMode="External"/><Relationship Id="rId2050" Type="http://schemas.openxmlformats.org/officeDocument/2006/relationships/hyperlink" Target="https://www.contabilizei.com.br/consulta-cnae/comercio-por-atacado-exceto-veiculos-automotores-e-motocicletas/4684202-comercio-atacadista-de-solventes/" TargetMode="External"/><Relationship Id="rId2051" Type="http://schemas.openxmlformats.org/officeDocument/2006/relationships/hyperlink" Target="https://www.contabilizei.com.br/consulta-cnae/comercio-por-atacado-exceto-veiculos-automotores-e-motocicletas/4684299-comercio-atacadista-de-outros-produtos-quimicos-e-petroquimicos-nao-especificados-anteriormente/" TargetMode="External"/><Relationship Id="rId495" Type="http://schemas.openxmlformats.org/officeDocument/2006/relationships/hyperlink" Target="https://www.contabilizei.com.br/consulta-cnae/atividades-de-atencao-a-saude-humana/8630504-atividade-odontologica/" TargetMode="External"/><Relationship Id="rId2052" Type="http://schemas.openxmlformats.org/officeDocument/2006/relationships/hyperlink" Target="https://www.contabilizei.com.br/consulta-cnae/comercio-por-atacado-exceto-veiculos-automotores-e-motocicletas/4684299-comercio-atacadista-de-outros-produtos-quimicos-e-petroquimicos-nao-especificados-anteriormente/" TargetMode="External"/><Relationship Id="rId494" Type="http://schemas.openxmlformats.org/officeDocument/2006/relationships/hyperlink" Target="https://www.contabilizei.com.br/consulta-cnae/atividades-de-atencao-a-saude-humana/8630503-atividade-medica-ambulatorial-restrita-a-consultas/" TargetMode="External"/><Relationship Id="rId2053" Type="http://schemas.openxmlformats.org/officeDocument/2006/relationships/hyperlink" Target="https://www.contabilizei.com.br/consulta-cnae/comercio-por-atacado-exceto-veiculos-automotores-e-motocicletas/4685100-comercio-atacadista-de-produtos-siderurgicos-e-metalurgicos-exceto-para-construcao/" TargetMode="External"/><Relationship Id="rId493" Type="http://schemas.openxmlformats.org/officeDocument/2006/relationships/hyperlink" Target="https://www.contabilizei.com.br/consulta-cnae/atividades-de-atencao-a-saude-humana/8630503-atividade-medica-ambulatorial-restrita-a-consultas/" TargetMode="External"/><Relationship Id="rId2054" Type="http://schemas.openxmlformats.org/officeDocument/2006/relationships/hyperlink" Target="https://www.contabilizei.com.br/consulta-cnae/comercio-por-atacado-exceto-veiculos-automotores-e-motocicletas/4685100-comercio-atacadista-de-produtos-siderurgicos-e-metalurgicos-exceto-para-construcao/" TargetMode="External"/><Relationship Id="rId492" Type="http://schemas.openxmlformats.org/officeDocument/2006/relationships/hyperlink" Target="https://www.contabilizei.com.br/consulta-cnae/atividades-de-atencao-a-saude-humana/8630502-atividade-medica-ambulatorial-com-recursos-para-realizacao-de-exames-complementares/" TargetMode="External"/><Relationship Id="rId2055" Type="http://schemas.openxmlformats.org/officeDocument/2006/relationships/hyperlink" Target="https://www.contabilizei.com.br/consulta-cnae/comercio-por-atacado-exceto-veiculos-automotores-e-motocicletas/4686901-comercio-atacadista-de-papel-e-papelao-em-bruto/" TargetMode="External"/><Relationship Id="rId499" Type="http://schemas.openxmlformats.org/officeDocument/2006/relationships/hyperlink" Target="https://www.contabilizei.com.br/consulta-cnae/atividades-de-atencao-a-saude-humana/8630507-atividades-de-reproducao-humana-assistida/" TargetMode="External"/><Relationship Id="rId2056" Type="http://schemas.openxmlformats.org/officeDocument/2006/relationships/hyperlink" Target="https://www.contabilizei.com.br/consulta-cnae/comercio-por-atacado-exceto-veiculos-automotores-e-motocicletas/4686901-comercio-atacadista-de-papel-e-papelao-em-bruto/" TargetMode="External"/><Relationship Id="rId498" Type="http://schemas.openxmlformats.org/officeDocument/2006/relationships/hyperlink" Target="https://www.contabilizei.com.br/consulta-cnae/atividades-de-atencao-a-saude-humana/8630506-servicos-de-vacinacao-e-imunizacao-humana/" TargetMode="External"/><Relationship Id="rId2057" Type="http://schemas.openxmlformats.org/officeDocument/2006/relationships/hyperlink" Target="https://www.contabilizei.com.br/consulta-cnae/comercio-por-atacado-exceto-veiculos-automotores-e-motocicletas/4687701-comercio-atacadista-de-residuos-de-papel-e-papelao/" TargetMode="External"/><Relationship Id="rId497" Type="http://schemas.openxmlformats.org/officeDocument/2006/relationships/hyperlink" Target="https://www.contabilizei.com.br/consulta-cnae/atividades-de-atencao-a-saude-humana/8630506-servicos-de-vacinacao-e-imunizacao-humana/" TargetMode="External"/><Relationship Id="rId2058" Type="http://schemas.openxmlformats.org/officeDocument/2006/relationships/hyperlink" Target="https://www.contabilizei.com.br/consulta-cnae/comercio-por-atacado-exceto-veiculos-automotores-e-motocicletas/4687701-comercio-atacadista-de-residuos-de-papel-e-papelao/" TargetMode="External"/><Relationship Id="rId496" Type="http://schemas.openxmlformats.org/officeDocument/2006/relationships/hyperlink" Target="https://www.contabilizei.com.br/consulta-cnae/atividades-de-atencao-a-saude-humana/8630504-atividade-odontologica/" TargetMode="External"/><Relationship Id="rId2059" Type="http://schemas.openxmlformats.org/officeDocument/2006/relationships/hyperlink" Target="https://www.contabilizei.com.br/consulta-cnae/comercio-por-atacado-exceto-veiculos-automotores-e-motocicletas/4687702-comercio-atacadista-de-residuos-e-sucatas-nao-metalicos-exceto-de-papel-e-papelao/" TargetMode="External"/><Relationship Id="rId2080" Type="http://schemas.openxmlformats.org/officeDocument/2006/relationships/hyperlink" Target="https://www.contabilizei.com.br/consulta-cnae/comercio-varejista/4732600-comercio-varejista-de-lubrificantes/" TargetMode="External"/><Relationship Id="rId2081" Type="http://schemas.openxmlformats.org/officeDocument/2006/relationships/hyperlink" Target="https://www.contabilizei.com.br/consulta-cnae/comercio-varejista/4741500-comercio-varejista-de-tintas-e-materiais-para-pintura/" TargetMode="External"/><Relationship Id="rId2082" Type="http://schemas.openxmlformats.org/officeDocument/2006/relationships/hyperlink" Target="https://www.contabilizei.com.br/consulta-cnae/comercio-varejista/4741500-comercio-varejista-de-tintas-e-materiais-para-pintura/" TargetMode="External"/><Relationship Id="rId2083" Type="http://schemas.openxmlformats.org/officeDocument/2006/relationships/hyperlink" Target="https://www.contabilizei.com.br/consulta-cnae/comercio-varejista/4742300-comercio-varejista-de-material-eletrico/" TargetMode="External"/><Relationship Id="rId2084" Type="http://schemas.openxmlformats.org/officeDocument/2006/relationships/hyperlink" Target="https://www.contabilizei.com.br/consulta-cnae/comercio-varejista/4742300-comercio-varejista-de-material-eletrico/" TargetMode="External"/><Relationship Id="rId2085" Type="http://schemas.openxmlformats.org/officeDocument/2006/relationships/hyperlink" Target="https://www.contabilizei.com.br/consulta-cnae/comercio-varejista/4744001-comercio-varejista-de-ferragens-e-ferramentas/" TargetMode="External"/><Relationship Id="rId2086" Type="http://schemas.openxmlformats.org/officeDocument/2006/relationships/hyperlink" Target="https://www.contabilizei.com.br/consulta-cnae/comercio-varejista/4744001-comercio-varejista-de-ferragens-e-ferramentas/" TargetMode="External"/><Relationship Id="rId2087" Type="http://schemas.openxmlformats.org/officeDocument/2006/relationships/hyperlink" Target="https://www.contabilizei.com.br/consulta-cnae/comercio-varejista/4744003-comercio-varejista-de-materiais-hidraulicos/" TargetMode="External"/><Relationship Id="rId2088" Type="http://schemas.openxmlformats.org/officeDocument/2006/relationships/hyperlink" Target="https://www.contabilizei.com.br/consulta-cnae/comercio-varejista/4744003-comercio-varejista-de-materiais-hidraulicos/" TargetMode="External"/><Relationship Id="rId2089" Type="http://schemas.openxmlformats.org/officeDocument/2006/relationships/hyperlink" Target="https://www.contabilizei.com.br/consulta-cnae/comercio-varejista/4744004-comercio-varejista-de-cal-areia-pedra-britada-tijolos-e-telhas/" TargetMode="External"/><Relationship Id="rId2070" Type="http://schemas.openxmlformats.org/officeDocument/2006/relationships/hyperlink" Target="https://www.contabilizei.com.br/consulta-cnae/comercio-por-atacado-exceto-veiculos-automotores-e-motocicletas/4692300-comercio-atacadista-de-mercadorias-em-geral-com-predominancia-de-insumos-agropecuarios/" TargetMode="External"/><Relationship Id="rId2071" Type="http://schemas.openxmlformats.org/officeDocument/2006/relationships/hyperlink" Target="https://www.contabilizei.com.br/consulta-cnae/comercio-varejista/4722901-comercio-varejista-de-carnes-acougues/" TargetMode="External"/><Relationship Id="rId2072" Type="http://schemas.openxmlformats.org/officeDocument/2006/relationships/hyperlink" Target="https://www.contabilizei.com.br/consulta-cnae/comercio-varejista/4722901-comercio-varejista-de-carnes-acougues/" TargetMode="External"/><Relationship Id="rId2073" Type="http://schemas.openxmlformats.org/officeDocument/2006/relationships/hyperlink" Target="https://www.contabilizei.com.br/consulta-cnae/comercio-varejista/4722902-peixaria/" TargetMode="External"/><Relationship Id="rId2074" Type="http://schemas.openxmlformats.org/officeDocument/2006/relationships/hyperlink" Target="https://www.contabilizei.com.br/consulta-cnae/comercio-varejista/4722902-peixaria/" TargetMode="External"/><Relationship Id="rId2075" Type="http://schemas.openxmlformats.org/officeDocument/2006/relationships/hyperlink" Target="https://www.contabilizei.com.br/consulta-cnae/comercio-varejista/4729602-comercio-varejista-de-mercadorias-em-lojas-de-conveniencia/" TargetMode="External"/><Relationship Id="rId2076" Type="http://schemas.openxmlformats.org/officeDocument/2006/relationships/hyperlink" Target="https://www.contabilizei.com.br/consulta-cnae/comercio-varejista/4729602-comercio-varejista-de-mercadorias-em-lojas-de-conveniencia/" TargetMode="External"/><Relationship Id="rId2077" Type="http://schemas.openxmlformats.org/officeDocument/2006/relationships/hyperlink" Target="https://www.contabilizei.com.br/consulta-cnae/comercio-varejista/4731800-comercio-varejista-de-combustiveis-para-veiculos-automotores/" TargetMode="External"/><Relationship Id="rId2078" Type="http://schemas.openxmlformats.org/officeDocument/2006/relationships/hyperlink" Target="https://www.contabilizei.com.br/consulta-cnae/comercio-varejista/4731800-comercio-varejista-de-combustiveis-para-veiculos-automotores/" TargetMode="External"/><Relationship Id="rId2079" Type="http://schemas.openxmlformats.org/officeDocument/2006/relationships/hyperlink" Target="https://www.contabilizei.com.br/consulta-cnae/comercio-varejista/4732600-comercio-varejista-de-lubrificantes/" TargetMode="External"/><Relationship Id="rId1610" Type="http://schemas.openxmlformats.org/officeDocument/2006/relationships/hyperlink" Target="https://www.contabilizei.com.br/consulta-cnae/fabricacao-de-veiculos-automotores-reboques-e-carrocerias/2943300-fabricacao-de-pecas-e-acessorios-para-o-sistema-de-freios-de-veiculos-automotores/" TargetMode="External"/><Relationship Id="rId1611" Type="http://schemas.openxmlformats.org/officeDocument/2006/relationships/hyperlink" Target="https://www.contabilizei.com.br/consulta-cnae/fabricacao-de-veiculos-automotores-reboques-e-carrocerias/2944100-fabricacao-de-pecas-e-acessorios-para-o-sistema-de-direcao-e-suspensao-de-veiculos-automotores/" TargetMode="External"/><Relationship Id="rId1612" Type="http://schemas.openxmlformats.org/officeDocument/2006/relationships/hyperlink" Target="https://www.contabilizei.com.br/consulta-cnae/fabricacao-de-veiculos-automotores-reboques-e-carrocerias/2944100-fabricacao-de-pecas-e-acessorios-para-o-sistema-de-direcao-e-suspensao-de-veiculos-automotores/" TargetMode="External"/><Relationship Id="rId1613" Type="http://schemas.openxmlformats.org/officeDocument/2006/relationships/hyperlink" Target="https://www.contabilizei.com.br/consulta-cnae/fabricacao-de-veiculos-automotores-reboques-e-carrocerias/2945000-fabricacao-de-material-eletrico-e-eletronico-para-veiculos-automotores-exceto-baterias/" TargetMode="External"/><Relationship Id="rId1614" Type="http://schemas.openxmlformats.org/officeDocument/2006/relationships/hyperlink" Target="https://www.contabilizei.com.br/consulta-cnae/fabricacao-de-veiculos-automotores-reboques-e-carrocerias/2945000-fabricacao-de-material-eletrico-e-eletronico-para-veiculos-automotores-exceto-baterias/" TargetMode="External"/><Relationship Id="rId1615" Type="http://schemas.openxmlformats.org/officeDocument/2006/relationships/hyperlink" Target="https://www.contabilizei.com.br/consulta-cnae/fabricacao-de-veiculos-automotores-reboques-e-carrocerias/2949201-fabricacao-de-bancos-e-estofados-para-veiculos-automotores/" TargetMode="External"/><Relationship Id="rId1616" Type="http://schemas.openxmlformats.org/officeDocument/2006/relationships/hyperlink" Target="https://www.contabilizei.com.br/consulta-cnae/fabricacao-de-veiculos-automotores-reboques-e-carrocerias/2949201-fabricacao-de-bancos-e-estofados-para-veiculos-automotores/" TargetMode="External"/><Relationship Id="rId907" Type="http://schemas.openxmlformats.org/officeDocument/2006/relationships/hyperlink" Target="https://www.contabilizei.com.br/consulta-cnae/extracao-de-minerais-metalicos/0710301-extracao-de-minerio-de-ferro/" TargetMode="External"/><Relationship Id="rId1617" Type="http://schemas.openxmlformats.org/officeDocument/2006/relationships/hyperlink" Target="https://www.contabilizei.com.br/consulta-cnae/fabricacao-de-veiculos-automotores-reboques-e-carrocerias/2949299-fabricacao-de-outras-pecas-e-acessorios-para-veiculos-automotores-nao-especificadas-anteriormente/" TargetMode="External"/><Relationship Id="rId906" Type="http://schemas.openxmlformats.org/officeDocument/2006/relationships/hyperlink" Target="https://www.contabilizei.com.br/consulta-cnae/extracao-de-petroleo-e-gas-natural/0600003-extracao-e-beneficiamento-de-areias-betuminosas/" TargetMode="External"/><Relationship Id="rId1618" Type="http://schemas.openxmlformats.org/officeDocument/2006/relationships/hyperlink" Target="https://www.contabilizei.com.br/consulta-cnae/fabricacao-de-veiculos-automotores-reboques-e-carrocerias/2949299-fabricacao-de-outras-pecas-e-acessorios-para-veiculos-automotores-nao-especificadas-anteriormente/" TargetMode="External"/><Relationship Id="rId905" Type="http://schemas.openxmlformats.org/officeDocument/2006/relationships/hyperlink" Target="https://www.contabilizei.com.br/consulta-cnae/extracao-de-petroleo-e-gas-natural/0600003-extracao-e-beneficiamento-de-areias-betuminosas/" TargetMode="External"/><Relationship Id="rId1619" Type="http://schemas.openxmlformats.org/officeDocument/2006/relationships/hyperlink" Target="https://www.contabilizei.com.br/consulta-cnae/fabricacao-de-veiculos-automotores-reboques-e-carrocerias/2950600-recondicionamento-e-recuperacao-de-motores-para-veiculos-automotores/" TargetMode="External"/><Relationship Id="rId904" Type="http://schemas.openxmlformats.org/officeDocument/2006/relationships/hyperlink" Target="https://www.contabilizei.com.br/consulta-cnae/extracao-de-petroleo-e-gas-natural/0600002-extracao-e-beneficiamento-de-xisto/" TargetMode="External"/><Relationship Id="rId909" Type="http://schemas.openxmlformats.org/officeDocument/2006/relationships/hyperlink" Target="https://www.contabilizei.com.br/consulta-cnae/extracao-de-minerais-metalicos/0710302-pelotizacao-sinterizacao-e-outros-beneficiamentos-de-minerio-de-ferro/" TargetMode="External"/><Relationship Id="rId908" Type="http://schemas.openxmlformats.org/officeDocument/2006/relationships/hyperlink" Target="https://www.contabilizei.com.br/consulta-cnae/extracao-de-minerais-metalicos/0710301-extracao-de-minerio-de-ferro/" TargetMode="External"/><Relationship Id="rId903" Type="http://schemas.openxmlformats.org/officeDocument/2006/relationships/hyperlink" Target="https://www.contabilizei.com.br/consulta-cnae/extracao-de-petroleo-e-gas-natural/0600002-extracao-e-beneficiamento-de-xisto/" TargetMode="External"/><Relationship Id="rId902" Type="http://schemas.openxmlformats.org/officeDocument/2006/relationships/hyperlink" Target="https://www.contabilizei.com.br/consulta-cnae/extracao-de-petroleo-e-gas-natural/0600001-extracao-de-petroleo-e-gas-natural/" TargetMode="External"/><Relationship Id="rId901" Type="http://schemas.openxmlformats.org/officeDocument/2006/relationships/hyperlink" Target="https://www.contabilizei.com.br/consulta-cnae/extracao-de-petroleo-e-gas-natural/0600001-extracao-de-petroleo-e-gas-natural/" TargetMode="External"/><Relationship Id="rId900" Type="http://schemas.openxmlformats.org/officeDocument/2006/relationships/hyperlink" Target="https://www.contabilizei.com.br/consulta-cnae/extracao-de-carvao-mineral/0500302-beneficiamento-de-carvao-mineral/" TargetMode="External"/><Relationship Id="rId1600" Type="http://schemas.openxmlformats.org/officeDocument/2006/relationships/hyperlink" Target="https://www.contabilizei.com.br/consulta-cnae/fabricacao-de-veiculos-automotores-reboques-e-carrocerias/2930101-fabricacao-de-cabines-carrocerias-e-reboques-para-caminhoes/" TargetMode="External"/><Relationship Id="rId1601" Type="http://schemas.openxmlformats.org/officeDocument/2006/relationships/hyperlink" Target="https://www.contabilizei.com.br/consulta-cnae/fabricacao-de-veiculos-automotores-reboques-e-carrocerias/2930102-fabricacao-de-carrocerias-para-onibus/" TargetMode="External"/><Relationship Id="rId1602" Type="http://schemas.openxmlformats.org/officeDocument/2006/relationships/hyperlink" Target="https://www.contabilizei.com.br/consulta-cnae/fabricacao-de-veiculos-automotores-reboques-e-carrocerias/2930102-fabricacao-de-carrocerias-para-onibus/" TargetMode="External"/><Relationship Id="rId1603" Type="http://schemas.openxmlformats.org/officeDocument/2006/relationships/hyperlink" Target="https://www.contabilizei.com.br/consulta-cnae/fabricacao-de-veiculos-automotores-reboques-e-carrocerias/2930103-fabricacao-de-cabines-carrocerias-e-reboques-para-outros-veiculos-automotores-exceto-caminhoes-e-onibus/" TargetMode="External"/><Relationship Id="rId1604" Type="http://schemas.openxmlformats.org/officeDocument/2006/relationships/hyperlink" Target="https://www.contabilizei.com.br/consulta-cnae/fabricacao-de-veiculos-automotores-reboques-e-carrocerias/2930103-fabricacao-de-cabines-carrocerias-e-reboques-para-outros-veiculos-automotores-exceto-caminhoes-e-onibus/" TargetMode="External"/><Relationship Id="rId1605" Type="http://schemas.openxmlformats.org/officeDocument/2006/relationships/hyperlink" Target="https://www.contabilizei.com.br/consulta-cnae/fabricacao-de-veiculos-automotores-reboques-e-carrocerias/2941700-fabricacao-de-pecas-e-acessorios-para-o-sistema-motor-de-veiculos-automotores/" TargetMode="External"/><Relationship Id="rId1606" Type="http://schemas.openxmlformats.org/officeDocument/2006/relationships/hyperlink" Target="https://www.contabilizei.com.br/consulta-cnae/fabricacao-de-veiculos-automotores-reboques-e-carrocerias/2941700-fabricacao-de-pecas-e-acessorios-para-o-sistema-motor-de-veiculos-automotores/" TargetMode="External"/><Relationship Id="rId1607" Type="http://schemas.openxmlformats.org/officeDocument/2006/relationships/hyperlink" Target="https://www.contabilizei.com.br/consulta-cnae/fabricacao-de-veiculos-automotores-reboques-e-carrocerias/2942500-fabricacao-de-pecas-e-acessorios-para-os-sistemas-de-marcha-e-transmissao-de-veiculos-automotores/" TargetMode="External"/><Relationship Id="rId1608" Type="http://schemas.openxmlformats.org/officeDocument/2006/relationships/hyperlink" Target="https://www.contabilizei.com.br/consulta-cnae/fabricacao-de-veiculos-automotores-reboques-e-carrocerias/2942500-fabricacao-de-pecas-e-acessorios-para-os-sistemas-de-marcha-e-transmissao-de-veiculos-automotores/" TargetMode="External"/><Relationship Id="rId1609" Type="http://schemas.openxmlformats.org/officeDocument/2006/relationships/hyperlink" Target="https://www.contabilizei.com.br/consulta-cnae/fabricacao-de-veiculos-automotores-reboques-e-carrocerias/2943300-fabricacao-de-pecas-e-acessorios-para-o-sistema-de-freios-de-veiculos-automotores/" TargetMode="External"/><Relationship Id="rId1631" Type="http://schemas.openxmlformats.org/officeDocument/2006/relationships/hyperlink" Target="https://www.contabilizei.com.br/consulta-cnae/fabricacao-de-outros-equipamentos-de-transporte-exceto-veiculos-automotores/3041500-fabricacao-de-aeronaves/" TargetMode="External"/><Relationship Id="rId1632" Type="http://schemas.openxmlformats.org/officeDocument/2006/relationships/hyperlink" Target="https://www.contabilizei.com.br/consulta-cnae/fabricacao-de-outros-equipamentos-de-transporte-exceto-veiculos-automotores/3041500-fabricacao-de-aeronaves/" TargetMode="External"/><Relationship Id="rId1633" Type="http://schemas.openxmlformats.org/officeDocument/2006/relationships/hyperlink" Target="https://www.contabilizei.com.br/consulta-cnae/fabricacao-de-outros-equipamentos-de-transporte-exceto-veiculos-automotores/3042300-fabricacao-de-turbinas-motores-e-outros-componentes-e-pecas-para-aeronaves/" TargetMode="External"/><Relationship Id="rId1634" Type="http://schemas.openxmlformats.org/officeDocument/2006/relationships/hyperlink" Target="https://www.contabilizei.com.br/consulta-cnae/fabricacao-de-outros-equipamentos-de-transporte-exceto-veiculos-automotores/3042300-fabricacao-de-turbinas-motores-e-outros-componentes-e-pecas-para-aeronaves/" TargetMode="External"/><Relationship Id="rId1635" Type="http://schemas.openxmlformats.org/officeDocument/2006/relationships/hyperlink" Target="https://www.contabilizei.com.br/consulta-cnae/fabricacao-de-outros-equipamentos-de-transporte-exceto-veiculos-automotores/3050400-fabricacao-de-veiculos-militares-de-combate/" TargetMode="External"/><Relationship Id="rId1636" Type="http://schemas.openxmlformats.org/officeDocument/2006/relationships/hyperlink" Target="https://www.contabilizei.com.br/consulta-cnae/fabricacao-de-outros-equipamentos-de-transporte-exceto-veiculos-automotores/3050400-fabricacao-de-veiculos-militares-de-combate/" TargetMode="External"/><Relationship Id="rId1637" Type="http://schemas.openxmlformats.org/officeDocument/2006/relationships/hyperlink" Target="https://www.contabilizei.com.br/consulta-cnae/fabricacao-de-outros-equipamentos-de-transporte-exceto-veiculos-automotores/3091102-fabricacao-de-pecas-e-acessorios-para-motocicletas/" TargetMode="External"/><Relationship Id="rId1638" Type="http://schemas.openxmlformats.org/officeDocument/2006/relationships/hyperlink" Target="https://www.contabilizei.com.br/consulta-cnae/fabricacao-de-outros-equipamentos-de-transporte-exceto-veiculos-automotores/3091102-fabricacao-de-pecas-e-acessorios-para-motocicletas/" TargetMode="External"/><Relationship Id="rId929" Type="http://schemas.openxmlformats.org/officeDocument/2006/relationships/hyperlink" Target="https://www.contabilizei.com.br/consulta-cnae/extracao-de-minerais-metalicos/0729401-extracao-de-minerios-de-niobio-e-titanio/" TargetMode="External"/><Relationship Id="rId1639" Type="http://schemas.openxmlformats.org/officeDocument/2006/relationships/hyperlink" Target="https://www.contabilizei.com.br/consulta-cnae/fabricacao-de-outros-equipamentos-de-transporte-exceto-veiculos-automotores/3092000-fabricacao-de-bicicletas-e-triciclos-nao-motorizados-pecas-e-acessorios/" TargetMode="External"/><Relationship Id="rId928" Type="http://schemas.openxmlformats.org/officeDocument/2006/relationships/hyperlink" Target="https://www.contabilizei.com.br/consulta-cnae/extracao-de-minerais-metalicos/0725100-extracao-de-minerais-radioativos/" TargetMode="External"/><Relationship Id="rId927" Type="http://schemas.openxmlformats.org/officeDocument/2006/relationships/hyperlink" Target="https://www.contabilizei.com.br/consulta-cnae/extracao-de-minerais-metalicos/0725100-extracao-de-minerais-radioativos/" TargetMode="External"/><Relationship Id="rId926" Type="http://schemas.openxmlformats.org/officeDocument/2006/relationships/hyperlink" Target="https://www.contabilizei.com.br/consulta-cnae/extracao-de-minerais-metalicos/0724302-beneficiamento-de-minerio-de-metais-preciosos/" TargetMode="External"/><Relationship Id="rId921" Type="http://schemas.openxmlformats.org/officeDocument/2006/relationships/hyperlink" Target="https://www.contabilizei.com.br/consulta-cnae/extracao-de-minerais-metalicos/0723502-beneficiamento-de-minerio-de-manganes/" TargetMode="External"/><Relationship Id="rId920" Type="http://schemas.openxmlformats.org/officeDocument/2006/relationships/hyperlink" Target="https://www.contabilizei.com.br/consulta-cnae/extracao-de-minerais-metalicos/0723501-extracao-de-minerio-de-manganes/" TargetMode="External"/><Relationship Id="rId925" Type="http://schemas.openxmlformats.org/officeDocument/2006/relationships/hyperlink" Target="https://www.contabilizei.com.br/consulta-cnae/extracao-de-minerais-metalicos/0724302-beneficiamento-de-minerio-de-metais-preciosos/" TargetMode="External"/><Relationship Id="rId924" Type="http://schemas.openxmlformats.org/officeDocument/2006/relationships/hyperlink" Target="https://www.contabilizei.com.br/consulta-cnae/extracao-de-minerais-metalicos/0724301-extracao-de-minerio-de-metais-preciosos/" TargetMode="External"/><Relationship Id="rId923" Type="http://schemas.openxmlformats.org/officeDocument/2006/relationships/hyperlink" Target="https://www.contabilizei.com.br/consulta-cnae/extracao-de-minerais-metalicos/0724301-extracao-de-minerio-de-metais-preciosos/" TargetMode="External"/><Relationship Id="rId922" Type="http://schemas.openxmlformats.org/officeDocument/2006/relationships/hyperlink" Target="https://www.contabilizei.com.br/consulta-cnae/extracao-de-minerais-metalicos/0723502-beneficiamento-de-minerio-de-manganes/" TargetMode="External"/><Relationship Id="rId1630" Type="http://schemas.openxmlformats.org/officeDocument/2006/relationships/hyperlink" Target="https://www.contabilizei.com.br/consulta-cnae/fabricacao-de-outros-equipamentos-de-transporte-exceto-veiculos-automotores/3032600-fabricacao-de-pecas-e-acessorios-para-veiculos-ferroviarios/" TargetMode="External"/><Relationship Id="rId1620" Type="http://schemas.openxmlformats.org/officeDocument/2006/relationships/hyperlink" Target="https://www.contabilizei.com.br/consulta-cnae/fabricacao-de-veiculos-automotores-reboques-e-carrocerias/2950600-recondicionamento-e-recuperacao-de-motores-para-veiculos-automotores/" TargetMode="External"/><Relationship Id="rId1621" Type="http://schemas.openxmlformats.org/officeDocument/2006/relationships/hyperlink" Target="https://www.contabilizei.com.br/consulta-cnae/fabricacao-de-outros-equipamentos-de-transporte-exceto-veiculos-automotores/3011301-construcao-de-embarcacoes-de-grande-porte/" TargetMode="External"/><Relationship Id="rId1622" Type="http://schemas.openxmlformats.org/officeDocument/2006/relationships/hyperlink" Target="https://www.contabilizei.com.br/consulta-cnae/fabricacao-de-outros-equipamentos-de-transporte-exceto-veiculos-automotores/3011301-construcao-de-embarcacoes-de-grande-porte/" TargetMode="External"/><Relationship Id="rId1623" Type="http://schemas.openxmlformats.org/officeDocument/2006/relationships/hyperlink" Target="https://www.contabilizei.com.br/consulta-cnae/fabricacao-de-outros-equipamentos-de-transporte-exceto-veiculos-automotores/3011302-construcao-de-embarcacoes-para-uso-comercial-e-para-usos-especiais-exceto-de-grande-porte/" TargetMode="External"/><Relationship Id="rId1624" Type="http://schemas.openxmlformats.org/officeDocument/2006/relationships/hyperlink" Target="https://www.contabilizei.com.br/consulta-cnae/fabricacao-de-outros-equipamentos-de-transporte-exceto-veiculos-automotores/3011302-construcao-de-embarcacoes-para-uso-comercial-e-para-usos-especiais-exceto-de-grande-porte/" TargetMode="External"/><Relationship Id="rId1625" Type="http://schemas.openxmlformats.org/officeDocument/2006/relationships/hyperlink" Target="https://www.contabilizei.com.br/consulta-cnae/fabricacao-de-outros-equipamentos-de-transporte-exceto-veiculos-automotores/3012100-construcao-de-embarcacoes-para-esporte-e-lazer/" TargetMode="External"/><Relationship Id="rId1626" Type="http://schemas.openxmlformats.org/officeDocument/2006/relationships/hyperlink" Target="https://www.contabilizei.com.br/consulta-cnae/fabricacao-de-outros-equipamentos-de-transporte-exceto-veiculos-automotores/3012100-construcao-de-embarcacoes-para-esporte-e-lazer/" TargetMode="External"/><Relationship Id="rId1627" Type="http://schemas.openxmlformats.org/officeDocument/2006/relationships/hyperlink" Target="https://www.contabilizei.com.br/consulta-cnae/fabricacao-de-outros-equipamentos-de-transporte-exceto-veiculos-automotores/3031800-fabricacao-de-locomotivas-vagoes-e-outros-materiais-rodantes/" TargetMode="External"/><Relationship Id="rId918" Type="http://schemas.openxmlformats.org/officeDocument/2006/relationships/hyperlink" Target="https://www.contabilizei.com.br/consulta-cnae/extracao-de-minerais-metalicos/0722702-beneficiamento-de-minerio-de-estanho/" TargetMode="External"/><Relationship Id="rId1628" Type="http://schemas.openxmlformats.org/officeDocument/2006/relationships/hyperlink" Target="https://www.contabilizei.com.br/consulta-cnae/fabricacao-de-outros-equipamentos-de-transporte-exceto-veiculos-automotores/3031800-fabricacao-de-locomotivas-vagoes-e-outros-materiais-rodantes/" TargetMode="External"/><Relationship Id="rId917" Type="http://schemas.openxmlformats.org/officeDocument/2006/relationships/hyperlink" Target="https://www.contabilizei.com.br/consulta-cnae/extracao-de-minerais-metalicos/0722702-beneficiamento-de-minerio-de-estanho/" TargetMode="External"/><Relationship Id="rId1629" Type="http://schemas.openxmlformats.org/officeDocument/2006/relationships/hyperlink" Target="https://www.contabilizei.com.br/consulta-cnae/fabricacao-de-outros-equipamentos-de-transporte-exceto-veiculos-automotores/3032600-fabricacao-de-pecas-e-acessorios-para-veiculos-ferroviarios/" TargetMode="External"/><Relationship Id="rId916" Type="http://schemas.openxmlformats.org/officeDocument/2006/relationships/hyperlink" Target="https://www.contabilizei.com.br/consulta-cnae/extracao-de-minerais-metalicos/0722701-extracao-de-minerio-de-estanho/" TargetMode="External"/><Relationship Id="rId915" Type="http://schemas.openxmlformats.org/officeDocument/2006/relationships/hyperlink" Target="https://www.contabilizei.com.br/consulta-cnae/extracao-de-minerais-metalicos/0722701-extracao-de-minerio-de-estanho/" TargetMode="External"/><Relationship Id="rId919" Type="http://schemas.openxmlformats.org/officeDocument/2006/relationships/hyperlink" Target="https://www.contabilizei.com.br/consulta-cnae/extracao-de-minerais-metalicos/0723501-extracao-de-minerio-de-manganes/" TargetMode="External"/><Relationship Id="rId910" Type="http://schemas.openxmlformats.org/officeDocument/2006/relationships/hyperlink" Target="https://www.contabilizei.com.br/consulta-cnae/extracao-de-minerais-metalicos/0710302-pelotizacao-sinterizacao-e-outros-beneficiamentos-de-minerio-de-ferro/" TargetMode="External"/><Relationship Id="rId914" Type="http://schemas.openxmlformats.org/officeDocument/2006/relationships/hyperlink" Target="https://www.contabilizei.com.br/consulta-cnae/extracao-de-minerais-metalicos/0721902-beneficiamento-de-minerio-de-aluminio/" TargetMode="External"/><Relationship Id="rId913" Type="http://schemas.openxmlformats.org/officeDocument/2006/relationships/hyperlink" Target="https://www.contabilizei.com.br/consulta-cnae/extracao-de-minerais-metalicos/0721902-beneficiamento-de-minerio-de-aluminio/" TargetMode="External"/><Relationship Id="rId912" Type="http://schemas.openxmlformats.org/officeDocument/2006/relationships/hyperlink" Target="https://www.contabilizei.com.br/consulta-cnae/extracao-de-minerais-metalicos/0721901-extracao-de-minerio-de-aluminio/" TargetMode="External"/><Relationship Id="rId911" Type="http://schemas.openxmlformats.org/officeDocument/2006/relationships/hyperlink" Target="https://www.contabilizei.com.br/consulta-cnae/extracao-de-minerais-metalicos/0721901-extracao-de-minerio-de-aluminio/" TargetMode="External"/><Relationship Id="rId1213" Type="http://schemas.openxmlformats.org/officeDocument/2006/relationships/hyperlink" Target="https://www.contabilizei.com.br/consulta-cnae/fabricacao-de-celulose-papel-e-produtos-de-papel/1742799-fabricacao-de-produtos-de-papel-para-uso-domestico-e-higienico-sanitario-nao-especificados-anteriormente/" TargetMode="External"/><Relationship Id="rId1697" Type="http://schemas.openxmlformats.org/officeDocument/2006/relationships/hyperlink" Target="https://www.contabilizei.com.br/consulta-cnae/fabricacao-de-produtos-diversos/3299006-fabricacao-de-velas-inclusive-decorativas/" TargetMode="External"/><Relationship Id="rId1214" Type="http://schemas.openxmlformats.org/officeDocument/2006/relationships/hyperlink" Target="https://www.contabilizei.com.br/consulta-cnae/fabricacao-de-celulose-papel-e-produtos-de-papel/1742799-fabricacao-de-produtos-de-papel-para-uso-domestico-e-higienico-sanitario-nao-especificados-anteriormente/" TargetMode="External"/><Relationship Id="rId1698" Type="http://schemas.openxmlformats.org/officeDocument/2006/relationships/hyperlink" Target="https://www.contabilizei.com.br/consulta-cnae/fabricacao-de-produtos-diversos/3299006-fabricacao-de-velas-inclusive-decorativas/" TargetMode="External"/><Relationship Id="rId1215" Type="http://schemas.openxmlformats.org/officeDocument/2006/relationships/hyperlink" Target="https://www.contabilizei.com.br/consulta-cnae/fabricacao-de-celulose-papel-e-produtos-de-papel/1749400-fabricacao-de-produtos-de-pastas-celulosicas-papel-cartolina-papel-cartao-e-papelao-ondulado-nao-especificados-anteriormente/" TargetMode="External"/><Relationship Id="rId1699" Type="http://schemas.openxmlformats.org/officeDocument/2006/relationships/hyperlink" Target="https://www.contabilizei.com.br/consulta-cnae/fabricacao-de-produtos-diversos/3299099-fabricacao-de-produtos-diversos-nao-especificados-anteriormente/" TargetMode="External"/><Relationship Id="rId1216" Type="http://schemas.openxmlformats.org/officeDocument/2006/relationships/hyperlink" Target="https://www.contabilizei.com.br/consulta-cnae/fabricacao-de-celulose-papel-e-produtos-de-papel/1749400-fabricacao-de-produtos-de-pastas-celulosicas-papel-cartolina-papel-cartao-e-papelao-ondulado-nao-especificados-anteriormente/" TargetMode="External"/><Relationship Id="rId1217" Type="http://schemas.openxmlformats.org/officeDocument/2006/relationships/hyperlink" Target="https://www.contabilizei.com.br/consulta-cnae/impressao-e-reproducao-de-gravacoes/1811301-impressao-de-jornais/" TargetMode="External"/><Relationship Id="rId1218" Type="http://schemas.openxmlformats.org/officeDocument/2006/relationships/hyperlink" Target="https://www.contabilizei.com.br/consulta-cnae/impressao-e-reproducao-de-gravacoes/1811301-impressao-de-jornais/" TargetMode="External"/><Relationship Id="rId1219" Type="http://schemas.openxmlformats.org/officeDocument/2006/relationships/hyperlink" Target="https://www.contabilizei.com.br/consulta-cnae/impressao-e-reproducao-de-gravacoes/1811302-impressao-de-livros-revistas-e-outras-publicacoes-periodicas/" TargetMode="External"/><Relationship Id="rId866" Type="http://schemas.openxmlformats.org/officeDocument/2006/relationships/hyperlink" Target="https://www.contabilizei.com.br/consulta-cnae/pesca-e-aquicultura/0312403-coleta-de-outros-produtos-aquaticos-de-agua-doce/" TargetMode="External"/><Relationship Id="rId865" Type="http://schemas.openxmlformats.org/officeDocument/2006/relationships/hyperlink" Target="https://www.contabilizei.com.br/consulta-cnae/pesca-e-aquicultura/0312403-coleta-de-outros-produtos-aquaticos-de-agua-doce/" TargetMode="External"/><Relationship Id="rId864" Type="http://schemas.openxmlformats.org/officeDocument/2006/relationships/hyperlink" Target="https://www.contabilizei.com.br/consulta-cnae/pesca-e-aquicultura/0312402-pesca-de-crustaceos-e-moluscos-em-agua-doce/" TargetMode="External"/><Relationship Id="rId863" Type="http://schemas.openxmlformats.org/officeDocument/2006/relationships/hyperlink" Target="https://www.contabilizei.com.br/consulta-cnae/pesca-e-aquicultura/0312402-pesca-de-crustaceos-e-moluscos-em-agua-doce/" TargetMode="External"/><Relationship Id="rId869" Type="http://schemas.openxmlformats.org/officeDocument/2006/relationships/hyperlink" Target="https://www.contabilizei.com.br/consulta-cnae/pesca-e-aquicultura/0321301-criacao-de-peixes-em-agua-salgada-e-salobra/" TargetMode="External"/><Relationship Id="rId868" Type="http://schemas.openxmlformats.org/officeDocument/2006/relationships/hyperlink" Target="https://www.contabilizei.com.br/consulta-cnae/pesca-e-aquicultura/0312404-atividades-de-apoio-a-pesca-em-agua-doce/" TargetMode="External"/><Relationship Id="rId867" Type="http://schemas.openxmlformats.org/officeDocument/2006/relationships/hyperlink" Target="https://www.contabilizei.com.br/consulta-cnae/pesca-e-aquicultura/0312404-atividades-de-apoio-a-pesca-em-agua-doce/" TargetMode="External"/><Relationship Id="rId1690" Type="http://schemas.openxmlformats.org/officeDocument/2006/relationships/hyperlink" Target="https://www.contabilizei.com.br/consulta-cnae/fabricacao-de-produtos-diversos/3299002-fabricacao-de-canetas-lapis-e-outros-artigos-para-escritorio/" TargetMode="External"/><Relationship Id="rId1691" Type="http://schemas.openxmlformats.org/officeDocument/2006/relationships/hyperlink" Target="https://www.contabilizei.com.br/consulta-cnae/fabricacao-de-produtos-diversos/3299003-fabricacao-de-letras-letreiros-e-placas-de-qualquer-material-exceto-luminosos/" TargetMode="External"/><Relationship Id="rId1692" Type="http://schemas.openxmlformats.org/officeDocument/2006/relationships/hyperlink" Target="https://www.contabilizei.com.br/consulta-cnae/fabricacao-de-produtos-diversos/3299003-fabricacao-de-letras-letreiros-e-placas-de-qualquer-material-exceto-luminosos/" TargetMode="External"/><Relationship Id="rId862" Type="http://schemas.openxmlformats.org/officeDocument/2006/relationships/hyperlink" Target="https://www.contabilizei.com.br/consulta-cnae/pesca-e-aquicultura/0312401-pesca-de-peixes-em-agua-doce/" TargetMode="External"/><Relationship Id="rId1693" Type="http://schemas.openxmlformats.org/officeDocument/2006/relationships/hyperlink" Target="https://www.contabilizei.com.br/consulta-cnae/fabricacao-de-produtos-diversos/3299004-fabricacao-de-paineis-e-letreiros-luminosos/" TargetMode="External"/><Relationship Id="rId861" Type="http://schemas.openxmlformats.org/officeDocument/2006/relationships/hyperlink" Target="https://www.contabilizei.com.br/consulta-cnae/pesca-e-aquicultura/0312401-pesca-de-peixes-em-agua-doce/" TargetMode="External"/><Relationship Id="rId1210" Type="http://schemas.openxmlformats.org/officeDocument/2006/relationships/hyperlink" Target="https://www.contabilizei.com.br/consulta-cnae/fabricacao-de-celulose-papel-e-produtos-de-papel/1742701-fabricacao-de-fraldas-descartaveis/" TargetMode="External"/><Relationship Id="rId1694" Type="http://schemas.openxmlformats.org/officeDocument/2006/relationships/hyperlink" Target="https://www.contabilizei.com.br/consulta-cnae/fabricacao-de-produtos-diversos/3299004-fabricacao-de-paineis-e-letreiros-luminosos/" TargetMode="External"/><Relationship Id="rId860" Type="http://schemas.openxmlformats.org/officeDocument/2006/relationships/hyperlink" Target="https://www.contabilizei.com.br/consulta-cnae/pesca-e-aquicultura/0311604-atividades-de-apoio-a-pesca-em-agua-salgada/" TargetMode="External"/><Relationship Id="rId1211" Type="http://schemas.openxmlformats.org/officeDocument/2006/relationships/hyperlink" Target="https://www.contabilizei.com.br/consulta-cnae/fabricacao-de-celulose-papel-e-produtos-de-papel/1742702-fabricacao-de-absorventes-higienicos/" TargetMode="External"/><Relationship Id="rId1695" Type="http://schemas.openxmlformats.org/officeDocument/2006/relationships/hyperlink" Target="https://www.contabilizei.com.br/consulta-cnae/fabricacao-de-produtos-diversos/3299005-fabricacao-de-aviamentos-para-costura/" TargetMode="External"/><Relationship Id="rId1212" Type="http://schemas.openxmlformats.org/officeDocument/2006/relationships/hyperlink" Target="https://www.contabilizei.com.br/consulta-cnae/fabricacao-de-celulose-papel-e-produtos-de-papel/1742702-fabricacao-de-absorventes-higienicos/" TargetMode="External"/><Relationship Id="rId1696" Type="http://schemas.openxmlformats.org/officeDocument/2006/relationships/hyperlink" Target="https://www.contabilizei.com.br/consulta-cnae/fabricacao-de-produtos-diversos/3299005-fabricacao-de-aviamentos-para-costura/" TargetMode="External"/><Relationship Id="rId1202" Type="http://schemas.openxmlformats.org/officeDocument/2006/relationships/hyperlink" Target="https://www.contabilizei.com.br/consulta-cnae/fabricacao-de-celulose-papel-e-produtos-de-papel/1732000-fabricacao-de-embalagens-de-cartolina-e-papel-cartao/" TargetMode="External"/><Relationship Id="rId1686" Type="http://schemas.openxmlformats.org/officeDocument/2006/relationships/hyperlink" Target="https://www.contabilizei.com.br/consulta-cnae/fabricacao-de-produtos-diversos/3292202-fabricacao-de-equipamentos-e-acessorios-para-seguranca-pessoal-e-profissional/" TargetMode="External"/><Relationship Id="rId1203" Type="http://schemas.openxmlformats.org/officeDocument/2006/relationships/hyperlink" Target="https://www.contabilizei.com.br/consulta-cnae/fabricacao-de-celulose-papel-e-produtos-de-papel/1733800-fabricacao-de-chapas-e-de-embalagens-de-papelao-ondulado/" TargetMode="External"/><Relationship Id="rId1687" Type="http://schemas.openxmlformats.org/officeDocument/2006/relationships/hyperlink" Target="https://www.contabilizei.com.br/consulta-cnae/fabricacao-de-produtos-diversos/3299001-fabricacao-de-guarda-chuvas-e-similares/" TargetMode="External"/><Relationship Id="rId1204" Type="http://schemas.openxmlformats.org/officeDocument/2006/relationships/hyperlink" Target="https://www.contabilizei.com.br/consulta-cnae/fabricacao-de-celulose-papel-e-produtos-de-papel/1733800-fabricacao-de-chapas-e-de-embalagens-de-papelao-ondulado/" TargetMode="External"/><Relationship Id="rId1688" Type="http://schemas.openxmlformats.org/officeDocument/2006/relationships/hyperlink" Target="https://www.contabilizei.com.br/consulta-cnae/fabricacao-de-produtos-diversos/3299001-fabricacao-de-guarda-chuvas-e-similares/" TargetMode="External"/><Relationship Id="rId1205" Type="http://schemas.openxmlformats.org/officeDocument/2006/relationships/hyperlink" Target="https://www.contabilizei.com.br/consulta-cnae/fabricacao-de-celulose-papel-e-produtos-de-papel/1741901-fabricacao-de-formularios-continuos/" TargetMode="External"/><Relationship Id="rId1689" Type="http://schemas.openxmlformats.org/officeDocument/2006/relationships/hyperlink" Target="https://www.contabilizei.com.br/consulta-cnae/fabricacao-de-produtos-diversos/3299002-fabricacao-de-canetas-lapis-e-outros-artigos-para-escritorio/" TargetMode="External"/><Relationship Id="rId1206" Type="http://schemas.openxmlformats.org/officeDocument/2006/relationships/hyperlink" Target="https://www.contabilizei.com.br/consulta-cnae/fabricacao-de-celulose-papel-e-produtos-de-papel/1741901-fabricacao-de-formularios-continuos/" TargetMode="External"/><Relationship Id="rId1207" Type="http://schemas.openxmlformats.org/officeDocument/2006/relationships/hyperlink" Target="https://www.contabilizei.com.br/consulta-cnae/fabricacao-de-celulose-papel-e-produtos-de-papel/1741902-fabricacao-de-produtos-de-papel-cartolina-papel-cartao-e-papelao-ondulado-para-uso-industrial-comercial-e-de-escritorio/" TargetMode="External"/><Relationship Id="rId1208" Type="http://schemas.openxmlformats.org/officeDocument/2006/relationships/hyperlink" Target="https://www.contabilizei.com.br/consulta-cnae/fabricacao-de-celulose-papel-e-produtos-de-papel/1741902-fabricacao-de-produtos-de-papel-cartolina-papel-cartao-e-papelao-ondulado-para-uso-industrial-comercial-e-de-escritorio/" TargetMode="External"/><Relationship Id="rId1209" Type="http://schemas.openxmlformats.org/officeDocument/2006/relationships/hyperlink" Target="https://www.contabilizei.com.br/consulta-cnae/fabricacao-de-celulose-papel-e-produtos-de-papel/1742701-fabricacao-de-fraldas-descartaveis/" TargetMode="External"/><Relationship Id="rId855" Type="http://schemas.openxmlformats.org/officeDocument/2006/relationships/hyperlink" Target="https://www.contabilizei.com.br/consulta-cnae/pesca-e-aquicultura/0311602-pesca-de-crustaceos-e-moluscos-em-agua-salgada/" TargetMode="External"/><Relationship Id="rId854" Type="http://schemas.openxmlformats.org/officeDocument/2006/relationships/hyperlink" Target="https://www.contabilizei.com.br/consulta-cnae/pesca-e-aquicultura/0311601-pesca-de-peixes-em-agua-salgada/" TargetMode="External"/><Relationship Id="rId853" Type="http://schemas.openxmlformats.org/officeDocument/2006/relationships/hyperlink" Target="https://www.contabilizei.com.br/consulta-cnae/pesca-e-aquicultura/0311601-pesca-de-peixes-em-agua-salgada/" TargetMode="External"/><Relationship Id="rId852" Type="http://schemas.openxmlformats.org/officeDocument/2006/relationships/hyperlink" Target="https://www.contabilizei.com.br/consulta-cnae/producao-florestal/0230600-atividades-de-apoio-a-producao-florestal/" TargetMode="External"/><Relationship Id="rId859" Type="http://schemas.openxmlformats.org/officeDocument/2006/relationships/hyperlink" Target="https://www.contabilizei.com.br/consulta-cnae/pesca-e-aquicultura/0311604-atividades-de-apoio-a-pesca-em-agua-salgada/" TargetMode="External"/><Relationship Id="rId858" Type="http://schemas.openxmlformats.org/officeDocument/2006/relationships/hyperlink" Target="https://www.contabilizei.com.br/consulta-cnae/pesca-e-aquicultura/0311603-coleta-de-outros-produtos-marinhos/" TargetMode="External"/><Relationship Id="rId857" Type="http://schemas.openxmlformats.org/officeDocument/2006/relationships/hyperlink" Target="https://www.contabilizei.com.br/consulta-cnae/pesca-e-aquicultura/0311603-coleta-de-outros-produtos-marinhos/" TargetMode="External"/><Relationship Id="rId856" Type="http://schemas.openxmlformats.org/officeDocument/2006/relationships/hyperlink" Target="https://www.contabilizei.com.br/consulta-cnae/pesca-e-aquicultura/0311602-pesca-de-crustaceos-e-moluscos-em-agua-salgada/" TargetMode="External"/><Relationship Id="rId1680" Type="http://schemas.openxmlformats.org/officeDocument/2006/relationships/hyperlink" Target="https://www.contabilizei.com.br/consulta-cnae/fabricacao-de-produtos-diversos/3250707-fabricacao-de-artigos-opticos/" TargetMode="External"/><Relationship Id="rId1681" Type="http://schemas.openxmlformats.org/officeDocument/2006/relationships/hyperlink" Target="https://www.contabilizei.com.br/consulta-cnae/fabricacao-de-produtos-diversos/3291400-fabricacao-de-escovas-pinceis-e-vassouras/" TargetMode="External"/><Relationship Id="rId851" Type="http://schemas.openxmlformats.org/officeDocument/2006/relationships/hyperlink" Target="https://www.contabilizei.com.br/consulta-cnae/producao-florestal/0230600-atividades-de-apoio-a-producao-florestal/" TargetMode="External"/><Relationship Id="rId1682" Type="http://schemas.openxmlformats.org/officeDocument/2006/relationships/hyperlink" Target="https://www.contabilizei.com.br/consulta-cnae/fabricacao-de-produtos-diversos/3291400-fabricacao-de-escovas-pinceis-e-vassouras/" TargetMode="External"/><Relationship Id="rId850" Type="http://schemas.openxmlformats.org/officeDocument/2006/relationships/hyperlink" Target="https://www.contabilizei.com.br/consulta-cnae/producao-florestal/0220999-coleta-de-produtos-nao-madeireiros-nao-especificados-anteriormente-em-florestas-nativas/" TargetMode="External"/><Relationship Id="rId1683" Type="http://schemas.openxmlformats.org/officeDocument/2006/relationships/hyperlink" Target="https://www.contabilizei.com.br/consulta-cnae/fabricacao-de-produtos-diversos/3292201-fabricacao-de-roupas-de-protecao-e-seguranca-e-resistentes-a-fogo/" TargetMode="External"/><Relationship Id="rId1200" Type="http://schemas.openxmlformats.org/officeDocument/2006/relationships/hyperlink" Target="https://www.contabilizei.com.br/consulta-cnae/fabricacao-de-celulose-papel-e-produtos-de-papel/1731100-fabricacao-de-embalagens-de-papel/" TargetMode="External"/><Relationship Id="rId1684" Type="http://schemas.openxmlformats.org/officeDocument/2006/relationships/hyperlink" Target="https://www.contabilizei.com.br/consulta-cnae/fabricacao-de-produtos-diversos/3292201-fabricacao-de-roupas-de-protecao-e-seguranca-e-resistentes-a-fogo/" TargetMode="External"/><Relationship Id="rId1201" Type="http://schemas.openxmlformats.org/officeDocument/2006/relationships/hyperlink" Target="https://www.contabilizei.com.br/consulta-cnae/fabricacao-de-celulose-papel-e-produtos-de-papel/1732000-fabricacao-de-embalagens-de-cartolina-e-papel-cartao/" TargetMode="External"/><Relationship Id="rId1685" Type="http://schemas.openxmlformats.org/officeDocument/2006/relationships/hyperlink" Target="https://www.contabilizei.com.br/consulta-cnae/fabricacao-de-produtos-diversos/3292202-fabricacao-de-equipamentos-e-acessorios-para-seguranca-pessoal-e-profissional/" TargetMode="External"/><Relationship Id="rId1235" Type="http://schemas.openxmlformats.org/officeDocument/2006/relationships/hyperlink" Target="https://www.contabilizei.com.br/consulta-cnae/impressao-e-reproducao-de-gravacoes/1830002-reproducao-de-video-em-qualquer-suporte/" TargetMode="External"/><Relationship Id="rId1236" Type="http://schemas.openxmlformats.org/officeDocument/2006/relationships/hyperlink" Target="https://www.contabilizei.com.br/consulta-cnae/impressao-e-reproducao-de-gravacoes/1830002-reproducao-de-video-em-qualquer-suporte/" TargetMode="External"/><Relationship Id="rId1237" Type="http://schemas.openxmlformats.org/officeDocument/2006/relationships/hyperlink" Target="https://www.contabilizei.com.br/consulta-cnae/impressao-e-reproducao-de-gravacoes/1830003-reproducao-de-software-em-qualquer-suporte/" TargetMode="External"/><Relationship Id="rId1238" Type="http://schemas.openxmlformats.org/officeDocument/2006/relationships/hyperlink" Target="https://www.contabilizei.com.br/consulta-cnae/impressao-e-reproducao-de-gravacoes/1830003-reproducao-de-software-em-qualquer-suporte/" TargetMode="External"/><Relationship Id="rId1239" Type="http://schemas.openxmlformats.org/officeDocument/2006/relationships/hyperlink" Target="https://www.contabilizei.com.br/consulta-cnae/fabricacao-de-coque-de-produtos-derivados-do-petroleo-e-de-biocombustiveis/1910100-coquerias/" TargetMode="External"/><Relationship Id="rId409" Type="http://schemas.openxmlformats.org/officeDocument/2006/relationships/hyperlink" Target="https://www.contabilizei.com.br/consulta-cnae/atividades-de-vigilancia-seguranca-e-investigacao/8011102-servicos-de-adestramento-de-caes-de-guarda/" TargetMode="External"/><Relationship Id="rId404" Type="http://schemas.openxmlformats.org/officeDocument/2006/relationships/hyperlink" Target="https://www.contabilizei.com.br/consulta-cnae/agencias-de-viagens-operadores-turisticos-e-servicos-de-reservas/7911200-agencias-de-viagens/" TargetMode="External"/><Relationship Id="rId888" Type="http://schemas.openxmlformats.org/officeDocument/2006/relationships/hyperlink" Target="https://www.contabilizei.com.br/consulta-cnae/pesca-e-aquicultura/0322104-criacao-de-peixes-ornamentais-em-agua-doce/" TargetMode="External"/><Relationship Id="rId403" Type="http://schemas.openxmlformats.org/officeDocument/2006/relationships/hyperlink" Target="https://www.contabilizei.com.br/consulta-cnae/agencias-de-viagens-operadores-turisticos-e-servicos-de-reservas/7911200-agencias-de-viagens/" TargetMode="External"/><Relationship Id="rId887" Type="http://schemas.openxmlformats.org/officeDocument/2006/relationships/hyperlink" Target="https://www.contabilizei.com.br/consulta-cnae/pesca-e-aquicultura/0322104-criacao-de-peixes-ornamentais-em-agua-doce/" TargetMode="External"/><Relationship Id="rId402" Type="http://schemas.openxmlformats.org/officeDocument/2006/relationships/hyperlink" Target="https://www.contabilizei.com.br/consulta-cnae/alugueis-nao-imobiliarios-e-gestao-de-ativos-intangiveis-nao-financeiros/7740300-gestao-de-ativos-intangiveis-nao-financeiros/" TargetMode="External"/><Relationship Id="rId886" Type="http://schemas.openxmlformats.org/officeDocument/2006/relationships/hyperlink" Target="https://www.contabilizei.com.br/consulta-cnae/pesca-e-aquicultura/0322103-criacao-de-ostras-e-mexilhoes-em-agua-doce/" TargetMode="External"/><Relationship Id="rId401" Type="http://schemas.openxmlformats.org/officeDocument/2006/relationships/hyperlink" Target="https://www.contabilizei.com.br/consulta-cnae/alugueis-nao-imobiliarios-e-gestao-de-ativos-intangiveis-nao-financeiros/7740300-gestao-de-ativos-intangiveis-nao-financeiros/" TargetMode="External"/><Relationship Id="rId885" Type="http://schemas.openxmlformats.org/officeDocument/2006/relationships/hyperlink" Target="https://www.contabilizei.com.br/consulta-cnae/pesca-e-aquicultura/0322103-criacao-de-ostras-e-mexilhoes-em-agua-doce/" TargetMode="External"/><Relationship Id="rId408" Type="http://schemas.openxmlformats.org/officeDocument/2006/relationships/hyperlink" Target="https://www.contabilizei.com.br/consulta-cnae/agencias-de-viagens-operadores-turisticos-e-servicos-de-reservas/7990200-servicos-de-reservas-e-outros-servicos-de-turismo-nao-especificados-anteriormente/" TargetMode="External"/><Relationship Id="rId407" Type="http://schemas.openxmlformats.org/officeDocument/2006/relationships/hyperlink" Target="https://www.contabilizei.com.br/consulta-cnae/agencias-de-viagens-operadores-turisticos-e-servicos-de-reservas/7990200-servicos-de-reservas-e-outros-servicos-de-turismo-nao-especificados-anteriormente/" TargetMode="External"/><Relationship Id="rId406" Type="http://schemas.openxmlformats.org/officeDocument/2006/relationships/hyperlink" Target="https://www.contabilizei.com.br/consulta-cnae/agencias-de-viagens-operadores-turisticos-e-servicos-de-reservas/7912100-operadores-turisticos/" TargetMode="External"/><Relationship Id="rId405" Type="http://schemas.openxmlformats.org/officeDocument/2006/relationships/hyperlink" Target="https://www.contabilizei.com.br/consulta-cnae/agencias-de-viagens-operadores-turisticos-e-servicos-de-reservas/7912100-operadores-turisticos/" TargetMode="External"/><Relationship Id="rId889" Type="http://schemas.openxmlformats.org/officeDocument/2006/relationships/hyperlink" Target="https://www.contabilizei.com.br/consulta-cnae/pesca-e-aquicultura/0322105-ranicultura/" TargetMode="External"/><Relationship Id="rId880" Type="http://schemas.openxmlformats.org/officeDocument/2006/relationships/hyperlink" Target="https://www.contabilizei.com.br/consulta-cnae/pesca-e-aquicultura/0321399-cultivos-e-semicultivos-da-aquicultura-em-agua-salgada-e-salobra-nao-especificados-anteriormente/" TargetMode="External"/><Relationship Id="rId1230" Type="http://schemas.openxmlformats.org/officeDocument/2006/relationships/hyperlink" Target="https://www.contabilizei.com.br/consulta-cnae/impressao-e-reproducao-de-gravacoes/1822901-servicos-de-encadernacao-e-plastificacao/" TargetMode="External"/><Relationship Id="rId400" Type="http://schemas.openxmlformats.org/officeDocument/2006/relationships/hyperlink" Target="https://www.contabilizei.com.br/consulta-cnae/alugueis-nao-imobiliarios-e-gestao-de-ativos-intangiveis-nao-financeiros/7739099-aluguel-de-outras-maquinas-e-equipamentos-comerciais-e-industriais-nao-especificados-anteriormente-sem-operador/" TargetMode="External"/><Relationship Id="rId884" Type="http://schemas.openxmlformats.org/officeDocument/2006/relationships/hyperlink" Target="https://www.contabilizei.com.br/consulta-cnae/pesca-e-aquicultura/0322102-criacao-de-camaroes-em-agua-doce/" TargetMode="External"/><Relationship Id="rId1231" Type="http://schemas.openxmlformats.org/officeDocument/2006/relationships/hyperlink" Target="https://www.contabilizei.com.br/consulta-cnae/impressao-e-reproducao-de-gravacoes/1822999-servicos-de-acabamentos-graficos-exceto-encadernacao-e-plastificacao/" TargetMode="External"/><Relationship Id="rId883" Type="http://schemas.openxmlformats.org/officeDocument/2006/relationships/hyperlink" Target="https://www.contabilizei.com.br/consulta-cnae/pesca-e-aquicultura/0322102-criacao-de-camaroes-em-agua-doce/" TargetMode="External"/><Relationship Id="rId1232" Type="http://schemas.openxmlformats.org/officeDocument/2006/relationships/hyperlink" Target="https://www.contabilizei.com.br/consulta-cnae/impressao-e-reproducao-de-gravacoes/1822999-servicos-de-acabamentos-graficos-exceto-encadernacao-e-plastificacao/" TargetMode="External"/><Relationship Id="rId882" Type="http://schemas.openxmlformats.org/officeDocument/2006/relationships/hyperlink" Target="https://www.contabilizei.com.br/consulta-cnae/pesca-e-aquicultura/0322101-criacao-de-peixes-em-agua-doce/" TargetMode="External"/><Relationship Id="rId1233" Type="http://schemas.openxmlformats.org/officeDocument/2006/relationships/hyperlink" Target="https://www.contabilizei.com.br/consulta-cnae/impressao-e-reproducao-de-gravacoes/1830001-reproducao-de-som-em-qualquer-suporte/" TargetMode="External"/><Relationship Id="rId881" Type="http://schemas.openxmlformats.org/officeDocument/2006/relationships/hyperlink" Target="https://www.contabilizei.com.br/consulta-cnae/pesca-e-aquicultura/0322101-criacao-de-peixes-em-agua-doce/" TargetMode="External"/><Relationship Id="rId1234" Type="http://schemas.openxmlformats.org/officeDocument/2006/relationships/hyperlink" Target="https://www.contabilizei.com.br/consulta-cnae/impressao-e-reproducao-de-gravacoes/1830001-reproducao-de-som-em-qualquer-suporte/" TargetMode="External"/><Relationship Id="rId1224" Type="http://schemas.openxmlformats.org/officeDocument/2006/relationships/hyperlink" Target="https://www.contabilizei.com.br/consulta-cnae/impressao-e-reproducao-de-gravacoes/1813001-impressao-de-material-para-uso-publicitario/" TargetMode="External"/><Relationship Id="rId1225" Type="http://schemas.openxmlformats.org/officeDocument/2006/relationships/hyperlink" Target="https://www.contabilizei.com.br/consulta-cnae/impressao-e-reproducao-de-gravacoes/1813099-impressao-de-material-para-outros-usos/" TargetMode="External"/><Relationship Id="rId1226" Type="http://schemas.openxmlformats.org/officeDocument/2006/relationships/hyperlink" Target="https://www.contabilizei.com.br/consulta-cnae/impressao-e-reproducao-de-gravacoes/1813099-impressao-de-material-para-outros-usos/" TargetMode="External"/><Relationship Id="rId1227" Type="http://schemas.openxmlformats.org/officeDocument/2006/relationships/hyperlink" Target="https://www.contabilizei.com.br/consulta-cnae/impressao-e-reproducao-de-gravacoes/1821100-servicos-de-pre-impressao/" TargetMode="External"/><Relationship Id="rId1228" Type="http://schemas.openxmlformats.org/officeDocument/2006/relationships/hyperlink" Target="https://www.contabilizei.com.br/consulta-cnae/impressao-e-reproducao-de-gravacoes/1821100-servicos-de-pre-impressao/" TargetMode="External"/><Relationship Id="rId1229" Type="http://schemas.openxmlformats.org/officeDocument/2006/relationships/hyperlink" Target="https://www.contabilizei.com.br/consulta-cnae/impressao-e-reproducao-de-gravacoes/1822901-servicos-de-encadernacao-e-plastificacao/" TargetMode="External"/><Relationship Id="rId877" Type="http://schemas.openxmlformats.org/officeDocument/2006/relationships/hyperlink" Target="https://www.contabilizei.com.br/consulta-cnae/pesca-e-aquicultura/0321305-atividades-de-apoio-a-aquicultura-em-agua-salgada-e-salobra/" TargetMode="External"/><Relationship Id="rId876" Type="http://schemas.openxmlformats.org/officeDocument/2006/relationships/hyperlink" Target="https://www.contabilizei.com.br/consulta-cnae/pesca-e-aquicultura/0321304-criacao-de-peixes-ornamentais-em-agua-salgada-e-salobra/" TargetMode="External"/><Relationship Id="rId875" Type="http://schemas.openxmlformats.org/officeDocument/2006/relationships/hyperlink" Target="https://www.contabilizei.com.br/consulta-cnae/pesca-e-aquicultura/0321304-criacao-de-peixes-ornamentais-em-agua-salgada-e-salobra/" TargetMode="External"/><Relationship Id="rId874" Type="http://schemas.openxmlformats.org/officeDocument/2006/relationships/hyperlink" Target="https://www.contabilizei.com.br/consulta-cnae/pesca-e-aquicultura/0321303-criacao-de-ostras-e-mexilhoes-em-agua-salgada-e-salobra/" TargetMode="External"/><Relationship Id="rId879" Type="http://schemas.openxmlformats.org/officeDocument/2006/relationships/hyperlink" Target="https://www.contabilizei.com.br/consulta-cnae/pesca-e-aquicultura/0321399-cultivos-e-semicultivos-da-aquicultura-em-agua-salgada-e-salobra-nao-especificados-anteriormente/" TargetMode="External"/><Relationship Id="rId878" Type="http://schemas.openxmlformats.org/officeDocument/2006/relationships/hyperlink" Target="https://www.contabilizei.com.br/consulta-cnae/pesca-e-aquicultura/0321305-atividades-de-apoio-a-aquicultura-em-agua-salgada-e-salobra/" TargetMode="External"/><Relationship Id="rId873" Type="http://schemas.openxmlformats.org/officeDocument/2006/relationships/hyperlink" Target="https://www.contabilizei.com.br/consulta-cnae/pesca-e-aquicultura/0321303-criacao-de-ostras-e-mexilhoes-em-agua-salgada-e-salobra/" TargetMode="External"/><Relationship Id="rId1220" Type="http://schemas.openxmlformats.org/officeDocument/2006/relationships/hyperlink" Target="https://www.contabilizei.com.br/consulta-cnae/impressao-e-reproducao-de-gravacoes/1811302-impressao-de-livros-revistas-e-outras-publicacoes-periodicas/" TargetMode="External"/><Relationship Id="rId872" Type="http://schemas.openxmlformats.org/officeDocument/2006/relationships/hyperlink" Target="https://www.contabilizei.com.br/consulta-cnae/pesca-e-aquicultura/0321302-criacao-de-camaroes-em-agua-salgada-e-salobra/" TargetMode="External"/><Relationship Id="rId1221" Type="http://schemas.openxmlformats.org/officeDocument/2006/relationships/hyperlink" Target="https://www.contabilizei.com.br/consulta-cnae/impressao-e-reproducao-de-gravacoes/1812100-impressao-de-material-de-seguranca/" TargetMode="External"/><Relationship Id="rId871" Type="http://schemas.openxmlformats.org/officeDocument/2006/relationships/hyperlink" Target="https://www.contabilizei.com.br/consulta-cnae/pesca-e-aquicultura/0321302-criacao-de-camaroes-em-agua-salgada-e-salobra/" TargetMode="External"/><Relationship Id="rId1222" Type="http://schemas.openxmlformats.org/officeDocument/2006/relationships/hyperlink" Target="https://www.contabilizei.com.br/consulta-cnae/impressao-e-reproducao-de-gravacoes/1812100-impressao-de-material-de-seguranca/" TargetMode="External"/><Relationship Id="rId870" Type="http://schemas.openxmlformats.org/officeDocument/2006/relationships/hyperlink" Target="https://www.contabilizei.com.br/consulta-cnae/pesca-e-aquicultura/0321301-criacao-de-peixes-em-agua-salgada-e-salobra/" TargetMode="External"/><Relationship Id="rId1223" Type="http://schemas.openxmlformats.org/officeDocument/2006/relationships/hyperlink" Target="https://www.contabilizei.com.br/consulta-cnae/impressao-e-reproducao-de-gravacoes/1813001-impressao-de-material-para-uso-publicitario/" TargetMode="External"/><Relationship Id="rId1653" Type="http://schemas.openxmlformats.org/officeDocument/2006/relationships/hyperlink" Target="https://www.contabilizei.com.br/consulta-cnae/fabricacao-de-produtos-diversos/3211602-fabricacao-de-artefatos-de-joalheria-e-ourivesaria/" TargetMode="External"/><Relationship Id="rId1654" Type="http://schemas.openxmlformats.org/officeDocument/2006/relationships/hyperlink" Target="https://www.contabilizei.com.br/consulta-cnae/fabricacao-de-produtos-diversos/3211602-fabricacao-de-artefatos-de-joalheria-e-ourivesaria/" TargetMode="External"/><Relationship Id="rId1655" Type="http://schemas.openxmlformats.org/officeDocument/2006/relationships/hyperlink" Target="https://www.contabilizei.com.br/consulta-cnae/fabricacao-de-produtos-diversos/3211603-cunhagem-de-moedas-e-medalhas/" TargetMode="External"/><Relationship Id="rId1656" Type="http://schemas.openxmlformats.org/officeDocument/2006/relationships/hyperlink" Target="https://www.contabilizei.com.br/consulta-cnae/fabricacao-de-produtos-diversos/3211603-cunhagem-de-moedas-e-medalhas/" TargetMode="External"/><Relationship Id="rId1657" Type="http://schemas.openxmlformats.org/officeDocument/2006/relationships/hyperlink" Target="https://www.contabilizei.com.br/consulta-cnae/fabricacao-de-produtos-diversos/3212400-fabricacao-de-bijuterias-e-artefatos-semelhantes/" TargetMode="External"/><Relationship Id="rId1658" Type="http://schemas.openxmlformats.org/officeDocument/2006/relationships/hyperlink" Target="https://www.contabilizei.com.br/consulta-cnae/fabricacao-de-produtos-diversos/3212400-fabricacao-de-bijuterias-e-artefatos-semelhantes/" TargetMode="External"/><Relationship Id="rId1659" Type="http://schemas.openxmlformats.org/officeDocument/2006/relationships/hyperlink" Target="https://www.contabilizei.com.br/consulta-cnae/fabricacao-de-produtos-diversos/3220500-fabricacao-de-instrumentos-musicais-pecas-e-acessorios/" TargetMode="External"/><Relationship Id="rId829" Type="http://schemas.openxmlformats.org/officeDocument/2006/relationships/hyperlink" Target="https://www.contabilizei.com.br/consulta-cnae/producao-florestal/0210107-extracao-de-madeira-em-florestas-plantadas/" TargetMode="External"/><Relationship Id="rId828" Type="http://schemas.openxmlformats.org/officeDocument/2006/relationships/hyperlink" Target="https://www.contabilizei.com.br/consulta-cnae/producao-florestal/0210106-cultivo-de-mudas-em-viveiros-florestais/" TargetMode="External"/><Relationship Id="rId827" Type="http://schemas.openxmlformats.org/officeDocument/2006/relationships/hyperlink" Target="https://www.contabilizei.com.br/consulta-cnae/producao-florestal/0210106-cultivo-de-mudas-em-viveiros-florestais/" TargetMode="External"/><Relationship Id="rId822" Type="http://schemas.openxmlformats.org/officeDocument/2006/relationships/hyperlink" Target="https://www.contabilizei.com.br/consulta-cnae/producao-florestal/0210103-cultivo-de-pinus/" TargetMode="External"/><Relationship Id="rId821" Type="http://schemas.openxmlformats.org/officeDocument/2006/relationships/hyperlink" Target="https://www.contabilizei.com.br/consulta-cnae/producao-florestal/0210103-cultivo-de-pinus/" TargetMode="External"/><Relationship Id="rId820" Type="http://schemas.openxmlformats.org/officeDocument/2006/relationships/hyperlink" Target="https://www.contabilizei.com.br/consulta-cnae/producao-florestal/0210102-cultivo-de-acacia-negra/" TargetMode="External"/><Relationship Id="rId826" Type="http://schemas.openxmlformats.org/officeDocument/2006/relationships/hyperlink" Target="https://www.contabilizei.com.br/consulta-cnae/producao-florestal/0210105-cultivo-de-especies-madeireiras-exceto-eucalipto-acacia-negra-pinus-e-teca/" TargetMode="External"/><Relationship Id="rId825" Type="http://schemas.openxmlformats.org/officeDocument/2006/relationships/hyperlink" Target="https://www.contabilizei.com.br/consulta-cnae/producao-florestal/0210105-cultivo-de-especies-madeireiras-exceto-eucalipto-acacia-negra-pinus-e-teca/" TargetMode="External"/><Relationship Id="rId824" Type="http://schemas.openxmlformats.org/officeDocument/2006/relationships/hyperlink" Target="https://www.contabilizei.com.br/consulta-cnae/producao-florestal/0210104-cultivo-de-teca/" TargetMode="External"/><Relationship Id="rId823" Type="http://schemas.openxmlformats.org/officeDocument/2006/relationships/hyperlink" Target="https://www.contabilizei.com.br/consulta-cnae/producao-florestal/0210104-cultivo-de-teca/" TargetMode="External"/><Relationship Id="rId1650" Type="http://schemas.openxmlformats.org/officeDocument/2006/relationships/hyperlink" Target="https://www.contabilizei.com.br/consulta-cnae/fabricacao-de-moveis/3104700-fabricacao-de-colchoes/" TargetMode="External"/><Relationship Id="rId1651" Type="http://schemas.openxmlformats.org/officeDocument/2006/relationships/hyperlink" Target="https://www.contabilizei.com.br/consulta-cnae/fabricacao-de-produtos-diversos/3211601-lapidacao-de-gemas/" TargetMode="External"/><Relationship Id="rId1652" Type="http://schemas.openxmlformats.org/officeDocument/2006/relationships/hyperlink" Target="https://www.contabilizei.com.br/consulta-cnae/fabricacao-de-produtos-diversos/3211601-lapidacao-de-gemas/" TargetMode="External"/><Relationship Id="rId1642" Type="http://schemas.openxmlformats.org/officeDocument/2006/relationships/hyperlink" Target="https://www.contabilizei.com.br/consulta-cnae/fabricacao-de-outros-equipamentos-de-transporte-exceto-veiculos-automotores/3099700-fabricacao-de-equipamentos-de-transporte-nao-especificados-anteriormente/" TargetMode="External"/><Relationship Id="rId1643" Type="http://schemas.openxmlformats.org/officeDocument/2006/relationships/hyperlink" Target="https://www.contabilizei.com.br/consulta-cnae/fabricacao-de-moveis/3101200-fabricacao-de-moveis-com-predominancia-de-madeira/" TargetMode="External"/><Relationship Id="rId1644" Type="http://schemas.openxmlformats.org/officeDocument/2006/relationships/hyperlink" Target="https://www.contabilizei.com.br/consulta-cnae/fabricacao-de-moveis/3101200-fabricacao-de-moveis-com-predominancia-de-madeira/" TargetMode="External"/><Relationship Id="rId1645" Type="http://schemas.openxmlformats.org/officeDocument/2006/relationships/hyperlink" Target="https://www.contabilizei.com.br/consulta-cnae/fabricacao-de-moveis/3102100-fabricacao-de-moveis-com-predominancia-de-metal/" TargetMode="External"/><Relationship Id="rId1646" Type="http://schemas.openxmlformats.org/officeDocument/2006/relationships/hyperlink" Target="https://www.contabilizei.com.br/consulta-cnae/fabricacao-de-moveis/3102100-fabricacao-de-moveis-com-predominancia-de-metal/" TargetMode="External"/><Relationship Id="rId1647" Type="http://schemas.openxmlformats.org/officeDocument/2006/relationships/hyperlink" Target="https://www.contabilizei.com.br/consulta-cnae/fabricacao-de-moveis/3103900-fabricacao-de-moveis-de-outros-materiais-exceto-madeira-e-metal/" TargetMode="External"/><Relationship Id="rId1648" Type="http://schemas.openxmlformats.org/officeDocument/2006/relationships/hyperlink" Target="https://www.contabilizei.com.br/consulta-cnae/fabricacao-de-moveis/3103900-fabricacao-de-moveis-de-outros-materiais-exceto-madeira-e-metal/" TargetMode="External"/><Relationship Id="rId1649" Type="http://schemas.openxmlformats.org/officeDocument/2006/relationships/hyperlink" Target="https://www.contabilizei.com.br/consulta-cnae/fabricacao-de-moveis/3104700-fabricacao-de-colchoes/" TargetMode="External"/><Relationship Id="rId819" Type="http://schemas.openxmlformats.org/officeDocument/2006/relationships/hyperlink" Target="https://www.contabilizei.com.br/consulta-cnae/producao-florestal/0210102-cultivo-de-acacia-negra/" TargetMode="External"/><Relationship Id="rId818" Type="http://schemas.openxmlformats.org/officeDocument/2006/relationships/hyperlink" Target="https://www.contabilizei.com.br/consulta-cnae/producao-florestal/0210101-cultivo-de-eucalipto/" TargetMode="External"/><Relationship Id="rId817" Type="http://schemas.openxmlformats.org/officeDocument/2006/relationships/hyperlink" Target="https://www.contabilizei.com.br/consulta-cnae/producao-florestal/0210101-cultivo-de-eucalipto/" TargetMode="External"/><Relationship Id="rId816" Type="http://schemas.openxmlformats.org/officeDocument/2006/relationships/hyperlink" Target="https://www.contabilizei.com.br/consulta-cnae/agricultura-pecuaria-e-servicos-relacionados/0170900-caca-e-servicos-relacionados/" TargetMode="External"/><Relationship Id="rId811" Type="http://schemas.openxmlformats.org/officeDocument/2006/relationships/hyperlink" Target="https://www.contabilizei.com.br/consulta-cnae/agricultura-pecuaria-e-servicos-relacionados/0162899-atividades-de-apoio-a-pecuaria-nao-especificadas-anteriormente/" TargetMode="External"/><Relationship Id="rId810" Type="http://schemas.openxmlformats.org/officeDocument/2006/relationships/hyperlink" Target="https://www.contabilizei.com.br/consulta-cnae/agricultura-pecuaria-e-servicos-relacionados/0162803-servico-de-manejo-de-animais/" TargetMode="External"/><Relationship Id="rId815" Type="http://schemas.openxmlformats.org/officeDocument/2006/relationships/hyperlink" Target="https://www.contabilizei.com.br/consulta-cnae/agricultura-pecuaria-e-servicos-relacionados/0170900-caca-e-servicos-relacionados/" TargetMode="External"/><Relationship Id="rId814" Type="http://schemas.openxmlformats.org/officeDocument/2006/relationships/hyperlink" Target="https://www.contabilizei.com.br/consulta-cnae/agricultura-pecuaria-e-servicos-relacionados/0163600-atividades-de-pos-colheita/" TargetMode="External"/><Relationship Id="rId813" Type="http://schemas.openxmlformats.org/officeDocument/2006/relationships/hyperlink" Target="https://www.contabilizei.com.br/consulta-cnae/agricultura-pecuaria-e-servicos-relacionados/0163600-atividades-de-pos-colheita/" TargetMode="External"/><Relationship Id="rId812" Type="http://schemas.openxmlformats.org/officeDocument/2006/relationships/hyperlink" Target="https://www.contabilizei.com.br/consulta-cnae/agricultura-pecuaria-e-servicos-relacionados/0162899-atividades-de-apoio-a-pecuaria-nao-especificadas-anteriormente/" TargetMode="External"/><Relationship Id="rId1640" Type="http://schemas.openxmlformats.org/officeDocument/2006/relationships/hyperlink" Target="https://www.contabilizei.com.br/consulta-cnae/fabricacao-de-outros-equipamentos-de-transporte-exceto-veiculos-automotores/3092000-fabricacao-de-bicicletas-e-triciclos-nao-motorizados-pecas-e-acessorios/" TargetMode="External"/><Relationship Id="rId1641" Type="http://schemas.openxmlformats.org/officeDocument/2006/relationships/hyperlink" Target="https://www.contabilizei.com.br/consulta-cnae/fabricacao-de-outros-equipamentos-de-transporte-exceto-veiculos-automotores/3099700-fabricacao-de-equipamentos-de-transporte-nao-especificados-anteriormente/" TargetMode="External"/><Relationship Id="rId1675" Type="http://schemas.openxmlformats.org/officeDocument/2006/relationships/hyperlink" Target="https://www.contabilizei.com.br/consulta-cnae/fabricacao-de-produtos-diversos/3250704-fabricacao-de-aparelhos-e-utensilios-para-correcao-de-defeitos-fisicos-e-aparelhos-ortopedicos-em-geral-exceto-sob-encomenda/" TargetMode="External"/><Relationship Id="rId1676" Type="http://schemas.openxmlformats.org/officeDocument/2006/relationships/hyperlink" Target="https://www.contabilizei.com.br/consulta-cnae/fabricacao-de-produtos-diversos/3250704-fabricacao-de-aparelhos-e-utensilios-para-correcao-de-defeitos-fisicos-e-aparelhos-ortopedicos-em-geral-exceto-sob-encomenda/" TargetMode="External"/><Relationship Id="rId1677" Type="http://schemas.openxmlformats.org/officeDocument/2006/relationships/hyperlink" Target="https://www.contabilizei.com.br/consulta-cnae/fabricacao-de-produtos-diversos/3250705-fabricacao-de-materiais-para-medicina-e-odontologia/" TargetMode="External"/><Relationship Id="rId1678" Type="http://schemas.openxmlformats.org/officeDocument/2006/relationships/hyperlink" Target="https://www.contabilizei.com.br/consulta-cnae/fabricacao-de-produtos-diversos/3250705-fabricacao-de-materiais-para-medicina-e-odontologia/" TargetMode="External"/><Relationship Id="rId1679" Type="http://schemas.openxmlformats.org/officeDocument/2006/relationships/hyperlink" Target="https://www.contabilizei.com.br/consulta-cnae/fabricacao-de-produtos-diversos/3250707-fabricacao-de-artigos-opticos/" TargetMode="External"/><Relationship Id="rId849" Type="http://schemas.openxmlformats.org/officeDocument/2006/relationships/hyperlink" Target="https://www.contabilizei.com.br/consulta-cnae/producao-florestal/0220999-coleta-de-produtos-nao-madeireiros-nao-especificados-anteriormente-em-florestas-nativas/" TargetMode="External"/><Relationship Id="rId844" Type="http://schemas.openxmlformats.org/officeDocument/2006/relationships/hyperlink" Target="https://www.contabilizei.com.br/consulta-cnae/producao-florestal/0220904-coleta-de-latex-em-florestas-nativas/" TargetMode="External"/><Relationship Id="rId843" Type="http://schemas.openxmlformats.org/officeDocument/2006/relationships/hyperlink" Target="https://www.contabilizei.com.br/consulta-cnae/producao-florestal/0220904-coleta-de-latex-em-florestas-nativas/" TargetMode="External"/><Relationship Id="rId842" Type="http://schemas.openxmlformats.org/officeDocument/2006/relationships/hyperlink" Target="https://www.contabilizei.com.br/consulta-cnae/producao-florestal/0220903-coleta-de-castanha-do-para-em-florestas-nativas/" TargetMode="External"/><Relationship Id="rId841" Type="http://schemas.openxmlformats.org/officeDocument/2006/relationships/hyperlink" Target="https://www.contabilizei.com.br/consulta-cnae/producao-florestal/0220903-coleta-de-castanha-do-para-em-florestas-nativas/" TargetMode="External"/><Relationship Id="rId848" Type="http://schemas.openxmlformats.org/officeDocument/2006/relationships/hyperlink" Target="https://www.contabilizei.com.br/consulta-cnae/producao-florestal/0220906-conservacao-de-florestas-nativas/" TargetMode="External"/><Relationship Id="rId847" Type="http://schemas.openxmlformats.org/officeDocument/2006/relationships/hyperlink" Target="https://www.contabilizei.com.br/consulta-cnae/producao-florestal/0220906-conservacao-de-florestas-nativas/" TargetMode="External"/><Relationship Id="rId846" Type="http://schemas.openxmlformats.org/officeDocument/2006/relationships/hyperlink" Target="https://www.contabilizei.com.br/consulta-cnae/producao-florestal/0220905-coleta-de-palmito-em-florestas-nativas/" TargetMode="External"/><Relationship Id="rId845" Type="http://schemas.openxmlformats.org/officeDocument/2006/relationships/hyperlink" Target="https://www.contabilizei.com.br/consulta-cnae/producao-florestal/0220905-coleta-de-palmito-em-florestas-nativas/" TargetMode="External"/><Relationship Id="rId1670" Type="http://schemas.openxmlformats.org/officeDocument/2006/relationships/hyperlink" Target="https://www.contabilizei.com.br/consulta-cnae/fabricacao-de-produtos-diversos/3250701-fabricacao-de-instrumentos-nao-eletronicos-e-utensilios-para-uso-medico-cirurgico-odontologico-e-de-laboratorio/" TargetMode="External"/><Relationship Id="rId840" Type="http://schemas.openxmlformats.org/officeDocument/2006/relationships/hyperlink" Target="https://www.contabilizei.com.br/consulta-cnae/producao-florestal/0220902-producao-de-carvao-vegetal-florestas-nativas/" TargetMode="External"/><Relationship Id="rId1671" Type="http://schemas.openxmlformats.org/officeDocument/2006/relationships/hyperlink" Target="https://www.contabilizei.com.br/consulta-cnae/fabricacao-de-produtos-diversos/3250702-fabricacao-de-mobiliario-para-uso-medico-cirurgico-odontologico-e-de-laboratorio/" TargetMode="External"/><Relationship Id="rId1672" Type="http://schemas.openxmlformats.org/officeDocument/2006/relationships/hyperlink" Target="https://www.contabilizei.com.br/consulta-cnae/fabricacao-de-produtos-diversos/3250702-fabricacao-de-mobiliario-para-uso-medico-cirurgico-odontologico-e-de-laboratorio/" TargetMode="External"/><Relationship Id="rId1673" Type="http://schemas.openxmlformats.org/officeDocument/2006/relationships/hyperlink" Target="https://www.contabilizei.com.br/consulta-cnae/fabricacao-de-produtos-diversos/3250703-fabricacao-de-aparelhos-e-utensilios-para-correcao-de-defeitos-fisicos-e-aparelhos-ortopedicos-em-geral-sob-encomenda/" TargetMode="External"/><Relationship Id="rId1674" Type="http://schemas.openxmlformats.org/officeDocument/2006/relationships/hyperlink" Target="https://www.contabilizei.com.br/consulta-cnae/fabricacao-de-produtos-diversos/3250703-fabricacao-de-aparelhos-e-utensilios-para-correcao-de-defeitos-fisicos-e-aparelhos-ortopedicos-em-geral-sob-encomenda/" TargetMode="External"/><Relationship Id="rId1664" Type="http://schemas.openxmlformats.org/officeDocument/2006/relationships/hyperlink" Target="https://www.contabilizei.com.br/consulta-cnae/fabricacao-de-produtos-diversos/3240001-fabricacao-de-jogos-eletronicos/" TargetMode="External"/><Relationship Id="rId1665" Type="http://schemas.openxmlformats.org/officeDocument/2006/relationships/hyperlink" Target="https://www.contabilizei.com.br/consulta-cnae/fabricacao-de-produtos-diversos/3240002-fabricacao-de-mesas-de-bilhar-de-sinuca-e-acessorios-nao-associada-a-locacao/" TargetMode="External"/><Relationship Id="rId1666" Type="http://schemas.openxmlformats.org/officeDocument/2006/relationships/hyperlink" Target="https://www.contabilizei.com.br/consulta-cnae/fabricacao-de-produtos-diversos/3240002-fabricacao-de-mesas-de-bilhar-de-sinuca-e-acessorios-nao-associada-a-locacao/" TargetMode="External"/><Relationship Id="rId1667" Type="http://schemas.openxmlformats.org/officeDocument/2006/relationships/hyperlink" Target="https://www.contabilizei.com.br/consulta-cnae/fabricacao-de-produtos-diversos/3240099-fabricacao-de-outros-brinquedos-e-jogos-recreativos-nao-especificados-anteriormente/" TargetMode="External"/><Relationship Id="rId1668" Type="http://schemas.openxmlformats.org/officeDocument/2006/relationships/hyperlink" Target="https://www.contabilizei.com.br/consulta-cnae/fabricacao-de-produtos-diversos/3240099-fabricacao-de-outros-brinquedos-e-jogos-recreativos-nao-especificados-anteriormente/" TargetMode="External"/><Relationship Id="rId1669" Type="http://schemas.openxmlformats.org/officeDocument/2006/relationships/hyperlink" Target="https://www.contabilizei.com.br/consulta-cnae/fabricacao-de-produtos-diversos/3250701-fabricacao-de-instrumentos-nao-eletronicos-e-utensilios-para-uso-medico-cirurgico-odontologico-e-de-laboratorio/" TargetMode="External"/><Relationship Id="rId839" Type="http://schemas.openxmlformats.org/officeDocument/2006/relationships/hyperlink" Target="https://www.contabilizei.com.br/consulta-cnae/producao-florestal/0220902-producao-de-carvao-vegetal-florestas-nativas/" TargetMode="External"/><Relationship Id="rId838" Type="http://schemas.openxmlformats.org/officeDocument/2006/relationships/hyperlink" Target="https://www.contabilizei.com.br/consulta-cnae/producao-florestal/0220901-extracao-de-madeira-em-florestas-nativas/" TargetMode="External"/><Relationship Id="rId833" Type="http://schemas.openxmlformats.org/officeDocument/2006/relationships/hyperlink" Target="https://www.contabilizei.com.br/consulta-cnae/producao-florestal/0210109-producao-de-casca-de-acacia-negra-florestas-plantadas/" TargetMode="External"/><Relationship Id="rId832" Type="http://schemas.openxmlformats.org/officeDocument/2006/relationships/hyperlink" Target="https://www.contabilizei.com.br/consulta-cnae/producao-florestal/0210108-producao-de-carvao-vegetal-florestas-plantadas/" TargetMode="External"/><Relationship Id="rId831" Type="http://schemas.openxmlformats.org/officeDocument/2006/relationships/hyperlink" Target="https://www.contabilizei.com.br/consulta-cnae/producao-florestal/0210108-producao-de-carvao-vegetal-florestas-plantadas/" TargetMode="External"/><Relationship Id="rId830" Type="http://schemas.openxmlformats.org/officeDocument/2006/relationships/hyperlink" Target="https://www.contabilizei.com.br/consulta-cnae/producao-florestal/0210107-extracao-de-madeira-em-florestas-plantadas/" TargetMode="External"/><Relationship Id="rId837" Type="http://schemas.openxmlformats.org/officeDocument/2006/relationships/hyperlink" Target="https://www.contabilizei.com.br/consulta-cnae/producao-florestal/0220901-extracao-de-madeira-em-florestas-nativas/" TargetMode="External"/><Relationship Id="rId836" Type="http://schemas.openxmlformats.org/officeDocument/2006/relationships/hyperlink" Target="https://www.contabilizei.com.br/consulta-cnae/producao-florestal/0210199-producao-de-produtos-nao-madeireiros-nao-especificados-anteriormente-em-florestas-plantadas/" TargetMode="External"/><Relationship Id="rId835" Type="http://schemas.openxmlformats.org/officeDocument/2006/relationships/hyperlink" Target="https://www.contabilizei.com.br/consulta-cnae/producao-florestal/0210199-producao-de-produtos-nao-madeireiros-nao-especificados-anteriormente-em-florestas-plantadas/" TargetMode="External"/><Relationship Id="rId834" Type="http://schemas.openxmlformats.org/officeDocument/2006/relationships/hyperlink" Target="https://www.contabilizei.com.br/consulta-cnae/producao-florestal/0210109-producao-de-casca-de-acacia-negra-florestas-plantadas/" TargetMode="External"/><Relationship Id="rId1660" Type="http://schemas.openxmlformats.org/officeDocument/2006/relationships/hyperlink" Target="https://www.contabilizei.com.br/consulta-cnae/fabricacao-de-produtos-diversos/3220500-fabricacao-de-instrumentos-musicais-pecas-e-acessorios/" TargetMode="External"/><Relationship Id="rId1661" Type="http://schemas.openxmlformats.org/officeDocument/2006/relationships/hyperlink" Target="https://www.contabilizei.com.br/consulta-cnae/fabricacao-de-produtos-diversos/3230200-fabricacao-de-artefatos-para-pesca-e-esporte/" TargetMode="External"/><Relationship Id="rId1662" Type="http://schemas.openxmlformats.org/officeDocument/2006/relationships/hyperlink" Target="https://www.contabilizei.com.br/consulta-cnae/fabricacao-de-produtos-diversos/3230200-fabricacao-de-artefatos-para-pesca-e-esporte/" TargetMode="External"/><Relationship Id="rId1663" Type="http://schemas.openxmlformats.org/officeDocument/2006/relationships/hyperlink" Target="https://www.contabilizei.com.br/consulta-cnae/fabricacao-de-produtos-diversos/3240001-fabricacao-de-jogos-eletronicos/" TargetMode="External"/><Relationship Id="rId2148" Type="http://schemas.openxmlformats.org/officeDocument/2006/relationships/hyperlink" Target="https://www.contabilizei.com.br/consulta-cnae/transporte-terrestre/4930204-transporte-rodoviario-de-mudancas/" TargetMode="External"/><Relationship Id="rId2149" Type="http://schemas.openxmlformats.org/officeDocument/2006/relationships/hyperlink" Target="https://www.contabilizei.com.br/consulta-cnae/transporte-terrestre/4940000-transporte-dutoviario/" TargetMode="External"/><Relationship Id="rId469" Type="http://schemas.openxmlformats.org/officeDocument/2006/relationships/hyperlink" Target="https://www.contabilizei.com.br/consulta-cnae/educacao/8592901-ensino-de-danca/" TargetMode="External"/><Relationship Id="rId468" Type="http://schemas.openxmlformats.org/officeDocument/2006/relationships/hyperlink" Target="https://www.contabilizei.com.br/consulta-cnae/educacao/8592901-ensino-de-danca/" TargetMode="External"/><Relationship Id="rId467" Type="http://schemas.openxmlformats.org/officeDocument/2006/relationships/hyperlink" Target="https://www.contabilizei.com.br/consulta-cnae/educacao/8592901-ensino-de-danca/" TargetMode="External"/><Relationship Id="rId1290" Type="http://schemas.openxmlformats.org/officeDocument/2006/relationships/hyperlink" Target="https://www.contabilizei.com.br/consulta-cnae/fabricacao-de-produtos-quimicos/2063100-fabricacao-de-cosmeticos-produtos-de-perfumaria-e-de-higiene-pessoal/" TargetMode="External"/><Relationship Id="rId1291" Type="http://schemas.openxmlformats.org/officeDocument/2006/relationships/hyperlink" Target="https://www.contabilizei.com.br/consulta-cnae/fabricacao-de-produtos-quimicos/2071100-fabricacao-de-tintas-vernizes-esmaltes-e-lacas/" TargetMode="External"/><Relationship Id="rId1292" Type="http://schemas.openxmlformats.org/officeDocument/2006/relationships/hyperlink" Target="https://www.contabilizei.com.br/consulta-cnae/fabricacao-de-produtos-quimicos/2071100-fabricacao-de-tintas-vernizes-esmaltes-e-lacas/" TargetMode="External"/><Relationship Id="rId462" Type="http://schemas.openxmlformats.org/officeDocument/2006/relationships/hyperlink" Target="https://www.contabilizei.com.br/consulta-cnae/educacao/8550302-atividades-de-apoio-a-educacao-exceto-caixas-escolares/" TargetMode="External"/><Relationship Id="rId1293" Type="http://schemas.openxmlformats.org/officeDocument/2006/relationships/hyperlink" Target="https://www.contabilizei.com.br/consulta-cnae/fabricacao-de-produtos-quimicos/2072000-fabricacao-de-tintas-de-impressao/" TargetMode="External"/><Relationship Id="rId2140" Type="http://schemas.openxmlformats.org/officeDocument/2006/relationships/hyperlink" Target="https://www.contabilizei.com.br/consulta-cnae/transporte-terrestre/4929903-organizacao-de-excursoes-em-veiculos-rodoviarios-proprios-municipal/" TargetMode="External"/><Relationship Id="rId461" Type="http://schemas.openxmlformats.org/officeDocument/2006/relationships/hyperlink" Target="https://www.contabilizei.com.br/consulta-cnae/educacao/8550302-atividades-de-apoio-a-educacao-exceto-caixas-escolares/" TargetMode="External"/><Relationship Id="rId1294" Type="http://schemas.openxmlformats.org/officeDocument/2006/relationships/hyperlink" Target="https://www.contabilizei.com.br/consulta-cnae/fabricacao-de-produtos-quimicos/2072000-fabricacao-de-tintas-de-impressao/" TargetMode="External"/><Relationship Id="rId2141" Type="http://schemas.openxmlformats.org/officeDocument/2006/relationships/hyperlink" Target="https://www.contabilizei.com.br/consulta-cnae/transporte-terrestre/4930201-transporte-rodoviario-de-carga-exceto-produtos-perigosos-e-mudancas-municipal/" TargetMode="External"/><Relationship Id="rId460" Type="http://schemas.openxmlformats.org/officeDocument/2006/relationships/hyperlink" Target="https://www.contabilizei.com.br/consulta-cnae/educacao/8542200-educacao-profissional-de-nivel-tecnologico/" TargetMode="External"/><Relationship Id="rId1295" Type="http://schemas.openxmlformats.org/officeDocument/2006/relationships/hyperlink" Target="https://www.contabilizei.com.br/consulta-cnae/fabricacao-de-produtos-quimicos/2073800-fabricacao-de-impermeabilizantes-solventes-e-produtos-afins/" TargetMode="External"/><Relationship Id="rId2142" Type="http://schemas.openxmlformats.org/officeDocument/2006/relationships/hyperlink" Target="https://www.contabilizei.com.br/consulta-cnae/transporte-terrestre/4930201-transporte-rodoviario-de-carga-exceto-produtos-perigosos-e-mudancas-municipal/" TargetMode="External"/><Relationship Id="rId1296" Type="http://schemas.openxmlformats.org/officeDocument/2006/relationships/hyperlink" Target="https://www.contabilizei.com.br/consulta-cnae/fabricacao-de-produtos-quimicos/2073800-fabricacao-de-impermeabilizantes-solventes-e-produtos-afins/" TargetMode="External"/><Relationship Id="rId2143" Type="http://schemas.openxmlformats.org/officeDocument/2006/relationships/hyperlink" Target="https://www.contabilizei.com.br/consulta-cnae/transporte-terrestre/4930202-transporte-rodoviario-de-carga-exceto-produtos-perigosos-e-mudancas-intermunicipal-interestadual-e-internacional/" TargetMode="External"/><Relationship Id="rId466" Type="http://schemas.openxmlformats.org/officeDocument/2006/relationships/hyperlink" Target="https://www.contabilizei.com.br/consulta-cnae/educacao/8591100-ensino-de-esportes/" TargetMode="External"/><Relationship Id="rId1297" Type="http://schemas.openxmlformats.org/officeDocument/2006/relationships/hyperlink" Target="https://www.contabilizei.com.br/consulta-cnae/fabricacao-de-produtos-quimicos/2091600-fabricacao-de-adesivos-e-selantes/" TargetMode="External"/><Relationship Id="rId2144" Type="http://schemas.openxmlformats.org/officeDocument/2006/relationships/hyperlink" Target="https://www.contabilizei.com.br/consulta-cnae/transporte-terrestre/4930202-transporte-rodoviario-de-carga-exceto-produtos-perigosos-e-mudancas-intermunicipal-interestadual-e-internacional/" TargetMode="External"/><Relationship Id="rId465" Type="http://schemas.openxmlformats.org/officeDocument/2006/relationships/hyperlink" Target="https://www.contabilizei.com.br/consulta-cnae/educacao/8591100-ensino-de-esportes/" TargetMode="External"/><Relationship Id="rId1298" Type="http://schemas.openxmlformats.org/officeDocument/2006/relationships/hyperlink" Target="https://www.contabilizei.com.br/consulta-cnae/fabricacao-de-produtos-quimicos/2091600-fabricacao-de-adesivos-e-selantes/" TargetMode="External"/><Relationship Id="rId2145" Type="http://schemas.openxmlformats.org/officeDocument/2006/relationships/hyperlink" Target="https://www.contabilizei.com.br/consulta-cnae/transporte-terrestre/4930203-transporte-rodoviario-de-produtos-perigosos/" TargetMode="External"/><Relationship Id="rId464" Type="http://schemas.openxmlformats.org/officeDocument/2006/relationships/hyperlink" Target="https://www.contabilizei.com.br/consulta-cnae/educacao/8591100-ensino-de-esportes/" TargetMode="External"/><Relationship Id="rId1299" Type="http://schemas.openxmlformats.org/officeDocument/2006/relationships/hyperlink" Target="https://www.contabilizei.com.br/consulta-cnae/fabricacao-de-produtos-quimicos/2092402-fabricacao-de-artigos-pirotecnicos/" TargetMode="External"/><Relationship Id="rId2146" Type="http://schemas.openxmlformats.org/officeDocument/2006/relationships/hyperlink" Target="https://www.contabilizei.com.br/consulta-cnae/transporte-terrestre/4930203-transporte-rodoviario-de-produtos-perigosos/" TargetMode="External"/><Relationship Id="rId463" Type="http://schemas.openxmlformats.org/officeDocument/2006/relationships/hyperlink" Target="https://www.contabilizei.com.br/consulta-cnae/educacao/8591100-ensino-de-esportes/" TargetMode="External"/><Relationship Id="rId2147" Type="http://schemas.openxmlformats.org/officeDocument/2006/relationships/hyperlink" Target="https://www.contabilizei.com.br/consulta-cnae/transporte-terrestre/4930204-transporte-rodoviario-de-mudancas/" TargetMode="External"/><Relationship Id="rId2137" Type="http://schemas.openxmlformats.org/officeDocument/2006/relationships/hyperlink" Target="https://www.contabilizei.com.br/consulta-cnae/transporte-terrestre/4929901-transporte-rodoviario-coletivo-de-passageiros-sob-regime-de-fretamento-municipal/" TargetMode="External"/><Relationship Id="rId2138" Type="http://schemas.openxmlformats.org/officeDocument/2006/relationships/hyperlink" Target="https://www.contabilizei.com.br/consulta-cnae/transporte-terrestre/4929901-transporte-rodoviario-coletivo-de-passageiros-sob-regime-de-fretamento-municipal/" TargetMode="External"/><Relationship Id="rId2139" Type="http://schemas.openxmlformats.org/officeDocument/2006/relationships/hyperlink" Target="https://www.contabilizei.com.br/consulta-cnae/transporte-terrestre/4929903-organizacao-de-excursoes-em-veiculos-rodoviarios-proprios-municipal/" TargetMode="External"/><Relationship Id="rId459" Type="http://schemas.openxmlformats.org/officeDocument/2006/relationships/hyperlink" Target="https://www.contabilizei.com.br/consulta-cnae/educacao/8542200-educacao-profissional-de-nivel-tecnologico/" TargetMode="External"/><Relationship Id="rId458" Type="http://schemas.openxmlformats.org/officeDocument/2006/relationships/hyperlink" Target="https://www.contabilizei.com.br/consulta-cnae/educacao/8541400-educacao-profissional-de-nivel-tecnico/" TargetMode="External"/><Relationship Id="rId457" Type="http://schemas.openxmlformats.org/officeDocument/2006/relationships/hyperlink" Target="https://www.contabilizei.com.br/consulta-cnae/educacao/8541400-educacao-profissional-de-nivel-tecnico/" TargetMode="External"/><Relationship Id="rId456" Type="http://schemas.openxmlformats.org/officeDocument/2006/relationships/hyperlink" Target="https://www.contabilizei.com.br/consulta-cnae/educacao/8533300-educacao-superior-pos-graduacao-e-extensao/" TargetMode="External"/><Relationship Id="rId1280" Type="http://schemas.openxmlformats.org/officeDocument/2006/relationships/hyperlink" Target="https://www.contabilizei.com.br/consulta-cnae/fabricacao-de-produtos-quimicos/2040100-fabricacao-de-fibras-artificiais-e-sinteticas/" TargetMode="External"/><Relationship Id="rId1281" Type="http://schemas.openxmlformats.org/officeDocument/2006/relationships/hyperlink" Target="https://www.contabilizei.com.br/consulta-cnae/fabricacao-de-produtos-quimicos/2051700-fabricacao-de-defensivos-agricolas/" TargetMode="External"/><Relationship Id="rId451" Type="http://schemas.openxmlformats.org/officeDocument/2006/relationships/hyperlink" Target="https://www.contabilizei.com.br/consulta-cnae/educacao/8531700-educacao-superior-graduacao/" TargetMode="External"/><Relationship Id="rId1282" Type="http://schemas.openxmlformats.org/officeDocument/2006/relationships/hyperlink" Target="https://www.contabilizei.com.br/consulta-cnae/fabricacao-de-produtos-quimicos/2051700-fabricacao-de-defensivos-agricolas/" TargetMode="External"/><Relationship Id="rId450" Type="http://schemas.openxmlformats.org/officeDocument/2006/relationships/hyperlink" Target="https://www.contabilizei.com.br/consulta-cnae/educacao/8520100-ensino-medio/" TargetMode="External"/><Relationship Id="rId1283" Type="http://schemas.openxmlformats.org/officeDocument/2006/relationships/hyperlink" Target="https://www.contabilizei.com.br/consulta-cnae/fabricacao-de-produtos-quimicos/2052500-fabricacao-de-desinfestantes-domissanitarios/" TargetMode="External"/><Relationship Id="rId2130" Type="http://schemas.openxmlformats.org/officeDocument/2006/relationships/hyperlink" Target="https://www.contabilizei.com.br/consulta-cnae/transporte-terrestre/4922103-transporte-rodoviario-coletivo-de-passageiros-com-itinerario-fixo-internacional/" TargetMode="External"/><Relationship Id="rId1284" Type="http://schemas.openxmlformats.org/officeDocument/2006/relationships/hyperlink" Target="https://www.contabilizei.com.br/consulta-cnae/fabricacao-de-produtos-quimicos/2052500-fabricacao-de-desinfestantes-domissanitarios/" TargetMode="External"/><Relationship Id="rId2131" Type="http://schemas.openxmlformats.org/officeDocument/2006/relationships/hyperlink" Target="https://www.contabilizei.com.br/consulta-cnae/transporte-terrestre/4923001-servico-de-taxi/" TargetMode="External"/><Relationship Id="rId1285" Type="http://schemas.openxmlformats.org/officeDocument/2006/relationships/hyperlink" Target="https://www.contabilizei.com.br/consulta-cnae/fabricacao-de-produtos-quimicos/2061400-fabricacao-de-saboes-e-detergentes-sinteticos/" TargetMode="External"/><Relationship Id="rId2132" Type="http://schemas.openxmlformats.org/officeDocument/2006/relationships/hyperlink" Target="https://www.contabilizei.com.br/consulta-cnae/transporte-terrestre/4923001-servico-de-taxi/" TargetMode="External"/><Relationship Id="rId455" Type="http://schemas.openxmlformats.org/officeDocument/2006/relationships/hyperlink" Target="https://www.contabilizei.com.br/consulta-cnae/educacao/8533300-educacao-superior-pos-graduacao-e-extensao/" TargetMode="External"/><Relationship Id="rId1286" Type="http://schemas.openxmlformats.org/officeDocument/2006/relationships/hyperlink" Target="https://www.contabilizei.com.br/consulta-cnae/fabricacao-de-produtos-quimicos/2061400-fabricacao-de-saboes-e-detergentes-sinteticos/" TargetMode="External"/><Relationship Id="rId2133" Type="http://schemas.openxmlformats.org/officeDocument/2006/relationships/hyperlink" Target="https://www.contabilizei.com.br/consulta-cnae/transporte-terrestre/4923002-servico-de-transporte-de-passageiros-locacao-de-automoveis-com-motorista/" TargetMode="External"/><Relationship Id="rId454" Type="http://schemas.openxmlformats.org/officeDocument/2006/relationships/hyperlink" Target="https://www.contabilizei.com.br/consulta-cnae/educacao/8532500-educacao-superior-graduacao-e-pos-graduacao/" TargetMode="External"/><Relationship Id="rId1287" Type="http://schemas.openxmlformats.org/officeDocument/2006/relationships/hyperlink" Target="https://www.contabilizei.com.br/consulta-cnae/fabricacao-de-produtos-quimicos/2062200-fabricacao-de-produtos-de-limpeza-e-polimento/" TargetMode="External"/><Relationship Id="rId2134" Type="http://schemas.openxmlformats.org/officeDocument/2006/relationships/hyperlink" Target="https://www.contabilizei.com.br/consulta-cnae/transporte-terrestre/4923002-servico-de-transporte-de-passageiros-locacao-de-automoveis-com-motorista/" TargetMode="External"/><Relationship Id="rId453" Type="http://schemas.openxmlformats.org/officeDocument/2006/relationships/hyperlink" Target="https://www.contabilizei.com.br/consulta-cnae/educacao/8532500-educacao-superior-graduacao-e-pos-graduacao/" TargetMode="External"/><Relationship Id="rId1288" Type="http://schemas.openxmlformats.org/officeDocument/2006/relationships/hyperlink" Target="https://www.contabilizei.com.br/consulta-cnae/fabricacao-de-produtos-quimicos/2062200-fabricacao-de-produtos-de-limpeza-e-polimento/" TargetMode="External"/><Relationship Id="rId2135" Type="http://schemas.openxmlformats.org/officeDocument/2006/relationships/hyperlink" Target="https://www.contabilizei.com.br/consulta-cnae/transporte-terrestre/4924800-transporte-escolar/" TargetMode="External"/><Relationship Id="rId452" Type="http://schemas.openxmlformats.org/officeDocument/2006/relationships/hyperlink" Target="https://www.contabilizei.com.br/consulta-cnae/educacao/8531700-educacao-superior-graduacao/" TargetMode="External"/><Relationship Id="rId1289" Type="http://schemas.openxmlformats.org/officeDocument/2006/relationships/hyperlink" Target="https://www.contabilizei.com.br/consulta-cnae/fabricacao-de-produtos-quimicos/2063100-fabricacao-de-cosmeticos-produtos-de-perfumaria-e-de-higiene-pessoal/" TargetMode="External"/><Relationship Id="rId2136" Type="http://schemas.openxmlformats.org/officeDocument/2006/relationships/hyperlink" Target="https://www.contabilizei.com.br/consulta-cnae/transporte-terrestre/4924800-transporte-escolar/" TargetMode="External"/><Relationship Id="rId491" Type="http://schemas.openxmlformats.org/officeDocument/2006/relationships/hyperlink" Target="https://www.contabilizei.com.br/consulta-cnae/atividades-de-atencao-a-saude-humana/8630502-atividade-medica-ambulatorial-com-recursos-para-realizacao-de-exames-complementares/" TargetMode="External"/><Relationship Id="rId490" Type="http://schemas.openxmlformats.org/officeDocument/2006/relationships/hyperlink" Target="https://www.contabilizei.com.br/consulta-cnae/atividades-de-atencao-a-saude-humana/8630501-atividade-medica-ambulatorial-com-recursos-para-realizacao-de-procedimentos-cirurgicos/" TargetMode="External"/><Relationship Id="rId489" Type="http://schemas.openxmlformats.org/officeDocument/2006/relationships/hyperlink" Target="https://www.contabilizei.com.br/consulta-cnae/atividades-de-atencao-a-saude-humana/8630501-atividade-medica-ambulatorial-com-recursos-para-realizacao-de-procedimentos-cirurgicos/" TargetMode="External"/><Relationship Id="rId2160" Type="http://schemas.openxmlformats.org/officeDocument/2006/relationships/hyperlink" Target="https://www.contabilizei.com.br/consulta-cnae/transporte-aquaviario/5021101-transporte-por-navegacao-interior-de-carga-municipal-exceto-travessia/" TargetMode="External"/><Relationship Id="rId2161" Type="http://schemas.openxmlformats.org/officeDocument/2006/relationships/hyperlink" Target="https://www.contabilizei.com.br/consulta-cnae/transporte-aquaviario/5021102-transporte-por-navegacao-interior-de-carga-intermunicipal-interestadual-e-internacional-exceto-travessia/" TargetMode="External"/><Relationship Id="rId484" Type="http://schemas.openxmlformats.org/officeDocument/2006/relationships/hyperlink" Target="https://www.contabilizei.com.br/consulta-cnae/educacao/8599605-cursos-preparatorios-para-concursos/" TargetMode="External"/><Relationship Id="rId2162" Type="http://schemas.openxmlformats.org/officeDocument/2006/relationships/hyperlink" Target="https://www.contabilizei.com.br/consulta-cnae/transporte-aquaviario/5021102-transporte-por-navegacao-interior-de-carga-intermunicipal-interestadual-e-internacional-exceto-travessia/" TargetMode="External"/><Relationship Id="rId483" Type="http://schemas.openxmlformats.org/officeDocument/2006/relationships/hyperlink" Target="https://www.contabilizei.com.br/consulta-cnae/educacao/8599605-cursos-preparatorios-para-concursos/" TargetMode="External"/><Relationship Id="rId2163" Type="http://schemas.openxmlformats.org/officeDocument/2006/relationships/hyperlink" Target="https://www.contabilizei.com.br/consulta-cnae/transporte-aquaviario/5022001-transporte-por-navegacao-interior-de-passageiros-em-linhas-regulares-municipal-exceto-travessia/" TargetMode="External"/><Relationship Id="rId482" Type="http://schemas.openxmlformats.org/officeDocument/2006/relationships/hyperlink" Target="https://www.contabilizei.com.br/consulta-cnae/educacao/8599604-treinamento-em-desenvolvimento-profissional-e-gerencial/" TargetMode="External"/><Relationship Id="rId2164" Type="http://schemas.openxmlformats.org/officeDocument/2006/relationships/hyperlink" Target="https://www.contabilizei.com.br/consulta-cnae/transporte-aquaviario/5022001-transporte-por-navegacao-interior-de-passageiros-em-linhas-regulares-municipal-exceto-travessia/" TargetMode="External"/><Relationship Id="rId481" Type="http://schemas.openxmlformats.org/officeDocument/2006/relationships/hyperlink" Target="https://www.contabilizei.com.br/consulta-cnae/educacao/8599604-treinamento-em-desenvolvimento-profissional-e-gerencial/" TargetMode="External"/><Relationship Id="rId2165" Type="http://schemas.openxmlformats.org/officeDocument/2006/relationships/hyperlink" Target="https://www.contabilizei.com.br/consulta-cnae/transporte-aquaviario/5022002-transporte-por-navegacao-interior-de-passageiros-em-linhas-regulares-intermunicipal-interestadual-e-internacional-exceto-travessia/" TargetMode="External"/><Relationship Id="rId488" Type="http://schemas.openxmlformats.org/officeDocument/2006/relationships/hyperlink" Target="https://www.contabilizei.com.br/consulta-cnae/atividades-de-atencao-a-saude-humana/8610101-atividades-de-atendimento-hospitalar-exceto-pronto-socorro-e-unidades-para-atendimento-a-urgencias/" TargetMode="External"/><Relationship Id="rId2166" Type="http://schemas.openxmlformats.org/officeDocument/2006/relationships/hyperlink" Target="https://www.contabilizei.com.br/consulta-cnae/transporte-aquaviario/5022002-transporte-por-navegacao-interior-de-passageiros-em-linhas-regulares-intermunicipal-interestadual-e-internacional-exceto-travessia/" TargetMode="External"/><Relationship Id="rId487" Type="http://schemas.openxmlformats.org/officeDocument/2006/relationships/hyperlink" Target="https://www.contabilizei.com.br/consulta-cnae/atividades-de-atencao-a-saude-humana/8610101-atividades-de-atendimento-hospitalar-exceto-pronto-socorro-e-unidades-para-atendimento-a-urgencias/" TargetMode="External"/><Relationship Id="rId2167" Type="http://schemas.openxmlformats.org/officeDocument/2006/relationships/hyperlink" Target="https://www.contabilizei.com.br/consulta-cnae/transporte-aquaviario/5030101-navegacao-de-apoio-maritimo/" TargetMode="External"/><Relationship Id="rId486" Type="http://schemas.openxmlformats.org/officeDocument/2006/relationships/hyperlink" Target="https://www.contabilizei.com.br/consulta-cnae/educacao/8599699-outras-atividades-de-ensino-nao-especificadas-anteriormente/" TargetMode="External"/><Relationship Id="rId2168" Type="http://schemas.openxmlformats.org/officeDocument/2006/relationships/hyperlink" Target="https://www.contabilizei.com.br/consulta-cnae/transporte-aquaviario/5030101-navegacao-de-apoio-maritimo/" TargetMode="External"/><Relationship Id="rId485" Type="http://schemas.openxmlformats.org/officeDocument/2006/relationships/hyperlink" Target="https://www.contabilizei.com.br/consulta-cnae/educacao/8599699-outras-atividades-de-ensino-nao-especificadas-anteriormente/" TargetMode="External"/><Relationship Id="rId2169" Type="http://schemas.openxmlformats.org/officeDocument/2006/relationships/hyperlink" Target="https://www.contabilizei.com.br/consulta-cnae/transporte-aquaviario/5030102-navegacao-de-apoio-portuario/" TargetMode="External"/><Relationship Id="rId2159" Type="http://schemas.openxmlformats.org/officeDocument/2006/relationships/hyperlink" Target="https://www.contabilizei.com.br/consulta-cnae/transporte-aquaviario/5021101-transporte-por-navegacao-interior-de-carga-municipal-exceto-travessia/" TargetMode="External"/><Relationship Id="rId480" Type="http://schemas.openxmlformats.org/officeDocument/2006/relationships/hyperlink" Target="https://www.contabilizei.com.br/consulta-cnae/educacao/8599603-treinamento-em-informatica/" TargetMode="External"/><Relationship Id="rId479" Type="http://schemas.openxmlformats.org/officeDocument/2006/relationships/hyperlink" Target="https://www.contabilizei.com.br/consulta-cnae/educacao/8599603-treinamento-em-informatica/" TargetMode="External"/><Relationship Id="rId478" Type="http://schemas.openxmlformats.org/officeDocument/2006/relationships/hyperlink" Target="https://www.contabilizei.com.br/consulta-cnae/educacao/8593700-ensino-de-idiomas/" TargetMode="External"/><Relationship Id="rId2150" Type="http://schemas.openxmlformats.org/officeDocument/2006/relationships/hyperlink" Target="https://www.contabilizei.com.br/consulta-cnae/transporte-terrestre/4940000-transporte-dutoviario/" TargetMode="External"/><Relationship Id="rId473" Type="http://schemas.openxmlformats.org/officeDocument/2006/relationships/hyperlink" Target="https://www.contabilizei.com.br/consulta-cnae/educacao/8592903-ensino-de-musica/" TargetMode="External"/><Relationship Id="rId2151" Type="http://schemas.openxmlformats.org/officeDocument/2006/relationships/hyperlink" Target="https://www.contabilizei.com.br/consulta-cnae/transporte-terrestre/4950700-trens-turisticos-telefericos-e-similares/" TargetMode="External"/><Relationship Id="rId472" Type="http://schemas.openxmlformats.org/officeDocument/2006/relationships/hyperlink" Target="https://www.contabilizei.com.br/consulta-cnae/educacao/8592902-ensino-de-artes-cenicas-exceto-danca/" TargetMode="External"/><Relationship Id="rId2152" Type="http://schemas.openxmlformats.org/officeDocument/2006/relationships/hyperlink" Target="https://www.contabilizei.com.br/consulta-cnae/transporte-terrestre/4950700-trens-turisticos-telefericos-e-similares/" TargetMode="External"/><Relationship Id="rId471" Type="http://schemas.openxmlformats.org/officeDocument/2006/relationships/hyperlink" Target="https://www.contabilizei.com.br/consulta-cnae/educacao/8592902-ensino-de-artes-cenicas-exceto-danca/" TargetMode="External"/><Relationship Id="rId2153" Type="http://schemas.openxmlformats.org/officeDocument/2006/relationships/hyperlink" Target="https://www.contabilizei.com.br/consulta-cnae/transporte-aquaviario/5011401-transporte-maritimo-de-cabotagem-carga/" TargetMode="External"/><Relationship Id="rId470" Type="http://schemas.openxmlformats.org/officeDocument/2006/relationships/hyperlink" Target="https://www.contabilizei.com.br/consulta-cnae/educacao/8592901-ensino-de-danca/" TargetMode="External"/><Relationship Id="rId2154" Type="http://schemas.openxmlformats.org/officeDocument/2006/relationships/hyperlink" Target="https://www.contabilizei.com.br/consulta-cnae/transporte-aquaviario/5011401-transporte-maritimo-de-cabotagem-carga/" TargetMode="External"/><Relationship Id="rId477" Type="http://schemas.openxmlformats.org/officeDocument/2006/relationships/hyperlink" Target="https://www.contabilizei.com.br/consulta-cnae/educacao/8593700-ensino-de-idiomas/" TargetMode="External"/><Relationship Id="rId2155" Type="http://schemas.openxmlformats.org/officeDocument/2006/relationships/hyperlink" Target="https://www.contabilizei.com.br/consulta-cnae/transporte-aquaviario/5012201-transporte-maritimo-de-longo-curso-carga/" TargetMode="External"/><Relationship Id="rId476" Type="http://schemas.openxmlformats.org/officeDocument/2006/relationships/hyperlink" Target="https://www.contabilizei.com.br/consulta-cnae/educacao/8592999-ensino-de-arte-e-cultura-nao-especificado-anteriormente/" TargetMode="External"/><Relationship Id="rId2156" Type="http://schemas.openxmlformats.org/officeDocument/2006/relationships/hyperlink" Target="https://www.contabilizei.com.br/consulta-cnae/transporte-aquaviario/5012201-transporte-maritimo-de-longo-curso-carga/" TargetMode="External"/><Relationship Id="rId475" Type="http://schemas.openxmlformats.org/officeDocument/2006/relationships/hyperlink" Target="https://www.contabilizei.com.br/consulta-cnae/educacao/8592999-ensino-de-arte-e-cultura-nao-especificado-anteriormente/" TargetMode="External"/><Relationship Id="rId2157" Type="http://schemas.openxmlformats.org/officeDocument/2006/relationships/hyperlink" Target="https://www.contabilizei.com.br/consulta-cnae/transporte-aquaviario/5012202-transporte-maritimo-de-longo-curso-passageiros/" TargetMode="External"/><Relationship Id="rId474" Type="http://schemas.openxmlformats.org/officeDocument/2006/relationships/hyperlink" Target="https://www.contabilizei.com.br/consulta-cnae/educacao/8592903-ensino-de-musica/" TargetMode="External"/><Relationship Id="rId2158" Type="http://schemas.openxmlformats.org/officeDocument/2006/relationships/hyperlink" Target="https://www.contabilizei.com.br/consulta-cnae/transporte-aquaviario/5012202-transporte-maritimo-de-longo-curso-passageiros/" TargetMode="External"/><Relationship Id="rId1257" Type="http://schemas.openxmlformats.org/officeDocument/2006/relationships/hyperlink" Target="https://www.contabilizei.com.br/consulta-cnae/fabricacao-de-produtos-quimicos/2013401-fabricacao-de-adubos-e-fertilizantes-organominerais/" TargetMode="External"/><Relationship Id="rId2104" Type="http://schemas.openxmlformats.org/officeDocument/2006/relationships/hyperlink" Target="https://www.contabilizei.com.br/consulta-cnae/comercio-varejista/4771703-comercio-varejista-de-produtos-farmaceuticos-homeopaticos/" TargetMode="External"/><Relationship Id="rId1258" Type="http://schemas.openxmlformats.org/officeDocument/2006/relationships/hyperlink" Target="https://www.contabilizei.com.br/consulta-cnae/fabricacao-de-produtos-quimicos/2013401-fabricacao-de-adubos-e-fertilizantes-organominerais/" TargetMode="External"/><Relationship Id="rId2105" Type="http://schemas.openxmlformats.org/officeDocument/2006/relationships/hyperlink" Target="https://www.contabilizei.com.br/consulta-cnae/comercio-varejista/4771704-comercio-varejista-de-medicamentos-veterinarios/" TargetMode="External"/><Relationship Id="rId1259" Type="http://schemas.openxmlformats.org/officeDocument/2006/relationships/hyperlink" Target="https://www.contabilizei.com.br/consulta-cnae/fabricacao-de-produtos-quimicos/2013402-fabricacao-de-adubos-e-fertilizantes-exceto-organominerais/" TargetMode="External"/><Relationship Id="rId2106" Type="http://schemas.openxmlformats.org/officeDocument/2006/relationships/hyperlink" Target="https://www.contabilizei.com.br/consulta-cnae/comercio-varejista/4771704-comercio-varejista-de-medicamentos-veterinarios/" TargetMode="External"/><Relationship Id="rId2107" Type="http://schemas.openxmlformats.org/officeDocument/2006/relationships/hyperlink" Target="https://www.contabilizei.com.br/consulta-cnae/comercio-varejista/4773300-comercio-varejista-de-artigos-medicos-e-ortopedicos/" TargetMode="External"/><Relationship Id="rId2108" Type="http://schemas.openxmlformats.org/officeDocument/2006/relationships/hyperlink" Target="https://www.contabilizei.com.br/consulta-cnae/comercio-varejista/4773300-comercio-varejista-de-artigos-medicos-e-ortopedicos/" TargetMode="External"/><Relationship Id="rId2109" Type="http://schemas.openxmlformats.org/officeDocument/2006/relationships/hyperlink" Target="https://www.contabilizei.com.br/consulta-cnae/comercio-varejista/4783101-comercio-varejista-de-artigos-de-joalheria/" TargetMode="External"/><Relationship Id="rId426" Type="http://schemas.openxmlformats.org/officeDocument/2006/relationships/hyperlink" Target="https://www.contabilizei.com.br/consulta-cnae/servicos-de-escritorio-de-apoio-administrativo-e-outros-servicos-prestados-principalmente-as-empresas/8220200-atividades-de-teleatendimento/" TargetMode="External"/><Relationship Id="rId425" Type="http://schemas.openxmlformats.org/officeDocument/2006/relationships/hyperlink" Target="https://www.contabilizei.com.br/consulta-cnae/servicos-de-escritorio-de-apoio-administrativo-e-outros-servicos-prestados-principalmente-as-empresas/8220200-atividades-de-teleatendimento/" TargetMode="External"/><Relationship Id="rId424" Type="http://schemas.openxmlformats.org/officeDocument/2006/relationships/hyperlink" Target="https://www.contabilizei.com.br/consulta-cnae/servicos-de-escritorio-de-apoio-administrativo-e-outros-servicos-prestados-principalmente-as-empresas/8219999-preparacao-de-documentos-e-servicos-especializados-de-apoio-administrativo-nao-especificados-anteriormente/" TargetMode="External"/><Relationship Id="rId423" Type="http://schemas.openxmlformats.org/officeDocument/2006/relationships/hyperlink" Target="https://www.contabilizei.com.br/consulta-cnae/servicos-de-escritorio-de-apoio-administrativo-e-outros-servicos-prestados-principalmente-as-empresas/8219999-preparacao-de-documentos-e-servicos-especializados-de-apoio-administrativo-nao-especificados-anteriormente/" TargetMode="External"/><Relationship Id="rId429" Type="http://schemas.openxmlformats.org/officeDocument/2006/relationships/hyperlink" Target="https://www.contabilizei.com.br/consulta-cnae/servicos-de-escritorio-de-apoio-administrativo-e-outros-servicos-prestados-principalmente-as-empresas/8230002-casas-de-festas-e-eventos/" TargetMode="External"/><Relationship Id="rId428" Type="http://schemas.openxmlformats.org/officeDocument/2006/relationships/hyperlink" Target="https://www.contabilizei.com.br/consulta-cnae/servicos-de-escritorio-de-apoio-administrativo-e-outros-servicos-prestados-principalmente-as-empresas/8230001-servicos-de-organizacao-de-feiras-congressos-exposicoes-e-festas/" TargetMode="External"/><Relationship Id="rId427" Type="http://schemas.openxmlformats.org/officeDocument/2006/relationships/hyperlink" Target="https://www.contabilizei.com.br/consulta-cnae/servicos-de-escritorio-de-apoio-administrativo-e-outros-servicos-prestados-principalmente-as-empresas/8230001-servicos-de-organizacao-de-feiras-congressos-exposicoes-e-festas/" TargetMode="External"/><Relationship Id="rId1250" Type="http://schemas.openxmlformats.org/officeDocument/2006/relationships/hyperlink" Target="https://www.contabilizei.com.br/consulta-cnae/fabricacao-de-coque-de-produtos-derivados-do-petroleo-e-de-biocombustiveis/1931400-fabricacao-de-alcool/" TargetMode="External"/><Relationship Id="rId1251" Type="http://schemas.openxmlformats.org/officeDocument/2006/relationships/hyperlink" Target="https://www.contabilizei.com.br/consulta-cnae/fabricacao-de-coque-de-produtos-derivados-do-petroleo-e-de-biocombustiveis/1932200-fabricacao-de-biocombustiveis-exceto-alcool/" TargetMode="External"/><Relationship Id="rId1252" Type="http://schemas.openxmlformats.org/officeDocument/2006/relationships/hyperlink" Target="https://www.contabilizei.com.br/consulta-cnae/fabricacao-de-coque-de-produtos-derivados-do-petroleo-e-de-biocombustiveis/1932200-fabricacao-de-biocombustiveis-exceto-alcool/" TargetMode="External"/><Relationship Id="rId422" Type="http://schemas.openxmlformats.org/officeDocument/2006/relationships/hyperlink" Target="https://www.contabilizei.com.br/consulta-cnae/servicos-de-escritorio-de-apoio-administrativo-e-outros-servicos-prestados-principalmente-as-empresas/8211300-servicos-combinados-de-escritorio-e-apoio-administrativo/" TargetMode="External"/><Relationship Id="rId1253" Type="http://schemas.openxmlformats.org/officeDocument/2006/relationships/hyperlink" Target="https://www.contabilizei.com.br/consulta-cnae/fabricacao-de-produtos-quimicos/2011800-fabricacao-de-cloro-e-alcalis/" TargetMode="External"/><Relationship Id="rId2100" Type="http://schemas.openxmlformats.org/officeDocument/2006/relationships/hyperlink" Target="https://www.contabilizei.com.br/consulta-cnae/comercio-varejista/4771701-comercio-varejista-de-produtos-farmaceuticos-sem-manipulacao-de-formulas/" TargetMode="External"/><Relationship Id="rId421" Type="http://schemas.openxmlformats.org/officeDocument/2006/relationships/hyperlink" Target="https://www.contabilizei.com.br/consulta-cnae/servicos-de-escritorio-de-apoio-administrativo-e-outros-servicos-prestados-principalmente-as-empresas/8211300-servicos-combinados-de-escritorio-e-apoio-administrativo/" TargetMode="External"/><Relationship Id="rId1254" Type="http://schemas.openxmlformats.org/officeDocument/2006/relationships/hyperlink" Target="https://www.contabilizei.com.br/consulta-cnae/fabricacao-de-produtos-quimicos/2011800-fabricacao-de-cloro-e-alcalis/" TargetMode="External"/><Relationship Id="rId2101" Type="http://schemas.openxmlformats.org/officeDocument/2006/relationships/hyperlink" Target="https://www.contabilizei.com.br/consulta-cnae/comercio-varejista/4771702-comercio-varejista-de-produtos-farmaceuticos-com-manipulacao-de-formulas/" TargetMode="External"/><Relationship Id="rId420" Type="http://schemas.openxmlformats.org/officeDocument/2006/relationships/hyperlink" Target="https://www.contabilizei.com.br/consulta-cnae/servicos-para-edificios-e-atividades-paisagisticas/8130300-atividades-paisagisticas/" TargetMode="External"/><Relationship Id="rId1255" Type="http://schemas.openxmlformats.org/officeDocument/2006/relationships/hyperlink" Target="https://www.contabilizei.com.br/consulta-cnae/fabricacao-de-produtos-quimicos/2012600-fabricacao-de-intermediarios-para-fertilizantes/" TargetMode="External"/><Relationship Id="rId2102" Type="http://schemas.openxmlformats.org/officeDocument/2006/relationships/hyperlink" Target="https://www.contabilizei.com.br/consulta-cnae/comercio-varejista/4771702-comercio-varejista-de-produtos-farmaceuticos-com-manipulacao-de-formulas/" TargetMode="External"/><Relationship Id="rId1256" Type="http://schemas.openxmlformats.org/officeDocument/2006/relationships/hyperlink" Target="https://www.contabilizei.com.br/consulta-cnae/fabricacao-de-produtos-quimicos/2012600-fabricacao-de-intermediarios-para-fertilizantes/" TargetMode="External"/><Relationship Id="rId2103" Type="http://schemas.openxmlformats.org/officeDocument/2006/relationships/hyperlink" Target="https://www.contabilizei.com.br/consulta-cnae/comercio-varejista/4771703-comercio-varejista-de-produtos-farmaceuticos-homeopaticos/" TargetMode="External"/><Relationship Id="rId1246" Type="http://schemas.openxmlformats.org/officeDocument/2006/relationships/hyperlink" Target="https://www.contabilizei.com.br/consulta-cnae/fabricacao-de-coque-de-produtos-derivados-do-petroleo-e-de-biocombustiveis/1922502-rerrefino-de-oleos-lubrificantes/" TargetMode="External"/><Relationship Id="rId1247" Type="http://schemas.openxmlformats.org/officeDocument/2006/relationships/hyperlink" Target="https://www.contabilizei.com.br/consulta-cnae/fabricacao-de-coque-de-produtos-derivados-do-petroleo-e-de-biocombustiveis/1922599-fabricacao-de-outros-produtos-derivados-do-petroleo-exceto-produtos-do-refino/" TargetMode="External"/><Relationship Id="rId1248" Type="http://schemas.openxmlformats.org/officeDocument/2006/relationships/hyperlink" Target="https://www.contabilizei.com.br/consulta-cnae/fabricacao-de-coque-de-produtos-derivados-do-petroleo-e-de-biocombustiveis/1922599-fabricacao-de-outros-produtos-derivados-do-petroleo-exceto-produtos-do-refino/" TargetMode="External"/><Relationship Id="rId1249" Type="http://schemas.openxmlformats.org/officeDocument/2006/relationships/hyperlink" Target="https://www.contabilizei.com.br/consulta-cnae/fabricacao-de-coque-de-produtos-derivados-do-petroleo-e-de-biocombustiveis/1931400-fabricacao-de-alcool/" TargetMode="External"/><Relationship Id="rId415" Type="http://schemas.openxmlformats.org/officeDocument/2006/relationships/hyperlink" Target="https://www.contabilizei.com.br/consulta-cnae/servicos-para-edificios-e-atividades-paisagisticas/8122200-imunizacao-e-controle-de-pragas-urbanas/" TargetMode="External"/><Relationship Id="rId899" Type="http://schemas.openxmlformats.org/officeDocument/2006/relationships/hyperlink" Target="https://www.contabilizei.com.br/consulta-cnae/extracao-de-carvao-mineral/0500302-beneficiamento-de-carvao-mineral/" TargetMode="External"/><Relationship Id="rId414" Type="http://schemas.openxmlformats.org/officeDocument/2006/relationships/hyperlink" Target="https://www.contabilizei.com.br/consulta-cnae/servicos-para-edificios-e-atividades-paisagisticas/8121400-limpeza-em-predios-e-em-domicilios/" TargetMode="External"/><Relationship Id="rId898" Type="http://schemas.openxmlformats.org/officeDocument/2006/relationships/hyperlink" Target="https://www.contabilizei.com.br/consulta-cnae/extracao-de-carvao-mineral/0500301-extracao-de-carvao-mineral/" TargetMode="External"/><Relationship Id="rId413" Type="http://schemas.openxmlformats.org/officeDocument/2006/relationships/hyperlink" Target="https://www.contabilizei.com.br/consulta-cnae/servicos-para-edificios-e-atividades-paisagisticas/8121400-limpeza-em-predios-e-em-domicilios/" TargetMode="External"/><Relationship Id="rId897" Type="http://schemas.openxmlformats.org/officeDocument/2006/relationships/hyperlink" Target="https://www.contabilizei.com.br/consulta-cnae/extracao-de-carvao-mineral/0500301-extracao-de-carvao-mineral/" TargetMode="External"/><Relationship Id="rId412" Type="http://schemas.openxmlformats.org/officeDocument/2006/relationships/hyperlink" Target="https://www.contabilizei.com.br/consulta-cnae/atividades-de-vigilancia-seguranca-e-investigacao/8030700-atividades-de-investigacao-particular/" TargetMode="External"/><Relationship Id="rId896" Type="http://schemas.openxmlformats.org/officeDocument/2006/relationships/hyperlink" Target="https://www.contabilizei.com.br/consulta-cnae/pesca-e-aquicultura/0322199-cultivos-e-semicultivos-da-aquicultura-em-agua-doce-nao-especificados-anteriormente/" TargetMode="External"/><Relationship Id="rId419" Type="http://schemas.openxmlformats.org/officeDocument/2006/relationships/hyperlink" Target="https://www.contabilizei.com.br/consulta-cnae/servicos-para-edificios-e-atividades-paisagisticas/8130300-atividades-paisagisticas/" TargetMode="External"/><Relationship Id="rId418" Type="http://schemas.openxmlformats.org/officeDocument/2006/relationships/hyperlink" Target="https://www.contabilizei.com.br/consulta-cnae/servicos-para-edificios-e-atividades-paisagisticas/8129000-atividades-de-limpeza-nao-especificadas-anteriormente/" TargetMode="External"/><Relationship Id="rId417" Type="http://schemas.openxmlformats.org/officeDocument/2006/relationships/hyperlink" Target="https://www.contabilizei.com.br/consulta-cnae/servicos-para-edificios-e-atividades-paisagisticas/8129000-atividades-de-limpeza-nao-especificadas-anteriormente/" TargetMode="External"/><Relationship Id="rId416" Type="http://schemas.openxmlformats.org/officeDocument/2006/relationships/hyperlink" Target="https://www.contabilizei.com.br/consulta-cnae/servicos-para-edificios-e-atividades-paisagisticas/8122200-imunizacao-e-controle-de-pragas-urbanas/" TargetMode="External"/><Relationship Id="rId891" Type="http://schemas.openxmlformats.org/officeDocument/2006/relationships/hyperlink" Target="https://www.contabilizei.com.br/consulta-cnae/pesca-e-aquicultura/0322106-criacao-de-jacare/" TargetMode="External"/><Relationship Id="rId890" Type="http://schemas.openxmlformats.org/officeDocument/2006/relationships/hyperlink" Target="https://www.contabilizei.com.br/consulta-cnae/pesca-e-aquicultura/0322105-ranicultura/" TargetMode="External"/><Relationship Id="rId1240" Type="http://schemas.openxmlformats.org/officeDocument/2006/relationships/hyperlink" Target="https://www.contabilizei.com.br/consulta-cnae/fabricacao-de-coque-de-produtos-derivados-do-petroleo-e-de-biocombustiveis/1910100-coquerias/" TargetMode="External"/><Relationship Id="rId1241" Type="http://schemas.openxmlformats.org/officeDocument/2006/relationships/hyperlink" Target="https://www.contabilizei.com.br/consulta-cnae/fabricacao-de-coque-de-produtos-derivados-do-petroleo-e-de-biocombustiveis/1921700-fabricacao-de-produtos-do-refino-de-petroleo/" TargetMode="External"/><Relationship Id="rId411" Type="http://schemas.openxmlformats.org/officeDocument/2006/relationships/hyperlink" Target="https://www.contabilizei.com.br/consulta-cnae/atividades-de-vigilancia-seguranca-e-investigacao/8030700-atividades-de-investigacao-particular/" TargetMode="External"/><Relationship Id="rId895" Type="http://schemas.openxmlformats.org/officeDocument/2006/relationships/hyperlink" Target="https://www.contabilizei.com.br/consulta-cnae/pesca-e-aquicultura/0322199-cultivos-e-semicultivos-da-aquicultura-em-agua-doce-nao-especificados-anteriormente/" TargetMode="External"/><Relationship Id="rId1242" Type="http://schemas.openxmlformats.org/officeDocument/2006/relationships/hyperlink" Target="https://www.contabilizei.com.br/consulta-cnae/fabricacao-de-coque-de-produtos-derivados-do-petroleo-e-de-biocombustiveis/1921700-fabricacao-de-produtos-do-refino-de-petroleo/" TargetMode="External"/><Relationship Id="rId410" Type="http://schemas.openxmlformats.org/officeDocument/2006/relationships/hyperlink" Target="https://www.contabilizei.com.br/consulta-cnae/atividades-de-vigilancia-seguranca-e-investigacao/8011102-servicos-de-adestramento-de-caes-de-guarda/" TargetMode="External"/><Relationship Id="rId894" Type="http://schemas.openxmlformats.org/officeDocument/2006/relationships/hyperlink" Target="https://www.contabilizei.com.br/consulta-cnae/pesca-e-aquicultura/0322107-atividades-de-apoio-a-aquicultura-em-agua-doce/" TargetMode="External"/><Relationship Id="rId1243" Type="http://schemas.openxmlformats.org/officeDocument/2006/relationships/hyperlink" Target="https://www.contabilizei.com.br/consulta-cnae/fabricacao-de-coque-de-produtos-derivados-do-petroleo-e-de-biocombustiveis/1922501-formulacao-de-combustiveis/" TargetMode="External"/><Relationship Id="rId893" Type="http://schemas.openxmlformats.org/officeDocument/2006/relationships/hyperlink" Target="https://www.contabilizei.com.br/consulta-cnae/pesca-e-aquicultura/0322107-atividades-de-apoio-a-aquicultura-em-agua-doce/" TargetMode="External"/><Relationship Id="rId1244" Type="http://schemas.openxmlformats.org/officeDocument/2006/relationships/hyperlink" Target="https://www.contabilizei.com.br/consulta-cnae/fabricacao-de-coque-de-produtos-derivados-do-petroleo-e-de-biocombustiveis/1922501-formulacao-de-combustiveis/" TargetMode="External"/><Relationship Id="rId892" Type="http://schemas.openxmlformats.org/officeDocument/2006/relationships/hyperlink" Target="https://www.contabilizei.com.br/consulta-cnae/pesca-e-aquicultura/0322106-criacao-de-jacare/" TargetMode="External"/><Relationship Id="rId1245" Type="http://schemas.openxmlformats.org/officeDocument/2006/relationships/hyperlink" Target="https://www.contabilizei.com.br/consulta-cnae/fabricacao-de-coque-de-produtos-derivados-do-petroleo-e-de-biocombustiveis/1922502-rerrefino-de-oleos-lubrificantes/" TargetMode="External"/><Relationship Id="rId1279" Type="http://schemas.openxmlformats.org/officeDocument/2006/relationships/hyperlink" Target="https://www.contabilizei.com.br/consulta-cnae/fabricacao-de-produtos-quimicos/2040100-fabricacao-de-fibras-artificiais-e-sinteticas/" TargetMode="External"/><Relationship Id="rId2126" Type="http://schemas.openxmlformats.org/officeDocument/2006/relationships/hyperlink" Target="https://www.contabilizei.com.br/consulta-cnae/transporte-terrestre/4912403-transporte-metroviario/" TargetMode="External"/><Relationship Id="rId2127" Type="http://schemas.openxmlformats.org/officeDocument/2006/relationships/hyperlink" Target="https://www.contabilizei.com.br/consulta-cnae/transporte-terrestre/4921301-transporte-rodoviario-coletivo-de-passageiros-com-itinerario-fixo-municipal/" TargetMode="External"/><Relationship Id="rId2128" Type="http://schemas.openxmlformats.org/officeDocument/2006/relationships/hyperlink" Target="https://www.contabilizei.com.br/consulta-cnae/transporte-terrestre/4921301-transporte-rodoviario-coletivo-de-passageiros-com-itinerario-fixo-municipal/" TargetMode="External"/><Relationship Id="rId2129" Type="http://schemas.openxmlformats.org/officeDocument/2006/relationships/hyperlink" Target="https://www.contabilizei.com.br/consulta-cnae/transporte-terrestre/4922103-transporte-rodoviario-coletivo-de-passageiros-com-itinerario-fixo-internacional/" TargetMode="External"/><Relationship Id="rId448" Type="http://schemas.openxmlformats.org/officeDocument/2006/relationships/hyperlink" Target="https://www.contabilizei.com.br/consulta-cnae/educacao/8513900-ensino-fundamental/" TargetMode="External"/><Relationship Id="rId447" Type="http://schemas.openxmlformats.org/officeDocument/2006/relationships/hyperlink" Target="https://www.contabilizei.com.br/consulta-cnae/educacao/8513900-ensino-fundamental/" TargetMode="External"/><Relationship Id="rId446" Type="http://schemas.openxmlformats.org/officeDocument/2006/relationships/hyperlink" Target="https://www.contabilizei.com.br/consulta-cnae/educacao/8512100-educacao-infantil-pre-escola/" TargetMode="External"/><Relationship Id="rId445" Type="http://schemas.openxmlformats.org/officeDocument/2006/relationships/hyperlink" Target="https://www.contabilizei.com.br/consulta-cnae/educacao/8512100-educacao-infantil-pre-escola/" TargetMode="External"/><Relationship Id="rId449" Type="http://schemas.openxmlformats.org/officeDocument/2006/relationships/hyperlink" Target="https://www.contabilizei.com.br/consulta-cnae/educacao/8520100-ensino-medio/" TargetMode="External"/><Relationship Id="rId1270" Type="http://schemas.openxmlformats.org/officeDocument/2006/relationships/hyperlink" Target="https://www.contabilizei.com.br/consulta-cnae/fabricacao-de-produtos-quimicos/2022300-fabricacao-de-intermediarios-para-plastificantes-resinas-e-fibras/" TargetMode="External"/><Relationship Id="rId440" Type="http://schemas.openxmlformats.org/officeDocument/2006/relationships/hyperlink" Target="https://www.contabilizei.com.br/consulta-cnae/servicos-de-escritorio-de-apoio-administrativo-e-outros-servicos-prestados-principalmente-as-empresas/8299799-outras-atividades-de-servicos-prestados-principalmente-as-empresas-nao-especificadas-anteriormente/" TargetMode="External"/><Relationship Id="rId1271" Type="http://schemas.openxmlformats.org/officeDocument/2006/relationships/hyperlink" Target="https://www.contabilizei.com.br/consulta-cnae/fabricacao-de-produtos-quimicos/2029100-fabricacao-de-produtos-quimicos-organicos-nao-especificados-anteriormente/" TargetMode="External"/><Relationship Id="rId1272" Type="http://schemas.openxmlformats.org/officeDocument/2006/relationships/hyperlink" Target="https://www.contabilizei.com.br/consulta-cnae/fabricacao-de-produtos-quimicos/2029100-fabricacao-de-produtos-quimicos-organicos-nao-especificados-anteriormente/" TargetMode="External"/><Relationship Id="rId1273" Type="http://schemas.openxmlformats.org/officeDocument/2006/relationships/hyperlink" Target="https://www.contabilizei.com.br/consulta-cnae/fabricacao-de-produtos-quimicos/2031200-fabricacao-de-resinas-termoplasticas/" TargetMode="External"/><Relationship Id="rId2120" Type="http://schemas.openxmlformats.org/officeDocument/2006/relationships/hyperlink" Target="https://www.contabilizei.com.br/consulta-cnae/comercio-varejista/4789009-comercio-varejista-de-armas-e-municoes/" TargetMode="External"/><Relationship Id="rId1274" Type="http://schemas.openxmlformats.org/officeDocument/2006/relationships/hyperlink" Target="https://www.contabilizei.com.br/consulta-cnae/fabricacao-de-produtos-quimicos/2031200-fabricacao-de-resinas-termoplasticas/" TargetMode="External"/><Relationship Id="rId2121" Type="http://schemas.openxmlformats.org/officeDocument/2006/relationships/hyperlink" Target="https://www.contabilizei.com.br/consulta-cnae/transporte-terrestre/4911600-transporte-ferroviario-de-carga/" TargetMode="External"/><Relationship Id="rId444" Type="http://schemas.openxmlformats.org/officeDocument/2006/relationships/hyperlink" Target="https://www.contabilizei.com.br/consulta-cnae/educacao/8511200-educacao-infantil-creche/" TargetMode="External"/><Relationship Id="rId1275" Type="http://schemas.openxmlformats.org/officeDocument/2006/relationships/hyperlink" Target="https://www.contabilizei.com.br/consulta-cnae/fabricacao-de-produtos-quimicos/2032100-fabricacao-de-resinas-termofixas/" TargetMode="External"/><Relationship Id="rId2122" Type="http://schemas.openxmlformats.org/officeDocument/2006/relationships/hyperlink" Target="https://www.contabilizei.com.br/consulta-cnae/transporte-terrestre/4911600-transporte-ferroviario-de-carga/" TargetMode="External"/><Relationship Id="rId443" Type="http://schemas.openxmlformats.org/officeDocument/2006/relationships/hyperlink" Target="https://www.contabilizei.com.br/consulta-cnae/educacao/8511200-educacao-infantil-creche/" TargetMode="External"/><Relationship Id="rId1276" Type="http://schemas.openxmlformats.org/officeDocument/2006/relationships/hyperlink" Target="https://www.contabilizei.com.br/consulta-cnae/fabricacao-de-produtos-quimicos/2032100-fabricacao-de-resinas-termofixas/" TargetMode="External"/><Relationship Id="rId2123" Type="http://schemas.openxmlformats.org/officeDocument/2006/relationships/hyperlink" Target="https://www.contabilizei.com.br/consulta-cnae/transporte-terrestre/4912402-transporte-ferroviario-de-passageiros-municipal-e-em-regiao-metropolitana/" TargetMode="External"/><Relationship Id="rId442" Type="http://schemas.openxmlformats.org/officeDocument/2006/relationships/hyperlink" Target="https://www.contabilizei.com.br/consulta-cnae/servicos-de-escritorio-de-apoio-administrativo-e-outros-servicos-prestados-principalmente-as-empresas/8299799-outras-atividades-de-servicos-prestados-principalmente-as-empresas-nao-especificadas-anteriormente/" TargetMode="External"/><Relationship Id="rId1277" Type="http://schemas.openxmlformats.org/officeDocument/2006/relationships/hyperlink" Target="https://www.contabilizei.com.br/consulta-cnae/fabricacao-de-produtos-quimicos/2033900-fabricacao-de-elastomeros/" TargetMode="External"/><Relationship Id="rId2124" Type="http://schemas.openxmlformats.org/officeDocument/2006/relationships/hyperlink" Target="https://www.contabilizei.com.br/consulta-cnae/transporte-terrestre/4912402-transporte-ferroviario-de-passageiros-municipal-e-em-regiao-metropolitana/" TargetMode="External"/><Relationship Id="rId441" Type="http://schemas.openxmlformats.org/officeDocument/2006/relationships/hyperlink" Target="https://www.contabilizei.com.br/consulta-cnae/servicos-de-escritorio-de-apoio-administrativo-e-outros-servicos-prestados-principalmente-as-empresas/8299799-outras-atividades-de-servicos-prestados-principalmente-as-empresas-nao-especificadas-anteriormente/" TargetMode="External"/><Relationship Id="rId1278" Type="http://schemas.openxmlformats.org/officeDocument/2006/relationships/hyperlink" Target="https://www.contabilizei.com.br/consulta-cnae/fabricacao-de-produtos-quimicos/2033900-fabricacao-de-elastomeros/" TargetMode="External"/><Relationship Id="rId2125" Type="http://schemas.openxmlformats.org/officeDocument/2006/relationships/hyperlink" Target="https://www.contabilizei.com.br/consulta-cnae/transporte-terrestre/4912403-transporte-metroviario/" TargetMode="External"/><Relationship Id="rId1268" Type="http://schemas.openxmlformats.org/officeDocument/2006/relationships/hyperlink" Target="https://www.contabilizei.com.br/consulta-cnae/fabricacao-de-produtos-quimicos/2021500-fabricacao-de-produtos-petroquimicos-basicos/" TargetMode="External"/><Relationship Id="rId2115" Type="http://schemas.openxmlformats.org/officeDocument/2006/relationships/hyperlink" Target="https://www.contabilizei.com.br/consulta-cnae/comercio-varejista/4789005-comercio-varejista-de-produtos-saneantes-domissanitarios/" TargetMode="External"/><Relationship Id="rId1269" Type="http://schemas.openxmlformats.org/officeDocument/2006/relationships/hyperlink" Target="https://www.contabilizei.com.br/consulta-cnae/fabricacao-de-produtos-quimicos/2022300-fabricacao-de-intermediarios-para-plastificantes-resinas-e-fibras/" TargetMode="External"/><Relationship Id="rId2116" Type="http://schemas.openxmlformats.org/officeDocument/2006/relationships/hyperlink" Target="https://www.contabilizei.com.br/consulta-cnae/comercio-varejista/4789005-comercio-varejista-de-produtos-saneantes-domissanitarios/" TargetMode="External"/><Relationship Id="rId2117" Type="http://schemas.openxmlformats.org/officeDocument/2006/relationships/hyperlink" Target="https://www.contabilizei.com.br/consulta-cnae/comercio-varejista/4789006-comercio-varejista-de-fogos-de-artificio-e-artigos-pirotecnicos/" TargetMode="External"/><Relationship Id="rId2118" Type="http://schemas.openxmlformats.org/officeDocument/2006/relationships/hyperlink" Target="https://www.contabilizei.com.br/consulta-cnae/comercio-varejista/4789006-comercio-varejista-de-fogos-de-artificio-e-artigos-pirotecnicos/" TargetMode="External"/><Relationship Id="rId2119" Type="http://schemas.openxmlformats.org/officeDocument/2006/relationships/hyperlink" Target="https://www.contabilizei.com.br/consulta-cnae/comercio-varejista/4789009-comercio-varejista-de-armas-e-municoes/" TargetMode="External"/><Relationship Id="rId437" Type="http://schemas.openxmlformats.org/officeDocument/2006/relationships/hyperlink" Target="https://www.contabilizei.com.br/consulta-cnae/servicos-de-escritorio-de-apoio-administrativo-e-outros-servicos-prestados-principalmente-as-empresas/8299707-salas-de-acesso-a-internet/" TargetMode="External"/><Relationship Id="rId436" Type="http://schemas.openxmlformats.org/officeDocument/2006/relationships/hyperlink" Target="https://www.contabilizei.com.br/consulta-cnae/servicos-de-escritorio-de-apoio-administrativo-e-outros-servicos-prestados-principalmente-as-empresas/8299703-servicos-de-gravacao-de-carimbos-exceto-confeccao/" TargetMode="External"/><Relationship Id="rId435" Type="http://schemas.openxmlformats.org/officeDocument/2006/relationships/hyperlink" Target="https://www.contabilizei.com.br/consulta-cnae/servicos-de-escritorio-de-apoio-administrativo-e-outros-servicos-prestados-principalmente-as-empresas/8299703-servicos-de-gravacao-de-carimbos-exceto-confeccao/" TargetMode="External"/><Relationship Id="rId434" Type="http://schemas.openxmlformats.org/officeDocument/2006/relationships/hyperlink" Target="https://www.contabilizei.com.br/consulta-cnae/servicos-de-escritorio-de-apoio-administrativo-e-outros-servicos-prestados-principalmente-as-empresas/8299701-medicao-de-consumo-de-energia-eletrica-gas-e-agua/" TargetMode="External"/><Relationship Id="rId439" Type="http://schemas.openxmlformats.org/officeDocument/2006/relationships/hyperlink" Target="https://www.contabilizei.com.br/consulta-cnae/servicos-de-escritorio-de-apoio-administrativo-e-outros-servicos-prestados-principalmente-as-empresas/8299799-outras-atividades-de-servicos-prestados-principalmente-as-empresas-nao-especificadas-anteriormente/" TargetMode="External"/><Relationship Id="rId438" Type="http://schemas.openxmlformats.org/officeDocument/2006/relationships/hyperlink" Target="https://www.contabilizei.com.br/consulta-cnae/servicos-de-escritorio-de-apoio-administrativo-e-outros-servicos-prestados-principalmente-as-empresas/8299707-salas-de-acesso-a-internet/" TargetMode="External"/><Relationship Id="rId1260" Type="http://schemas.openxmlformats.org/officeDocument/2006/relationships/hyperlink" Target="https://www.contabilizei.com.br/consulta-cnae/fabricacao-de-produtos-quimicos/2013402-fabricacao-de-adubos-e-fertilizantes-exceto-organominerais/" TargetMode="External"/><Relationship Id="rId1261" Type="http://schemas.openxmlformats.org/officeDocument/2006/relationships/hyperlink" Target="https://www.contabilizei.com.br/consulta-cnae/fabricacao-de-produtos-quimicos/2014200-fabricacao-de-gases-industriais/" TargetMode="External"/><Relationship Id="rId1262" Type="http://schemas.openxmlformats.org/officeDocument/2006/relationships/hyperlink" Target="https://www.contabilizei.com.br/consulta-cnae/fabricacao-de-produtos-quimicos/2014200-fabricacao-de-gases-industriais/" TargetMode="External"/><Relationship Id="rId1263" Type="http://schemas.openxmlformats.org/officeDocument/2006/relationships/hyperlink" Target="https://www.contabilizei.com.br/consulta-cnae/fabricacao-de-produtos-quimicos/2019301-elaboracao-de-combustiveis-nucleares/" TargetMode="External"/><Relationship Id="rId2110" Type="http://schemas.openxmlformats.org/officeDocument/2006/relationships/hyperlink" Target="https://www.contabilizei.com.br/consulta-cnae/comercio-varejista/4783101-comercio-varejista-de-artigos-de-joalheria/" TargetMode="External"/><Relationship Id="rId433" Type="http://schemas.openxmlformats.org/officeDocument/2006/relationships/hyperlink" Target="https://www.contabilizei.com.br/consulta-cnae/servicos-de-escritorio-de-apoio-administrativo-e-outros-servicos-prestados-principalmente-as-empresas/8299701-medicao-de-consumo-de-energia-eletrica-gas-e-agua/" TargetMode="External"/><Relationship Id="rId1264" Type="http://schemas.openxmlformats.org/officeDocument/2006/relationships/hyperlink" Target="https://www.contabilizei.com.br/consulta-cnae/fabricacao-de-produtos-quimicos/2019301-elaboracao-de-combustiveis-nucleares/" TargetMode="External"/><Relationship Id="rId2111" Type="http://schemas.openxmlformats.org/officeDocument/2006/relationships/hyperlink" Target="https://www.contabilizei.com.br/consulta-cnae/comercio-varejista/4784900-comercio-varejista-de-gas-liquefeito-de-petroleo-glp/" TargetMode="External"/><Relationship Id="rId432" Type="http://schemas.openxmlformats.org/officeDocument/2006/relationships/hyperlink" Target="https://www.contabilizei.com.br/consulta-cnae/servicos-de-escritorio-de-apoio-administrativo-e-outros-servicos-prestados-principalmente-as-empresas/8291100-atividades-de-cobranca-e-informacoes-cadastrais/" TargetMode="External"/><Relationship Id="rId1265" Type="http://schemas.openxmlformats.org/officeDocument/2006/relationships/hyperlink" Target="https://www.contabilizei.com.br/consulta-cnae/fabricacao-de-produtos-quimicos/2019399-fabricacao-de-outros-produtos-quimicos-inorganicos-nao-especificados-anteriormente/" TargetMode="External"/><Relationship Id="rId2112" Type="http://schemas.openxmlformats.org/officeDocument/2006/relationships/hyperlink" Target="https://www.contabilizei.com.br/consulta-cnae/comercio-varejista/4784900-comercio-varejista-de-gas-liquefeito-de-petroleo-glp/" TargetMode="External"/><Relationship Id="rId431" Type="http://schemas.openxmlformats.org/officeDocument/2006/relationships/hyperlink" Target="https://www.contabilizei.com.br/consulta-cnae/servicos-de-escritorio-de-apoio-administrativo-e-outros-servicos-prestados-principalmente-as-empresas/8291100-atividades-de-cobranca-e-informacoes-cadastrais/" TargetMode="External"/><Relationship Id="rId1266" Type="http://schemas.openxmlformats.org/officeDocument/2006/relationships/hyperlink" Target="https://www.contabilizei.com.br/consulta-cnae/fabricacao-de-produtos-quimicos/2019399-fabricacao-de-outros-produtos-quimicos-inorganicos-nao-especificados-anteriormente/" TargetMode="External"/><Relationship Id="rId2113" Type="http://schemas.openxmlformats.org/officeDocument/2006/relationships/hyperlink" Target="https://www.contabilizei.com.br/consulta-cnae/comercio-varejista/4789004-comercio-varejista-de-animais-vivos-e-de-artigos-e-alimentos-para-animais-de-estimacao/" TargetMode="External"/><Relationship Id="rId430" Type="http://schemas.openxmlformats.org/officeDocument/2006/relationships/hyperlink" Target="https://www.contabilizei.com.br/consulta-cnae/servicos-de-escritorio-de-apoio-administrativo-e-outros-servicos-prestados-principalmente-as-empresas/8230002-casas-de-festas-e-eventos/" TargetMode="External"/><Relationship Id="rId1267" Type="http://schemas.openxmlformats.org/officeDocument/2006/relationships/hyperlink" Target="https://www.contabilizei.com.br/consulta-cnae/fabricacao-de-produtos-quimicos/2021500-fabricacao-de-produtos-petroquimicos-basicos/" TargetMode="External"/><Relationship Id="rId2114" Type="http://schemas.openxmlformats.org/officeDocument/2006/relationships/hyperlink" Target="https://www.contabilizei.com.br/consulta-cnae/comercio-varejista/4789004-comercio-varejista-de-animais-vivos-e-de-artigos-e-alimentos-para-animais-de-estimacao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 ht="15.75" customHeight="1">
      <c r="A21" s="1" t="s">
        <v>20</v>
      </c>
    </row>
    <row r="22" ht="15.75" customHeight="1">
      <c r="A22" s="1" t="s">
        <v>21</v>
      </c>
    </row>
    <row r="23" ht="15.75" customHeight="1">
      <c r="A23" s="1" t="s">
        <v>22</v>
      </c>
    </row>
    <row r="24" ht="15.75" customHeight="1">
      <c r="A24" s="1" t="s">
        <v>23</v>
      </c>
    </row>
    <row r="25" ht="15.75" customHeight="1">
      <c r="A25" s="1" t="s">
        <v>24</v>
      </c>
    </row>
    <row r="26" ht="15.75" customHeight="1">
      <c r="A26" s="1" t="s">
        <v>25</v>
      </c>
    </row>
    <row r="27" ht="15.75" customHeight="1">
      <c r="A27" s="1" t="s">
        <v>26</v>
      </c>
    </row>
    <row r="28" ht="15.75" customHeight="1">
      <c r="A28" s="1" t="s">
        <v>27</v>
      </c>
    </row>
    <row r="29" ht="15.75" customHeight="1">
      <c r="A29" s="1" t="s">
        <v>28</v>
      </c>
    </row>
    <row r="30" ht="15.75" customHeight="1">
      <c r="A30" s="1" t="s">
        <v>29</v>
      </c>
    </row>
    <row r="31" ht="15.75" customHeight="1">
      <c r="A31" s="1" t="s">
        <v>30</v>
      </c>
    </row>
    <row r="32" ht="15.75" customHeight="1">
      <c r="A32" s="1" t="s">
        <v>31</v>
      </c>
    </row>
    <row r="33" ht="15.75" customHeight="1">
      <c r="A33" s="1" t="s">
        <v>32</v>
      </c>
    </row>
    <row r="34" ht="15.75" customHeight="1">
      <c r="A34" s="1" t="s">
        <v>33</v>
      </c>
    </row>
    <row r="35" ht="15.75" customHeight="1">
      <c r="A35" s="1" t="s">
        <v>34</v>
      </c>
    </row>
    <row r="36" ht="15.75" customHeight="1">
      <c r="A36" s="1" t="s">
        <v>35</v>
      </c>
    </row>
    <row r="37" ht="15.75" customHeight="1">
      <c r="A37" s="1" t="s">
        <v>36</v>
      </c>
    </row>
    <row r="38" ht="15.75" customHeight="1">
      <c r="A38" s="1" t="s">
        <v>37</v>
      </c>
    </row>
    <row r="39" ht="15.75" customHeight="1">
      <c r="A39" s="1" t="s">
        <v>38</v>
      </c>
    </row>
    <row r="40" ht="15.75" customHeight="1">
      <c r="A40" s="1" t="s">
        <v>39</v>
      </c>
    </row>
    <row r="41" ht="15.75" customHeight="1">
      <c r="A41" s="1" t="s">
        <v>40</v>
      </c>
    </row>
    <row r="42" ht="15.75" customHeight="1">
      <c r="A42" s="1" t="s">
        <v>41</v>
      </c>
    </row>
    <row r="43" ht="15.75" customHeight="1">
      <c r="A43" s="1" t="s">
        <v>42</v>
      </c>
    </row>
    <row r="44" ht="15.75" customHeight="1">
      <c r="A44" s="1" t="s">
        <v>43</v>
      </c>
    </row>
    <row r="45" ht="15.75" customHeight="1">
      <c r="A45" s="1" t="s">
        <v>44</v>
      </c>
    </row>
    <row r="46" ht="15.75" customHeight="1">
      <c r="A46" s="1" t="s">
        <v>45</v>
      </c>
    </row>
    <row r="47" ht="15.75" customHeight="1">
      <c r="A47" s="1" t="s">
        <v>46</v>
      </c>
    </row>
    <row r="48" ht="15.75" customHeight="1">
      <c r="A48" s="1" t="s">
        <v>47</v>
      </c>
    </row>
    <row r="49" ht="15.75" customHeight="1">
      <c r="A49" s="1" t="s">
        <v>48</v>
      </c>
    </row>
    <row r="50" ht="15.75" customHeight="1">
      <c r="A50" s="1" t="s">
        <v>49</v>
      </c>
    </row>
    <row r="51" ht="15.75" customHeight="1">
      <c r="A51" s="1" t="s">
        <v>50</v>
      </c>
    </row>
    <row r="52" ht="15.75" customHeight="1">
      <c r="A52" s="1" t="s">
        <v>51</v>
      </c>
    </row>
    <row r="53" ht="15.75" customHeight="1">
      <c r="A53" s="1" t="s">
        <v>52</v>
      </c>
    </row>
    <row r="54" ht="15.75" customHeight="1">
      <c r="A54" s="1" t="s">
        <v>53</v>
      </c>
    </row>
    <row r="55" ht="15.75" customHeight="1">
      <c r="A55" s="1" t="s">
        <v>54</v>
      </c>
    </row>
    <row r="56" ht="15.75" customHeight="1">
      <c r="A56" s="1" t="s">
        <v>55</v>
      </c>
    </row>
    <row r="57" ht="15.75" customHeight="1">
      <c r="A57" s="1" t="s">
        <v>56</v>
      </c>
    </row>
    <row r="58" ht="15.75" customHeight="1">
      <c r="A58" s="1" t="s">
        <v>57</v>
      </c>
    </row>
    <row r="59" ht="15.75" customHeight="1">
      <c r="A59" s="1" t="s">
        <v>58</v>
      </c>
    </row>
    <row r="60" ht="15.75" customHeight="1">
      <c r="A60" s="1" t="s">
        <v>59</v>
      </c>
    </row>
    <row r="61" ht="15.75" customHeight="1">
      <c r="A61" s="1" t="s">
        <v>60</v>
      </c>
    </row>
    <row r="62" ht="15.75" customHeight="1">
      <c r="A62" s="1" t="s">
        <v>61</v>
      </c>
    </row>
    <row r="63" ht="15.75" customHeight="1">
      <c r="A63" s="1" t="s">
        <v>62</v>
      </c>
    </row>
    <row r="64" ht="15.75" customHeight="1">
      <c r="A64" s="1" t="s">
        <v>63</v>
      </c>
    </row>
    <row r="65" ht="15.75" customHeight="1">
      <c r="A65" s="1" t="s">
        <v>64</v>
      </c>
    </row>
    <row r="66" ht="15.75" customHeight="1">
      <c r="A66" s="1" t="s">
        <v>65</v>
      </c>
    </row>
    <row r="67" ht="15.75" customHeight="1">
      <c r="A67" s="1" t="s">
        <v>66</v>
      </c>
    </row>
    <row r="68" ht="15.75" customHeight="1">
      <c r="A68" s="1" t="s">
        <v>67</v>
      </c>
    </row>
    <row r="69" ht="15.75" customHeight="1">
      <c r="A69" s="1" t="s">
        <v>68</v>
      </c>
    </row>
    <row r="70" ht="15.75" customHeight="1">
      <c r="A70" s="1" t="s">
        <v>69</v>
      </c>
    </row>
    <row r="71" ht="15.75" customHeight="1">
      <c r="A71" s="1" t="s">
        <v>70</v>
      </c>
    </row>
    <row r="72" ht="15.75" customHeight="1">
      <c r="A72" s="1" t="s">
        <v>71</v>
      </c>
    </row>
    <row r="73" ht="15.75" customHeight="1">
      <c r="A73" s="1" t="s">
        <v>72</v>
      </c>
    </row>
    <row r="74" ht="15.75" customHeight="1">
      <c r="A74" s="1" t="s">
        <v>73</v>
      </c>
    </row>
    <row r="75" ht="15.75" customHeight="1">
      <c r="A75" s="1" t="s">
        <v>74</v>
      </c>
    </row>
    <row r="76" ht="15.75" customHeight="1">
      <c r="A76" s="1" t="s">
        <v>75</v>
      </c>
    </row>
    <row r="77" ht="15.75" customHeight="1">
      <c r="A77" s="1" t="s">
        <v>76</v>
      </c>
    </row>
    <row r="78" ht="15.75" customHeight="1">
      <c r="A78" s="1" t="s">
        <v>77</v>
      </c>
    </row>
    <row r="79" ht="15.75" customHeight="1">
      <c r="A79" s="1" t="s">
        <v>78</v>
      </c>
    </row>
    <row r="80" ht="15.75" customHeight="1">
      <c r="A80" s="1" t="s">
        <v>79</v>
      </c>
    </row>
    <row r="81" ht="15.75" customHeight="1">
      <c r="A81" s="1" t="s">
        <v>80</v>
      </c>
    </row>
    <row r="82" ht="15.75" customHeight="1">
      <c r="A82" s="1" t="s">
        <v>81</v>
      </c>
    </row>
    <row r="83" ht="15.75" customHeight="1">
      <c r="A83" s="1" t="s">
        <v>82</v>
      </c>
    </row>
    <row r="84" ht="15.75" customHeight="1">
      <c r="A84" s="1" t="s">
        <v>83</v>
      </c>
    </row>
    <row r="85" ht="15.75" customHeight="1">
      <c r="A85" s="1" t="s">
        <v>84</v>
      </c>
    </row>
    <row r="86" ht="15.75" customHeight="1">
      <c r="A86" s="1" t="s">
        <v>85</v>
      </c>
    </row>
    <row r="87" ht="15.75" customHeight="1">
      <c r="A87" s="1" t="s">
        <v>86</v>
      </c>
    </row>
    <row r="88" ht="15.75" customHeight="1">
      <c r="A88" s="1" t="s">
        <v>87</v>
      </c>
    </row>
    <row r="89" ht="15.75" customHeight="1">
      <c r="A89" s="1" t="s">
        <v>88</v>
      </c>
    </row>
    <row r="90" ht="15.75" customHeight="1">
      <c r="A90" s="1" t="s">
        <v>89</v>
      </c>
    </row>
    <row r="91" ht="15.75" customHeight="1">
      <c r="A91" s="1" t="s">
        <v>90</v>
      </c>
    </row>
    <row r="92" ht="15.75" customHeight="1">
      <c r="A92" s="1" t="s">
        <v>91</v>
      </c>
    </row>
    <row r="93" ht="15.75" customHeight="1">
      <c r="A93" s="1" t="s">
        <v>92</v>
      </c>
    </row>
    <row r="94" ht="15.75" customHeight="1">
      <c r="A94" s="1" t="s">
        <v>93</v>
      </c>
    </row>
    <row r="95" ht="15.75" customHeight="1">
      <c r="A95" s="1" t="s">
        <v>94</v>
      </c>
    </row>
    <row r="96" ht="15.75" customHeight="1">
      <c r="A96" s="1" t="s">
        <v>95</v>
      </c>
    </row>
    <row r="97" ht="15.75" customHeight="1">
      <c r="A97" s="1" t="s">
        <v>96</v>
      </c>
    </row>
    <row r="98" ht="15.75" customHeight="1">
      <c r="A98" s="1" t="s">
        <v>97</v>
      </c>
    </row>
    <row r="99" ht="15.75" customHeight="1">
      <c r="A99" s="1" t="s">
        <v>98</v>
      </c>
    </row>
    <row r="100" ht="15.75" customHeight="1">
      <c r="A100" s="1" t="s">
        <v>99</v>
      </c>
    </row>
    <row r="101" ht="15.75" customHeight="1">
      <c r="A101" s="1" t="s">
        <v>100</v>
      </c>
    </row>
    <row r="102" ht="15.75" customHeight="1">
      <c r="A102" s="1" t="s">
        <v>101</v>
      </c>
    </row>
    <row r="103" ht="15.75" customHeight="1">
      <c r="A103" s="1" t="s">
        <v>102</v>
      </c>
    </row>
    <row r="104" ht="15.75" customHeight="1">
      <c r="A104" s="1" t="s">
        <v>103</v>
      </c>
    </row>
    <row r="105" ht="15.75" customHeight="1">
      <c r="A105" s="1" t="s">
        <v>104</v>
      </c>
    </row>
    <row r="106" ht="15.75" customHeight="1">
      <c r="A106" s="1" t="s">
        <v>105</v>
      </c>
    </row>
    <row r="107" ht="15.75" customHeight="1">
      <c r="A107" s="1" t="s">
        <v>106</v>
      </c>
    </row>
    <row r="108" ht="15.75" customHeight="1">
      <c r="A108" s="1" t="s">
        <v>107</v>
      </c>
    </row>
    <row r="109" ht="15.75" customHeight="1">
      <c r="A109" s="1" t="s">
        <v>108</v>
      </c>
    </row>
    <row r="110" ht="15.75" customHeight="1">
      <c r="A110" s="1" t="s">
        <v>109</v>
      </c>
    </row>
    <row r="111" ht="15.75" customHeight="1">
      <c r="A111" s="1" t="s">
        <v>110</v>
      </c>
    </row>
    <row r="112" ht="15.75" customHeight="1">
      <c r="A112" s="1" t="s">
        <v>111</v>
      </c>
    </row>
    <row r="113" ht="15.75" customHeight="1">
      <c r="A113" s="1" t="s">
        <v>112</v>
      </c>
    </row>
    <row r="114" ht="15.75" customHeight="1">
      <c r="A114" s="1" t="s">
        <v>113</v>
      </c>
    </row>
    <row r="115" ht="15.75" customHeight="1">
      <c r="A115" s="1" t="s">
        <v>114</v>
      </c>
    </row>
    <row r="116" ht="15.75" customHeight="1">
      <c r="A116" s="1" t="s">
        <v>115</v>
      </c>
    </row>
    <row r="117" ht="15.75" customHeight="1">
      <c r="A117" s="1" t="s">
        <v>116</v>
      </c>
    </row>
    <row r="118" ht="15.75" customHeight="1">
      <c r="A118" s="1" t="s">
        <v>117</v>
      </c>
    </row>
    <row r="119" ht="15.75" customHeight="1">
      <c r="A119" s="1" t="s">
        <v>118</v>
      </c>
    </row>
    <row r="120" ht="15.75" customHeight="1">
      <c r="A120" s="1" t="s">
        <v>119</v>
      </c>
    </row>
    <row r="121" ht="15.75" customHeight="1">
      <c r="A121" s="1" t="s">
        <v>120</v>
      </c>
    </row>
    <row r="122" ht="15.75" customHeight="1">
      <c r="A122" s="1" t="s">
        <v>121</v>
      </c>
    </row>
    <row r="123" ht="15.75" customHeight="1">
      <c r="A123" s="1" t="s">
        <v>122</v>
      </c>
    </row>
    <row r="124" ht="15.75" customHeight="1">
      <c r="A124" s="1" t="s">
        <v>123</v>
      </c>
    </row>
    <row r="125" ht="15.75" customHeight="1">
      <c r="A125" s="1" t="s">
        <v>124</v>
      </c>
    </row>
    <row r="126" ht="15.75" customHeight="1">
      <c r="A126" s="1" t="s">
        <v>125</v>
      </c>
    </row>
    <row r="127" ht="15.75" customHeight="1">
      <c r="A127" s="1" t="s">
        <v>126</v>
      </c>
    </row>
    <row r="128" ht="15.75" customHeight="1">
      <c r="A128" s="1" t="s">
        <v>127</v>
      </c>
    </row>
    <row r="129" ht="15.75" customHeight="1">
      <c r="A129" s="1" t="s">
        <v>128</v>
      </c>
    </row>
    <row r="130" ht="15.75" customHeight="1">
      <c r="A130" s="1" t="s">
        <v>129</v>
      </c>
    </row>
    <row r="131" ht="15.75" customHeight="1">
      <c r="A131" s="1" t="s">
        <v>130</v>
      </c>
    </row>
    <row r="132" ht="15.75" customHeight="1">
      <c r="A132" s="1" t="s">
        <v>131</v>
      </c>
    </row>
    <row r="133" ht="15.75" customHeight="1">
      <c r="A133" s="1" t="s">
        <v>132</v>
      </c>
    </row>
    <row r="134" ht="15.75" customHeight="1">
      <c r="A134" s="1" t="s">
        <v>133</v>
      </c>
    </row>
    <row r="135" ht="15.75" customHeight="1">
      <c r="A135" s="1" t="s">
        <v>134</v>
      </c>
    </row>
    <row r="136" ht="15.75" customHeight="1">
      <c r="A136" s="1" t="s">
        <v>135</v>
      </c>
    </row>
    <row r="137" ht="15.75" customHeight="1">
      <c r="A137" s="1" t="s">
        <v>136</v>
      </c>
    </row>
    <row r="138" ht="15.75" customHeight="1">
      <c r="A138" s="1" t="s">
        <v>137</v>
      </c>
    </row>
    <row r="139" ht="15.75" customHeight="1">
      <c r="A139" s="1" t="s">
        <v>138</v>
      </c>
    </row>
    <row r="140" ht="15.75" customHeight="1">
      <c r="A140" s="1" t="s">
        <v>139</v>
      </c>
    </row>
    <row r="141" ht="15.75" customHeight="1">
      <c r="A141" s="1" t="s">
        <v>140</v>
      </c>
    </row>
    <row r="142" ht="15.75" customHeight="1">
      <c r="A142" s="1" t="s">
        <v>141</v>
      </c>
    </row>
    <row r="143" ht="15.75" customHeight="1">
      <c r="A143" s="1" t="s">
        <v>142</v>
      </c>
    </row>
    <row r="144" ht="15.75" customHeight="1">
      <c r="A144" s="1" t="s">
        <v>143</v>
      </c>
    </row>
    <row r="145" ht="15.75" customHeight="1">
      <c r="A145" s="1" t="s">
        <v>144</v>
      </c>
    </row>
    <row r="146" ht="15.75" customHeight="1">
      <c r="A146" s="1" t="s">
        <v>145</v>
      </c>
    </row>
    <row r="147" ht="15.75" customHeight="1">
      <c r="A147" s="1" t="s">
        <v>146</v>
      </c>
    </row>
    <row r="148" ht="15.75" customHeight="1">
      <c r="A148" s="1" t="s">
        <v>147</v>
      </c>
    </row>
    <row r="149" ht="15.75" customHeight="1">
      <c r="A149" s="1" t="s">
        <v>148</v>
      </c>
    </row>
    <row r="150" ht="15.75" customHeight="1">
      <c r="A150" s="1" t="s">
        <v>149</v>
      </c>
    </row>
    <row r="151" ht="15.75" customHeight="1">
      <c r="A151" s="1" t="s">
        <v>150</v>
      </c>
    </row>
    <row r="152" ht="15.75" customHeight="1">
      <c r="A152" s="1" t="s">
        <v>151</v>
      </c>
    </row>
    <row r="153" ht="15.75" customHeight="1">
      <c r="A153" s="1" t="s">
        <v>152</v>
      </c>
    </row>
    <row r="154" ht="15.75" customHeight="1">
      <c r="A154" s="1" t="s">
        <v>153</v>
      </c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4.29"/>
    <col customWidth="1" min="2" max="2" width="26.86"/>
    <col customWidth="1" min="3" max="3" width="30.29"/>
    <col customWidth="1" min="4" max="4" width="20.57"/>
    <col customWidth="1" min="5" max="5" width="16.86"/>
    <col customWidth="1" min="6" max="26" width="10.71"/>
  </cols>
  <sheetData>
    <row r="1" ht="15.0" customHeight="1">
      <c r="A1" s="2" t="s">
        <v>154</v>
      </c>
      <c r="B1" s="2" t="s">
        <v>155</v>
      </c>
      <c r="C1" s="3" t="s">
        <v>156</v>
      </c>
      <c r="D1" s="2" t="s">
        <v>157</v>
      </c>
      <c r="E1" s="2" t="s">
        <v>157</v>
      </c>
    </row>
    <row r="2" ht="15.0" customHeight="1">
      <c r="A2" s="1" t="s">
        <v>158</v>
      </c>
      <c r="B2" s="1" t="s">
        <v>159</v>
      </c>
      <c r="C2" s="4" t="s">
        <v>160</v>
      </c>
      <c r="D2" s="1" t="s">
        <v>161</v>
      </c>
    </row>
    <row r="3" ht="15.0" customHeight="1">
      <c r="A3" s="1" t="s">
        <v>158</v>
      </c>
      <c r="B3" s="1" t="s">
        <v>162</v>
      </c>
      <c r="C3" s="4" t="s">
        <v>160</v>
      </c>
      <c r="D3" s="1" t="s">
        <v>161</v>
      </c>
    </row>
    <row r="4" ht="15.0" customHeight="1">
      <c r="A4" s="1" t="s">
        <v>158</v>
      </c>
      <c r="B4" s="1" t="s">
        <v>163</v>
      </c>
      <c r="C4" s="4" t="s">
        <v>160</v>
      </c>
      <c r="D4" s="1" t="s">
        <v>161</v>
      </c>
    </row>
    <row r="5" ht="15.0" customHeight="1">
      <c r="A5" s="1" t="s">
        <v>158</v>
      </c>
      <c r="B5" s="1" t="s">
        <v>164</v>
      </c>
      <c r="C5" s="4" t="s">
        <v>160</v>
      </c>
      <c r="D5" s="1" t="s">
        <v>161</v>
      </c>
    </row>
    <row r="6" ht="15.0" customHeight="1">
      <c r="A6" s="1" t="s">
        <v>158</v>
      </c>
      <c r="B6" s="1" t="s">
        <v>165</v>
      </c>
      <c r="C6" s="4" t="s">
        <v>160</v>
      </c>
      <c r="D6" s="1" t="s">
        <v>161</v>
      </c>
    </row>
    <row r="7" ht="15.0" customHeight="1">
      <c r="A7" s="1" t="s">
        <v>158</v>
      </c>
      <c r="B7" s="1" t="s">
        <v>166</v>
      </c>
      <c r="C7" s="4" t="s">
        <v>160</v>
      </c>
      <c r="D7" s="1" t="s">
        <v>161</v>
      </c>
    </row>
    <row r="8" ht="15.0" customHeight="1">
      <c r="A8" s="1" t="s">
        <v>158</v>
      </c>
      <c r="B8" s="1" t="s">
        <v>167</v>
      </c>
      <c r="C8" s="4" t="s">
        <v>160</v>
      </c>
      <c r="D8" s="1" t="s">
        <v>161</v>
      </c>
    </row>
    <row r="9" ht="15.0" customHeight="1">
      <c r="A9" s="1" t="s">
        <v>168</v>
      </c>
      <c r="B9" s="1" t="s">
        <v>169</v>
      </c>
      <c r="C9" s="4" t="s">
        <v>170</v>
      </c>
    </row>
    <row r="10" ht="15.0" customHeight="1">
      <c r="A10" s="1" t="s">
        <v>168</v>
      </c>
      <c r="B10" s="1" t="s">
        <v>171</v>
      </c>
      <c r="C10" s="4" t="s">
        <v>170</v>
      </c>
    </row>
    <row r="11" ht="15.0" customHeight="1">
      <c r="A11" s="1" t="s">
        <v>168</v>
      </c>
      <c r="B11" s="1" t="s">
        <v>172</v>
      </c>
      <c r="C11" s="4" t="s">
        <v>170</v>
      </c>
    </row>
    <row r="12" ht="15.0" customHeight="1">
      <c r="A12" s="1" t="s">
        <v>168</v>
      </c>
      <c r="B12" s="1" t="s">
        <v>173</v>
      </c>
      <c r="C12" s="4" t="s">
        <v>170</v>
      </c>
    </row>
    <row r="13" ht="15.0" customHeight="1">
      <c r="A13" s="1" t="s">
        <v>174</v>
      </c>
      <c r="B13" s="1" t="s">
        <v>175</v>
      </c>
      <c r="C13" s="4" t="s">
        <v>176</v>
      </c>
    </row>
    <row r="14" ht="15.0" customHeight="1">
      <c r="A14" s="1" t="s">
        <v>174</v>
      </c>
      <c r="B14" s="1" t="s">
        <v>171</v>
      </c>
      <c r="C14" s="4" t="s">
        <v>176</v>
      </c>
    </row>
    <row r="15" ht="15.0" customHeight="1">
      <c r="A15" s="1" t="s">
        <v>174</v>
      </c>
      <c r="B15" s="1" t="s">
        <v>177</v>
      </c>
      <c r="C15" s="4" t="s">
        <v>176</v>
      </c>
    </row>
    <row r="16" ht="15.0" customHeight="1">
      <c r="A16" s="1" t="s">
        <v>174</v>
      </c>
      <c r="B16" s="1" t="s">
        <v>178</v>
      </c>
      <c r="C16" s="4" t="s">
        <v>176</v>
      </c>
    </row>
    <row r="17" ht="15.0" customHeight="1">
      <c r="A17" s="1" t="s">
        <v>174</v>
      </c>
      <c r="B17" s="1" t="s">
        <v>179</v>
      </c>
      <c r="C17" s="4" t="s">
        <v>176</v>
      </c>
    </row>
    <row r="18" ht="15.0" customHeight="1">
      <c r="A18" s="1" t="s">
        <v>174</v>
      </c>
      <c r="B18" s="1" t="s">
        <v>180</v>
      </c>
      <c r="C18" s="4" t="s">
        <v>176</v>
      </c>
    </row>
    <row r="19" ht="15.0" customHeight="1">
      <c r="A19" s="1" t="s">
        <v>174</v>
      </c>
      <c r="B19" s="1" t="s">
        <v>181</v>
      </c>
      <c r="C19" s="4" t="s">
        <v>176</v>
      </c>
    </row>
    <row r="20" ht="15.0" customHeight="1">
      <c r="A20" s="1" t="s">
        <v>182</v>
      </c>
      <c r="B20" s="1" t="s">
        <v>183</v>
      </c>
      <c r="C20" s="4" t="s">
        <v>184</v>
      </c>
    </row>
    <row r="21" ht="15.0" customHeight="1">
      <c r="A21" s="1" t="s">
        <v>182</v>
      </c>
      <c r="B21" s="1" t="s">
        <v>185</v>
      </c>
      <c r="C21" s="4" t="s">
        <v>184</v>
      </c>
    </row>
    <row r="22" ht="15.0" customHeight="1">
      <c r="A22" s="1" t="s">
        <v>182</v>
      </c>
      <c r="B22" s="1" t="s">
        <v>171</v>
      </c>
      <c r="C22" s="4" t="s">
        <v>184</v>
      </c>
    </row>
    <row r="23" ht="15.0" customHeight="1">
      <c r="A23" s="1" t="s">
        <v>182</v>
      </c>
      <c r="B23" s="1" t="s">
        <v>186</v>
      </c>
      <c r="C23" s="4" t="s">
        <v>184</v>
      </c>
    </row>
    <row r="24" ht="15.0" customHeight="1">
      <c r="A24" s="1" t="s">
        <v>182</v>
      </c>
      <c r="B24" s="1" t="s">
        <v>187</v>
      </c>
      <c r="C24" s="4" t="s">
        <v>184</v>
      </c>
    </row>
    <row r="25" ht="15.0" customHeight="1">
      <c r="A25" s="1" t="s">
        <v>182</v>
      </c>
      <c r="B25" s="1" t="s">
        <v>188</v>
      </c>
      <c r="C25" s="4" t="s">
        <v>184</v>
      </c>
    </row>
    <row r="26" ht="15.0" customHeight="1">
      <c r="A26" s="1" t="s">
        <v>182</v>
      </c>
      <c r="B26" s="1" t="s">
        <v>189</v>
      </c>
      <c r="C26" s="4" t="s">
        <v>184</v>
      </c>
    </row>
    <row r="27" ht="15.0" customHeight="1">
      <c r="A27" s="1" t="s">
        <v>182</v>
      </c>
      <c r="B27" s="1" t="s">
        <v>190</v>
      </c>
      <c r="C27" s="4" t="s">
        <v>184</v>
      </c>
    </row>
    <row r="28" ht="15.0" customHeight="1">
      <c r="A28" s="1" t="s">
        <v>182</v>
      </c>
      <c r="B28" s="1" t="s">
        <v>191</v>
      </c>
      <c r="C28" s="4" t="s">
        <v>184</v>
      </c>
    </row>
    <row r="29" ht="15.0" customHeight="1">
      <c r="A29" s="1" t="s">
        <v>182</v>
      </c>
      <c r="B29" s="1" t="s">
        <v>192</v>
      </c>
      <c r="C29" s="4" t="s">
        <v>184</v>
      </c>
    </row>
    <row r="30" ht="15.0" customHeight="1">
      <c r="A30" s="1" t="s">
        <v>182</v>
      </c>
      <c r="B30" s="1" t="s">
        <v>193</v>
      </c>
      <c r="C30" s="4" t="s">
        <v>184</v>
      </c>
    </row>
    <row r="31" ht="15.0" customHeight="1">
      <c r="A31" s="1" t="s">
        <v>182</v>
      </c>
      <c r="B31" s="1" t="s">
        <v>194</v>
      </c>
      <c r="C31" s="4" t="s">
        <v>184</v>
      </c>
    </row>
    <row r="32" ht="15.0" customHeight="1">
      <c r="A32" s="1" t="s">
        <v>182</v>
      </c>
      <c r="B32" s="1" t="s">
        <v>195</v>
      </c>
      <c r="C32" s="4" t="s">
        <v>184</v>
      </c>
    </row>
    <row r="33" ht="15.0" customHeight="1">
      <c r="A33" s="1" t="s">
        <v>182</v>
      </c>
      <c r="B33" s="1" t="s">
        <v>196</v>
      </c>
      <c r="C33" s="4" t="s">
        <v>184</v>
      </c>
    </row>
    <row r="34" ht="15.0" customHeight="1">
      <c r="A34" s="1" t="s">
        <v>182</v>
      </c>
      <c r="B34" s="1" t="s">
        <v>197</v>
      </c>
      <c r="C34" s="4" t="s">
        <v>184</v>
      </c>
    </row>
    <row r="35" ht="15.0" customHeight="1">
      <c r="A35" s="1" t="s">
        <v>182</v>
      </c>
      <c r="B35" s="1" t="s">
        <v>198</v>
      </c>
      <c r="C35" s="4" t="s">
        <v>184</v>
      </c>
    </row>
    <row r="36" ht="15.0" customHeight="1">
      <c r="A36" s="1" t="s">
        <v>182</v>
      </c>
      <c r="B36" s="1" t="s">
        <v>199</v>
      </c>
      <c r="C36" s="4" t="s">
        <v>184</v>
      </c>
    </row>
    <row r="37" ht="15.0" customHeight="1">
      <c r="A37" s="1" t="s">
        <v>182</v>
      </c>
      <c r="B37" s="1" t="s">
        <v>200</v>
      </c>
      <c r="C37" s="4" t="s">
        <v>184</v>
      </c>
    </row>
    <row r="38" ht="15.0" customHeight="1">
      <c r="A38" s="1" t="s">
        <v>182</v>
      </c>
      <c r="B38" s="1" t="s">
        <v>201</v>
      </c>
      <c r="C38" s="4" t="s">
        <v>184</v>
      </c>
    </row>
    <row r="39" ht="15.0" customHeight="1">
      <c r="A39" s="1" t="s">
        <v>182</v>
      </c>
      <c r="B39" s="1" t="s">
        <v>202</v>
      </c>
      <c r="C39" s="4" t="s">
        <v>184</v>
      </c>
    </row>
    <row r="40" ht="15.0" customHeight="1">
      <c r="A40" s="1" t="s">
        <v>182</v>
      </c>
      <c r="B40" s="1" t="s">
        <v>203</v>
      </c>
      <c r="C40" s="4" t="s">
        <v>184</v>
      </c>
    </row>
    <row r="41" ht="15.0" customHeight="1">
      <c r="A41" s="1" t="s">
        <v>182</v>
      </c>
      <c r="B41" s="1" t="s">
        <v>204</v>
      </c>
      <c r="C41" s="4" t="s">
        <v>184</v>
      </c>
    </row>
    <row r="42" ht="15.0" customHeight="1">
      <c r="A42" s="1" t="s">
        <v>182</v>
      </c>
      <c r="B42" s="1" t="s">
        <v>205</v>
      </c>
      <c r="C42" s="4" t="s">
        <v>184</v>
      </c>
    </row>
    <row r="43" ht="15.0" customHeight="1">
      <c r="A43" s="1" t="s">
        <v>182</v>
      </c>
      <c r="B43" s="1" t="s">
        <v>206</v>
      </c>
      <c r="C43" s="4" t="s">
        <v>184</v>
      </c>
    </row>
    <row r="44" ht="15.0" customHeight="1">
      <c r="A44" s="1" t="s">
        <v>207</v>
      </c>
      <c r="B44" s="1" t="s">
        <v>208</v>
      </c>
      <c r="C44" s="4" t="s">
        <v>209</v>
      </c>
    </row>
    <row r="45" ht="15.0" customHeight="1">
      <c r="A45" s="1" t="s">
        <v>207</v>
      </c>
      <c r="B45" s="1" t="s">
        <v>210</v>
      </c>
      <c r="C45" s="4" t="s">
        <v>209</v>
      </c>
    </row>
    <row r="46" ht="15.0" customHeight="1">
      <c r="A46" s="1" t="s">
        <v>207</v>
      </c>
      <c r="B46" s="1" t="s">
        <v>171</v>
      </c>
      <c r="C46" s="4" t="s">
        <v>209</v>
      </c>
    </row>
    <row r="47" ht="15.0" customHeight="1">
      <c r="A47" s="1" t="s">
        <v>207</v>
      </c>
      <c r="B47" s="1" t="s">
        <v>211</v>
      </c>
      <c r="C47" s="4" t="s">
        <v>209</v>
      </c>
    </row>
    <row r="48" ht="15.0" customHeight="1">
      <c r="A48" s="1" t="s">
        <v>207</v>
      </c>
      <c r="B48" s="1" t="s">
        <v>212</v>
      </c>
      <c r="C48" s="4" t="s">
        <v>209</v>
      </c>
    </row>
    <row r="49" ht="15.0" customHeight="1">
      <c r="A49" s="1" t="s">
        <v>207</v>
      </c>
      <c r="B49" s="1" t="s">
        <v>213</v>
      </c>
      <c r="C49" s="4" t="s">
        <v>209</v>
      </c>
    </row>
    <row r="50" ht="15.0" customHeight="1">
      <c r="A50" s="1" t="s">
        <v>207</v>
      </c>
      <c r="B50" s="1" t="s">
        <v>214</v>
      </c>
      <c r="C50" s="4" t="s">
        <v>209</v>
      </c>
    </row>
    <row r="51" ht="15.0" customHeight="1">
      <c r="A51" s="1" t="s">
        <v>207</v>
      </c>
      <c r="B51" s="1" t="s">
        <v>215</v>
      </c>
      <c r="C51" s="4" t="s">
        <v>209</v>
      </c>
    </row>
    <row r="52" ht="15.0" customHeight="1">
      <c r="A52" s="1" t="s">
        <v>207</v>
      </c>
      <c r="B52" s="1" t="s">
        <v>216</v>
      </c>
      <c r="C52" s="4" t="s">
        <v>209</v>
      </c>
    </row>
    <row r="53" ht="15.0" customHeight="1">
      <c r="A53" s="1" t="s">
        <v>207</v>
      </c>
      <c r="B53" s="1" t="s">
        <v>217</v>
      </c>
      <c r="C53" s="4" t="s">
        <v>209</v>
      </c>
    </row>
    <row r="54" ht="15.0" customHeight="1">
      <c r="A54" s="1" t="s">
        <v>207</v>
      </c>
      <c r="B54" s="1" t="s">
        <v>218</v>
      </c>
      <c r="C54" s="4" t="s">
        <v>209</v>
      </c>
    </row>
    <row r="55" ht="15.0" customHeight="1">
      <c r="A55" s="1" t="s">
        <v>207</v>
      </c>
      <c r="B55" s="1" t="s">
        <v>191</v>
      </c>
      <c r="C55" s="4" t="s">
        <v>209</v>
      </c>
    </row>
    <row r="56" ht="15.0" customHeight="1">
      <c r="A56" s="1" t="s">
        <v>207</v>
      </c>
      <c r="B56" s="1" t="s">
        <v>219</v>
      </c>
      <c r="C56" s="4" t="s">
        <v>209</v>
      </c>
    </row>
    <row r="57" ht="15.0" customHeight="1">
      <c r="A57" s="1" t="s">
        <v>207</v>
      </c>
      <c r="B57" s="1" t="s">
        <v>220</v>
      </c>
      <c r="C57" s="4" t="s">
        <v>209</v>
      </c>
    </row>
    <row r="58" ht="15.0" customHeight="1">
      <c r="A58" s="1" t="s">
        <v>207</v>
      </c>
      <c r="B58" s="1" t="s">
        <v>221</v>
      </c>
      <c r="C58" s="4" t="s">
        <v>209</v>
      </c>
    </row>
    <row r="59" ht="15.0" customHeight="1">
      <c r="A59" s="1" t="s">
        <v>207</v>
      </c>
      <c r="B59" s="1" t="s">
        <v>222</v>
      </c>
      <c r="C59" s="4" t="s">
        <v>209</v>
      </c>
    </row>
    <row r="60" ht="15.0" customHeight="1">
      <c r="A60" s="1" t="s">
        <v>207</v>
      </c>
      <c r="B60" s="1" t="s">
        <v>223</v>
      </c>
      <c r="C60" s="4" t="s">
        <v>209</v>
      </c>
    </row>
    <row r="61" ht="15.0" customHeight="1">
      <c r="A61" s="1" t="s">
        <v>207</v>
      </c>
      <c r="B61" s="1" t="s">
        <v>224</v>
      </c>
      <c r="C61" s="4" t="s">
        <v>209</v>
      </c>
    </row>
    <row r="62" ht="15.0" customHeight="1">
      <c r="A62" s="1" t="s">
        <v>207</v>
      </c>
      <c r="B62" s="1" t="s">
        <v>225</v>
      </c>
      <c r="C62" s="4" t="s">
        <v>209</v>
      </c>
    </row>
    <row r="63" ht="15.0" customHeight="1">
      <c r="A63" s="1" t="s">
        <v>207</v>
      </c>
      <c r="B63" s="1" t="s">
        <v>226</v>
      </c>
      <c r="C63" s="4" t="s">
        <v>209</v>
      </c>
    </row>
    <row r="64" ht="15.0" customHeight="1">
      <c r="A64" s="1" t="s">
        <v>227</v>
      </c>
      <c r="B64" s="1" t="s">
        <v>228</v>
      </c>
      <c r="C64" s="4" t="s">
        <v>229</v>
      </c>
    </row>
    <row r="65" ht="15.0" customHeight="1">
      <c r="A65" s="1" t="s">
        <v>227</v>
      </c>
      <c r="B65" s="1" t="s">
        <v>210</v>
      </c>
      <c r="C65" s="4" t="s">
        <v>229</v>
      </c>
    </row>
    <row r="66" ht="15.0" customHeight="1">
      <c r="A66" s="1" t="s">
        <v>227</v>
      </c>
      <c r="B66" s="1" t="s">
        <v>171</v>
      </c>
      <c r="C66" s="4" t="s">
        <v>229</v>
      </c>
    </row>
    <row r="67" ht="15.0" customHeight="1">
      <c r="A67" s="1" t="s">
        <v>227</v>
      </c>
      <c r="B67" s="1" t="s">
        <v>230</v>
      </c>
      <c r="C67" s="4" t="s">
        <v>229</v>
      </c>
    </row>
    <row r="68" ht="15.0" customHeight="1">
      <c r="A68" s="1" t="s">
        <v>227</v>
      </c>
      <c r="B68" s="1" t="s">
        <v>231</v>
      </c>
      <c r="C68" s="4" t="s">
        <v>229</v>
      </c>
    </row>
    <row r="69" ht="15.0" customHeight="1">
      <c r="A69" s="1" t="s">
        <v>227</v>
      </c>
      <c r="B69" s="1" t="s">
        <v>222</v>
      </c>
      <c r="C69" s="4" t="s">
        <v>229</v>
      </c>
    </row>
    <row r="70" ht="15.0" customHeight="1">
      <c r="A70" s="1" t="s">
        <v>227</v>
      </c>
      <c r="B70" s="1" t="s">
        <v>232</v>
      </c>
      <c r="C70" s="4" t="s">
        <v>229</v>
      </c>
    </row>
    <row r="71" ht="15.0" customHeight="1">
      <c r="A71" s="1" t="s">
        <v>227</v>
      </c>
      <c r="B71" s="1" t="s">
        <v>195</v>
      </c>
      <c r="C71" s="4" t="s">
        <v>229</v>
      </c>
    </row>
    <row r="72" ht="15.0" customHeight="1">
      <c r="A72" s="1" t="s">
        <v>227</v>
      </c>
      <c r="B72" s="1" t="s">
        <v>233</v>
      </c>
      <c r="C72" s="4" t="s">
        <v>229</v>
      </c>
    </row>
    <row r="73" ht="15.0" customHeight="1">
      <c r="A73" s="1" t="s">
        <v>227</v>
      </c>
      <c r="B73" s="1" t="s">
        <v>234</v>
      </c>
      <c r="C73" s="4" t="s">
        <v>229</v>
      </c>
    </row>
    <row r="74" ht="15.0" customHeight="1">
      <c r="A74" s="1" t="s">
        <v>227</v>
      </c>
      <c r="B74" s="1" t="s">
        <v>235</v>
      </c>
      <c r="C74" s="4" t="s">
        <v>229</v>
      </c>
    </row>
    <row r="75" ht="15.0" customHeight="1">
      <c r="A75" s="1" t="s">
        <v>227</v>
      </c>
      <c r="B75" s="1" t="s">
        <v>206</v>
      </c>
      <c r="C75" s="4" t="s">
        <v>229</v>
      </c>
    </row>
    <row r="76" ht="15.0" customHeight="1">
      <c r="A76" s="1" t="s">
        <v>236</v>
      </c>
      <c r="B76" s="1" t="s">
        <v>237</v>
      </c>
      <c r="C76" s="4" t="s">
        <v>238</v>
      </c>
    </row>
    <row r="77" ht="15.0" customHeight="1">
      <c r="A77" s="1" t="s">
        <v>236</v>
      </c>
      <c r="B77" s="1" t="s">
        <v>210</v>
      </c>
      <c r="C77" s="4" t="s">
        <v>238</v>
      </c>
    </row>
    <row r="78" ht="15.0" customHeight="1">
      <c r="A78" s="1" t="s">
        <v>236</v>
      </c>
      <c r="B78" s="1" t="s">
        <v>171</v>
      </c>
      <c r="C78" s="4" t="s">
        <v>238</v>
      </c>
    </row>
    <row r="79" ht="15.0" customHeight="1">
      <c r="A79" s="1" t="s">
        <v>236</v>
      </c>
      <c r="B79" s="1" t="s">
        <v>186</v>
      </c>
      <c r="C79" s="4" t="s">
        <v>238</v>
      </c>
    </row>
    <row r="80" ht="15.0" customHeight="1">
      <c r="A80" s="1" t="s">
        <v>236</v>
      </c>
      <c r="B80" s="1" t="s">
        <v>239</v>
      </c>
      <c r="C80" s="4" t="s">
        <v>238</v>
      </c>
    </row>
    <row r="81" ht="15.0" customHeight="1">
      <c r="A81" s="1" t="s">
        <v>236</v>
      </c>
      <c r="B81" s="1" t="s">
        <v>240</v>
      </c>
      <c r="C81" s="4" t="s">
        <v>238</v>
      </c>
    </row>
    <row r="82" ht="15.0" customHeight="1">
      <c r="A82" s="1" t="s">
        <v>236</v>
      </c>
      <c r="B82" s="1" t="s">
        <v>192</v>
      </c>
      <c r="C82" s="4" t="s">
        <v>238</v>
      </c>
    </row>
    <row r="83" ht="15.0" customHeight="1">
      <c r="A83" s="1" t="s">
        <v>236</v>
      </c>
      <c r="B83" s="1" t="s">
        <v>241</v>
      </c>
      <c r="C83" s="4" t="s">
        <v>238</v>
      </c>
    </row>
    <row r="84" ht="15.0" customHeight="1">
      <c r="A84" s="1" t="s">
        <v>236</v>
      </c>
      <c r="B84" s="1" t="s">
        <v>190</v>
      </c>
      <c r="C84" s="4" t="s">
        <v>238</v>
      </c>
    </row>
    <row r="85" ht="15.0" customHeight="1">
      <c r="A85" s="1" t="s">
        <v>236</v>
      </c>
      <c r="B85" s="1" t="s">
        <v>242</v>
      </c>
      <c r="C85" s="4" t="s">
        <v>238</v>
      </c>
    </row>
    <row r="86" ht="15.0" customHeight="1">
      <c r="A86" s="1" t="s">
        <v>236</v>
      </c>
      <c r="B86" s="1" t="s">
        <v>243</v>
      </c>
      <c r="C86" s="4" t="s">
        <v>238</v>
      </c>
    </row>
    <row r="87" ht="15.0" customHeight="1">
      <c r="A87" s="1" t="s">
        <v>236</v>
      </c>
      <c r="B87" s="1" t="s">
        <v>198</v>
      </c>
      <c r="C87" s="4" t="s">
        <v>238</v>
      </c>
    </row>
    <row r="88" ht="15.0" customHeight="1">
      <c r="A88" s="1" t="s">
        <v>236</v>
      </c>
      <c r="B88" s="1" t="s">
        <v>203</v>
      </c>
      <c r="C88" s="4" t="s">
        <v>238</v>
      </c>
    </row>
    <row r="89" ht="15.0" customHeight="1">
      <c r="A89" s="1" t="s">
        <v>244</v>
      </c>
      <c r="B89" s="1" t="s">
        <v>245</v>
      </c>
      <c r="C89" s="4" t="s">
        <v>246</v>
      </c>
    </row>
    <row r="90" ht="15.0" customHeight="1">
      <c r="A90" s="1" t="s">
        <v>244</v>
      </c>
      <c r="B90" s="1" t="s">
        <v>185</v>
      </c>
      <c r="C90" s="4" t="s">
        <v>246</v>
      </c>
    </row>
    <row r="91" ht="15.0" customHeight="1">
      <c r="A91" s="1" t="s">
        <v>244</v>
      </c>
      <c r="B91" s="1" t="s">
        <v>171</v>
      </c>
      <c r="C91" s="4" t="s">
        <v>246</v>
      </c>
    </row>
    <row r="92" ht="15.0" customHeight="1">
      <c r="A92" s="1" t="s">
        <v>244</v>
      </c>
      <c r="B92" s="1" t="s">
        <v>247</v>
      </c>
      <c r="C92" s="4" t="s">
        <v>246</v>
      </c>
    </row>
    <row r="93" ht="15.0" customHeight="1">
      <c r="A93" s="1" t="s">
        <v>244</v>
      </c>
      <c r="B93" s="1" t="s">
        <v>248</v>
      </c>
      <c r="C93" s="4" t="s">
        <v>246</v>
      </c>
    </row>
    <row r="94" ht="15.0" customHeight="1">
      <c r="A94" s="1" t="s">
        <v>244</v>
      </c>
      <c r="B94" s="1" t="s">
        <v>249</v>
      </c>
      <c r="C94" s="4" t="s">
        <v>246</v>
      </c>
    </row>
    <row r="95" ht="15.0" customHeight="1">
      <c r="A95" s="1" t="s">
        <v>244</v>
      </c>
      <c r="B95" s="1" t="s">
        <v>250</v>
      </c>
      <c r="C95" s="4" t="s">
        <v>246</v>
      </c>
    </row>
    <row r="96" ht="15.0" customHeight="1">
      <c r="A96" s="1" t="s">
        <v>244</v>
      </c>
      <c r="B96" s="1" t="s">
        <v>251</v>
      </c>
      <c r="C96" s="4" t="s">
        <v>246</v>
      </c>
    </row>
    <row r="97" ht="15.0" customHeight="1">
      <c r="A97" s="1" t="s">
        <v>252</v>
      </c>
      <c r="B97" s="1" t="s">
        <v>253</v>
      </c>
      <c r="C97" s="4" t="s">
        <v>254</v>
      </c>
    </row>
    <row r="98" ht="15.0" customHeight="1">
      <c r="A98" s="1" t="s">
        <v>252</v>
      </c>
      <c r="B98" s="1" t="s">
        <v>185</v>
      </c>
      <c r="C98" s="4" t="s">
        <v>254</v>
      </c>
    </row>
    <row r="99" ht="15.0" customHeight="1">
      <c r="A99" s="1" t="s">
        <v>252</v>
      </c>
      <c r="B99" s="1" t="s">
        <v>171</v>
      </c>
      <c r="C99" s="4" t="s">
        <v>254</v>
      </c>
    </row>
    <row r="100" ht="15.0" customHeight="1">
      <c r="A100" s="1" t="s">
        <v>252</v>
      </c>
      <c r="B100" s="1" t="s">
        <v>247</v>
      </c>
      <c r="C100" s="4" t="s">
        <v>254</v>
      </c>
    </row>
    <row r="101" ht="15.0" customHeight="1">
      <c r="A101" s="1" t="s">
        <v>252</v>
      </c>
      <c r="B101" s="1" t="s">
        <v>193</v>
      </c>
      <c r="C101" s="4" t="s">
        <v>254</v>
      </c>
    </row>
    <row r="102" ht="15.0" customHeight="1">
      <c r="A102" s="1" t="s">
        <v>252</v>
      </c>
      <c r="B102" s="1" t="s">
        <v>194</v>
      </c>
      <c r="C102" s="4" t="s">
        <v>254</v>
      </c>
    </row>
    <row r="103" ht="15.0" customHeight="1">
      <c r="A103" s="1" t="s">
        <v>252</v>
      </c>
      <c r="B103" s="1" t="s">
        <v>255</v>
      </c>
      <c r="C103" s="4" t="s">
        <v>254</v>
      </c>
    </row>
    <row r="104" ht="15.0" customHeight="1">
      <c r="A104" s="1" t="s">
        <v>252</v>
      </c>
      <c r="B104" s="1" t="s">
        <v>251</v>
      </c>
      <c r="C104" s="4" t="s">
        <v>254</v>
      </c>
    </row>
    <row r="105" ht="15.0" customHeight="1">
      <c r="A105" s="1" t="s">
        <v>256</v>
      </c>
      <c r="B105" s="1" t="s">
        <v>257</v>
      </c>
      <c r="C105" s="4" t="s">
        <v>258</v>
      </c>
    </row>
    <row r="106" ht="15.0" customHeight="1">
      <c r="A106" s="1" t="s">
        <v>256</v>
      </c>
      <c r="B106" s="1" t="s">
        <v>185</v>
      </c>
      <c r="C106" s="4" t="s">
        <v>258</v>
      </c>
    </row>
    <row r="107" ht="15.0" customHeight="1">
      <c r="A107" s="1" t="s">
        <v>256</v>
      </c>
      <c r="B107" s="1" t="s">
        <v>171</v>
      </c>
      <c r="C107" s="4" t="s">
        <v>258</v>
      </c>
    </row>
    <row r="108" ht="15.0" customHeight="1">
      <c r="A108" s="1" t="s">
        <v>256</v>
      </c>
      <c r="B108" s="1" t="s">
        <v>247</v>
      </c>
      <c r="C108" s="4" t="s">
        <v>258</v>
      </c>
    </row>
    <row r="109" ht="15.0" customHeight="1">
      <c r="A109" s="1" t="s">
        <v>256</v>
      </c>
      <c r="B109" s="1" t="s">
        <v>259</v>
      </c>
      <c r="C109" s="4" t="s">
        <v>258</v>
      </c>
    </row>
    <row r="110" ht="15.0" customHeight="1">
      <c r="A110" s="1" t="s">
        <v>256</v>
      </c>
      <c r="B110" s="1" t="s">
        <v>260</v>
      </c>
      <c r="C110" s="4" t="s">
        <v>258</v>
      </c>
    </row>
    <row r="111" ht="15.0" customHeight="1">
      <c r="A111" s="1" t="s">
        <v>256</v>
      </c>
      <c r="B111" s="1" t="s">
        <v>261</v>
      </c>
      <c r="C111" s="4" t="s">
        <v>258</v>
      </c>
    </row>
    <row r="112" ht="15.0" customHeight="1">
      <c r="A112" s="1" t="s">
        <v>256</v>
      </c>
      <c r="B112" s="1" t="s">
        <v>251</v>
      </c>
      <c r="C112" s="4" t="s">
        <v>258</v>
      </c>
    </row>
    <row r="113" ht="15.0" customHeight="1">
      <c r="A113" s="1" t="s">
        <v>262</v>
      </c>
      <c r="B113" s="1" t="s">
        <v>263</v>
      </c>
      <c r="C113" s="4" t="s">
        <v>264</v>
      </c>
    </row>
    <row r="114" ht="15.0" customHeight="1">
      <c r="A114" s="1" t="s">
        <v>262</v>
      </c>
      <c r="B114" s="1" t="s">
        <v>185</v>
      </c>
      <c r="C114" s="4" t="s">
        <v>264</v>
      </c>
    </row>
    <row r="115" ht="15.0" customHeight="1">
      <c r="A115" s="1" t="s">
        <v>262</v>
      </c>
      <c r="B115" s="1" t="s">
        <v>171</v>
      </c>
      <c r="C115" s="4" t="s">
        <v>264</v>
      </c>
    </row>
    <row r="116" ht="15.0" customHeight="1">
      <c r="A116" s="1" t="s">
        <v>262</v>
      </c>
      <c r="B116" s="1" t="s">
        <v>247</v>
      </c>
      <c r="C116" s="4" t="s">
        <v>264</v>
      </c>
    </row>
    <row r="117" ht="15.0" customHeight="1">
      <c r="A117" s="1" t="s">
        <v>262</v>
      </c>
      <c r="B117" s="1" t="s">
        <v>265</v>
      </c>
      <c r="C117" s="4" t="s">
        <v>264</v>
      </c>
    </row>
    <row r="118" ht="15.0" customHeight="1">
      <c r="A118" s="1" t="s">
        <v>262</v>
      </c>
      <c r="B118" s="1" t="s">
        <v>266</v>
      </c>
      <c r="C118" s="4" t="s">
        <v>264</v>
      </c>
    </row>
    <row r="119" ht="15.0" customHeight="1">
      <c r="A119" s="1" t="s">
        <v>262</v>
      </c>
      <c r="B119" s="1" t="s">
        <v>251</v>
      </c>
      <c r="C119" s="4" t="s">
        <v>264</v>
      </c>
    </row>
    <row r="120" ht="15.0" customHeight="1">
      <c r="A120" s="1" t="s">
        <v>267</v>
      </c>
      <c r="B120" s="1" t="s">
        <v>268</v>
      </c>
      <c r="C120" s="4" t="s">
        <v>269</v>
      </c>
    </row>
    <row r="121" ht="15.0" customHeight="1">
      <c r="A121" s="1" t="s">
        <v>267</v>
      </c>
      <c r="B121" s="1" t="s">
        <v>185</v>
      </c>
      <c r="C121" s="4" t="s">
        <v>269</v>
      </c>
    </row>
    <row r="122" ht="15.0" customHeight="1">
      <c r="A122" s="1" t="s">
        <v>267</v>
      </c>
      <c r="B122" s="1" t="s">
        <v>171</v>
      </c>
      <c r="C122" s="4" t="s">
        <v>269</v>
      </c>
    </row>
    <row r="123" ht="15.0" customHeight="1">
      <c r="A123" s="1" t="s">
        <v>267</v>
      </c>
      <c r="B123" s="1" t="s">
        <v>270</v>
      </c>
      <c r="C123" s="4" t="s">
        <v>269</v>
      </c>
    </row>
    <row r="124" ht="15.0" customHeight="1">
      <c r="A124" s="1" t="s">
        <v>267</v>
      </c>
      <c r="B124" s="1" t="s">
        <v>271</v>
      </c>
      <c r="C124" s="4" t="s">
        <v>269</v>
      </c>
    </row>
    <row r="125" ht="15.0" customHeight="1">
      <c r="A125" s="1" t="s">
        <v>267</v>
      </c>
      <c r="B125" s="1" t="s">
        <v>272</v>
      </c>
      <c r="C125" s="4" t="s">
        <v>269</v>
      </c>
    </row>
    <row r="126" ht="15.0" customHeight="1">
      <c r="A126" s="1" t="s">
        <v>267</v>
      </c>
      <c r="B126" s="1" t="s">
        <v>273</v>
      </c>
      <c r="C126" s="4" t="s">
        <v>269</v>
      </c>
    </row>
    <row r="127" ht="15.0" customHeight="1">
      <c r="A127" s="1" t="s">
        <v>267</v>
      </c>
      <c r="B127" s="1" t="s">
        <v>274</v>
      </c>
      <c r="C127" s="4" t="s">
        <v>269</v>
      </c>
    </row>
    <row r="128" ht="15.0" customHeight="1">
      <c r="A128" s="1" t="s">
        <v>267</v>
      </c>
      <c r="B128" s="1" t="s">
        <v>275</v>
      </c>
      <c r="C128" s="4" t="s">
        <v>269</v>
      </c>
    </row>
    <row r="129" ht="15.0" customHeight="1">
      <c r="A129" s="1" t="s">
        <v>267</v>
      </c>
      <c r="B129" s="1" t="s">
        <v>276</v>
      </c>
      <c r="C129" s="4" t="s">
        <v>269</v>
      </c>
    </row>
    <row r="130" ht="15.0" customHeight="1">
      <c r="A130" s="1" t="s">
        <v>267</v>
      </c>
      <c r="B130" s="1" t="s">
        <v>277</v>
      </c>
      <c r="C130" s="4" t="s">
        <v>269</v>
      </c>
    </row>
    <row r="131" ht="15.0" customHeight="1">
      <c r="A131" s="1" t="s">
        <v>278</v>
      </c>
      <c r="B131" s="1" t="s">
        <v>279</v>
      </c>
      <c r="C131" s="4" t="s">
        <v>280</v>
      </c>
    </row>
    <row r="132" ht="15.0" customHeight="1">
      <c r="A132" s="1" t="s">
        <v>278</v>
      </c>
      <c r="B132" s="1" t="s">
        <v>210</v>
      </c>
      <c r="C132" s="4" t="s">
        <v>280</v>
      </c>
    </row>
    <row r="133" ht="15.0" customHeight="1">
      <c r="A133" s="1" t="s">
        <v>278</v>
      </c>
      <c r="B133" s="1" t="s">
        <v>171</v>
      </c>
      <c r="C133" s="4" t="s">
        <v>280</v>
      </c>
    </row>
    <row r="134" ht="15.0" customHeight="1">
      <c r="A134" s="1" t="s">
        <v>278</v>
      </c>
      <c r="B134" s="1" t="s">
        <v>270</v>
      </c>
      <c r="C134" s="4" t="s">
        <v>280</v>
      </c>
    </row>
    <row r="135" ht="15.0" customHeight="1">
      <c r="A135" s="1" t="s">
        <v>278</v>
      </c>
      <c r="B135" s="1" t="s">
        <v>271</v>
      </c>
      <c r="C135" s="4" t="s">
        <v>280</v>
      </c>
    </row>
    <row r="136" ht="15.0" customHeight="1">
      <c r="A136" s="1" t="s">
        <v>278</v>
      </c>
      <c r="B136" s="1" t="s">
        <v>281</v>
      </c>
      <c r="C136" s="4" t="s">
        <v>280</v>
      </c>
    </row>
    <row r="137" ht="15.0" customHeight="1">
      <c r="A137" s="1" t="s">
        <v>278</v>
      </c>
      <c r="B137" s="1" t="s">
        <v>282</v>
      </c>
      <c r="C137" s="4" t="s">
        <v>280</v>
      </c>
    </row>
    <row r="138" ht="15.0" customHeight="1">
      <c r="A138" s="1" t="s">
        <v>278</v>
      </c>
      <c r="B138" s="1" t="s">
        <v>283</v>
      </c>
      <c r="C138" s="4" t="s">
        <v>280</v>
      </c>
    </row>
    <row r="139" ht="15.0" customHeight="1">
      <c r="A139" s="1" t="s">
        <v>278</v>
      </c>
      <c r="B139" s="1" t="s">
        <v>284</v>
      </c>
      <c r="C139" s="4" t="s">
        <v>280</v>
      </c>
    </row>
    <row r="140" ht="15.0" customHeight="1">
      <c r="A140" s="1" t="s">
        <v>278</v>
      </c>
      <c r="B140" s="1" t="s">
        <v>273</v>
      </c>
      <c r="C140" s="4" t="s">
        <v>280</v>
      </c>
    </row>
    <row r="141" ht="15.0" customHeight="1">
      <c r="A141" s="1" t="s">
        <v>278</v>
      </c>
      <c r="B141" s="1" t="s">
        <v>274</v>
      </c>
      <c r="C141" s="4" t="s">
        <v>280</v>
      </c>
    </row>
    <row r="142" ht="15.0" customHeight="1">
      <c r="A142" s="1" t="s">
        <v>278</v>
      </c>
      <c r="B142" s="1" t="s">
        <v>285</v>
      </c>
      <c r="C142" s="4" t="s">
        <v>280</v>
      </c>
    </row>
    <row r="143" ht="15.0" customHeight="1">
      <c r="A143" s="1" t="s">
        <v>278</v>
      </c>
      <c r="B143" s="1" t="s">
        <v>286</v>
      </c>
      <c r="C143" s="4" t="s">
        <v>280</v>
      </c>
    </row>
    <row r="144" ht="15.0" customHeight="1">
      <c r="A144" s="1" t="s">
        <v>278</v>
      </c>
      <c r="B144" s="1" t="s">
        <v>287</v>
      </c>
      <c r="C144" s="4" t="s">
        <v>280</v>
      </c>
    </row>
    <row r="145" ht="15.0" customHeight="1">
      <c r="A145" s="1" t="s">
        <v>288</v>
      </c>
      <c r="B145" s="1" t="s">
        <v>289</v>
      </c>
      <c r="C145" s="4" t="s">
        <v>290</v>
      </c>
    </row>
    <row r="146" ht="15.0" customHeight="1">
      <c r="A146" s="1" t="s">
        <v>288</v>
      </c>
      <c r="B146" s="1" t="s">
        <v>291</v>
      </c>
      <c r="C146" s="4" t="s">
        <v>290</v>
      </c>
    </row>
    <row r="147" ht="15.0" customHeight="1">
      <c r="A147" s="1" t="s">
        <v>288</v>
      </c>
      <c r="B147" s="1" t="s">
        <v>292</v>
      </c>
      <c r="C147" s="4" t="s">
        <v>290</v>
      </c>
    </row>
    <row r="148" ht="15.0" customHeight="1">
      <c r="A148" s="1" t="s">
        <v>288</v>
      </c>
      <c r="B148" s="1" t="s">
        <v>293</v>
      </c>
      <c r="C148" s="4" t="s">
        <v>290</v>
      </c>
    </row>
    <row r="149" ht="15.0" customHeight="1">
      <c r="A149" s="1" t="s">
        <v>294</v>
      </c>
      <c r="B149" s="1" t="s">
        <v>295</v>
      </c>
      <c r="C149" s="4" t="s">
        <v>296</v>
      </c>
    </row>
    <row r="150" ht="15.0" customHeight="1">
      <c r="A150" s="1" t="s">
        <v>294</v>
      </c>
      <c r="B150" s="1" t="s">
        <v>297</v>
      </c>
      <c r="C150" s="4" t="s">
        <v>296</v>
      </c>
    </row>
    <row r="151" ht="15.0" customHeight="1">
      <c r="A151" s="1" t="s">
        <v>298</v>
      </c>
      <c r="B151" s="1" t="s">
        <v>299</v>
      </c>
      <c r="C151" s="4" t="s">
        <v>300</v>
      </c>
    </row>
    <row r="152" ht="15.0" customHeight="1">
      <c r="A152" s="1" t="s">
        <v>298</v>
      </c>
      <c r="B152" s="1" t="s">
        <v>301</v>
      </c>
      <c r="C152" s="4" t="s">
        <v>300</v>
      </c>
    </row>
    <row r="153" ht="15.0" customHeight="1">
      <c r="A153" s="1" t="s">
        <v>302</v>
      </c>
      <c r="B153" s="1" t="s">
        <v>303</v>
      </c>
      <c r="C153" s="4" t="s">
        <v>304</v>
      </c>
    </row>
    <row r="154" ht="15.0" customHeight="1">
      <c r="A154" s="1" t="s">
        <v>302</v>
      </c>
      <c r="B154" s="1" t="s">
        <v>305</v>
      </c>
      <c r="C154" s="4" t="s">
        <v>304</v>
      </c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31.57"/>
    <col customWidth="1" min="3" max="26" width="8.86"/>
  </cols>
  <sheetData>
    <row r="1">
      <c r="A1" s="5" t="s">
        <v>306</v>
      </c>
      <c r="B1" s="5" t="s">
        <v>307</v>
      </c>
      <c r="C1" s="5" t="s">
        <v>308</v>
      </c>
      <c r="D1" s="5" t="s">
        <v>309</v>
      </c>
      <c r="E1" s="5" t="s">
        <v>310</v>
      </c>
      <c r="F1" s="5" t="s">
        <v>311</v>
      </c>
    </row>
    <row r="2">
      <c r="A2" s="6">
        <v>3250706.0</v>
      </c>
      <c r="B2" s="6" t="s">
        <v>312</v>
      </c>
      <c r="C2" s="7" t="s">
        <v>313</v>
      </c>
      <c r="D2" s="7" t="s">
        <v>314</v>
      </c>
      <c r="E2" s="7" t="s">
        <v>315</v>
      </c>
      <c r="F2" s="7" t="s">
        <v>316</v>
      </c>
    </row>
    <row r="3">
      <c r="A3" s="6">
        <v>3250706.0</v>
      </c>
      <c r="B3" s="6" t="s">
        <v>317</v>
      </c>
      <c r="C3" s="7" t="s">
        <v>318</v>
      </c>
      <c r="D3" s="7" t="s">
        <v>314</v>
      </c>
      <c r="E3" s="8">
        <v>45792.0</v>
      </c>
      <c r="F3" s="7" t="s">
        <v>316</v>
      </c>
    </row>
    <row r="4">
      <c r="A4" s="6">
        <v>3250709.0</v>
      </c>
      <c r="B4" s="9" t="s">
        <v>319</v>
      </c>
      <c r="C4" s="7" t="s">
        <v>313</v>
      </c>
      <c r="D4" s="7" t="s">
        <v>314</v>
      </c>
      <c r="E4" s="7" t="s">
        <v>315</v>
      </c>
      <c r="F4" s="7" t="s">
        <v>316</v>
      </c>
    </row>
    <row r="5">
      <c r="A5" s="6">
        <v>3250709.0</v>
      </c>
      <c r="B5" s="6" t="s">
        <v>320</v>
      </c>
      <c r="C5" s="7" t="s">
        <v>318</v>
      </c>
      <c r="D5" s="7" t="s">
        <v>314</v>
      </c>
      <c r="E5" s="8">
        <v>45792.0</v>
      </c>
      <c r="F5" s="7" t="s">
        <v>316</v>
      </c>
    </row>
    <row r="6">
      <c r="A6" s="6">
        <v>4512901.0</v>
      </c>
      <c r="B6" s="6" t="s">
        <v>321</v>
      </c>
      <c r="C6" s="7" t="s">
        <v>318</v>
      </c>
      <c r="D6" s="7" t="s">
        <v>314</v>
      </c>
      <c r="E6" s="8">
        <v>45792.0</v>
      </c>
      <c r="F6" s="7" t="s">
        <v>316</v>
      </c>
    </row>
    <row r="7">
      <c r="A7" s="6">
        <v>4530702.0</v>
      </c>
      <c r="B7" s="6" t="s">
        <v>322</v>
      </c>
      <c r="C7" s="7" t="s">
        <v>323</v>
      </c>
      <c r="D7" s="7" t="s">
        <v>324</v>
      </c>
      <c r="E7" s="7" t="s">
        <v>325</v>
      </c>
      <c r="F7" s="7" t="s">
        <v>316</v>
      </c>
    </row>
    <row r="8">
      <c r="A8" s="6">
        <v>4530703.0</v>
      </c>
      <c r="B8" s="6" t="s">
        <v>326</v>
      </c>
      <c r="C8" s="7" t="s">
        <v>323</v>
      </c>
      <c r="D8" s="7" t="s">
        <v>324</v>
      </c>
      <c r="E8" s="7" t="s">
        <v>325</v>
      </c>
      <c r="F8" s="7" t="s">
        <v>316</v>
      </c>
    </row>
    <row r="9">
      <c r="A9" s="6">
        <v>4530704.0</v>
      </c>
      <c r="B9" s="6" t="s">
        <v>327</v>
      </c>
      <c r="C9" s="7" t="s">
        <v>323</v>
      </c>
      <c r="D9" s="7" t="s">
        <v>324</v>
      </c>
      <c r="E9" s="7" t="s">
        <v>325</v>
      </c>
      <c r="F9" s="7" t="s">
        <v>316</v>
      </c>
    </row>
    <row r="10">
      <c r="A10" s="6">
        <v>4530705.0</v>
      </c>
      <c r="B10" s="6" t="s">
        <v>328</v>
      </c>
      <c r="C10" s="7" t="s">
        <v>323</v>
      </c>
      <c r="D10" s="7" t="s">
        <v>324</v>
      </c>
      <c r="E10" s="7" t="s">
        <v>325</v>
      </c>
      <c r="F10" s="7" t="s">
        <v>316</v>
      </c>
    </row>
    <row r="11">
      <c r="A11" s="6">
        <v>4530706.0</v>
      </c>
      <c r="B11" s="6" t="s">
        <v>329</v>
      </c>
      <c r="C11" s="7" t="s">
        <v>318</v>
      </c>
      <c r="D11" s="7" t="s">
        <v>314</v>
      </c>
      <c r="E11" s="8">
        <v>45792.0</v>
      </c>
      <c r="F11" s="7" t="s">
        <v>316</v>
      </c>
    </row>
    <row r="12">
      <c r="A12" s="6">
        <v>4541202.0</v>
      </c>
      <c r="B12" s="6" t="s">
        <v>330</v>
      </c>
      <c r="C12" s="7" t="s">
        <v>323</v>
      </c>
      <c r="D12" s="7" t="s">
        <v>324</v>
      </c>
      <c r="E12" s="7" t="s">
        <v>325</v>
      </c>
      <c r="F12" s="7" t="s">
        <v>316</v>
      </c>
    </row>
    <row r="13">
      <c r="A13" s="6">
        <v>4542101.0</v>
      </c>
      <c r="B13" s="6" t="s">
        <v>331</v>
      </c>
      <c r="C13" s="7" t="s">
        <v>318</v>
      </c>
      <c r="D13" s="7" t="s">
        <v>314</v>
      </c>
      <c r="E13" s="8">
        <v>45792.0</v>
      </c>
      <c r="F13" s="7" t="s">
        <v>316</v>
      </c>
    </row>
    <row r="14">
      <c r="A14" s="6">
        <v>4611700.0</v>
      </c>
      <c r="B14" s="6" t="s">
        <v>332</v>
      </c>
      <c r="C14" s="7" t="s">
        <v>318</v>
      </c>
      <c r="D14" s="7" t="s">
        <v>314</v>
      </c>
      <c r="E14" s="8">
        <v>45792.0</v>
      </c>
      <c r="F14" s="7" t="s">
        <v>316</v>
      </c>
    </row>
    <row r="15">
      <c r="A15" s="6">
        <v>4612500.0</v>
      </c>
      <c r="B15" s="6" t="s">
        <v>333</v>
      </c>
      <c r="C15" s="7" t="s">
        <v>318</v>
      </c>
      <c r="D15" s="7" t="s">
        <v>314</v>
      </c>
      <c r="E15" s="8">
        <v>45792.0</v>
      </c>
      <c r="F15" s="7" t="s">
        <v>316</v>
      </c>
    </row>
    <row r="16">
      <c r="A16" s="6">
        <v>4613300.0</v>
      </c>
      <c r="B16" s="6" t="s">
        <v>334</v>
      </c>
      <c r="C16" s="7" t="s">
        <v>318</v>
      </c>
      <c r="D16" s="7" t="s">
        <v>314</v>
      </c>
      <c r="E16" s="8">
        <v>45792.0</v>
      </c>
      <c r="F16" s="7" t="s">
        <v>316</v>
      </c>
    </row>
    <row r="17">
      <c r="A17" s="6">
        <v>4614100.0</v>
      </c>
      <c r="B17" s="6" t="s">
        <v>335</v>
      </c>
      <c r="C17" s="7" t="s">
        <v>318</v>
      </c>
      <c r="D17" s="7" t="s">
        <v>314</v>
      </c>
      <c r="E17" s="8">
        <v>45792.0</v>
      </c>
      <c r="F17" s="7" t="s">
        <v>316</v>
      </c>
    </row>
    <row r="18">
      <c r="A18" s="6">
        <v>4615000.0</v>
      </c>
      <c r="B18" s="6" t="s">
        <v>336</v>
      </c>
      <c r="C18" s="7" t="s">
        <v>318</v>
      </c>
      <c r="D18" s="7" t="s">
        <v>314</v>
      </c>
      <c r="E18" s="8">
        <v>45792.0</v>
      </c>
      <c r="F18" s="7" t="s">
        <v>316</v>
      </c>
    </row>
    <row r="19">
      <c r="A19" s="6">
        <v>4616800.0</v>
      </c>
      <c r="B19" s="6" t="s">
        <v>337</v>
      </c>
      <c r="C19" s="7" t="s">
        <v>318</v>
      </c>
      <c r="D19" s="7" t="s">
        <v>314</v>
      </c>
      <c r="E19" s="8">
        <v>45792.0</v>
      </c>
      <c r="F19" s="7" t="s">
        <v>316</v>
      </c>
    </row>
    <row r="20">
      <c r="A20" s="6">
        <v>4617600.0</v>
      </c>
      <c r="B20" s="6" t="s">
        <v>338</v>
      </c>
      <c r="C20" s="7" t="s">
        <v>318</v>
      </c>
      <c r="D20" s="7" t="s">
        <v>314</v>
      </c>
      <c r="E20" s="8">
        <v>45792.0</v>
      </c>
      <c r="F20" s="7" t="s">
        <v>316</v>
      </c>
    </row>
    <row r="21" ht="15.75" customHeight="1">
      <c r="A21" s="6">
        <v>4618401.0</v>
      </c>
      <c r="B21" s="6" t="s">
        <v>339</v>
      </c>
      <c r="C21" s="7" t="s">
        <v>318</v>
      </c>
      <c r="D21" s="7" t="s">
        <v>314</v>
      </c>
      <c r="E21" s="8">
        <v>45792.0</v>
      </c>
      <c r="F21" s="7" t="s">
        <v>316</v>
      </c>
    </row>
    <row r="22" ht="15.75" customHeight="1">
      <c r="A22" s="6">
        <v>4618402.0</v>
      </c>
      <c r="B22" s="6" t="s">
        <v>340</v>
      </c>
      <c r="C22" s="7" t="s">
        <v>318</v>
      </c>
      <c r="D22" s="7" t="s">
        <v>314</v>
      </c>
      <c r="E22" s="8">
        <v>45792.0</v>
      </c>
      <c r="F22" s="7" t="s">
        <v>316</v>
      </c>
    </row>
    <row r="23" ht="15.75" customHeight="1">
      <c r="A23" s="6">
        <v>4618403.0</v>
      </c>
      <c r="B23" s="6" t="s">
        <v>341</v>
      </c>
      <c r="C23" s="7" t="s">
        <v>318</v>
      </c>
      <c r="D23" s="7" t="s">
        <v>314</v>
      </c>
      <c r="E23" s="8">
        <v>45792.0</v>
      </c>
      <c r="F23" s="7" t="s">
        <v>316</v>
      </c>
    </row>
    <row r="24" ht="15.75" customHeight="1">
      <c r="A24" s="6">
        <v>4618499.0</v>
      </c>
      <c r="B24" s="6" t="s">
        <v>342</v>
      </c>
      <c r="C24" s="7" t="s">
        <v>318</v>
      </c>
      <c r="D24" s="7" t="s">
        <v>314</v>
      </c>
      <c r="E24" s="8">
        <v>45792.0</v>
      </c>
      <c r="F24" s="7" t="s">
        <v>316</v>
      </c>
    </row>
    <row r="25" ht="15.75" customHeight="1">
      <c r="A25" s="6">
        <v>4619200.0</v>
      </c>
      <c r="B25" s="6" t="s">
        <v>343</v>
      </c>
      <c r="C25" s="7" t="s">
        <v>318</v>
      </c>
      <c r="D25" s="7" t="s">
        <v>314</v>
      </c>
      <c r="E25" s="8">
        <v>45792.0</v>
      </c>
      <c r="F25" s="7" t="s">
        <v>316</v>
      </c>
    </row>
    <row r="26" ht="15.75" customHeight="1">
      <c r="A26" s="6">
        <v>4635401.0</v>
      </c>
      <c r="B26" s="6" t="s">
        <v>344</v>
      </c>
      <c r="C26" s="7" t="s">
        <v>323</v>
      </c>
      <c r="D26" s="7" t="s">
        <v>324</v>
      </c>
      <c r="E26" s="7" t="s">
        <v>325</v>
      </c>
      <c r="F26" s="7" t="s">
        <v>316</v>
      </c>
    </row>
    <row r="27" ht="15.75" customHeight="1">
      <c r="A27" s="6">
        <v>4635402.0</v>
      </c>
      <c r="B27" s="6" t="s">
        <v>345</v>
      </c>
      <c r="C27" s="7" t="s">
        <v>323</v>
      </c>
      <c r="D27" s="7" t="s">
        <v>324</v>
      </c>
      <c r="E27" s="7" t="s">
        <v>325</v>
      </c>
      <c r="F27" s="7" t="s">
        <v>316</v>
      </c>
    </row>
    <row r="28" ht="15.75" customHeight="1">
      <c r="A28" s="6">
        <v>4637104.0</v>
      </c>
      <c r="B28" s="6" t="s">
        <v>346</v>
      </c>
      <c r="C28" s="7" t="s">
        <v>323</v>
      </c>
      <c r="D28" s="7" t="s">
        <v>324</v>
      </c>
      <c r="E28" s="7" t="s">
        <v>325</v>
      </c>
      <c r="F28" s="7" t="s">
        <v>316</v>
      </c>
    </row>
    <row r="29" ht="15.75" customHeight="1">
      <c r="A29" s="6">
        <v>4637105.0</v>
      </c>
      <c r="B29" s="6" t="s">
        <v>347</v>
      </c>
      <c r="C29" s="7" t="s">
        <v>323</v>
      </c>
      <c r="D29" s="7" t="s">
        <v>324</v>
      </c>
      <c r="E29" s="7" t="s">
        <v>325</v>
      </c>
      <c r="F29" s="7" t="s">
        <v>316</v>
      </c>
    </row>
    <row r="30" ht="15.75" customHeight="1">
      <c r="A30" s="6">
        <v>4637106.0</v>
      </c>
      <c r="B30" s="6" t="s">
        <v>348</v>
      </c>
      <c r="C30" s="7" t="s">
        <v>323</v>
      </c>
      <c r="D30" s="7" t="s">
        <v>324</v>
      </c>
      <c r="E30" s="7" t="s">
        <v>325</v>
      </c>
      <c r="F30" s="7" t="s">
        <v>316</v>
      </c>
    </row>
    <row r="31" ht="15.75" customHeight="1">
      <c r="A31" s="6">
        <v>4637107.0</v>
      </c>
      <c r="B31" s="6" t="s">
        <v>349</v>
      </c>
      <c r="C31" s="7" t="s">
        <v>323</v>
      </c>
      <c r="D31" s="7" t="s">
        <v>324</v>
      </c>
      <c r="E31" s="7" t="s">
        <v>325</v>
      </c>
      <c r="F31" s="7" t="s">
        <v>316</v>
      </c>
    </row>
    <row r="32" ht="15.75" customHeight="1">
      <c r="A32" s="6">
        <v>4637199.0</v>
      </c>
      <c r="B32" s="6" t="s">
        <v>350</v>
      </c>
      <c r="C32" s="7" t="s">
        <v>323</v>
      </c>
      <c r="D32" s="7" t="s">
        <v>324</v>
      </c>
      <c r="E32" s="7" t="s">
        <v>325</v>
      </c>
      <c r="F32" s="7" t="s">
        <v>316</v>
      </c>
    </row>
    <row r="33" ht="15.75" customHeight="1">
      <c r="A33" s="6">
        <v>4639701.0</v>
      </c>
      <c r="B33" s="6" t="s">
        <v>351</v>
      </c>
      <c r="C33" s="7" t="s">
        <v>323</v>
      </c>
      <c r="D33" s="7" t="s">
        <v>324</v>
      </c>
      <c r="E33" s="7" t="s">
        <v>325</v>
      </c>
      <c r="F33" s="7" t="s">
        <v>316</v>
      </c>
    </row>
    <row r="34" ht="15.75" customHeight="1">
      <c r="A34" s="6">
        <v>4641901.0</v>
      </c>
      <c r="B34" s="6" t="s">
        <v>352</v>
      </c>
      <c r="C34" s="7" t="s">
        <v>323</v>
      </c>
      <c r="D34" s="7" t="s">
        <v>324</v>
      </c>
      <c r="E34" s="7" t="s">
        <v>325</v>
      </c>
      <c r="F34" s="7" t="s">
        <v>316</v>
      </c>
    </row>
    <row r="35" ht="15.75" customHeight="1">
      <c r="A35" s="6">
        <v>4641902.0</v>
      </c>
      <c r="B35" s="6" t="s">
        <v>353</v>
      </c>
      <c r="C35" s="7" t="s">
        <v>323</v>
      </c>
      <c r="D35" s="7" t="s">
        <v>324</v>
      </c>
      <c r="E35" s="7" t="s">
        <v>325</v>
      </c>
      <c r="F35" s="7" t="s">
        <v>316</v>
      </c>
    </row>
    <row r="36" ht="15.75" customHeight="1">
      <c r="A36" s="6">
        <v>4641903.0</v>
      </c>
      <c r="B36" s="6" t="s">
        <v>354</v>
      </c>
      <c r="C36" s="7" t="s">
        <v>323</v>
      </c>
      <c r="D36" s="7" t="s">
        <v>324</v>
      </c>
      <c r="E36" s="7" t="s">
        <v>325</v>
      </c>
      <c r="F36" s="7" t="s">
        <v>316</v>
      </c>
    </row>
    <row r="37" ht="15.75" customHeight="1">
      <c r="A37" s="6">
        <v>4642701.0</v>
      </c>
      <c r="B37" s="6" t="s">
        <v>355</v>
      </c>
      <c r="C37" s="7" t="s">
        <v>323</v>
      </c>
      <c r="D37" s="7" t="s">
        <v>324</v>
      </c>
      <c r="E37" s="7" t="s">
        <v>325</v>
      </c>
      <c r="F37" s="7" t="s">
        <v>316</v>
      </c>
    </row>
    <row r="38" ht="15.75" customHeight="1">
      <c r="A38" s="6">
        <v>4642702.0</v>
      </c>
      <c r="B38" s="6" t="s">
        <v>356</v>
      </c>
      <c r="C38" s="7" t="s">
        <v>323</v>
      </c>
      <c r="D38" s="7" t="s">
        <v>324</v>
      </c>
      <c r="E38" s="7" t="s">
        <v>325</v>
      </c>
      <c r="F38" s="7" t="s">
        <v>316</v>
      </c>
    </row>
    <row r="39" ht="15.75" customHeight="1">
      <c r="A39" s="6">
        <v>4643501.0</v>
      </c>
      <c r="B39" s="6" t="s">
        <v>357</v>
      </c>
      <c r="C39" s="7" t="s">
        <v>323</v>
      </c>
      <c r="D39" s="7" t="s">
        <v>324</v>
      </c>
      <c r="E39" s="7" t="s">
        <v>325</v>
      </c>
      <c r="F39" s="7" t="s">
        <v>316</v>
      </c>
    </row>
    <row r="40" ht="15.75" customHeight="1">
      <c r="A40" s="6">
        <v>4643502.0</v>
      </c>
      <c r="B40" s="6" t="s">
        <v>358</v>
      </c>
      <c r="C40" s="7" t="s">
        <v>323</v>
      </c>
      <c r="D40" s="7" t="s">
        <v>324</v>
      </c>
      <c r="E40" s="7" t="s">
        <v>325</v>
      </c>
      <c r="F40" s="7" t="s">
        <v>316</v>
      </c>
    </row>
    <row r="41" ht="15.75" customHeight="1">
      <c r="A41" s="6">
        <v>4646001.0</v>
      </c>
      <c r="B41" s="6" t="s">
        <v>359</v>
      </c>
      <c r="C41" s="7" t="s">
        <v>323</v>
      </c>
      <c r="D41" s="7" t="s">
        <v>324</v>
      </c>
      <c r="E41" s="7" t="s">
        <v>325</v>
      </c>
      <c r="F41" s="7" t="s">
        <v>316</v>
      </c>
    </row>
    <row r="42" ht="15.75" customHeight="1">
      <c r="A42" s="6">
        <v>4646002.0</v>
      </c>
      <c r="B42" s="6" t="s">
        <v>360</v>
      </c>
      <c r="C42" s="7" t="s">
        <v>323</v>
      </c>
      <c r="D42" s="7" t="s">
        <v>324</v>
      </c>
      <c r="E42" s="7" t="s">
        <v>325</v>
      </c>
      <c r="F42" s="7" t="s">
        <v>316</v>
      </c>
    </row>
    <row r="43" ht="15.75" customHeight="1">
      <c r="A43" s="6">
        <v>4647801.0</v>
      </c>
      <c r="B43" s="6" t="s">
        <v>361</v>
      </c>
      <c r="C43" s="7" t="s">
        <v>323</v>
      </c>
      <c r="D43" s="7" t="s">
        <v>324</v>
      </c>
      <c r="E43" s="7" t="s">
        <v>325</v>
      </c>
      <c r="F43" s="7" t="s">
        <v>316</v>
      </c>
    </row>
    <row r="44" ht="15.75" customHeight="1">
      <c r="A44" s="6">
        <v>4647802.0</v>
      </c>
      <c r="B44" s="6" t="s">
        <v>362</v>
      </c>
      <c r="C44" s="7" t="s">
        <v>323</v>
      </c>
      <c r="D44" s="7" t="s">
        <v>324</v>
      </c>
      <c r="E44" s="7" t="s">
        <v>325</v>
      </c>
      <c r="F44" s="7" t="s">
        <v>316</v>
      </c>
    </row>
    <row r="45" ht="15.75" customHeight="1">
      <c r="A45" s="6">
        <v>4649401.0</v>
      </c>
      <c r="B45" s="6" t="s">
        <v>363</v>
      </c>
      <c r="C45" s="7" t="s">
        <v>323</v>
      </c>
      <c r="D45" s="7" t="s">
        <v>324</v>
      </c>
      <c r="E45" s="7" t="s">
        <v>325</v>
      </c>
      <c r="F45" s="7" t="s">
        <v>316</v>
      </c>
    </row>
    <row r="46" ht="15.75" customHeight="1">
      <c r="A46" s="6">
        <v>4649402.0</v>
      </c>
      <c r="B46" s="6" t="s">
        <v>364</v>
      </c>
      <c r="C46" s="7" t="s">
        <v>323</v>
      </c>
      <c r="D46" s="7" t="s">
        <v>324</v>
      </c>
      <c r="E46" s="7" t="s">
        <v>325</v>
      </c>
      <c r="F46" s="7" t="s">
        <v>316</v>
      </c>
    </row>
    <row r="47" ht="15.75" customHeight="1">
      <c r="A47" s="6">
        <v>4649403.0</v>
      </c>
      <c r="B47" s="6" t="s">
        <v>365</v>
      </c>
      <c r="C47" s="7" t="s">
        <v>323</v>
      </c>
      <c r="D47" s="7" t="s">
        <v>324</v>
      </c>
      <c r="E47" s="7" t="s">
        <v>325</v>
      </c>
      <c r="F47" s="7" t="s">
        <v>366</v>
      </c>
    </row>
    <row r="48" ht="15.75" customHeight="1">
      <c r="A48" s="6">
        <v>4649404.0</v>
      </c>
      <c r="B48" s="6" t="s">
        <v>367</v>
      </c>
      <c r="C48" s="7" t="s">
        <v>323</v>
      </c>
      <c r="D48" s="7" t="s">
        <v>324</v>
      </c>
      <c r="E48" s="7" t="s">
        <v>325</v>
      </c>
      <c r="F48" s="7" t="s">
        <v>316</v>
      </c>
    </row>
    <row r="49" ht="15.75" customHeight="1">
      <c r="A49" s="6">
        <v>4649405.0</v>
      </c>
      <c r="B49" s="6" t="s">
        <v>368</v>
      </c>
      <c r="C49" s="7" t="s">
        <v>323</v>
      </c>
      <c r="D49" s="7" t="s">
        <v>324</v>
      </c>
      <c r="E49" s="7" t="s">
        <v>325</v>
      </c>
      <c r="F49" s="7" t="s">
        <v>316</v>
      </c>
    </row>
    <row r="50" ht="15.75" customHeight="1">
      <c r="A50" s="6">
        <v>4649406.0</v>
      </c>
      <c r="B50" s="6" t="s">
        <v>369</v>
      </c>
      <c r="C50" s="7" t="s">
        <v>323</v>
      </c>
      <c r="D50" s="7" t="s">
        <v>324</v>
      </c>
      <c r="E50" s="7" t="s">
        <v>325</v>
      </c>
      <c r="F50" s="7" t="s">
        <v>316</v>
      </c>
    </row>
    <row r="51" ht="15.75" customHeight="1">
      <c r="A51" s="6">
        <v>4649407.0</v>
      </c>
      <c r="B51" s="6" t="s">
        <v>370</v>
      </c>
      <c r="C51" s="7" t="s">
        <v>323</v>
      </c>
      <c r="D51" s="7" t="s">
        <v>324</v>
      </c>
      <c r="E51" s="7" t="s">
        <v>325</v>
      </c>
      <c r="F51" s="7" t="s">
        <v>316</v>
      </c>
    </row>
    <row r="52" ht="15.75" customHeight="1">
      <c r="A52" s="6">
        <v>4649408.0</v>
      </c>
      <c r="B52" s="6" t="s">
        <v>371</v>
      </c>
      <c r="C52" s="7" t="s">
        <v>323</v>
      </c>
      <c r="D52" s="7" t="s">
        <v>324</v>
      </c>
      <c r="E52" s="7" t="s">
        <v>325</v>
      </c>
      <c r="F52" s="7" t="s">
        <v>316</v>
      </c>
    </row>
    <row r="53" ht="15.75" customHeight="1">
      <c r="A53" s="6">
        <v>4649409.0</v>
      </c>
      <c r="B53" s="6" t="s">
        <v>372</v>
      </c>
      <c r="C53" s="7" t="s">
        <v>323</v>
      </c>
      <c r="D53" s="7" t="s">
        <v>324</v>
      </c>
      <c r="E53" s="7" t="s">
        <v>325</v>
      </c>
      <c r="F53" s="7" t="s">
        <v>316</v>
      </c>
    </row>
    <row r="54" ht="15.75" customHeight="1">
      <c r="A54" s="6">
        <v>4649410.0</v>
      </c>
      <c r="B54" s="6" t="s">
        <v>373</v>
      </c>
      <c r="C54" s="7" t="s">
        <v>323</v>
      </c>
      <c r="D54" s="7" t="s">
        <v>324</v>
      </c>
      <c r="E54" s="7" t="s">
        <v>325</v>
      </c>
      <c r="F54" s="7" t="s">
        <v>316</v>
      </c>
    </row>
    <row r="55" ht="15.75" customHeight="1">
      <c r="A55" s="6">
        <v>4649499.0</v>
      </c>
      <c r="B55" s="6" t="s">
        <v>374</v>
      </c>
      <c r="C55" s="7" t="s">
        <v>323</v>
      </c>
      <c r="D55" s="7" t="s">
        <v>324</v>
      </c>
      <c r="E55" s="7" t="s">
        <v>325</v>
      </c>
      <c r="F55" s="7" t="s">
        <v>316</v>
      </c>
    </row>
    <row r="56" ht="15.75" customHeight="1">
      <c r="A56" s="6">
        <v>4651601.0</v>
      </c>
      <c r="B56" s="6" t="s">
        <v>375</v>
      </c>
      <c r="C56" s="7" t="s">
        <v>323</v>
      </c>
      <c r="D56" s="7" t="s">
        <v>324</v>
      </c>
      <c r="E56" s="7" t="s">
        <v>325</v>
      </c>
      <c r="F56" s="7" t="s">
        <v>316</v>
      </c>
    </row>
    <row r="57" ht="15.75" customHeight="1">
      <c r="A57" s="6">
        <v>4651602.0</v>
      </c>
      <c r="B57" s="6" t="s">
        <v>376</v>
      </c>
      <c r="C57" s="7" t="s">
        <v>323</v>
      </c>
      <c r="D57" s="7" t="s">
        <v>324</v>
      </c>
      <c r="E57" s="7" t="s">
        <v>325</v>
      </c>
      <c r="F57" s="7" t="s">
        <v>316</v>
      </c>
    </row>
    <row r="58" ht="15.75" customHeight="1">
      <c r="A58" s="6">
        <v>4652400.0</v>
      </c>
      <c r="B58" s="6" t="s">
        <v>377</v>
      </c>
      <c r="C58" s="7" t="s">
        <v>323</v>
      </c>
      <c r="D58" s="7" t="s">
        <v>324</v>
      </c>
      <c r="E58" s="7" t="s">
        <v>325</v>
      </c>
      <c r="F58" s="7" t="s">
        <v>316</v>
      </c>
    </row>
    <row r="59" ht="15.75" customHeight="1">
      <c r="A59" s="6">
        <v>4679603.0</v>
      </c>
      <c r="B59" s="6" t="s">
        <v>378</v>
      </c>
      <c r="C59" s="7" t="s">
        <v>323</v>
      </c>
      <c r="D59" s="7" t="s">
        <v>324</v>
      </c>
      <c r="E59" s="7" t="s">
        <v>325</v>
      </c>
      <c r="F59" s="7" t="s">
        <v>316</v>
      </c>
    </row>
    <row r="60" ht="15.75" customHeight="1">
      <c r="A60" s="6">
        <v>4686902.0</v>
      </c>
      <c r="B60" s="6" t="s">
        <v>379</v>
      </c>
      <c r="C60" s="7" t="s">
        <v>323</v>
      </c>
      <c r="D60" s="7" t="s">
        <v>324</v>
      </c>
      <c r="E60" s="7" t="s">
        <v>325</v>
      </c>
      <c r="F60" s="7" t="s">
        <v>316</v>
      </c>
    </row>
    <row r="61" ht="15.75" customHeight="1">
      <c r="A61" s="6">
        <v>4691500.0</v>
      </c>
      <c r="B61" s="6" t="s">
        <v>380</v>
      </c>
      <c r="C61" s="7" t="s">
        <v>323</v>
      </c>
      <c r="D61" s="7" t="s">
        <v>324</v>
      </c>
      <c r="E61" s="7" t="s">
        <v>325</v>
      </c>
      <c r="F61" s="7" t="s">
        <v>316</v>
      </c>
    </row>
    <row r="62" ht="15.75" customHeight="1">
      <c r="A62" s="6">
        <v>4693100.0</v>
      </c>
      <c r="B62" s="6" t="s">
        <v>381</v>
      </c>
      <c r="C62" s="7" t="s">
        <v>323</v>
      </c>
      <c r="D62" s="7" t="s">
        <v>324</v>
      </c>
      <c r="E62" s="7" t="s">
        <v>325</v>
      </c>
      <c r="F62" s="7" t="s">
        <v>316</v>
      </c>
    </row>
    <row r="63" ht="15.75" customHeight="1">
      <c r="A63" s="6">
        <v>4711301.0</v>
      </c>
      <c r="B63" s="6" t="s">
        <v>382</v>
      </c>
      <c r="C63" s="7" t="s">
        <v>323</v>
      </c>
      <c r="D63" s="7" t="s">
        <v>324</v>
      </c>
      <c r="E63" s="7" t="s">
        <v>325</v>
      </c>
      <c r="F63" s="7" t="s">
        <v>316</v>
      </c>
    </row>
    <row r="64" ht="15.75" customHeight="1">
      <c r="A64" s="6">
        <v>4711302.0</v>
      </c>
      <c r="B64" s="6" t="s">
        <v>383</v>
      </c>
      <c r="C64" s="7" t="s">
        <v>323</v>
      </c>
      <c r="D64" s="7" t="s">
        <v>324</v>
      </c>
      <c r="E64" s="7" t="s">
        <v>325</v>
      </c>
      <c r="F64" s="7" t="s">
        <v>316</v>
      </c>
    </row>
    <row r="65" ht="15.75" customHeight="1">
      <c r="A65" s="6">
        <v>4712100.0</v>
      </c>
      <c r="B65" s="6" t="s">
        <v>384</v>
      </c>
      <c r="C65" s="7" t="s">
        <v>323</v>
      </c>
      <c r="D65" s="7" t="s">
        <v>324</v>
      </c>
      <c r="E65" s="7" t="s">
        <v>325</v>
      </c>
      <c r="F65" s="7" t="s">
        <v>316</v>
      </c>
    </row>
    <row r="66" ht="15.75" customHeight="1">
      <c r="A66" s="6">
        <v>4713002.0</v>
      </c>
      <c r="B66" s="6" t="s">
        <v>385</v>
      </c>
      <c r="C66" s="7" t="s">
        <v>323</v>
      </c>
      <c r="D66" s="7" t="s">
        <v>324</v>
      </c>
      <c r="E66" s="7" t="s">
        <v>325</v>
      </c>
      <c r="F66" s="7" t="s">
        <v>316</v>
      </c>
    </row>
    <row r="67" ht="15.75" customHeight="1">
      <c r="A67" s="6">
        <v>4721102.0</v>
      </c>
      <c r="B67" s="6" t="s">
        <v>386</v>
      </c>
      <c r="C67" s="7" t="s">
        <v>323</v>
      </c>
      <c r="D67" s="7" t="s">
        <v>324</v>
      </c>
      <c r="E67" s="7" t="s">
        <v>325</v>
      </c>
      <c r="F67" s="7" t="s">
        <v>316</v>
      </c>
    </row>
    <row r="68" ht="15.75" customHeight="1">
      <c r="A68" s="6">
        <v>4721103.0</v>
      </c>
      <c r="B68" s="6" t="s">
        <v>387</v>
      </c>
      <c r="C68" s="7" t="s">
        <v>323</v>
      </c>
      <c r="D68" s="7" t="s">
        <v>324</v>
      </c>
      <c r="E68" s="7" t="s">
        <v>325</v>
      </c>
      <c r="F68" s="7" t="s">
        <v>316</v>
      </c>
    </row>
    <row r="69" ht="15.75" customHeight="1">
      <c r="A69" s="6">
        <v>4721104.0</v>
      </c>
      <c r="B69" s="6" t="s">
        <v>388</v>
      </c>
      <c r="C69" s="7" t="s">
        <v>323</v>
      </c>
      <c r="D69" s="7" t="s">
        <v>324</v>
      </c>
      <c r="E69" s="7" t="s">
        <v>325</v>
      </c>
      <c r="F69" s="7" t="s">
        <v>316</v>
      </c>
    </row>
    <row r="70" ht="15.75" customHeight="1">
      <c r="A70" s="6">
        <v>4723700.0</v>
      </c>
      <c r="B70" s="6" t="s">
        <v>389</v>
      </c>
      <c r="C70" s="7" t="s">
        <v>323</v>
      </c>
      <c r="D70" s="7" t="s">
        <v>324</v>
      </c>
      <c r="E70" s="7" t="s">
        <v>325</v>
      </c>
      <c r="F70" s="7" t="s">
        <v>316</v>
      </c>
    </row>
    <row r="71" ht="15.75" customHeight="1">
      <c r="A71" s="6">
        <v>4724500.0</v>
      </c>
      <c r="B71" s="6" t="s">
        <v>390</v>
      </c>
      <c r="C71" s="7" t="s">
        <v>323</v>
      </c>
      <c r="D71" s="7" t="s">
        <v>324</v>
      </c>
      <c r="E71" s="7" t="s">
        <v>325</v>
      </c>
      <c r="F71" s="7" t="s">
        <v>316</v>
      </c>
    </row>
    <row r="72" ht="15.75" customHeight="1">
      <c r="A72" s="6">
        <v>4729601.0</v>
      </c>
      <c r="B72" s="6" t="s">
        <v>391</v>
      </c>
      <c r="C72" s="7" t="s">
        <v>323</v>
      </c>
      <c r="D72" s="7" t="s">
        <v>324</v>
      </c>
      <c r="E72" s="7" t="s">
        <v>325</v>
      </c>
      <c r="F72" s="7" t="s">
        <v>316</v>
      </c>
    </row>
    <row r="73" ht="15.75" customHeight="1">
      <c r="A73" s="6">
        <v>4729699.0</v>
      </c>
      <c r="B73" s="6" t="s">
        <v>392</v>
      </c>
      <c r="C73" s="7" t="s">
        <v>323</v>
      </c>
      <c r="D73" s="7" t="s">
        <v>324</v>
      </c>
      <c r="E73" s="7" t="s">
        <v>325</v>
      </c>
      <c r="F73" s="7" t="s">
        <v>316</v>
      </c>
    </row>
    <row r="74" ht="15.75" customHeight="1">
      <c r="A74" s="6">
        <v>4743100.0</v>
      </c>
      <c r="B74" s="6" t="s">
        <v>393</v>
      </c>
      <c r="C74" s="7" t="s">
        <v>323</v>
      </c>
      <c r="D74" s="7" t="s">
        <v>324</v>
      </c>
      <c r="E74" s="7" t="s">
        <v>325</v>
      </c>
      <c r="F74" s="7" t="s">
        <v>316</v>
      </c>
    </row>
    <row r="75" ht="15.75" customHeight="1">
      <c r="A75" s="6">
        <v>4744002.0</v>
      </c>
      <c r="B75" s="6" t="s">
        <v>394</v>
      </c>
      <c r="C75" s="7" t="s">
        <v>323</v>
      </c>
      <c r="D75" s="7" t="s">
        <v>324</v>
      </c>
      <c r="E75" s="7" t="s">
        <v>325</v>
      </c>
      <c r="F75" s="7" t="s">
        <v>316</v>
      </c>
    </row>
    <row r="76" ht="15.75" customHeight="1">
      <c r="A76" s="6">
        <v>4751201.0</v>
      </c>
      <c r="B76" s="6" t="s">
        <v>395</v>
      </c>
      <c r="C76" s="7" t="s">
        <v>323</v>
      </c>
      <c r="D76" s="7" t="s">
        <v>324</v>
      </c>
      <c r="E76" s="7" t="s">
        <v>325</v>
      </c>
      <c r="F76" s="7" t="s">
        <v>316</v>
      </c>
    </row>
    <row r="77" ht="15.75" customHeight="1">
      <c r="A77" s="6">
        <v>4751202.0</v>
      </c>
      <c r="B77" s="6" t="s">
        <v>396</v>
      </c>
      <c r="C77" s="7" t="s">
        <v>313</v>
      </c>
      <c r="D77" s="7" t="s">
        <v>324</v>
      </c>
      <c r="E77" s="7" t="s">
        <v>315</v>
      </c>
      <c r="F77" s="7" t="s">
        <v>316</v>
      </c>
    </row>
    <row r="78" ht="15.75" customHeight="1">
      <c r="A78" s="6">
        <v>4752100.0</v>
      </c>
      <c r="B78" s="6" t="s">
        <v>397</v>
      </c>
      <c r="C78" s="7" t="s">
        <v>323</v>
      </c>
      <c r="D78" s="7" t="s">
        <v>324</v>
      </c>
      <c r="E78" s="7" t="s">
        <v>325</v>
      </c>
      <c r="F78" s="7" t="s">
        <v>316</v>
      </c>
    </row>
    <row r="79" ht="15.75" customHeight="1">
      <c r="A79" s="6">
        <v>4753900.0</v>
      </c>
      <c r="B79" s="6" t="s">
        <v>398</v>
      </c>
      <c r="C79" s="7" t="s">
        <v>323</v>
      </c>
      <c r="D79" s="7" t="s">
        <v>324</v>
      </c>
      <c r="E79" s="7" t="s">
        <v>325</v>
      </c>
      <c r="F79" s="7" t="s">
        <v>316</v>
      </c>
    </row>
    <row r="80" ht="15.75" customHeight="1">
      <c r="A80" s="6">
        <v>4754701.0</v>
      </c>
      <c r="B80" s="6" t="s">
        <v>399</v>
      </c>
      <c r="C80" s="7" t="s">
        <v>323</v>
      </c>
      <c r="D80" s="7" t="s">
        <v>324</v>
      </c>
      <c r="E80" s="7" t="s">
        <v>325</v>
      </c>
      <c r="F80" s="7" t="s">
        <v>316</v>
      </c>
    </row>
    <row r="81" ht="15.75" customHeight="1">
      <c r="A81" s="6">
        <v>4754702.0</v>
      </c>
      <c r="B81" s="6" t="s">
        <v>400</v>
      </c>
      <c r="C81" s="7" t="s">
        <v>323</v>
      </c>
      <c r="D81" s="7" t="s">
        <v>324</v>
      </c>
      <c r="E81" s="7" t="s">
        <v>325</v>
      </c>
      <c r="F81" s="7" t="s">
        <v>316</v>
      </c>
    </row>
    <row r="82" ht="15.75" customHeight="1">
      <c r="A82" s="6">
        <v>4754703.0</v>
      </c>
      <c r="B82" s="6" t="s">
        <v>401</v>
      </c>
      <c r="C82" s="7" t="s">
        <v>323</v>
      </c>
      <c r="D82" s="7" t="s">
        <v>324</v>
      </c>
      <c r="E82" s="7" t="s">
        <v>325</v>
      </c>
      <c r="F82" s="7" t="s">
        <v>316</v>
      </c>
    </row>
    <row r="83" ht="15.75" customHeight="1">
      <c r="A83" s="6">
        <v>4755501.0</v>
      </c>
      <c r="B83" s="6" t="s">
        <v>402</v>
      </c>
      <c r="C83" s="7" t="s">
        <v>323</v>
      </c>
      <c r="D83" s="7" t="s">
        <v>324</v>
      </c>
      <c r="E83" s="7" t="s">
        <v>325</v>
      </c>
      <c r="F83" s="7" t="s">
        <v>316</v>
      </c>
    </row>
    <row r="84" ht="15.75" customHeight="1">
      <c r="A84" s="6">
        <v>4755502.0</v>
      </c>
      <c r="B84" s="6" t="s">
        <v>403</v>
      </c>
      <c r="C84" s="7" t="s">
        <v>323</v>
      </c>
      <c r="D84" s="7" t="s">
        <v>324</v>
      </c>
      <c r="E84" s="7" t="s">
        <v>325</v>
      </c>
      <c r="F84" s="7" t="s">
        <v>316</v>
      </c>
    </row>
    <row r="85" ht="15.75" customHeight="1">
      <c r="A85" s="6">
        <v>4755503.0</v>
      </c>
      <c r="B85" s="6" t="s">
        <v>404</v>
      </c>
      <c r="C85" s="7" t="s">
        <v>323</v>
      </c>
      <c r="D85" s="7" t="s">
        <v>324</v>
      </c>
      <c r="E85" s="7" t="s">
        <v>325</v>
      </c>
      <c r="F85" s="7" t="s">
        <v>316</v>
      </c>
    </row>
    <row r="86" ht="15.75" customHeight="1">
      <c r="A86" s="6">
        <v>4756300.0</v>
      </c>
      <c r="B86" s="6" t="s">
        <v>405</v>
      </c>
      <c r="C86" s="7" t="s">
        <v>323</v>
      </c>
      <c r="D86" s="7" t="s">
        <v>324</v>
      </c>
      <c r="E86" s="7" t="s">
        <v>325</v>
      </c>
      <c r="F86" s="7" t="s">
        <v>316</v>
      </c>
    </row>
    <row r="87" ht="15.75" customHeight="1">
      <c r="A87" s="6">
        <v>4757100.0</v>
      </c>
      <c r="B87" s="6" t="s">
        <v>406</v>
      </c>
      <c r="C87" s="7" t="s">
        <v>323</v>
      </c>
      <c r="D87" s="7" t="s">
        <v>324</v>
      </c>
      <c r="E87" s="7" t="s">
        <v>325</v>
      </c>
      <c r="F87" s="7" t="s">
        <v>316</v>
      </c>
    </row>
    <row r="88" ht="15.75" customHeight="1">
      <c r="A88" s="6">
        <v>4759801.0</v>
      </c>
      <c r="B88" s="6" t="s">
        <v>407</v>
      </c>
      <c r="C88" s="7" t="s">
        <v>323</v>
      </c>
      <c r="D88" s="7" t="s">
        <v>324</v>
      </c>
      <c r="E88" s="7" t="s">
        <v>325</v>
      </c>
      <c r="F88" s="7" t="s">
        <v>316</v>
      </c>
    </row>
    <row r="89" ht="15.75" customHeight="1">
      <c r="A89" s="6">
        <v>4759899.0</v>
      </c>
      <c r="B89" s="6" t="s">
        <v>408</v>
      </c>
      <c r="C89" s="7" t="s">
        <v>323</v>
      </c>
      <c r="D89" s="7" t="s">
        <v>324</v>
      </c>
      <c r="E89" s="7" t="s">
        <v>325</v>
      </c>
      <c r="F89" s="7" t="s">
        <v>316</v>
      </c>
    </row>
    <row r="90" ht="15.75" customHeight="1">
      <c r="A90" s="6">
        <v>4761001.0</v>
      </c>
      <c r="B90" s="6" t="s">
        <v>409</v>
      </c>
      <c r="C90" s="7" t="s">
        <v>323</v>
      </c>
      <c r="D90" s="7" t="s">
        <v>324</v>
      </c>
      <c r="E90" s="7" t="s">
        <v>325</v>
      </c>
      <c r="F90" s="7" t="s">
        <v>316</v>
      </c>
    </row>
    <row r="91" ht="15.75" customHeight="1">
      <c r="A91" s="6">
        <v>4761002.0</v>
      </c>
      <c r="B91" s="6" t="s">
        <v>410</v>
      </c>
      <c r="C91" s="7" t="s">
        <v>323</v>
      </c>
      <c r="D91" s="7" t="s">
        <v>324</v>
      </c>
      <c r="E91" s="7" t="s">
        <v>325</v>
      </c>
      <c r="F91" s="7" t="s">
        <v>316</v>
      </c>
    </row>
    <row r="92" ht="15.75" customHeight="1">
      <c r="A92" s="6">
        <v>4761003.0</v>
      </c>
      <c r="B92" s="6" t="s">
        <v>411</v>
      </c>
      <c r="C92" s="7" t="s">
        <v>323</v>
      </c>
      <c r="D92" s="7" t="s">
        <v>324</v>
      </c>
      <c r="E92" s="7" t="s">
        <v>325</v>
      </c>
      <c r="F92" s="7" t="s">
        <v>316</v>
      </c>
    </row>
    <row r="93" ht="15.75" customHeight="1">
      <c r="A93" s="6">
        <v>4762800.0</v>
      </c>
      <c r="B93" s="6" t="s">
        <v>412</v>
      </c>
      <c r="C93" s="7" t="s">
        <v>323</v>
      </c>
      <c r="D93" s="7" t="s">
        <v>324</v>
      </c>
      <c r="E93" s="7" t="s">
        <v>325</v>
      </c>
      <c r="F93" s="7" t="s">
        <v>316</v>
      </c>
    </row>
    <row r="94" ht="15.75" customHeight="1">
      <c r="A94" s="6">
        <v>4763601.0</v>
      </c>
      <c r="B94" s="6" t="s">
        <v>413</v>
      </c>
      <c r="C94" s="7" t="s">
        <v>323</v>
      </c>
      <c r="D94" s="7" t="s">
        <v>324</v>
      </c>
      <c r="E94" s="7" t="s">
        <v>325</v>
      </c>
      <c r="F94" s="7" t="s">
        <v>316</v>
      </c>
    </row>
    <row r="95" ht="15.75" customHeight="1">
      <c r="A95" s="6">
        <v>4763602.0</v>
      </c>
      <c r="B95" s="6" t="s">
        <v>414</v>
      </c>
      <c r="C95" s="7" t="s">
        <v>323</v>
      </c>
      <c r="D95" s="7" t="s">
        <v>324</v>
      </c>
      <c r="E95" s="7" t="s">
        <v>325</v>
      </c>
      <c r="F95" s="7" t="s">
        <v>316</v>
      </c>
    </row>
    <row r="96" ht="15.75" customHeight="1">
      <c r="A96" s="6">
        <v>4763603.0</v>
      </c>
      <c r="B96" s="6" t="s">
        <v>415</v>
      </c>
      <c r="C96" s="7" t="s">
        <v>323</v>
      </c>
      <c r="D96" s="7" t="s">
        <v>324</v>
      </c>
      <c r="E96" s="7" t="s">
        <v>325</v>
      </c>
      <c r="F96" s="7" t="s">
        <v>316</v>
      </c>
    </row>
    <row r="97" ht="15.75" customHeight="1">
      <c r="A97" s="6">
        <v>4763604.0</v>
      </c>
      <c r="B97" s="6" t="s">
        <v>416</v>
      </c>
      <c r="C97" s="7" t="s">
        <v>323</v>
      </c>
      <c r="D97" s="7" t="s">
        <v>324</v>
      </c>
      <c r="E97" s="7" t="s">
        <v>325</v>
      </c>
      <c r="F97" s="7" t="s">
        <v>316</v>
      </c>
    </row>
    <row r="98" ht="15.75" customHeight="1">
      <c r="A98" s="6">
        <v>4772500.0</v>
      </c>
      <c r="B98" s="6" t="s">
        <v>417</v>
      </c>
      <c r="C98" s="7" t="s">
        <v>323</v>
      </c>
      <c r="D98" s="7" t="s">
        <v>324</v>
      </c>
      <c r="E98" s="7" t="s">
        <v>325</v>
      </c>
      <c r="F98" s="7" t="s">
        <v>316</v>
      </c>
    </row>
    <row r="99" ht="15.75" customHeight="1">
      <c r="A99" s="6">
        <v>4774100.0</v>
      </c>
      <c r="B99" s="6" t="s">
        <v>418</v>
      </c>
      <c r="C99" s="7" t="s">
        <v>323</v>
      </c>
      <c r="D99" s="7" t="s">
        <v>324</v>
      </c>
      <c r="E99" s="7" t="s">
        <v>325</v>
      </c>
      <c r="F99" s="7" t="s">
        <v>316</v>
      </c>
    </row>
    <row r="100" ht="15.75" customHeight="1">
      <c r="A100" s="6">
        <v>4781400.0</v>
      </c>
      <c r="B100" s="6" t="s">
        <v>419</v>
      </c>
      <c r="C100" s="7" t="s">
        <v>323</v>
      </c>
      <c r="D100" s="7" t="s">
        <v>324</v>
      </c>
      <c r="E100" s="7" t="s">
        <v>325</v>
      </c>
      <c r="F100" s="7" t="s">
        <v>316</v>
      </c>
    </row>
    <row r="101" ht="15.75" customHeight="1">
      <c r="A101" s="6">
        <v>4782201.0</v>
      </c>
      <c r="B101" s="6" t="s">
        <v>420</v>
      </c>
      <c r="C101" s="7" t="s">
        <v>323</v>
      </c>
      <c r="D101" s="7" t="s">
        <v>324</v>
      </c>
      <c r="E101" s="7" t="s">
        <v>325</v>
      </c>
      <c r="F101" s="7" t="s">
        <v>316</v>
      </c>
    </row>
    <row r="102" ht="15.75" customHeight="1">
      <c r="A102" s="6">
        <v>4782202.0</v>
      </c>
      <c r="B102" s="6" t="s">
        <v>421</v>
      </c>
      <c r="C102" s="7" t="s">
        <v>323</v>
      </c>
      <c r="D102" s="7" t="s">
        <v>324</v>
      </c>
      <c r="E102" s="7" t="s">
        <v>325</v>
      </c>
      <c r="F102" s="7" t="s">
        <v>316</v>
      </c>
    </row>
    <row r="103" ht="15.75" customHeight="1">
      <c r="A103" s="6">
        <v>4783102.0</v>
      </c>
      <c r="B103" s="6" t="s">
        <v>422</v>
      </c>
      <c r="C103" s="7" t="s">
        <v>323</v>
      </c>
      <c r="D103" s="7" t="s">
        <v>324</v>
      </c>
      <c r="E103" s="7" t="s">
        <v>325</v>
      </c>
      <c r="F103" s="7" t="s">
        <v>316</v>
      </c>
    </row>
    <row r="104" ht="15.75" customHeight="1">
      <c r="A104" s="6">
        <v>4785701.0</v>
      </c>
      <c r="B104" s="6" t="s">
        <v>423</v>
      </c>
      <c r="C104" s="7" t="s">
        <v>323</v>
      </c>
      <c r="D104" s="7" t="s">
        <v>324</v>
      </c>
      <c r="E104" s="7" t="s">
        <v>325</v>
      </c>
      <c r="F104" s="7" t="s">
        <v>316</v>
      </c>
    </row>
    <row r="105" ht="15.75" customHeight="1">
      <c r="A105" s="6">
        <v>4785799.0</v>
      </c>
      <c r="B105" s="6" t="s">
        <v>424</v>
      </c>
      <c r="C105" s="7" t="s">
        <v>323</v>
      </c>
      <c r="D105" s="7" t="s">
        <v>324</v>
      </c>
      <c r="E105" s="7" t="s">
        <v>325</v>
      </c>
      <c r="F105" s="7" t="s">
        <v>316</v>
      </c>
    </row>
    <row r="106" ht="15.75" customHeight="1">
      <c r="A106" s="6">
        <v>4789001.0</v>
      </c>
      <c r="B106" s="6" t="s">
        <v>425</v>
      </c>
      <c r="C106" s="7" t="s">
        <v>323</v>
      </c>
      <c r="D106" s="7" t="s">
        <v>324</v>
      </c>
      <c r="E106" s="7" t="s">
        <v>325</v>
      </c>
      <c r="F106" s="7" t="s">
        <v>316</v>
      </c>
    </row>
    <row r="107" ht="15.75" customHeight="1">
      <c r="A107" s="6">
        <v>4789002.0</v>
      </c>
      <c r="B107" s="6" t="s">
        <v>426</v>
      </c>
      <c r="C107" s="7" t="s">
        <v>323</v>
      </c>
      <c r="D107" s="7" t="s">
        <v>324</v>
      </c>
      <c r="E107" s="7" t="s">
        <v>325</v>
      </c>
      <c r="F107" s="7" t="s">
        <v>316</v>
      </c>
    </row>
    <row r="108" ht="15.75" customHeight="1">
      <c r="A108" s="6">
        <v>4789003.0</v>
      </c>
      <c r="B108" s="6" t="s">
        <v>427</v>
      </c>
      <c r="C108" s="7" t="s">
        <v>323</v>
      </c>
      <c r="D108" s="7" t="s">
        <v>324</v>
      </c>
      <c r="E108" s="7" t="s">
        <v>325</v>
      </c>
      <c r="F108" s="7" t="s">
        <v>316</v>
      </c>
    </row>
    <row r="109" ht="15.75" customHeight="1">
      <c r="A109" s="6">
        <v>4789007.0</v>
      </c>
      <c r="B109" s="6" t="s">
        <v>428</v>
      </c>
      <c r="C109" s="7" t="s">
        <v>323</v>
      </c>
      <c r="D109" s="7" t="s">
        <v>324</v>
      </c>
      <c r="E109" s="7" t="s">
        <v>325</v>
      </c>
      <c r="F109" s="7" t="s">
        <v>316</v>
      </c>
    </row>
    <row r="110" ht="15.75" customHeight="1">
      <c r="A110" s="6">
        <v>4789008.0</v>
      </c>
      <c r="B110" s="6" t="s">
        <v>429</v>
      </c>
      <c r="C110" s="7" t="s">
        <v>323</v>
      </c>
      <c r="D110" s="7" t="s">
        <v>324</v>
      </c>
      <c r="E110" s="7" t="s">
        <v>325</v>
      </c>
      <c r="F110" s="7" t="s">
        <v>316</v>
      </c>
    </row>
    <row r="111" ht="15.75" customHeight="1">
      <c r="A111" s="6">
        <v>4789099.0</v>
      </c>
      <c r="B111" s="6" t="s">
        <v>430</v>
      </c>
      <c r="C111" s="7" t="s">
        <v>323</v>
      </c>
      <c r="D111" s="7" t="s">
        <v>324</v>
      </c>
      <c r="E111" s="7" t="s">
        <v>325</v>
      </c>
      <c r="F111" s="7" t="s">
        <v>316</v>
      </c>
    </row>
    <row r="112" ht="15.75" customHeight="1">
      <c r="A112" s="6">
        <v>5611201.0</v>
      </c>
      <c r="B112" s="6" t="s">
        <v>431</v>
      </c>
      <c r="C112" s="7" t="s">
        <v>323</v>
      </c>
      <c r="D112" s="7" t="s">
        <v>324</v>
      </c>
      <c r="E112" s="7" t="s">
        <v>325</v>
      </c>
      <c r="F112" s="7" t="s">
        <v>316</v>
      </c>
    </row>
    <row r="113" ht="15.75" customHeight="1">
      <c r="A113" s="6">
        <v>5611203.0</v>
      </c>
      <c r="B113" s="6" t="s">
        <v>432</v>
      </c>
      <c r="C113" s="7" t="s">
        <v>323</v>
      </c>
      <c r="D113" s="7" t="s">
        <v>324</v>
      </c>
      <c r="E113" s="7" t="s">
        <v>325</v>
      </c>
      <c r="F113" s="7" t="s">
        <v>316</v>
      </c>
    </row>
    <row r="114" ht="15.75" customHeight="1">
      <c r="A114" s="6">
        <v>5611204.0</v>
      </c>
      <c r="B114" s="6" t="s">
        <v>433</v>
      </c>
      <c r="C114" s="7" t="s">
        <v>323</v>
      </c>
      <c r="D114" s="7" t="s">
        <v>324</v>
      </c>
      <c r="E114" s="7" t="s">
        <v>325</v>
      </c>
      <c r="F114" s="7" t="s">
        <v>316</v>
      </c>
    </row>
    <row r="115" ht="15.75" customHeight="1">
      <c r="A115" s="6">
        <v>5611205.0</v>
      </c>
      <c r="B115" s="6" t="s">
        <v>434</v>
      </c>
      <c r="C115" s="7" t="s">
        <v>323</v>
      </c>
      <c r="D115" s="7" t="s">
        <v>324</v>
      </c>
      <c r="E115" s="7" t="s">
        <v>325</v>
      </c>
      <c r="F115" s="7" t="s">
        <v>316</v>
      </c>
    </row>
    <row r="116" ht="15.75" customHeight="1">
      <c r="A116" s="6">
        <v>5620101.0</v>
      </c>
      <c r="B116" s="6" t="s">
        <v>435</v>
      </c>
      <c r="C116" s="7" t="s">
        <v>323</v>
      </c>
      <c r="D116" s="7" t="s">
        <v>324</v>
      </c>
      <c r="E116" s="7" t="s">
        <v>325</v>
      </c>
      <c r="F116" s="7" t="s">
        <v>316</v>
      </c>
    </row>
    <row r="117" ht="15.75" customHeight="1">
      <c r="A117" s="6">
        <v>5620103.0</v>
      </c>
      <c r="B117" s="6" t="s">
        <v>436</v>
      </c>
      <c r="C117" s="7" t="s">
        <v>323</v>
      </c>
      <c r="D117" s="7" t="s">
        <v>324</v>
      </c>
      <c r="E117" s="7" t="s">
        <v>325</v>
      </c>
      <c r="F117" s="7" t="s">
        <v>316</v>
      </c>
    </row>
    <row r="118" ht="15.75" customHeight="1">
      <c r="A118" s="6">
        <v>5620104.0</v>
      </c>
      <c r="B118" s="6" t="s">
        <v>437</v>
      </c>
      <c r="C118" s="7" t="s">
        <v>323</v>
      </c>
      <c r="D118" s="7" t="s">
        <v>324</v>
      </c>
      <c r="E118" s="7" t="s">
        <v>325</v>
      </c>
      <c r="F118" s="7" t="s">
        <v>316</v>
      </c>
    </row>
    <row r="119" ht="15.75" customHeight="1">
      <c r="A119" s="6">
        <v>5911101.0</v>
      </c>
      <c r="B119" s="6" t="s">
        <v>438</v>
      </c>
      <c r="C119" s="7" t="s">
        <v>313</v>
      </c>
      <c r="D119" s="7" t="s">
        <v>324</v>
      </c>
      <c r="E119" s="7" t="s">
        <v>315</v>
      </c>
      <c r="F119" s="7" t="s">
        <v>316</v>
      </c>
    </row>
    <row r="120" ht="15.75" customHeight="1">
      <c r="A120" s="6">
        <v>5911102.0</v>
      </c>
      <c r="B120" s="6" t="s">
        <v>439</v>
      </c>
      <c r="C120" s="7" t="s">
        <v>313</v>
      </c>
      <c r="D120" s="7" t="s">
        <v>324</v>
      </c>
      <c r="E120" s="7" t="s">
        <v>315</v>
      </c>
      <c r="F120" s="7" t="s">
        <v>316</v>
      </c>
    </row>
    <row r="121" ht="15.75" customHeight="1">
      <c r="A121" s="6">
        <v>5911199.0</v>
      </c>
      <c r="B121" s="6" t="s">
        <v>440</v>
      </c>
      <c r="C121" s="7" t="s">
        <v>313</v>
      </c>
      <c r="D121" s="7" t="s">
        <v>324</v>
      </c>
      <c r="E121" s="7" t="s">
        <v>315</v>
      </c>
      <c r="F121" s="7" t="s">
        <v>316</v>
      </c>
    </row>
    <row r="122" ht="15.75" customHeight="1">
      <c r="A122" s="6">
        <v>5912001.0</v>
      </c>
      <c r="B122" s="6" t="s">
        <v>441</v>
      </c>
      <c r="C122" s="7" t="s">
        <v>313</v>
      </c>
      <c r="D122" s="7" t="s">
        <v>324</v>
      </c>
      <c r="E122" s="7" t="s">
        <v>315</v>
      </c>
      <c r="F122" s="7" t="s">
        <v>316</v>
      </c>
    </row>
    <row r="123" ht="15.75" customHeight="1">
      <c r="A123" s="6">
        <v>5912002.0</v>
      </c>
      <c r="B123" s="6" t="s">
        <v>442</v>
      </c>
      <c r="C123" s="7" t="s">
        <v>313</v>
      </c>
      <c r="D123" s="7" t="s">
        <v>324</v>
      </c>
      <c r="E123" s="7" t="s">
        <v>315</v>
      </c>
      <c r="F123" s="7" t="s">
        <v>316</v>
      </c>
    </row>
    <row r="124" ht="15.75" customHeight="1">
      <c r="A124" s="6">
        <v>5912099.0</v>
      </c>
      <c r="B124" s="6" t="s">
        <v>443</v>
      </c>
      <c r="C124" s="7" t="s">
        <v>313</v>
      </c>
      <c r="D124" s="7" t="s">
        <v>324</v>
      </c>
      <c r="E124" s="7" t="s">
        <v>315</v>
      </c>
      <c r="F124" s="7" t="s">
        <v>316</v>
      </c>
    </row>
    <row r="125" ht="15.75" customHeight="1">
      <c r="A125" s="6">
        <v>5913800.0</v>
      </c>
      <c r="B125" s="6" t="s">
        <v>444</v>
      </c>
      <c r="C125" s="7" t="s">
        <v>313</v>
      </c>
      <c r="D125" s="7" t="s">
        <v>324</v>
      </c>
      <c r="E125" s="7" t="s">
        <v>315</v>
      </c>
      <c r="F125" s="7" t="s">
        <v>316</v>
      </c>
    </row>
    <row r="126" ht="15.75" customHeight="1">
      <c r="A126" s="6">
        <v>5914600.0</v>
      </c>
      <c r="B126" s="6" t="s">
        <v>445</v>
      </c>
      <c r="C126" s="7" t="s">
        <v>313</v>
      </c>
      <c r="D126" s="7" t="s">
        <v>324</v>
      </c>
      <c r="E126" s="7" t="s">
        <v>315</v>
      </c>
      <c r="F126" s="7" t="s">
        <v>316</v>
      </c>
    </row>
    <row r="127" ht="15.75" customHeight="1">
      <c r="A127" s="6">
        <v>5920100.0</v>
      </c>
      <c r="B127" s="6" t="s">
        <v>446</v>
      </c>
      <c r="C127" s="7" t="s">
        <v>313</v>
      </c>
      <c r="D127" s="7" t="s">
        <v>324</v>
      </c>
      <c r="E127" s="7" t="s">
        <v>315</v>
      </c>
      <c r="F127" s="7" t="s">
        <v>316</v>
      </c>
    </row>
    <row r="128" ht="15.75" customHeight="1">
      <c r="A128" s="6">
        <v>6201501.0</v>
      </c>
      <c r="B128" s="6" t="s">
        <v>447</v>
      </c>
      <c r="C128" s="7" t="s">
        <v>313</v>
      </c>
      <c r="D128" s="7" t="s">
        <v>314</v>
      </c>
      <c r="E128" s="7" t="s">
        <v>315</v>
      </c>
      <c r="F128" s="7" t="s">
        <v>316</v>
      </c>
    </row>
    <row r="129" ht="15.75" customHeight="1">
      <c r="A129" s="6">
        <v>6201501.0</v>
      </c>
      <c r="B129" s="6" t="s">
        <v>448</v>
      </c>
      <c r="C129" s="7" t="s">
        <v>318</v>
      </c>
      <c r="D129" s="7" t="s">
        <v>314</v>
      </c>
      <c r="E129" s="8">
        <v>45792.0</v>
      </c>
      <c r="F129" s="7" t="s">
        <v>316</v>
      </c>
    </row>
    <row r="130" ht="15.75" customHeight="1">
      <c r="A130" s="6">
        <v>6201502.0</v>
      </c>
      <c r="B130" s="6" t="s">
        <v>449</v>
      </c>
      <c r="C130" s="7" t="s">
        <v>313</v>
      </c>
      <c r="D130" s="7" t="s">
        <v>314</v>
      </c>
      <c r="E130" s="7" t="s">
        <v>315</v>
      </c>
      <c r="F130" s="7" t="s">
        <v>316</v>
      </c>
    </row>
    <row r="131" ht="15.75" customHeight="1">
      <c r="A131" s="6">
        <v>6201502.0</v>
      </c>
      <c r="B131" s="6" t="s">
        <v>450</v>
      </c>
      <c r="C131" s="7" t="s">
        <v>318</v>
      </c>
      <c r="D131" s="7" t="s">
        <v>314</v>
      </c>
      <c r="E131" s="8">
        <v>45792.0</v>
      </c>
      <c r="F131" s="7" t="s">
        <v>316</v>
      </c>
    </row>
    <row r="132" ht="15.75" customHeight="1">
      <c r="A132" s="6">
        <v>6202300.0</v>
      </c>
      <c r="B132" s="6" t="s">
        <v>451</v>
      </c>
      <c r="C132" s="7" t="s">
        <v>318</v>
      </c>
      <c r="D132" s="7" t="s">
        <v>314</v>
      </c>
      <c r="E132" s="8">
        <v>45792.0</v>
      </c>
      <c r="F132" s="7" t="s">
        <v>316</v>
      </c>
    </row>
    <row r="133" ht="15.75" customHeight="1">
      <c r="A133" s="6">
        <v>6202300.0</v>
      </c>
      <c r="B133" s="6" t="s">
        <v>452</v>
      </c>
      <c r="C133" s="7" t="s">
        <v>313</v>
      </c>
      <c r="D133" s="7" t="s">
        <v>314</v>
      </c>
      <c r="E133" s="7" t="s">
        <v>315</v>
      </c>
      <c r="F133" s="7" t="s">
        <v>316</v>
      </c>
    </row>
    <row r="134" ht="15.75" customHeight="1">
      <c r="A134" s="6">
        <v>6203100.0</v>
      </c>
      <c r="B134" s="6" t="s">
        <v>453</v>
      </c>
      <c r="C134" s="7" t="s">
        <v>313</v>
      </c>
      <c r="D134" s="7" t="s">
        <v>314</v>
      </c>
      <c r="E134" s="7" t="s">
        <v>315</v>
      </c>
      <c r="F134" s="7" t="s">
        <v>316</v>
      </c>
    </row>
    <row r="135" ht="15.75" customHeight="1">
      <c r="A135" s="6">
        <v>6203100.0</v>
      </c>
      <c r="B135" s="6" t="s">
        <v>454</v>
      </c>
      <c r="C135" s="7" t="s">
        <v>318</v>
      </c>
      <c r="D135" s="7" t="s">
        <v>314</v>
      </c>
      <c r="E135" s="8">
        <v>45792.0</v>
      </c>
      <c r="F135" s="7" t="s">
        <v>316</v>
      </c>
    </row>
    <row r="136" ht="15.75" customHeight="1">
      <c r="A136" s="6">
        <v>6204000.0</v>
      </c>
      <c r="B136" s="6" t="s">
        <v>455</v>
      </c>
      <c r="C136" s="7" t="s">
        <v>318</v>
      </c>
      <c r="D136" s="7" t="s">
        <v>314</v>
      </c>
      <c r="E136" s="8">
        <v>45792.0</v>
      </c>
      <c r="F136" s="7" t="s">
        <v>316</v>
      </c>
    </row>
    <row r="137" ht="15.75" customHeight="1">
      <c r="A137" s="6">
        <v>6209100.0</v>
      </c>
      <c r="B137" s="6" t="s">
        <v>456</v>
      </c>
      <c r="C137" s="7" t="s">
        <v>313</v>
      </c>
      <c r="D137" s="7" t="s">
        <v>314</v>
      </c>
      <c r="E137" s="7" t="s">
        <v>315</v>
      </c>
      <c r="F137" s="7" t="s">
        <v>316</v>
      </c>
    </row>
    <row r="138" ht="15.75" customHeight="1">
      <c r="A138" s="6">
        <v>6209100.0</v>
      </c>
      <c r="B138" s="6" t="s">
        <v>457</v>
      </c>
      <c r="C138" s="7" t="s">
        <v>318</v>
      </c>
      <c r="D138" s="7" t="s">
        <v>314</v>
      </c>
      <c r="E138" s="8">
        <v>45792.0</v>
      </c>
      <c r="F138" s="7" t="s">
        <v>316</v>
      </c>
    </row>
    <row r="139" ht="15.75" customHeight="1">
      <c r="A139" s="6">
        <v>6311900.0</v>
      </c>
      <c r="B139" s="6" t="s">
        <v>458</v>
      </c>
      <c r="C139" s="7" t="s">
        <v>318</v>
      </c>
      <c r="D139" s="7" t="s">
        <v>314</v>
      </c>
      <c r="E139" s="8">
        <v>45792.0</v>
      </c>
      <c r="F139" s="7" t="s">
        <v>316</v>
      </c>
    </row>
    <row r="140" ht="15.75" customHeight="1">
      <c r="A140" s="6">
        <v>6311900.0</v>
      </c>
      <c r="B140" s="6" t="s">
        <v>459</v>
      </c>
      <c r="C140" s="7" t="s">
        <v>313</v>
      </c>
      <c r="D140" s="7" t="s">
        <v>314</v>
      </c>
      <c r="E140" s="7" t="s">
        <v>315</v>
      </c>
      <c r="F140" s="7" t="s">
        <v>316</v>
      </c>
    </row>
    <row r="141" ht="15.75" customHeight="1">
      <c r="A141" s="6">
        <v>6319400.0</v>
      </c>
      <c r="B141" s="6" t="s">
        <v>460</v>
      </c>
      <c r="C141" s="7" t="s">
        <v>313</v>
      </c>
      <c r="D141" s="7" t="s">
        <v>314</v>
      </c>
      <c r="E141" s="7" t="s">
        <v>315</v>
      </c>
      <c r="F141" s="7" t="s">
        <v>316</v>
      </c>
    </row>
    <row r="142" ht="15.75" customHeight="1">
      <c r="A142" s="6">
        <v>6319400.0</v>
      </c>
      <c r="B142" s="6" t="s">
        <v>461</v>
      </c>
      <c r="C142" s="7" t="s">
        <v>318</v>
      </c>
      <c r="D142" s="7" t="s">
        <v>314</v>
      </c>
      <c r="E142" s="8">
        <v>45792.0</v>
      </c>
      <c r="F142" s="7" t="s">
        <v>316</v>
      </c>
    </row>
    <row r="143" ht="15.75" customHeight="1">
      <c r="A143" s="6">
        <v>6391700.0</v>
      </c>
      <c r="B143" s="6" t="s">
        <v>462</v>
      </c>
      <c r="C143" s="7" t="s">
        <v>313</v>
      </c>
      <c r="D143" s="7" t="s">
        <v>324</v>
      </c>
      <c r="E143" s="7" t="s">
        <v>315</v>
      </c>
      <c r="F143" s="7" t="s">
        <v>316</v>
      </c>
    </row>
    <row r="144" ht="15.75" customHeight="1">
      <c r="A144" s="6">
        <v>6399200.0</v>
      </c>
      <c r="B144" s="6" t="s">
        <v>463</v>
      </c>
      <c r="C144" s="7" t="s">
        <v>313</v>
      </c>
      <c r="D144" s="7" t="s">
        <v>324</v>
      </c>
      <c r="E144" s="7" t="s">
        <v>315</v>
      </c>
      <c r="F144" s="7" t="s">
        <v>316</v>
      </c>
    </row>
    <row r="145" ht="15.75" customHeight="1">
      <c r="A145" s="6">
        <v>6621501.0</v>
      </c>
      <c r="B145" s="6" t="s">
        <v>464</v>
      </c>
      <c r="C145" s="7" t="s">
        <v>318</v>
      </c>
      <c r="D145" s="7" t="s">
        <v>314</v>
      </c>
      <c r="E145" s="8">
        <v>45792.0</v>
      </c>
      <c r="F145" s="7" t="s">
        <v>316</v>
      </c>
    </row>
    <row r="146" ht="15.75" customHeight="1">
      <c r="A146" s="6">
        <v>6621502.0</v>
      </c>
      <c r="B146" s="6" t="s">
        <v>465</v>
      </c>
      <c r="C146" s="7" t="s">
        <v>318</v>
      </c>
      <c r="D146" s="7" t="s">
        <v>314</v>
      </c>
      <c r="E146" s="8">
        <v>45792.0</v>
      </c>
      <c r="F146" s="7" t="s">
        <v>316</v>
      </c>
    </row>
    <row r="147" ht="15.75" customHeight="1">
      <c r="A147" s="6">
        <v>6622300.0</v>
      </c>
      <c r="B147" s="6" t="s">
        <v>466</v>
      </c>
      <c r="C147" s="7" t="s">
        <v>313</v>
      </c>
      <c r="D147" s="7" t="s">
        <v>324</v>
      </c>
      <c r="E147" s="7" t="s">
        <v>315</v>
      </c>
      <c r="F147" s="7" t="s">
        <v>316</v>
      </c>
    </row>
    <row r="148" ht="15.75" customHeight="1">
      <c r="A148" s="6">
        <v>6821801.0</v>
      </c>
      <c r="B148" s="6" t="s">
        <v>467</v>
      </c>
      <c r="C148" s="7" t="s">
        <v>313</v>
      </c>
      <c r="D148" s="7" t="s">
        <v>324</v>
      </c>
      <c r="E148" s="7" t="s">
        <v>315</v>
      </c>
      <c r="F148" s="7" t="s">
        <v>316</v>
      </c>
    </row>
    <row r="149" ht="15.75" customHeight="1">
      <c r="A149" s="6">
        <v>6821802.0</v>
      </c>
      <c r="B149" s="6" t="s">
        <v>468</v>
      </c>
      <c r="C149" s="7" t="s">
        <v>313</v>
      </c>
      <c r="D149" s="7" t="s">
        <v>324</v>
      </c>
      <c r="E149" s="7" t="s">
        <v>315</v>
      </c>
      <c r="F149" s="7" t="s">
        <v>316</v>
      </c>
    </row>
    <row r="150" ht="15.75" customHeight="1">
      <c r="A150" s="6">
        <v>6911701.0</v>
      </c>
      <c r="B150" s="6" t="s">
        <v>469</v>
      </c>
      <c r="C150" s="7" t="s">
        <v>470</v>
      </c>
      <c r="D150" s="7" t="s">
        <v>324</v>
      </c>
      <c r="E150" s="8">
        <v>45781.0</v>
      </c>
      <c r="F150" s="7" t="s">
        <v>316</v>
      </c>
    </row>
    <row r="151" ht="15.75" customHeight="1">
      <c r="A151" s="6">
        <v>6911703.0</v>
      </c>
      <c r="B151" s="6" t="s">
        <v>471</v>
      </c>
      <c r="C151" s="7" t="s">
        <v>318</v>
      </c>
      <c r="D151" s="7" t="s">
        <v>314</v>
      </c>
      <c r="E151" s="8">
        <v>45792.0</v>
      </c>
      <c r="F151" s="7" t="s">
        <v>316</v>
      </c>
    </row>
    <row r="152" ht="15.75" customHeight="1">
      <c r="A152" s="6">
        <v>7020400.0</v>
      </c>
      <c r="B152" s="6" t="s">
        <v>472</v>
      </c>
      <c r="C152" s="7" t="s">
        <v>318</v>
      </c>
      <c r="D152" s="7" t="s">
        <v>314</v>
      </c>
      <c r="E152" s="8">
        <v>45792.0</v>
      </c>
      <c r="F152" s="7" t="s">
        <v>316</v>
      </c>
    </row>
    <row r="153" ht="15.75" customHeight="1">
      <c r="A153" s="6">
        <v>7111100.0</v>
      </c>
      <c r="B153" s="6" t="s">
        <v>473</v>
      </c>
      <c r="C153" s="7" t="s">
        <v>313</v>
      </c>
      <c r="D153" s="7" t="s">
        <v>314</v>
      </c>
      <c r="E153" s="7" t="s">
        <v>315</v>
      </c>
      <c r="F153" s="7" t="s">
        <v>316</v>
      </c>
    </row>
    <row r="154" ht="15.75" customHeight="1">
      <c r="A154" s="6">
        <v>7112000.0</v>
      </c>
      <c r="B154" s="6" t="s">
        <v>474</v>
      </c>
      <c r="C154" s="7" t="s">
        <v>318</v>
      </c>
      <c r="D154" s="7" t="s">
        <v>314</v>
      </c>
      <c r="E154" s="8">
        <v>45792.0</v>
      </c>
      <c r="F154" s="7" t="s">
        <v>316</v>
      </c>
    </row>
    <row r="155" ht="15.75" customHeight="1">
      <c r="A155" s="6">
        <v>7119701.0</v>
      </c>
      <c r="B155" s="6" t="s">
        <v>475</v>
      </c>
      <c r="C155" s="7" t="s">
        <v>318</v>
      </c>
      <c r="D155" s="7" t="s">
        <v>314</v>
      </c>
      <c r="E155" s="8">
        <v>45792.0</v>
      </c>
      <c r="F155" s="7" t="s">
        <v>316</v>
      </c>
    </row>
    <row r="156" ht="15.75" customHeight="1">
      <c r="A156" s="6">
        <v>7119702.0</v>
      </c>
      <c r="B156" s="6" t="s">
        <v>476</v>
      </c>
      <c r="C156" s="7" t="s">
        <v>318</v>
      </c>
      <c r="D156" s="7" t="s">
        <v>314</v>
      </c>
      <c r="E156" s="8">
        <v>45792.0</v>
      </c>
      <c r="F156" s="7" t="s">
        <v>316</v>
      </c>
    </row>
    <row r="157" ht="15.75" customHeight="1">
      <c r="A157" s="6">
        <v>7119703.0</v>
      </c>
      <c r="B157" s="6" t="s">
        <v>477</v>
      </c>
      <c r="C157" s="7" t="s">
        <v>318</v>
      </c>
      <c r="D157" s="7" t="s">
        <v>314</v>
      </c>
      <c r="E157" s="8">
        <v>45792.0</v>
      </c>
      <c r="F157" s="7" t="s">
        <v>316</v>
      </c>
    </row>
    <row r="158" ht="15.75" customHeight="1">
      <c r="A158" s="6">
        <v>7119704.0</v>
      </c>
      <c r="B158" s="6" t="s">
        <v>478</v>
      </c>
      <c r="C158" s="7" t="s">
        <v>318</v>
      </c>
      <c r="D158" s="7" t="s">
        <v>314</v>
      </c>
      <c r="E158" s="8">
        <v>45792.0</v>
      </c>
      <c r="F158" s="7" t="s">
        <v>316</v>
      </c>
    </row>
    <row r="159" ht="15.75" customHeight="1">
      <c r="A159" s="6">
        <v>7119799.0</v>
      </c>
      <c r="B159" s="6" t="s">
        <v>479</v>
      </c>
      <c r="C159" s="7" t="s">
        <v>318</v>
      </c>
      <c r="D159" s="7" t="s">
        <v>314</v>
      </c>
      <c r="E159" s="8">
        <v>45792.0</v>
      </c>
      <c r="F159" s="7" t="s">
        <v>316</v>
      </c>
    </row>
    <row r="160" ht="15.75" customHeight="1">
      <c r="A160" s="6">
        <v>7120100.0</v>
      </c>
      <c r="B160" s="6" t="s">
        <v>480</v>
      </c>
      <c r="C160" s="7" t="s">
        <v>318</v>
      </c>
      <c r="D160" s="7" t="s">
        <v>314</v>
      </c>
      <c r="E160" s="8">
        <v>45792.0</v>
      </c>
      <c r="F160" s="7" t="s">
        <v>316</v>
      </c>
    </row>
    <row r="161" ht="15.75" customHeight="1">
      <c r="A161" s="6">
        <v>7210000.0</v>
      </c>
      <c r="B161" s="6" t="s">
        <v>481</v>
      </c>
      <c r="C161" s="7" t="s">
        <v>318</v>
      </c>
      <c r="D161" s="7" t="s">
        <v>314</v>
      </c>
      <c r="E161" s="8">
        <v>45792.0</v>
      </c>
      <c r="F161" s="7" t="s">
        <v>316</v>
      </c>
    </row>
    <row r="162" ht="15.75" customHeight="1">
      <c r="A162" s="6">
        <v>7220700.0</v>
      </c>
      <c r="B162" s="6" t="s">
        <v>482</v>
      </c>
      <c r="C162" s="7" t="s">
        <v>318</v>
      </c>
      <c r="D162" s="7" t="s">
        <v>314</v>
      </c>
      <c r="E162" s="8">
        <v>45792.0</v>
      </c>
      <c r="F162" s="7" t="s">
        <v>316</v>
      </c>
    </row>
    <row r="163" ht="15.75" customHeight="1">
      <c r="A163" s="6">
        <v>7311400.0</v>
      </c>
      <c r="B163" s="6" t="s">
        <v>483</v>
      </c>
      <c r="C163" s="7" t="s">
        <v>318</v>
      </c>
      <c r="D163" s="7" t="s">
        <v>314</v>
      </c>
      <c r="E163" s="8">
        <v>45792.0</v>
      </c>
      <c r="F163" s="7" t="s">
        <v>316</v>
      </c>
    </row>
    <row r="164" ht="15.75" customHeight="1">
      <c r="A164" s="6">
        <v>7312200.0</v>
      </c>
      <c r="B164" s="6" t="s">
        <v>484</v>
      </c>
      <c r="C164" s="7" t="s">
        <v>313</v>
      </c>
      <c r="D164" s="7" t="s">
        <v>324</v>
      </c>
      <c r="E164" s="7" t="s">
        <v>315</v>
      </c>
      <c r="F164" s="7" t="s">
        <v>316</v>
      </c>
    </row>
    <row r="165" ht="15.75" customHeight="1">
      <c r="A165" s="6">
        <v>7319001.0</v>
      </c>
      <c r="B165" s="6" t="s">
        <v>485</v>
      </c>
      <c r="C165" s="7" t="s">
        <v>318</v>
      </c>
      <c r="D165" s="7" t="s">
        <v>314</v>
      </c>
      <c r="E165" s="8">
        <v>45792.0</v>
      </c>
      <c r="F165" s="7" t="s">
        <v>316</v>
      </c>
    </row>
    <row r="166" ht="15.75" customHeight="1">
      <c r="A166" s="6">
        <v>7319002.0</v>
      </c>
      <c r="B166" s="6" t="s">
        <v>486</v>
      </c>
      <c r="C166" s="7" t="s">
        <v>313</v>
      </c>
      <c r="D166" s="7" t="s">
        <v>324</v>
      </c>
      <c r="E166" s="7" t="s">
        <v>315</v>
      </c>
      <c r="F166" s="7" t="s">
        <v>316</v>
      </c>
    </row>
    <row r="167" ht="15.75" customHeight="1">
      <c r="A167" s="6">
        <v>7319003.0</v>
      </c>
      <c r="B167" s="6" t="s">
        <v>487</v>
      </c>
      <c r="C167" s="7" t="s">
        <v>313</v>
      </c>
      <c r="D167" s="7" t="s">
        <v>324</v>
      </c>
      <c r="E167" s="7" t="s">
        <v>315</v>
      </c>
      <c r="F167" s="7" t="s">
        <v>316</v>
      </c>
    </row>
    <row r="168" ht="15.75" customHeight="1">
      <c r="A168" s="6">
        <v>7319004.0</v>
      </c>
      <c r="B168" s="6" t="s">
        <v>488</v>
      </c>
      <c r="C168" s="7" t="s">
        <v>318</v>
      </c>
      <c r="D168" s="7" t="s">
        <v>314</v>
      </c>
      <c r="E168" s="8">
        <v>45792.0</v>
      </c>
      <c r="F168" s="7" t="s">
        <v>316</v>
      </c>
    </row>
    <row r="169" ht="15.75" customHeight="1">
      <c r="A169" s="6">
        <v>7319099.0</v>
      </c>
      <c r="B169" s="6" t="s">
        <v>489</v>
      </c>
      <c r="C169" s="7" t="s">
        <v>313</v>
      </c>
      <c r="D169" s="7" t="s">
        <v>324</v>
      </c>
      <c r="E169" s="7" t="s">
        <v>315</v>
      </c>
      <c r="F169" s="7" t="s">
        <v>316</v>
      </c>
    </row>
    <row r="170" ht="15.75" customHeight="1">
      <c r="A170" s="6">
        <v>7320300.0</v>
      </c>
      <c r="B170" s="6" t="s">
        <v>490</v>
      </c>
      <c r="C170" s="7" t="s">
        <v>318</v>
      </c>
      <c r="D170" s="7" t="s">
        <v>314</v>
      </c>
      <c r="E170" s="8">
        <v>45792.0</v>
      </c>
      <c r="F170" s="7" t="s">
        <v>316</v>
      </c>
    </row>
    <row r="171" ht="15.75" customHeight="1">
      <c r="A171" s="6">
        <v>7410202.0</v>
      </c>
      <c r="B171" s="6" t="s">
        <v>491</v>
      </c>
      <c r="C171" s="7" t="s">
        <v>470</v>
      </c>
      <c r="D171" s="7" t="s">
        <v>314</v>
      </c>
      <c r="E171" s="8">
        <v>45781.0</v>
      </c>
      <c r="F171" s="7" t="s">
        <v>316</v>
      </c>
    </row>
    <row r="172" ht="15.75" customHeight="1">
      <c r="A172" s="6">
        <v>7410202.0</v>
      </c>
      <c r="B172" s="6" t="s">
        <v>492</v>
      </c>
      <c r="C172" s="7" t="s">
        <v>318</v>
      </c>
      <c r="D172" s="7" t="s">
        <v>314</v>
      </c>
      <c r="E172" s="8">
        <v>45792.0</v>
      </c>
      <c r="F172" s="7" t="s">
        <v>316</v>
      </c>
    </row>
    <row r="173" ht="15.75" customHeight="1">
      <c r="A173" s="6">
        <v>7410203.0</v>
      </c>
      <c r="B173" s="6" t="s">
        <v>493</v>
      </c>
      <c r="C173" s="7" t="s">
        <v>318</v>
      </c>
      <c r="D173" s="7" t="s">
        <v>314</v>
      </c>
      <c r="E173" s="8">
        <v>45792.0</v>
      </c>
      <c r="F173" s="7" t="s">
        <v>316</v>
      </c>
    </row>
    <row r="174" ht="15.75" customHeight="1">
      <c r="A174" s="6">
        <v>7410299.0</v>
      </c>
      <c r="B174" s="6" t="s">
        <v>494</v>
      </c>
      <c r="C174" s="7" t="s">
        <v>318</v>
      </c>
      <c r="D174" s="7" t="s">
        <v>314</v>
      </c>
      <c r="E174" s="8">
        <v>45792.0</v>
      </c>
      <c r="F174" s="7" t="s">
        <v>316</v>
      </c>
    </row>
    <row r="175" ht="15.75" customHeight="1">
      <c r="A175" s="6">
        <v>7420001.0</v>
      </c>
      <c r="B175" s="6" t="s">
        <v>495</v>
      </c>
      <c r="C175" s="7" t="s">
        <v>313</v>
      </c>
      <c r="D175" s="7" t="s">
        <v>324</v>
      </c>
      <c r="E175" s="7" t="s">
        <v>315</v>
      </c>
      <c r="F175" s="7" t="s">
        <v>316</v>
      </c>
    </row>
    <row r="176" ht="15.75" customHeight="1">
      <c r="A176" s="6">
        <v>7420002.0</v>
      </c>
      <c r="B176" s="6" t="s">
        <v>496</v>
      </c>
      <c r="C176" s="7" t="s">
        <v>313</v>
      </c>
      <c r="D176" s="7" t="s">
        <v>324</v>
      </c>
      <c r="E176" s="7" t="s">
        <v>315</v>
      </c>
      <c r="F176" s="7" t="s">
        <v>316</v>
      </c>
    </row>
    <row r="177" ht="15.75" customHeight="1">
      <c r="A177" s="6">
        <v>7420003.0</v>
      </c>
      <c r="B177" s="6" t="s">
        <v>497</v>
      </c>
      <c r="C177" s="7" t="s">
        <v>313</v>
      </c>
      <c r="D177" s="7" t="s">
        <v>324</v>
      </c>
      <c r="E177" s="7" t="s">
        <v>315</v>
      </c>
      <c r="F177" s="7" t="s">
        <v>316</v>
      </c>
    </row>
    <row r="178" ht="15.75" customHeight="1">
      <c r="A178" s="6">
        <v>7420004.0</v>
      </c>
      <c r="B178" s="6" t="s">
        <v>498</v>
      </c>
      <c r="C178" s="7" t="s">
        <v>313</v>
      </c>
      <c r="D178" s="7" t="s">
        <v>324</v>
      </c>
      <c r="E178" s="7" t="s">
        <v>315</v>
      </c>
      <c r="F178" s="7" t="s">
        <v>316</v>
      </c>
    </row>
    <row r="179" ht="15.75" customHeight="1">
      <c r="A179" s="6">
        <v>7420005.0</v>
      </c>
      <c r="B179" s="6" t="s">
        <v>499</v>
      </c>
      <c r="C179" s="7" t="s">
        <v>313</v>
      </c>
      <c r="D179" s="7" t="s">
        <v>324</v>
      </c>
      <c r="E179" s="7" t="s">
        <v>315</v>
      </c>
      <c r="F179" s="7" t="s">
        <v>316</v>
      </c>
    </row>
    <row r="180" ht="15.75" customHeight="1">
      <c r="A180" s="6">
        <v>7490101.0</v>
      </c>
      <c r="B180" s="6" t="s">
        <v>500</v>
      </c>
      <c r="C180" s="7" t="s">
        <v>318</v>
      </c>
      <c r="D180" s="7" t="s">
        <v>314</v>
      </c>
      <c r="E180" s="8">
        <v>45792.0</v>
      </c>
      <c r="F180" s="7" t="s">
        <v>316</v>
      </c>
    </row>
    <row r="181" ht="15.75" customHeight="1">
      <c r="A181" s="6">
        <v>7490102.0</v>
      </c>
      <c r="B181" s="6" t="s">
        <v>501</v>
      </c>
      <c r="C181" s="7" t="s">
        <v>313</v>
      </c>
      <c r="D181" s="7" t="s">
        <v>324</v>
      </c>
      <c r="E181" s="7" t="s">
        <v>315</v>
      </c>
      <c r="F181" s="7" t="s">
        <v>316</v>
      </c>
    </row>
    <row r="182" ht="15.75" customHeight="1">
      <c r="A182" s="6">
        <v>7490103.0</v>
      </c>
      <c r="B182" s="6" t="s">
        <v>502</v>
      </c>
      <c r="C182" s="7" t="s">
        <v>318</v>
      </c>
      <c r="D182" s="7" t="s">
        <v>314</v>
      </c>
      <c r="E182" s="8">
        <v>45792.0</v>
      </c>
      <c r="F182" s="7" t="s">
        <v>316</v>
      </c>
    </row>
    <row r="183" ht="15.75" customHeight="1">
      <c r="A183" s="6">
        <v>7490104.0</v>
      </c>
      <c r="B183" s="6" t="s">
        <v>503</v>
      </c>
      <c r="C183" s="7" t="s">
        <v>318</v>
      </c>
      <c r="D183" s="7" t="s">
        <v>314</v>
      </c>
      <c r="E183" s="8">
        <v>45792.0</v>
      </c>
      <c r="F183" s="7" t="s">
        <v>316</v>
      </c>
    </row>
    <row r="184" ht="15.75" customHeight="1">
      <c r="A184" s="6">
        <v>7490105.0</v>
      </c>
      <c r="B184" s="6" t="s">
        <v>504</v>
      </c>
      <c r="C184" s="7" t="s">
        <v>318</v>
      </c>
      <c r="D184" s="7" t="s">
        <v>314</v>
      </c>
      <c r="E184" s="8">
        <v>45792.0</v>
      </c>
      <c r="F184" s="7" t="s">
        <v>316</v>
      </c>
    </row>
    <row r="185" ht="15.75" customHeight="1">
      <c r="A185" s="6">
        <v>7490199.0</v>
      </c>
      <c r="B185" s="6" t="s">
        <v>505</v>
      </c>
      <c r="C185" s="7" t="s">
        <v>318</v>
      </c>
      <c r="D185" s="7" t="s">
        <v>314</v>
      </c>
      <c r="E185" s="8">
        <v>45792.0</v>
      </c>
      <c r="F185" s="7" t="s">
        <v>316</v>
      </c>
    </row>
    <row r="186" ht="15.75" customHeight="1">
      <c r="A186" s="6">
        <v>7500100.0</v>
      </c>
      <c r="B186" s="6" t="s">
        <v>506</v>
      </c>
      <c r="C186" s="7" t="s">
        <v>318</v>
      </c>
      <c r="D186" s="7" t="s">
        <v>314</v>
      </c>
      <c r="E186" s="8">
        <v>45792.0</v>
      </c>
      <c r="F186" s="7" t="s">
        <v>316</v>
      </c>
    </row>
    <row r="187" ht="15.75" customHeight="1">
      <c r="A187" s="6">
        <v>7721700.0</v>
      </c>
      <c r="B187" s="6" t="s">
        <v>507</v>
      </c>
      <c r="C187" s="7" t="s">
        <v>313</v>
      </c>
      <c r="D187" s="7" t="s">
        <v>324</v>
      </c>
      <c r="E187" s="7" t="s">
        <v>315</v>
      </c>
      <c r="F187" s="7" t="s">
        <v>316</v>
      </c>
    </row>
    <row r="188" ht="15.75" customHeight="1">
      <c r="A188" s="6">
        <v>7722500.0</v>
      </c>
      <c r="B188" s="6" t="s">
        <v>508</v>
      </c>
      <c r="C188" s="7" t="s">
        <v>313</v>
      </c>
      <c r="D188" s="7" t="s">
        <v>324</v>
      </c>
      <c r="E188" s="7" t="s">
        <v>315</v>
      </c>
      <c r="F188" s="7" t="s">
        <v>316</v>
      </c>
    </row>
    <row r="189" ht="15.75" customHeight="1">
      <c r="A189" s="6">
        <v>7723300.0</v>
      </c>
      <c r="B189" s="6" t="s">
        <v>509</v>
      </c>
      <c r="C189" s="7" t="s">
        <v>313</v>
      </c>
      <c r="D189" s="7" t="s">
        <v>324</v>
      </c>
      <c r="E189" s="7" t="s">
        <v>315</v>
      </c>
      <c r="F189" s="7" t="s">
        <v>316</v>
      </c>
    </row>
    <row r="190" ht="15.75" customHeight="1">
      <c r="A190" s="6">
        <v>7729201.0</v>
      </c>
      <c r="B190" s="6" t="s">
        <v>510</v>
      </c>
      <c r="C190" s="7" t="s">
        <v>313</v>
      </c>
      <c r="D190" s="7" t="s">
        <v>324</v>
      </c>
      <c r="E190" s="7" t="s">
        <v>315</v>
      </c>
      <c r="F190" s="7" t="s">
        <v>316</v>
      </c>
    </row>
    <row r="191" ht="15.75" customHeight="1">
      <c r="A191" s="6">
        <v>7729202.0</v>
      </c>
      <c r="B191" s="6" t="s">
        <v>511</v>
      </c>
      <c r="C191" s="7" t="s">
        <v>313</v>
      </c>
      <c r="D191" s="7" t="s">
        <v>324</v>
      </c>
      <c r="E191" s="7" t="s">
        <v>315</v>
      </c>
      <c r="F191" s="7" t="s">
        <v>316</v>
      </c>
    </row>
    <row r="192" ht="15.75" customHeight="1">
      <c r="A192" s="6">
        <v>7729203.0</v>
      </c>
      <c r="B192" s="6" t="s">
        <v>512</v>
      </c>
      <c r="C192" s="7" t="s">
        <v>313</v>
      </c>
      <c r="D192" s="7" t="s">
        <v>324</v>
      </c>
      <c r="E192" s="7" t="s">
        <v>315</v>
      </c>
      <c r="F192" s="7" t="s">
        <v>316</v>
      </c>
    </row>
    <row r="193" ht="15.75" customHeight="1">
      <c r="A193" s="6">
        <v>7729299.0</v>
      </c>
      <c r="B193" s="6" t="s">
        <v>513</v>
      </c>
      <c r="C193" s="7" t="s">
        <v>313</v>
      </c>
      <c r="D193" s="7" t="s">
        <v>324</v>
      </c>
      <c r="E193" s="7" t="s">
        <v>315</v>
      </c>
      <c r="F193" s="7" t="s">
        <v>316</v>
      </c>
    </row>
    <row r="194" ht="15.75" customHeight="1">
      <c r="A194" s="6">
        <v>7731400.0</v>
      </c>
      <c r="B194" s="6" t="s">
        <v>514</v>
      </c>
      <c r="C194" s="7" t="s">
        <v>313</v>
      </c>
      <c r="D194" s="7" t="s">
        <v>324</v>
      </c>
      <c r="E194" s="7" t="s">
        <v>315</v>
      </c>
      <c r="F194" s="7" t="s">
        <v>316</v>
      </c>
    </row>
    <row r="195" ht="15.75" customHeight="1">
      <c r="A195" s="6">
        <v>7732201.0</v>
      </c>
      <c r="B195" s="6" t="s">
        <v>515</v>
      </c>
      <c r="C195" s="7" t="s">
        <v>313</v>
      </c>
      <c r="D195" s="7" t="s">
        <v>324</v>
      </c>
      <c r="E195" s="7" t="s">
        <v>315</v>
      </c>
      <c r="F195" s="7" t="s">
        <v>316</v>
      </c>
    </row>
    <row r="196" ht="15.75" customHeight="1">
      <c r="A196" s="6">
        <v>7732202.0</v>
      </c>
      <c r="B196" s="6" t="s">
        <v>516</v>
      </c>
      <c r="C196" s="7" t="s">
        <v>313</v>
      </c>
      <c r="D196" s="7" t="s">
        <v>324</v>
      </c>
      <c r="E196" s="7" t="s">
        <v>315</v>
      </c>
      <c r="F196" s="7" t="s">
        <v>316</v>
      </c>
    </row>
    <row r="197" ht="15.75" customHeight="1">
      <c r="A197" s="6">
        <v>7733100.0</v>
      </c>
      <c r="B197" s="6" t="s">
        <v>517</v>
      </c>
      <c r="C197" s="7" t="s">
        <v>313</v>
      </c>
      <c r="D197" s="7" t="s">
        <v>324</v>
      </c>
      <c r="E197" s="7" t="s">
        <v>315</v>
      </c>
      <c r="F197" s="7" t="s">
        <v>316</v>
      </c>
    </row>
    <row r="198" ht="15.75" customHeight="1">
      <c r="A198" s="6">
        <v>7739001.0</v>
      </c>
      <c r="B198" s="6" t="s">
        <v>518</v>
      </c>
      <c r="C198" s="7" t="s">
        <v>313</v>
      </c>
      <c r="D198" s="7" t="s">
        <v>324</v>
      </c>
      <c r="E198" s="7" t="s">
        <v>315</v>
      </c>
      <c r="F198" s="7" t="s">
        <v>316</v>
      </c>
    </row>
    <row r="199" ht="15.75" customHeight="1">
      <c r="A199" s="6">
        <v>7739002.0</v>
      </c>
      <c r="B199" s="6" t="s">
        <v>519</v>
      </c>
      <c r="C199" s="7" t="s">
        <v>313</v>
      </c>
      <c r="D199" s="7" t="s">
        <v>324</v>
      </c>
      <c r="E199" s="7" t="s">
        <v>315</v>
      </c>
      <c r="F199" s="7" t="s">
        <v>316</v>
      </c>
    </row>
    <row r="200" ht="15.75" customHeight="1">
      <c r="A200" s="6">
        <v>7739003.0</v>
      </c>
      <c r="B200" s="6" t="s">
        <v>520</v>
      </c>
      <c r="C200" s="7" t="s">
        <v>313</v>
      </c>
      <c r="D200" s="7" t="s">
        <v>324</v>
      </c>
      <c r="E200" s="7" t="s">
        <v>315</v>
      </c>
      <c r="F200" s="7" t="s">
        <v>316</v>
      </c>
    </row>
    <row r="201" ht="15.75" customHeight="1">
      <c r="A201" s="6">
        <v>7739099.0</v>
      </c>
      <c r="B201" s="6" t="s">
        <v>521</v>
      </c>
      <c r="C201" s="7" t="s">
        <v>313</v>
      </c>
      <c r="D201" s="7" t="s">
        <v>324</v>
      </c>
      <c r="E201" s="7" t="s">
        <v>315</v>
      </c>
      <c r="F201" s="7" t="s">
        <v>316</v>
      </c>
    </row>
    <row r="202" ht="15.75" customHeight="1">
      <c r="A202" s="6">
        <v>7740300.0</v>
      </c>
      <c r="B202" s="6" t="s">
        <v>522</v>
      </c>
      <c r="C202" s="7" t="s">
        <v>318</v>
      </c>
      <c r="D202" s="7" t="s">
        <v>314</v>
      </c>
      <c r="E202" s="8">
        <v>45792.0</v>
      </c>
      <c r="F202" s="7" t="s">
        <v>316</v>
      </c>
    </row>
    <row r="203" ht="15.75" customHeight="1">
      <c r="A203" s="6">
        <v>7911200.0</v>
      </c>
      <c r="B203" s="6" t="s">
        <v>523</v>
      </c>
      <c r="C203" s="7" t="s">
        <v>313</v>
      </c>
      <c r="D203" s="7" t="s">
        <v>324</v>
      </c>
      <c r="E203" s="7" t="s">
        <v>315</v>
      </c>
      <c r="F203" s="7" t="s">
        <v>316</v>
      </c>
    </row>
    <row r="204" ht="15.75" customHeight="1">
      <c r="A204" s="6">
        <v>7912100.0</v>
      </c>
      <c r="B204" s="6" t="s">
        <v>524</v>
      </c>
      <c r="C204" s="7" t="s">
        <v>313</v>
      </c>
      <c r="D204" s="7" t="s">
        <v>324</v>
      </c>
      <c r="E204" s="7" t="s">
        <v>315</v>
      </c>
      <c r="F204" s="7" t="s">
        <v>316</v>
      </c>
    </row>
    <row r="205" ht="15.75" customHeight="1">
      <c r="A205" s="6">
        <v>7990200.0</v>
      </c>
      <c r="B205" s="6" t="s">
        <v>525</v>
      </c>
      <c r="C205" s="7" t="s">
        <v>313</v>
      </c>
      <c r="D205" s="7" t="s">
        <v>324</v>
      </c>
      <c r="E205" s="7" t="s">
        <v>315</v>
      </c>
      <c r="F205" s="7" t="s">
        <v>316</v>
      </c>
    </row>
    <row r="206" ht="15.75" customHeight="1">
      <c r="A206" s="6">
        <v>8011102.0</v>
      </c>
      <c r="B206" s="6" t="s">
        <v>526</v>
      </c>
      <c r="C206" s="7" t="s">
        <v>313</v>
      </c>
      <c r="D206" s="7" t="s">
        <v>324</v>
      </c>
      <c r="E206" s="7" t="s">
        <v>315</v>
      </c>
      <c r="F206" s="7" t="s">
        <v>316</v>
      </c>
    </row>
    <row r="207" ht="15.75" customHeight="1">
      <c r="A207" s="6">
        <v>8030700.0</v>
      </c>
      <c r="B207" s="6" t="s">
        <v>527</v>
      </c>
      <c r="C207" s="7" t="s">
        <v>318</v>
      </c>
      <c r="D207" s="7" t="s">
        <v>314</v>
      </c>
      <c r="E207" s="8">
        <v>45792.0</v>
      </c>
      <c r="F207" s="7" t="s">
        <v>316</v>
      </c>
    </row>
    <row r="208" ht="15.75" customHeight="1">
      <c r="A208" s="6">
        <v>8121400.0</v>
      </c>
      <c r="B208" s="6" t="s">
        <v>528</v>
      </c>
      <c r="C208" s="7" t="s">
        <v>470</v>
      </c>
      <c r="D208" s="7" t="s">
        <v>324</v>
      </c>
      <c r="E208" s="8">
        <v>45781.0</v>
      </c>
      <c r="F208" s="7" t="s">
        <v>316</v>
      </c>
    </row>
    <row r="209" ht="15.75" customHeight="1">
      <c r="A209" s="6">
        <v>8122200.0</v>
      </c>
      <c r="B209" s="6" t="s">
        <v>529</v>
      </c>
      <c r="C209" s="7" t="s">
        <v>470</v>
      </c>
      <c r="D209" s="7" t="s">
        <v>324</v>
      </c>
      <c r="E209" s="8">
        <v>45781.0</v>
      </c>
      <c r="F209" s="7" t="s">
        <v>316</v>
      </c>
    </row>
    <row r="210" ht="15.75" customHeight="1">
      <c r="A210" s="6">
        <v>8129000.0</v>
      </c>
      <c r="B210" s="6" t="s">
        <v>530</v>
      </c>
      <c r="C210" s="7" t="s">
        <v>470</v>
      </c>
      <c r="D210" s="7" t="s">
        <v>324</v>
      </c>
      <c r="E210" s="8">
        <v>45781.0</v>
      </c>
      <c r="F210" s="7" t="s">
        <v>316</v>
      </c>
    </row>
    <row r="211" ht="15.75" customHeight="1">
      <c r="A211" s="6">
        <v>8130300.0</v>
      </c>
      <c r="B211" s="6" t="s">
        <v>531</v>
      </c>
      <c r="C211" s="7" t="s">
        <v>470</v>
      </c>
      <c r="D211" s="7" t="s">
        <v>324</v>
      </c>
      <c r="E211" s="8">
        <v>45781.0</v>
      </c>
      <c r="F211" s="7" t="s">
        <v>316</v>
      </c>
    </row>
    <row r="212" ht="15.75" customHeight="1">
      <c r="A212" s="6">
        <v>8211300.0</v>
      </c>
      <c r="B212" s="6" t="s">
        <v>532</v>
      </c>
      <c r="C212" s="7" t="s">
        <v>313</v>
      </c>
      <c r="D212" s="7" t="s">
        <v>324</v>
      </c>
      <c r="E212" s="7" t="s">
        <v>315</v>
      </c>
      <c r="F212" s="7" t="s">
        <v>316</v>
      </c>
    </row>
    <row r="213" ht="15.75" customHeight="1">
      <c r="A213" s="6">
        <v>8219999.0</v>
      </c>
      <c r="B213" s="6" t="s">
        <v>533</v>
      </c>
      <c r="C213" s="7" t="s">
        <v>313</v>
      </c>
      <c r="D213" s="7" t="s">
        <v>324</v>
      </c>
      <c r="E213" s="7" t="s">
        <v>315</v>
      </c>
      <c r="F213" s="7" t="s">
        <v>316</v>
      </c>
    </row>
    <row r="214" ht="15.75" customHeight="1">
      <c r="A214" s="6">
        <v>8220200.0</v>
      </c>
      <c r="B214" s="6" t="s">
        <v>534</v>
      </c>
      <c r="C214" s="7" t="s">
        <v>313</v>
      </c>
      <c r="D214" s="7" t="s">
        <v>324</v>
      </c>
      <c r="E214" s="7" t="s">
        <v>315</v>
      </c>
      <c r="F214" s="7" t="s">
        <v>316</v>
      </c>
    </row>
    <row r="215" ht="15.75" customHeight="1">
      <c r="A215" s="6">
        <v>8230001.0</v>
      </c>
      <c r="B215" s="6" t="s">
        <v>535</v>
      </c>
      <c r="C215" s="7" t="s">
        <v>313</v>
      </c>
      <c r="D215" s="7" t="s">
        <v>324</v>
      </c>
      <c r="E215" s="7" t="s">
        <v>315</v>
      </c>
      <c r="F215" s="7" t="s">
        <v>316</v>
      </c>
    </row>
    <row r="216" ht="15.75" customHeight="1">
      <c r="A216" s="6">
        <v>8230002.0</v>
      </c>
      <c r="B216" s="6" t="s">
        <v>536</v>
      </c>
      <c r="C216" s="7" t="s">
        <v>313</v>
      </c>
      <c r="D216" s="7" t="s">
        <v>324</v>
      </c>
      <c r="E216" s="7" t="s">
        <v>315</v>
      </c>
      <c r="F216" s="7" t="s">
        <v>316</v>
      </c>
    </row>
    <row r="217" ht="15.75" customHeight="1">
      <c r="A217" s="6">
        <v>8291100.0</v>
      </c>
      <c r="B217" s="6" t="s">
        <v>537</v>
      </c>
      <c r="C217" s="7" t="s">
        <v>313</v>
      </c>
      <c r="D217" s="7" t="s">
        <v>324</v>
      </c>
      <c r="E217" s="7" t="s">
        <v>315</v>
      </c>
      <c r="F217" s="7" t="s">
        <v>316</v>
      </c>
    </row>
    <row r="218" ht="15.75" customHeight="1">
      <c r="A218" s="6">
        <v>8299701.0</v>
      </c>
      <c r="B218" s="6" t="s">
        <v>538</v>
      </c>
      <c r="C218" s="7" t="s">
        <v>313</v>
      </c>
      <c r="D218" s="7" t="s">
        <v>324</v>
      </c>
      <c r="E218" s="7" t="s">
        <v>315</v>
      </c>
      <c r="F218" s="7" t="s">
        <v>316</v>
      </c>
    </row>
    <row r="219" ht="15.75" customHeight="1">
      <c r="A219" s="6">
        <v>8299703.0</v>
      </c>
      <c r="B219" s="6" t="s">
        <v>539</v>
      </c>
      <c r="C219" s="7" t="s">
        <v>313</v>
      </c>
      <c r="D219" s="7" t="s">
        <v>324</v>
      </c>
      <c r="E219" s="7" t="s">
        <v>315</v>
      </c>
      <c r="F219" s="7" t="s">
        <v>316</v>
      </c>
    </row>
    <row r="220" ht="15.75" customHeight="1">
      <c r="A220" s="6">
        <v>8299707.0</v>
      </c>
      <c r="B220" s="6" t="s">
        <v>540</v>
      </c>
      <c r="C220" s="7" t="s">
        <v>313</v>
      </c>
      <c r="D220" s="7" t="s">
        <v>324</v>
      </c>
      <c r="E220" s="7" t="s">
        <v>315</v>
      </c>
      <c r="F220" s="7" t="s">
        <v>316</v>
      </c>
    </row>
    <row r="221" ht="15.75" customHeight="1">
      <c r="A221" s="6">
        <v>8299799.0</v>
      </c>
      <c r="B221" s="6" t="s">
        <v>541</v>
      </c>
      <c r="C221" s="7" t="s">
        <v>318</v>
      </c>
      <c r="D221" s="7" t="s">
        <v>314</v>
      </c>
      <c r="E221" s="8">
        <v>45792.0</v>
      </c>
      <c r="F221" s="7" t="s">
        <v>316</v>
      </c>
    </row>
    <row r="222" ht="15.75" customHeight="1">
      <c r="A222" s="6">
        <v>8299799.0</v>
      </c>
      <c r="B222" s="6" t="s">
        <v>542</v>
      </c>
      <c r="C222" s="7" t="s">
        <v>313</v>
      </c>
      <c r="D222" s="7" t="s">
        <v>314</v>
      </c>
      <c r="E222" s="7" t="s">
        <v>315</v>
      </c>
      <c r="F222" s="7" t="s">
        <v>316</v>
      </c>
    </row>
    <row r="223" ht="15.75" customHeight="1">
      <c r="A223" s="6">
        <v>8511200.0</v>
      </c>
      <c r="B223" s="6" t="s">
        <v>543</v>
      </c>
      <c r="C223" s="7" t="s">
        <v>313</v>
      </c>
      <c r="D223" s="7" t="s">
        <v>324</v>
      </c>
      <c r="E223" s="7" t="s">
        <v>315</v>
      </c>
      <c r="F223" s="7" t="s">
        <v>316</v>
      </c>
    </row>
    <row r="224" ht="15.75" customHeight="1">
      <c r="A224" s="6">
        <v>8512100.0</v>
      </c>
      <c r="B224" s="6" t="s">
        <v>544</v>
      </c>
      <c r="C224" s="7" t="s">
        <v>313</v>
      </c>
      <c r="D224" s="7" t="s">
        <v>324</v>
      </c>
      <c r="E224" s="7" t="s">
        <v>315</v>
      </c>
      <c r="F224" s="7" t="s">
        <v>316</v>
      </c>
    </row>
    <row r="225" ht="15.75" customHeight="1">
      <c r="A225" s="6">
        <v>8513900.0</v>
      </c>
      <c r="B225" s="6" t="s">
        <v>545</v>
      </c>
      <c r="C225" s="7" t="s">
        <v>313</v>
      </c>
      <c r="D225" s="7" t="s">
        <v>324</v>
      </c>
      <c r="E225" s="7" t="s">
        <v>315</v>
      </c>
      <c r="F225" s="7" t="s">
        <v>316</v>
      </c>
    </row>
    <row r="226" ht="15.75" customHeight="1">
      <c r="A226" s="6">
        <v>8520100.0</v>
      </c>
      <c r="B226" s="6" t="s">
        <v>546</v>
      </c>
      <c r="C226" s="7" t="s">
        <v>313</v>
      </c>
      <c r="D226" s="7" t="s">
        <v>324</v>
      </c>
      <c r="E226" s="7" t="s">
        <v>315</v>
      </c>
      <c r="F226" s="7" t="s">
        <v>316</v>
      </c>
    </row>
    <row r="227" ht="15.75" customHeight="1">
      <c r="A227" s="6">
        <v>8531700.0</v>
      </c>
      <c r="B227" s="6" t="s">
        <v>547</v>
      </c>
      <c r="C227" s="7" t="s">
        <v>318</v>
      </c>
      <c r="D227" s="7" t="s">
        <v>314</v>
      </c>
      <c r="E227" s="8">
        <v>45792.0</v>
      </c>
      <c r="F227" s="7" t="s">
        <v>316</v>
      </c>
    </row>
    <row r="228" ht="15.75" customHeight="1">
      <c r="A228" s="6">
        <v>8532500.0</v>
      </c>
      <c r="B228" s="6" t="s">
        <v>548</v>
      </c>
      <c r="C228" s="7" t="s">
        <v>318</v>
      </c>
      <c r="D228" s="7" t="s">
        <v>314</v>
      </c>
      <c r="E228" s="8">
        <v>45792.0</v>
      </c>
      <c r="F228" s="7" t="s">
        <v>316</v>
      </c>
    </row>
    <row r="229" ht="15.75" customHeight="1">
      <c r="A229" s="6">
        <v>8533300.0</v>
      </c>
      <c r="B229" s="6" t="s">
        <v>549</v>
      </c>
      <c r="C229" s="7" t="s">
        <v>318</v>
      </c>
      <c r="D229" s="7" t="s">
        <v>314</v>
      </c>
      <c r="E229" s="8">
        <v>45792.0</v>
      </c>
      <c r="F229" s="7" t="s">
        <v>316</v>
      </c>
    </row>
    <row r="230" ht="15.75" customHeight="1">
      <c r="A230" s="6">
        <v>8541400.0</v>
      </c>
      <c r="B230" s="6" t="s">
        <v>550</v>
      </c>
      <c r="C230" s="7" t="s">
        <v>313</v>
      </c>
      <c r="D230" s="7" t="s">
        <v>324</v>
      </c>
      <c r="E230" s="7" t="s">
        <v>315</v>
      </c>
      <c r="F230" s="7" t="s">
        <v>316</v>
      </c>
    </row>
    <row r="231" ht="15.75" customHeight="1">
      <c r="A231" s="6">
        <v>8542200.0</v>
      </c>
      <c r="B231" s="6" t="s">
        <v>551</v>
      </c>
      <c r="C231" s="7" t="s">
        <v>318</v>
      </c>
      <c r="D231" s="7" t="s">
        <v>314</v>
      </c>
      <c r="E231" s="8">
        <v>45792.0</v>
      </c>
      <c r="F231" s="7" t="s">
        <v>316</v>
      </c>
    </row>
    <row r="232" ht="15.75" customHeight="1">
      <c r="A232" s="6">
        <v>8550302.0</v>
      </c>
      <c r="B232" s="6" t="s">
        <v>552</v>
      </c>
      <c r="C232" s="7" t="s">
        <v>318</v>
      </c>
      <c r="D232" s="7" t="s">
        <v>314</v>
      </c>
      <c r="E232" s="8">
        <v>45792.0</v>
      </c>
      <c r="F232" s="7" t="s">
        <v>316</v>
      </c>
    </row>
    <row r="233" ht="15.75" customHeight="1">
      <c r="A233" s="6">
        <v>8591100.0</v>
      </c>
      <c r="B233" s="6" t="s">
        <v>553</v>
      </c>
      <c r="C233" s="7" t="s">
        <v>318</v>
      </c>
      <c r="D233" s="7" t="s">
        <v>314</v>
      </c>
      <c r="E233" s="8">
        <v>45792.0</v>
      </c>
      <c r="F233" s="7" t="s">
        <v>316</v>
      </c>
    </row>
    <row r="234" ht="15.75" customHeight="1">
      <c r="A234" s="6">
        <v>8591100.0</v>
      </c>
      <c r="B234" s="6" t="s">
        <v>554</v>
      </c>
      <c r="C234" s="7" t="s">
        <v>313</v>
      </c>
      <c r="D234" s="7" t="s">
        <v>314</v>
      </c>
      <c r="E234" s="7" t="s">
        <v>315</v>
      </c>
      <c r="F234" s="7" t="s">
        <v>316</v>
      </c>
    </row>
    <row r="235" ht="15.75" customHeight="1">
      <c r="A235" s="6">
        <v>8592901.0</v>
      </c>
      <c r="B235" s="6" t="s">
        <v>555</v>
      </c>
      <c r="C235" s="7" t="s">
        <v>313</v>
      </c>
      <c r="D235" s="7" t="s">
        <v>314</v>
      </c>
      <c r="E235" s="7" t="s">
        <v>315</v>
      </c>
      <c r="F235" s="7" t="s">
        <v>316</v>
      </c>
    </row>
    <row r="236" ht="15.75" customHeight="1">
      <c r="A236" s="6">
        <v>8592901.0</v>
      </c>
      <c r="B236" s="6" t="s">
        <v>556</v>
      </c>
      <c r="C236" s="7" t="s">
        <v>318</v>
      </c>
      <c r="D236" s="7" t="s">
        <v>314</v>
      </c>
      <c r="E236" s="8">
        <v>45792.0</v>
      </c>
      <c r="F236" s="7" t="s">
        <v>316</v>
      </c>
    </row>
    <row r="237" ht="15.75" customHeight="1">
      <c r="A237" s="6">
        <v>8592902.0</v>
      </c>
      <c r="B237" s="6" t="s">
        <v>557</v>
      </c>
      <c r="C237" s="7" t="s">
        <v>313</v>
      </c>
      <c r="D237" s="7" t="s">
        <v>324</v>
      </c>
      <c r="E237" s="7" t="s">
        <v>315</v>
      </c>
      <c r="F237" s="7" t="s">
        <v>316</v>
      </c>
    </row>
    <row r="238" ht="15.75" customHeight="1">
      <c r="A238" s="6">
        <v>8592903.0</v>
      </c>
      <c r="B238" s="6" t="s">
        <v>558</v>
      </c>
      <c r="C238" s="7" t="s">
        <v>313</v>
      </c>
      <c r="D238" s="7" t="s">
        <v>324</v>
      </c>
      <c r="E238" s="7" t="s">
        <v>315</v>
      </c>
      <c r="F238" s="7" t="s">
        <v>316</v>
      </c>
    </row>
    <row r="239" ht="15.75" customHeight="1">
      <c r="A239" s="6">
        <v>8592999.0</v>
      </c>
      <c r="B239" s="6" t="s">
        <v>559</v>
      </c>
      <c r="C239" s="7" t="s">
        <v>313</v>
      </c>
      <c r="D239" s="7" t="s">
        <v>324</v>
      </c>
      <c r="E239" s="7" t="s">
        <v>315</v>
      </c>
      <c r="F239" s="7" t="s">
        <v>316</v>
      </c>
    </row>
    <row r="240" ht="15.75" customHeight="1">
      <c r="A240" s="6">
        <v>8593700.0</v>
      </c>
      <c r="B240" s="6" t="s">
        <v>560</v>
      </c>
      <c r="C240" s="7" t="s">
        <v>313</v>
      </c>
      <c r="D240" s="7" t="s">
        <v>324</v>
      </c>
      <c r="E240" s="7" t="s">
        <v>315</v>
      </c>
      <c r="F240" s="7" t="s">
        <v>316</v>
      </c>
    </row>
    <row r="241" ht="15.75" customHeight="1">
      <c r="A241" s="6">
        <v>8599603.0</v>
      </c>
      <c r="B241" s="6" t="s">
        <v>561</v>
      </c>
      <c r="C241" s="7" t="s">
        <v>313</v>
      </c>
      <c r="D241" s="7" t="s">
        <v>324</v>
      </c>
      <c r="E241" s="7" t="s">
        <v>315</v>
      </c>
      <c r="F241" s="7" t="s">
        <v>316</v>
      </c>
    </row>
    <row r="242" ht="15.75" customHeight="1">
      <c r="A242" s="6">
        <v>8599604.0</v>
      </c>
      <c r="B242" s="6" t="s">
        <v>562</v>
      </c>
      <c r="C242" s="7" t="s">
        <v>313</v>
      </c>
      <c r="D242" s="7" t="s">
        <v>324</v>
      </c>
      <c r="E242" s="7" t="s">
        <v>315</v>
      </c>
      <c r="F242" s="7" t="s">
        <v>316</v>
      </c>
    </row>
    <row r="243" ht="15.75" customHeight="1">
      <c r="A243" s="6">
        <v>8599605.0</v>
      </c>
      <c r="B243" s="6" t="s">
        <v>563</v>
      </c>
      <c r="C243" s="7" t="s">
        <v>313</v>
      </c>
      <c r="D243" s="7" t="s">
        <v>324</v>
      </c>
      <c r="E243" s="7" t="s">
        <v>315</v>
      </c>
      <c r="F243" s="7" t="s">
        <v>316</v>
      </c>
    </row>
    <row r="244" ht="15.75" customHeight="1">
      <c r="A244" s="6">
        <v>8599699.0</v>
      </c>
      <c r="B244" s="6" t="s">
        <v>564</v>
      </c>
      <c r="C244" s="7" t="s">
        <v>313</v>
      </c>
      <c r="D244" s="7" t="s">
        <v>324</v>
      </c>
      <c r="E244" s="7" t="s">
        <v>315</v>
      </c>
      <c r="F244" s="7" t="s">
        <v>316</v>
      </c>
    </row>
    <row r="245" ht="15.75" customHeight="1">
      <c r="A245" s="6">
        <v>8610101.0</v>
      </c>
      <c r="B245" s="6" t="s">
        <v>565</v>
      </c>
      <c r="C245" s="7" t="s">
        <v>313</v>
      </c>
      <c r="D245" s="7" t="s">
        <v>314</v>
      </c>
      <c r="E245" s="7" t="s">
        <v>315</v>
      </c>
      <c r="F245" s="7" t="s">
        <v>316</v>
      </c>
    </row>
    <row r="246" ht="15.75" customHeight="1">
      <c r="A246" s="6">
        <v>8630501.0</v>
      </c>
      <c r="B246" s="6" t="s">
        <v>566</v>
      </c>
      <c r="C246" s="7" t="s">
        <v>313</v>
      </c>
      <c r="D246" s="7" t="s">
        <v>314</v>
      </c>
      <c r="E246" s="7" t="s">
        <v>315</v>
      </c>
      <c r="F246" s="7" t="s">
        <v>316</v>
      </c>
    </row>
    <row r="247" ht="15.75" customHeight="1">
      <c r="A247" s="6">
        <v>8630502.0</v>
      </c>
      <c r="B247" s="6" t="s">
        <v>567</v>
      </c>
      <c r="C247" s="7" t="s">
        <v>313</v>
      </c>
      <c r="D247" s="7" t="s">
        <v>314</v>
      </c>
      <c r="E247" s="7" t="s">
        <v>315</v>
      </c>
      <c r="F247" s="7" t="s">
        <v>316</v>
      </c>
    </row>
    <row r="248" ht="15.75" customHeight="1">
      <c r="A248" s="6">
        <v>8630503.0</v>
      </c>
      <c r="B248" s="6" t="s">
        <v>568</v>
      </c>
      <c r="C248" s="7" t="s">
        <v>313</v>
      </c>
      <c r="D248" s="7" t="s">
        <v>314</v>
      </c>
      <c r="E248" s="7" t="s">
        <v>315</v>
      </c>
      <c r="F248" s="7" t="s">
        <v>316</v>
      </c>
    </row>
    <row r="249" ht="15.75" customHeight="1">
      <c r="A249" s="6">
        <v>8630504.0</v>
      </c>
      <c r="B249" s="6" t="s">
        <v>569</v>
      </c>
      <c r="C249" s="7" t="s">
        <v>313</v>
      </c>
      <c r="D249" s="7" t="s">
        <v>314</v>
      </c>
      <c r="E249" s="7" t="s">
        <v>315</v>
      </c>
      <c r="F249" s="7" t="s">
        <v>316</v>
      </c>
    </row>
    <row r="250" ht="15.75" customHeight="1">
      <c r="A250" s="6">
        <v>8630506.0</v>
      </c>
      <c r="B250" s="6" t="s">
        <v>570</v>
      </c>
      <c r="C250" s="7" t="s">
        <v>313</v>
      </c>
      <c r="D250" s="7" t="s">
        <v>314</v>
      </c>
      <c r="E250" s="7" t="s">
        <v>315</v>
      </c>
      <c r="F250" s="7" t="s">
        <v>316</v>
      </c>
    </row>
    <row r="251" ht="15.75" customHeight="1">
      <c r="A251" s="6">
        <v>8630507.0</v>
      </c>
      <c r="B251" s="6" t="s">
        <v>571</v>
      </c>
      <c r="C251" s="7" t="s">
        <v>313</v>
      </c>
      <c r="D251" s="7" t="s">
        <v>314</v>
      </c>
      <c r="E251" s="7" t="s">
        <v>315</v>
      </c>
      <c r="F251" s="7" t="s">
        <v>316</v>
      </c>
    </row>
    <row r="252" ht="15.75" customHeight="1">
      <c r="A252" s="6">
        <v>8630599.0</v>
      </c>
      <c r="B252" s="6" t="s">
        <v>572</v>
      </c>
      <c r="C252" s="7" t="s">
        <v>313</v>
      </c>
      <c r="D252" s="7" t="s">
        <v>314</v>
      </c>
      <c r="E252" s="7" t="s">
        <v>315</v>
      </c>
      <c r="F252" s="7" t="s">
        <v>316</v>
      </c>
    </row>
    <row r="253" ht="15.75" customHeight="1">
      <c r="A253" s="6">
        <v>8640201.0</v>
      </c>
      <c r="B253" s="6" t="s">
        <v>573</v>
      </c>
      <c r="C253" s="7" t="s">
        <v>313</v>
      </c>
      <c r="D253" s="7" t="s">
        <v>314</v>
      </c>
      <c r="E253" s="7" t="s">
        <v>315</v>
      </c>
      <c r="F253" s="7" t="s">
        <v>316</v>
      </c>
    </row>
    <row r="254" ht="15.75" customHeight="1">
      <c r="A254" s="6">
        <v>8640201.0</v>
      </c>
      <c r="B254" s="6" t="s">
        <v>574</v>
      </c>
      <c r="C254" s="7" t="s">
        <v>318</v>
      </c>
      <c r="D254" s="7" t="s">
        <v>314</v>
      </c>
      <c r="E254" s="8">
        <v>45792.0</v>
      </c>
      <c r="F254" s="7" t="s">
        <v>316</v>
      </c>
    </row>
    <row r="255" ht="15.75" customHeight="1">
      <c r="A255" s="6">
        <v>8640202.0</v>
      </c>
      <c r="B255" s="6" t="s">
        <v>575</v>
      </c>
      <c r="C255" s="7" t="s">
        <v>318</v>
      </c>
      <c r="D255" s="7" t="s">
        <v>314</v>
      </c>
      <c r="E255" s="8">
        <v>45792.0</v>
      </c>
      <c r="F255" s="7" t="s">
        <v>316</v>
      </c>
    </row>
    <row r="256" ht="15.75" customHeight="1">
      <c r="A256" s="6">
        <v>8640202.0</v>
      </c>
      <c r="B256" s="6" t="s">
        <v>576</v>
      </c>
      <c r="C256" s="7" t="s">
        <v>313</v>
      </c>
      <c r="D256" s="7" t="s">
        <v>314</v>
      </c>
      <c r="E256" s="7" t="s">
        <v>315</v>
      </c>
      <c r="F256" s="7" t="s">
        <v>316</v>
      </c>
    </row>
    <row r="257" ht="15.75" customHeight="1">
      <c r="A257" s="6">
        <v>8640203.0</v>
      </c>
      <c r="B257" s="6" t="s">
        <v>577</v>
      </c>
      <c r="C257" s="7" t="s">
        <v>313</v>
      </c>
      <c r="D257" s="7" t="s">
        <v>314</v>
      </c>
      <c r="E257" s="7" t="s">
        <v>315</v>
      </c>
      <c r="F257" s="7" t="s">
        <v>316</v>
      </c>
    </row>
    <row r="258" ht="15.75" customHeight="1">
      <c r="A258" s="6">
        <v>8640204.0</v>
      </c>
      <c r="B258" s="6" t="s">
        <v>578</v>
      </c>
      <c r="C258" s="7" t="s">
        <v>313</v>
      </c>
      <c r="D258" s="7" t="s">
        <v>314</v>
      </c>
      <c r="E258" s="7" t="s">
        <v>315</v>
      </c>
      <c r="F258" s="7" t="s">
        <v>316</v>
      </c>
    </row>
    <row r="259" ht="15.75" customHeight="1">
      <c r="A259" s="6">
        <v>8640204.0</v>
      </c>
      <c r="B259" s="6" t="s">
        <v>579</v>
      </c>
      <c r="C259" s="7" t="s">
        <v>318</v>
      </c>
      <c r="D259" s="7" t="s">
        <v>314</v>
      </c>
      <c r="E259" s="8">
        <v>45792.0</v>
      </c>
      <c r="F259" s="7" t="s">
        <v>316</v>
      </c>
    </row>
    <row r="260" ht="15.75" customHeight="1">
      <c r="A260" s="6">
        <v>8640205.0</v>
      </c>
      <c r="B260" s="6" t="s">
        <v>580</v>
      </c>
      <c r="C260" s="7" t="s">
        <v>318</v>
      </c>
      <c r="D260" s="7" t="s">
        <v>314</v>
      </c>
      <c r="E260" s="8">
        <v>45792.0</v>
      </c>
      <c r="F260" s="7" t="s">
        <v>316</v>
      </c>
    </row>
    <row r="261" ht="15.75" customHeight="1">
      <c r="A261" s="6">
        <v>8640205.0</v>
      </c>
      <c r="B261" s="6" t="s">
        <v>581</v>
      </c>
      <c r="C261" s="7" t="s">
        <v>313</v>
      </c>
      <c r="D261" s="7" t="s">
        <v>314</v>
      </c>
      <c r="E261" s="7" t="s">
        <v>315</v>
      </c>
      <c r="F261" s="7" t="s">
        <v>316</v>
      </c>
    </row>
    <row r="262" ht="15.75" customHeight="1">
      <c r="A262" s="6">
        <v>8640206.0</v>
      </c>
      <c r="B262" s="6" t="s">
        <v>582</v>
      </c>
      <c r="C262" s="7" t="s">
        <v>313</v>
      </c>
      <c r="D262" s="7" t="s">
        <v>314</v>
      </c>
      <c r="E262" s="7" t="s">
        <v>315</v>
      </c>
      <c r="F262" s="7" t="s">
        <v>316</v>
      </c>
    </row>
    <row r="263" ht="15.75" customHeight="1">
      <c r="A263" s="6">
        <v>8640206.0</v>
      </c>
      <c r="B263" s="6" t="s">
        <v>583</v>
      </c>
      <c r="C263" s="7" t="s">
        <v>318</v>
      </c>
      <c r="D263" s="7" t="s">
        <v>314</v>
      </c>
      <c r="E263" s="8">
        <v>45792.0</v>
      </c>
      <c r="F263" s="7" t="s">
        <v>316</v>
      </c>
    </row>
    <row r="264" ht="15.75" customHeight="1">
      <c r="A264" s="6">
        <v>8640207.0</v>
      </c>
      <c r="B264" s="6" t="s">
        <v>584</v>
      </c>
      <c r="C264" s="7" t="s">
        <v>318</v>
      </c>
      <c r="D264" s="7" t="s">
        <v>314</v>
      </c>
      <c r="E264" s="8">
        <v>45792.0</v>
      </c>
      <c r="F264" s="7" t="s">
        <v>316</v>
      </c>
    </row>
    <row r="265" ht="15.75" customHeight="1">
      <c r="A265" s="6">
        <v>8640207.0</v>
      </c>
      <c r="B265" s="6" t="s">
        <v>585</v>
      </c>
      <c r="C265" s="7" t="s">
        <v>313</v>
      </c>
      <c r="D265" s="7" t="s">
        <v>314</v>
      </c>
      <c r="E265" s="7" t="s">
        <v>315</v>
      </c>
      <c r="F265" s="7" t="s">
        <v>316</v>
      </c>
    </row>
    <row r="266" ht="15.75" customHeight="1">
      <c r="A266" s="6">
        <v>8640208.0</v>
      </c>
      <c r="B266" s="6" t="s">
        <v>586</v>
      </c>
      <c r="C266" s="7" t="s">
        <v>318</v>
      </c>
      <c r="D266" s="7" t="s">
        <v>314</v>
      </c>
      <c r="E266" s="8">
        <v>45792.0</v>
      </c>
      <c r="F266" s="7" t="s">
        <v>316</v>
      </c>
    </row>
    <row r="267" ht="15.75" customHeight="1">
      <c r="A267" s="6">
        <v>8640208.0</v>
      </c>
      <c r="B267" s="6" t="s">
        <v>587</v>
      </c>
      <c r="C267" s="7" t="s">
        <v>313</v>
      </c>
      <c r="D267" s="7" t="s">
        <v>314</v>
      </c>
      <c r="E267" s="7" t="s">
        <v>315</v>
      </c>
      <c r="F267" s="7" t="s">
        <v>316</v>
      </c>
    </row>
    <row r="268" ht="15.75" customHeight="1">
      <c r="A268" s="6">
        <v>8640209.0</v>
      </c>
      <c r="B268" s="6" t="s">
        <v>588</v>
      </c>
      <c r="C268" s="7" t="s">
        <v>313</v>
      </c>
      <c r="D268" s="7" t="s">
        <v>314</v>
      </c>
      <c r="E268" s="7" t="s">
        <v>315</v>
      </c>
      <c r="F268" s="7" t="s">
        <v>316</v>
      </c>
    </row>
    <row r="269" ht="15.75" customHeight="1">
      <c r="A269" s="6">
        <v>8640209.0</v>
      </c>
      <c r="B269" s="6" t="s">
        <v>589</v>
      </c>
      <c r="C269" s="7" t="s">
        <v>318</v>
      </c>
      <c r="D269" s="7" t="s">
        <v>314</v>
      </c>
      <c r="E269" s="8">
        <v>45792.0</v>
      </c>
      <c r="F269" s="7" t="s">
        <v>316</v>
      </c>
    </row>
    <row r="270" ht="15.75" customHeight="1">
      <c r="A270" s="6">
        <v>8640210.0</v>
      </c>
      <c r="B270" s="6" t="s">
        <v>590</v>
      </c>
      <c r="C270" s="7" t="s">
        <v>313</v>
      </c>
      <c r="D270" s="7" t="s">
        <v>314</v>
      </c>
      <c r="E270" s="7" t="s">
        <v>315</v>
      </c>
      <c r="F270" s="7" t="s">
        <v>316</v>
      </c>
    </row>
    <row r="271" ht="15.75" customHeight="1">
      <c r="A271" s="6">
        <v>8640211.0</v>
      </c>
      <c r="B271" s="6" t="s">
        <v>591</v>
      </c>
      <c r="C271" s="7" t="s">
        <v>313</v>
      </c>
      <c r="D271" s="7" t="s">
        <v>314</v>
      </c>
      <c r="E271" s="7" t="s">
        <v>315</v>
      </c>
      <c r="F271" s="7" t="s">
        <v>316</v>
      </c>
    </row>
    <row r="272" ht="15.75" customHeight="1">
      <c r="A272" s="6">
        <v>8640212.0</v>
      </c>
      <c r="B272" s="6" t="s">
        <v>592</v>
      </c>
      <c r="C272" s="7" t="s">
        <v>313</v>
      </c>
      <c r="D272" s="7" t="s">
        <v>314</v>
      </c>
      <c r="E272" s="7" t="s">
        <v>315</v>
      </c>
      <c r="F272" s="7" t="s">
        <v>316</v>
      </c>
    </row>
    <row r="273" ht="15.75" customHeight="1">
      <c r="A273" s="6">
        <v>8640213.0</v>
      </c>
      <c r="B273" s="6" t="s">
        <v>593</v>
      </c>
      <c r="C273" s="7" t="s">
        <v>313</v>
      </c>
      <c r="D273" s="7" t="s">
        <v>314</v>
      </c>
      <c r="E273" s="7" t="s">
        <v>315</v>
      </c>
      <c r="F273" s="7" t="s">
        <v>316</v>
      </c>
    </row>
    <row r="274" ht="15.75" customHeight="1">
      <c r="A274" s="6">
        <v>8640214.0</v>
      </c>
      <c r="B274" s="6" t="s">
        <v>594</v>
      </c>
      <c r="C274" s="7" t="s">
        <v>313</v>
      </c>
      <c r="D274" s="7" t="s">
        <v>314</v>
      </c>
      <c r="E274" s="7" t="s">
        <v>315</v>
      </c>
      <c r="F274" s="7" t="s">
        <v>316</v>
      </c>
    </row>
    <row r="275" ht="15.75" customHeight="1">
      <c r="A275" s="6">
        <v>8640299.0</v>
      </c>
      <c r="B275" s="6" t="s">
        <v>595</v>
      </c>
      <c r="C275" s="7" t="s">
        <v>313</v>
      </c>
      <c r="D275" s="7" t="s">
        <v>314</v>
      </c>
      <c r="E275" s="7" t="s">
        <v>315</v>
      </c>
      <c r="F275" s="7" t="s">
        <v>316</v>
      </c>
    </row>
    <row r="276" ht="15.75" customHeight="1">
      <c r="A276" s="6">
        <v>8650001.0</v>
      </c>
      <c r="B276" s="6" t="s">
        <v>596</v>
      </c>
      <c r="C276" s="7" t="s">
        <v>313</v>
      </c>
      <c r="D276" s="7" t="s">
        <v>314</v>
      </c>
      <c r="E276" s="7" t="s">
        <v>315</v>
      </c>
      <c r="F276" s="7" t="s">
        <v>316</v>
      </c>
    </row>
    <row r="277" ht="15.75" customHeight="1">
      <c r="A277" s="6">
        <v>8650002.0</v>
      </c>
      <c r="B277" s="6" t="s">
        <v>597</v>
      </c>
      <c r="C277" s="7" t="s">
        <v>313</v>
      </c>
      <c r="D277" s="7" t="s">
        <v>314</v>
      </c>
      <c r="E277" s="7" t="s">
        <v>315</v>
      </c>
      <c r="F277" s="7" t="s">
        <v>316</v>
      </c>
    </row>
    <row r="278" ht="15.75" customHeight="1">
      <c r="A278" s="6">
        <v>8650003.0</v>
      </c>
      <c r="B278" s="6" t="s">
        <v>598</v>
      </c>
      <c r="C278" s="7" t="s">
        <v>313</v>
      </c>
      <c r="D278" s="7" t="s">
        <v>314</v>
      </c>
      <c r="E278" s="7" t="s">
        <v>315</v>
      </c>
      <c r="F278" s="7" t="s">
        <v>316</v>
      </c>
    </row>
    <row r="279" ht="15.75" customHeight="1">
      <c r="A279" s="6">
        <v>8650004.0</v>
      </c>
      <c r="B279" s="6" t="s">
        <v>599</v>
      </c>
      <c r="C279" s="7" t="s">
        <v>313</v>
      </c>
      <c r="D279" s="7" t="s">
        <v>314</v>
      </c>
      <c r="E279" s="7" t="s">
        <v>315</v>
      </c>
      <c r="F279" s="7" t="s">
        <v>316</v>
      </c>
    </row>
    <row r="280" ht="15.75" customHeight="1">
      <c r="A280" s="6">
        <v>8650004.0</v>
      </c>
      <c r="B280" s="6" t="s">
        <v>600</v>
      </c>
      <c r="C280" s="7" t="s">
        <v>313</v>
      </c>
      <c r="D280" s="7" t="s">
        <v>314</v>
      </c>
      <c r="E280" s="7" t="s">
        <v>315</v>
      </c>
      <c r="F280" s="7" t="s">
        <v>316</v>
      </c>
    </row>
    <row r="281" ht="15.75" customHeight="1">
      <c r="A281" s="6">
        <v>8650005.0</v>
      </c>
      <c r="B281" s="6" t="s">
        <v>601</v>
      </c>
      <c r="C281" s="7" t="s">
        <v>313</v>
      </c>
      <c r="D281" s="7" t="s">
        <v>314</v>
      </c>
      <c r="E281" s="7" t="s">
        <v>315</v>
      </c>
      <c r="F281" s="7" t="s">
        <v>316</v>
      </c>
    </row>
    <row r="282" ht="15.75" customHeight="1">
      <c r="A282" s="6">
        <v>8650006.0</v>
      </c>
      <c r="B282" s="6" t="s">
        <v>602</v>
      </c>
      <c r="C282" s="7" t="s">
        <v>313</v>
      </c>
      <c r="D282" s="7" t="s">
        <v>314</v>
      </c>
      <c r="E282" s="7" t="s">
        <v>315</v>
      </c>
      <c r="F282" s="7" t="s">
        <v>316</v>
      </c>
    </row>
    <row r="283" ht="15.75" customHeight="1">
      <c r="A283" s="6">
        <v>8650007.0</v>
      </c>
      <c r="B283" s="6" t="s">
        <v>603</v>
      </c>
      <c r="C283" s="7" t="s">
        <v>318</v>
      </c>
      <c r="D283" s="7" t="s">
        <v>314</v>
      </c>
      <c r="E283" s="8">
        <v>45792.0</v>
      </c>
      <c r="F283" s="7" t="s">
        <v>316</v>
      </c>
    </row>
    <row r="284" ht="15.75" customHeight="1">
      <c r="A284" s="6">
        <v>8650099.0</v>
      </c>
      <c r="B284" s="6" t="s">
        <v>604</v>
      </c>
      <c r="C284" s="7" t="s">
        <v>318</v>
      </c>
      <c r="D284" s="7" t="s">
        <v>314</v>
      </c>
      <c r="E284" s="8">
        <v>45792.0</v>
      </c>
      <c r="F284" s="7" t="s">
        <v>316</v>
      </c>
    </row>
    <row r="285" ht="15.75" customHeight="1">
      <c r="A285" s="6">
        <v>8660700.0</v>
      </c>
      <c r="B285" s="6" t="s">
        <v>605</v>
      </c>
      <c r="C285" s="7" t="s">
        <v>318</v>
      </c>
      <c r="D285" s="7" t="s">
        <v>314</v>
      </c>
      <c r="E285" s="8">
        <v>45792.0</v>
      </c>
      <c r="F285" s="7" t="s">
        <v>316</v>
      </c>
    </row>
    <row r="286" ht="15.75" customHeight="1">
      <c r="A286" s="6">
        <v>8690901.0</v>
      </c>
      <c r="B286" s="6" t="s">
        <v>606</v>
      </c>
      <c r="C286" s="7" t="s">
        <v>318</v>
      </c>
      <c r="D286" s="7" t="s">
        <v>314</v>
      </c>
      <c r="E286" s="8">
        <v>45792.0</v>
      </c>
      <c r="F286" s="7" t="s">
        <v>316</v>
      </c>
    </row>
    <row r="287" ht="15.75" customHeight="1">
      <c r="A287" s="6">
        <v>8690903.0</v>
      </c>
      <c r="B287" s="6" t="s">
        <v>607</v>
      </c>
      <c r="C287" s="7" t="s">
        <v>313</v>
      </c>
      <c r="D287" s="7" t="s">
        <v>314</v>
      </c>
      <c r="E287" s="7" t="s">
        <v>315</v>
      </c>
      <c r="F287" s="7" t="s">
        <v>316</v>
      </c>
    </row>
    <row r="288" ht="15.75" customHeight="1">
      <c r="A288" s="6">
        <v>8690904.0</v>
      </c>
      <c r="B288" s="6" t="s">
        <v>608</v>
      </c>
      <c r="C288" s="7" t="s">
        <v>313</v>
      </c>
      <c r="D288" s="7" t="s">
        <v>314</v>
      </c>
      <c r="E288" s="7" t="s">
        <v>315</v>
      </c>
      <c r="F288" s="7" t="s">
        <v>316</v>
      </c>
    </row>
    <row r="289" ht="15.75" customHeight="1">
      <c r="A289" s="6">
        <v>8690999.0</v>
      </c>
      <c r="B289" s="6" t="s">
        <v>609</v>
      </c>
      <c r="C289" s="7" t="s">
        <v>318</v>
      </c>
      <c r="D289" s="7" t="s">
        <v>314</v>
      </c>
      <c r="E289" s="8">
        <v>45792.0</v>
      </c>
      <c r="F289" s="7" t="s">
        <v>316</v>
      </c>
    </row>
    <row r="290" ht="15.75" customHeight="1">
      <c r="A290" s="6">
        <v>9001901.0</v>
      </c>
      <c r="B290" s="6" t="s">
        <v>610</v>
      </c>
      <c r="C290" s="7" t="s">
        <v>313</v>
      </c>
      <c r="D290" s="7" t="s">
        <v>324</v>
      </c>
      <c r="E290" s="7" t="s">
        <v>315</v>
      </c>
      <c r="F290" s="7" t="s">
        <v>316</v>
      </c>
    </row>
    <row r="291" ht="15.75" customHeight="1">
      <c r="A291" s="6">
        <v>9001902.0</v>
      </c>
      <c r="B291" s="6" t="s">
        <v>611</v>
      </c>
      <c r="C291" s="7" t="s">
        <v>313</v>
      </c>
      <c r="D291" s="7" t="s">
        <v>324</v>
      </c>
      <c r="E291" s="7" t="s">
        <v>315</v>
      </c>
      <c r="F291" s="7" t="s">
        <v>316</v>
      </c>
    </row>
    <row r="292" ht="15.75" customHeight="1">
      <c r="A292" s="6">
        <v>9001903.0</v>
      </c>
      <c r="B292" s="6" t="s">
        <v>612</v>
      </c>
      <c r="C292" s="7" t="s">
        <v>313</v>
      </c>
      <c r="D292" s="7" t="s">
        <v>324</v>
      </c>
      <c r="E292" s="7" t="s">
        <v>315</v>
      </c>
      <c r="F292" s="7" t="s">
        <v>316</v>
      </c>
    </row>
    <row r="293" ht="15.75" customHeight="1">
      <c r="A293" s="6">
        <v>9001904.0</v>
      </c>
      <c r="B293" s="6" t="s">
        <v>613</v>
      </c>
      <c r="C293" s="7" t="s">
        <v>313</v>
      </c>
      <c r="D293" s="7" t="s">
        <v>324</v>
      </c>
      <c r="E293" s="7" t="s">
        <v>315</v>
      </c>
      <c r="F293" s="7" t="s">
        <v>316</v>
      </c>
    </row>
    <row r="294" ht="15.75" customHeight="1">
      <c r="A294" s="6">
        <v>9001905.0</v>
      </c>
      <c r="B294" s="6" t="s">
        <v>614</v>
      </c>
      <c r="C294" s="7" t="s">
        <v>313</v>
      </c>
      <c r="D294" s="7" t="s">
        <v>324</v>
      </c>
      <c r="E294" s="7" t="s">
        <v>315</v>
      </c>
      <c r="F294" s="7" t="s">
        <v>316</v>
      </c>
    </row>
    <row r="295" ht="15.75" customHeight="1">
      <c r="A295" s="6">
        <v>9001906.0</v>
      </c>
      <c r="B295" s="6" t="s">
        <v>615</v>
      </c>
      <c r="C295" s="7" t="s">
        <v>313</v>
      </c>
      <c r="D295" s="7" t="s">
        <v>324</v>
      </c>
      <c r="E295" s="7" t="s">
        <v>315</v>
      </c>
      <c r="F295" s="7" t="s">
        <v>316</v>
      </c>
    </row>
    <row r="296" ht="15.75" customHeight="1">
      <c r="A296" s="6">
        <v>9001999.0</v>
      </c>
      <c r="B296" s="6" t="s">
        <v>616</v>
      </c>
      <c r="C296" s="7" t="s">
        <v>313</v>
      </c>
      <c r="D296" s="7" t="s">
        <v>324</v>
      </c>
      <c r="E296" s="7" t="s">
        <v>315</v>
      </c>
      <c r="F296" s="7" t="s">
        <v>316</v>
      </c>
    </row>
    <row r="297" ht="15.75" customHeight="1">
      <c r="A297" s="6">
        <v>9002701.0</v>
      </c>
      <c r="B297" s="6" t="s">
        <v>617</v>
      </c>
      <c r="C297" s="7" t="s">
        <v>318</v>
      </c>
      <c r="D297" s="7" t="s">
        <v>314</v>
      </c>
      <c r="E297" s="8">
        <v>45792.0</v>
      </c>
      <c r="F297" s="7" t="s">
        <v>316</v>
      </c>
    </row>
    <row r="298" ht="15.75" customHeight="1">
      <c r="A298" s="6">
        <v>9002702.0</v>
      </c>
      <c r="B298" s="6" t="s">
        <v>618</v>
      </c>
      <c r="C298" s="7" t="s">
        <v>313</v>
      </c>
      <c r="D298" s="7" t="s">
        <v>324</v>
      </c>
      <c r="E298" s="7" t="s">
        <v>315</v>
      </c>
      <c r="F298" s="7" t="s">
        <v>316</v>
      </c>
    </row>
    <row r="299" ht="15.75" customHeight="1">
      <c r="A299" s="6">
        <v>9311500.0</v>
      </c>
      <c r="B299" s="6" t="s">
        <v>619</v>
      </c>
      <c r="C299" s="7" t="s">
        <v>313</v>
      </c>
      <c r="D299" s="7" t="s">
        <v>324</v>
      </c>
      <c r="E299" s="7" t="s">
        <v>315</v>
      </c>
      <c r="F299" s="7" t="s">
        <v>316</v>
      </c>
    </row>
    <row r="300" ht="15.75" customHeight="1">
      <c r="A300" s="6">
        <v>9313100.0</v>
      </c>
      <c r="B300" s="6" t="s">
        <v>620</v>
      </c>
      <c r="C300" s="7" t="s">
        <v>318</v>
      </c>
      <c r="D300" s="7" t="s">
        <v>314</v>
      </c>
      <c r="E300" s="8">
        <v>45792.0</v>
      </c>
      <c r="F300" s="7" t="s">
        <v>316</v>
      </c>
    </row>
    <row r="301" ht="15.75" customHeight="1">
      <c r="A301" s="6">
        <v>9313100.0</v>
      </c>
      <c r="B301" s="6" t="s">
        <v>621</v>
      </c>
      <c r="C301" s="7" t="s">
        <v>313</v>
      </c>
      <c r="D301" s="7" t="s">
        <v>314</v>
      </c>
      <c r="E301" s="7" t="s">
        <v>315</v>
      </c>
      <c r="F301" s="7" t="s">
        <v>316</v>
      </c>
    </row>
    <row r="302" ht="15.75" customHeight="1">
      <c r="A302" s="6">
        <v>9319101.0</v>
      </c>
      <c r="B302" s="6" t="s">
        <v>622</v>
      </c>
      <c r="C302" s="7" t="s">
        <v>313</v>
      </c>
      <c r="D302" s="7" t="s">
        <v>324</v>
      </c>
      <c r="E302" s="7" t="s">
        <v>315</v>
      </c>
      <c r="F302" s="7" t="s">
        <v>316</v>
      </c>
    </row>
    <row r="303" ht="15.75" customHeight="1">
      <c r="A303" s="6">
        <v>9319199.0</v>
      </c>
      <c r="B303" s="6" t="s">
        <v>623</v>
      </c>
      <c r="C303" s="7" t="s">
        <v>313</v>
      </c>
      <c r="D303" s="7" t="s">
        <v>324</v>
      </c>
      <c r="E303" s="7" t="s">
        <v>315</v>
      </c>
      <c r="F303" s="7" t="s">
        <v>316</v>
      </c>
    </row>
    <row r="304" ht="15.75" customHeight="1">
      <c r="A304" s="6">
        <v>9329802.0</v>
      </c>
      <c r="B304" s="6" t="s">
        <v>624</v>
      </c>
      <c r="C304" s="7" t="s">
        <v>313</v>
      </c>
      <c r="D304" s="7" t="s">
        <v>324</v>
      </c>
      <c r="E304" s="7" t="s">
        <v>315</v>
      </c>
      <c r="F304" s="7" t="s">
        <v>316</v>
      </c>
    </row>
    <row r="305" ht="15.75" customHeight="1">
      <c r="A305" s="6">
        <v>9329803.0</v>
      </c>
      <c r="B305" s="6" t="s">
        <v>625</v>
      </c>
      <c r="C305" s="7" t="s">
        <v>313</v>
      </c>
      <c r="D305" s="7" t="s">
        <v>324</v>
      </c>
      <c r="E305" s="7" t="s">
        <v>315</v>
      </c>
      <c r="F305" s="7" t="s">
        <v>316</v>
      </c>
    </row>
    <row r="306" ht="15.75" customHeight="1">
      <c r="A306" s="6">
        <v>9329804.0</v>
      </c>
      <c r="B306" s="6" t="s">
        <v>626</v>
      </c>
      <c r="C306" s="7" t="s">
        <v>313</v>
      </c>
      <c r="D306" s="7" t="s">
        <v>324</v>
      </c>
      <c r="E306" s="7" t="s">
        <v>315</v>
      </c>
      <c r="F306" s="7" t="s">
        <v>316</v>
      </c>
    </row>
    <row r="307" ht="15.75" customHeight="1">
      <c r="A307" s="6">
        <v>9329899.0</v>
      </c>
      <c r="B307" s="6" t="s">
        <v>627</v>
      </c>
      <c r="C307" s="7" t="s">
        <v>313</v>
      </c>
      <c r="D307" s="7" t="s">
        <v>324</v>
      </c>
      <c r="E307" s="7" t="s">
        <v>315</v>
      </c>
      <c r="F307" s="7" t="s">
        <v>316</v>
      </c>
    </row>
    <row r="308" ht="15.75" customHeight="1">
      <c r="A308" s="6">
        <v>9511800.0</v>
      </c>
      <c r="B308" s="6" t="s">
        <v>628</v>
      </c>
      <c r="C308" s="7" t="s">
        <v>313</v>
      </c>
      <c r="D308" s="7" t="s">
        <v>324</v>
      </c>
      <c r="E308" s="7" t="s">
        <v>315</v>
      </c>
      <c r="F308" s="7" t="s">
        <v>316</v>
      </c>
    </row>
    <row r="309" ht="15.75" customHeight="1">
      <c r="A309" s="6">
        <v>9512600.0</v>
      </c>
      <c r="B309" s="6" t="s">
        <v>629</v>
      </c>
      <c r="C309" s="7" t="s">
        <v>313</v>
      </c>
      <c r="D309" s="7" t="s">
        <v>324</v>
      </c>
      <c r="E309" s="7" t="s">
        <v>315</v>
      </c>
      <c r="F309" s="7" t="s">
        <v>316</v>
      </c>
    </row>
    <row r="310" ht="15.75" customHeight="1">
      <c r="A310" s="6">
        <v>9521500.0</v>
      </c>
      <c r="B310" s="6" t="s">
        <v>630</v>
      </c>
      <c r="C310" s="7" t="s">
        <v>313</v>
      </c>
      <c r="D310" s="7" t="s">
        <v>324</v>
      </c>
      <c r="E310" s="7" t="s">
        <v>315</v>
      </c>
      <c r="F310" s="7" t="s">
        <v>316</v>
      </c>
    </row>
    <row r="311" ht="15.75" customHeight="1">
      <c r="A311" s="6">
        <v>9529101.0</v>
      </c>
      <c r="B311" s="6" t="s">
        <v>631</v>
      </c>
      <c r="C311" s="7" t="s">
        <v>313</v>
      </c>
      <c r="D311" s="7" t="s">
        <v>324</v>
      </c>
      <c r="E311" s="7" t="s">
        <v>315</v>
      </c>
      <c r="F311" s="7" t="s">
        <v>316</v>
      </c>
    </row>
    <row r="312" ht="15.75" customHeight="1">
      <c r="A312" s="6">
        <v>9529102.0</v>
      </c>
      <c r="B312" s="6" t="s">
        <v>632</v>
      </c>
      <c r="C312" s="7" t="s">
        <v>313</v>
      </c>
      <c r="D312" s="7" t="s">
        <v>324</v>
      </c>
      <c r="E312" s="7" t="s">
        <v>315</v>
      </c>
      <c r="F312" s="7" t="s">
        <v>316</v>
      </c>
    </row>
    <row r="313" ht="15.75" customHeight="1">
      <c r="A313" s="6">
        <v>9529103.0</v>
      </c>
      <c r="B313" s="6" t="s">
        <v>633</v>
      </c>
      <c r="C313" s="7" t="s">
        <v>313</v>
      </c>
      <c r="D313" s="7" t="s">
        <v>324</v>
      </c>
      <c r="E313" s="7" t="s">
        <v>315</v>
      </c>
      <c r="F313" s="7" t="s">
        <v>316</v>
      </c>
    </row>
    <row r="314" ht="15.75" customHeight="1">
      <c r="A314" s="6">
        <v>9529104.0</v>
      </c>
      <c r="B314" s="6" t="s">
        <v>634</v>
      </c>
      <c r="C314" s="7" t="s">
        <v>313</v>
      </c>
      <c r="D314" s="7" t="s">
        <v>324</v>
      </c>
      <c r="E314" s="7" t="s">
        <v>315</v>
      </c>
      <c r="F314" s="7" t="s">
        <v>316</v>
      </c>
    </row>
    <row r="315" ht="15.75" customHeight="1">
      <c r="A315" s="6">
        <v>9529105.0</v>
      </c>
      <c r="B315" s="6" t="s">
        <v>635</v>
      </c>
      <c r="C315" s="7" t="s">
        <v>313</v>
      </c>
      <c r="D315" s="7" t="s">
        <v>324</v>
      </c>
      <c r="E315" s="7" t="s">
        <v>315</v>
      </c>
      <c r="F315" s="7" t="s">
        <v>316</v>
      </c>
    </row>
    <row r="316" ht="15.75" customHeight="1">
      <c r="A316" s="6">
        <v>9529106.0</v>
      </c>
      <c r="B316" s="6" t="s">
        <v>636</v>
      </c>
      <c r="C316" s="7" t="s">
        <v>313</v>
      </c>
      <c r="D316" s="7" t="s">
        <v>324</v>
      </c>
      <c r="E316" s="7" t="s">
        <v>315</v>
      </c>
      <c r="F316" s="7" t="s">
        <v>316</v>
      </c>
    </row>
    <row r="317" ht="15.75" customHeight="1">
      <c r="A317" s="6">
        <v>9529199.0</v>
      </c>
      <c r="B317" s="6" t="s">
        <v>637</v>
      </c>
      <c r="C317" s="7" t="s">
        <v>313</v>
      </c>
      <c r="D317" s="7" t="s">
        <v>324</v>
      </c>
      <c r="E317" s="7" t="s">
        <v>315</v>
      </c>
      <c r="F317" s="7" t="s">
        <v>316</v>
      </c>
    </row>
    <row r="318" ht="15.75" customHeight="1">
      <c r="A318" s="6">
        <v>9601701.0</v>
      </c>
      <c r="B318" s="6" t="s">
        <v>638</v>
      </c>
      <c r="C318" s="7" t="s">
        <v>313</v>
      </c>
      <c r="D318" s="7" t="s">
        <v>324</v>
      </c>
      <c r="E318" s="7" t="s">
        <v>315</v>
      </c>
      <c r="F318" s="7" t="s">
        <v>316</v>
      </c>
    </row>
    <row r="319" ht="15.75" customHeight="1">
      <c r="A319" s="6">
        <v>9601702.0</v>
      </c>
      <c r="B319" s="6" t="s">
        <v>639</v>
      </c>
      <c r="C319" s="7" t="s">
        <v>313</v>
      </c>
      <c r="D319" s="7" t="s">
        <v>324</v>
      </c>
      <c r="E319" s="7" t="s">
        <v>315</v>
      </c>
      <c r="F319" s="7" t="s">
        <v>316</v>
      </c>
    </row>
    <row r="320" ht="15.75" customHeight="1">
      <c r="A320" s="6">
        <v>9601703.0</v>
      </c>
      <c r="B320" s="6" t="s">
        <v>640</v>
      </c>
      <c r="C320" s="7" t="s">
        <v>313</v>
      </c>
      <c r="D320" s="7" t="s">
        <v>324</v>
      </c>
      <c r="E320" s="7" t="s">
        <v>315</v>
      </c>
      <c r="F320" s="7" t="s">
        <v>316</v>
      </c>
    </row>
    <row r="321" ht="15.75" customHeight="1">
      <c r="A321" s="6">
        <v>9602501.0</v>
      </c>
      <c r="B321" s="6" t="s">
        <v>641</v>
      </c>
      <c r="C321" s="7" t="s">
        <v>313</v>
      </c>
      <c r="D321" s="7" t="s">
        <v>324</v>
      </c>
      <c r="E321" s="7" t="s">
        <v>315</v>
      </c>
      <c r="F321" s="7" t="s">
        <v>316</v>
      </c>
    </row>
    <row r="322" ht="15.75" customHeight="1">
      <c r="A322" s="6">
        <v>9602502.0</v>
      </c>
      <c r="B322" s="6" t="s">
        <v>642</v>
      </c>
      <c r="C322" s="7" t="s">
        <v>313</v>
      </c>
      <c r="D322" s="7" t="s">
        <v>324</v>
      </c>
      <c r="E322" s="7" t="s">
        <v>315</v>
      </c>
      <c r="F322" s="7" t="s">
        <v>316</v>
      </c>
    </row>
    <row r="323" ht="15.75" customHeight="1">
      <c r="A323" s="6">
        <v>9609202.0</v>
      </c>
      <c r="B323" s="6" t="s">
        <v>643</v>
      </c>
      <c r="C323" s="7" t="s">
        <v>313</v>
      </c>
      <c r="D323" s="7" t="s">
        <v>324</v>
      </c>
      <c r="E323" s="7" t="s">
        <v>315</v>
      </c>
      <c r="F323" s="7" t="s">
        <v>316</v>
      </c>
    </row>
    <row r="324" ht="15.75" customHeight="1">
      <c r="A324" s="6">
        <v>9609205.0</v>
      </c>
      <c r="B324" s="6" t="s">
        <v>644</v>
      </c>
      <c r="C324" s="7" t="s">
        <v>313</v>
      </c>
      <c r="D324" s="7" t="s">
        <v>324</v>
      </c>
      <c r="E324" s="7" t="s">
        <v>315</v>
      </c>
      <c r="F324" s="7" t="s">
        <v>316</v>
      </c>
    </row>
    <row r="325" ht="15.75" customHeight="1">
      <c r="A325" s="6">
        <v>9609206.0</v>
      </c>
      <c r="B325" s="6" t="s">
        <v>645</v>
      </c>
      <c r="C325" s="7" t="s">
        <v>313</v>
      </c>
      <c r="D325" s="7" t="s">
        <v>324</v>
      </c>
      <c r="E325" s="7" t="s">
        <v>315</v>
      </c>
      <c r="F325" s="7" t="s">
        <v>316</v>
      </c>
    </row>
    <row r="326" ht="15.75" customHeight="1">
      <c r="A326" s="6">
        <v>9609207.0</v>
      </c>
      <c r="B326" s="6" t="s">
        <v>646</v>
      </c>
      <c r="C326" s="7" t="s">
        <v>313</v>
      </c>
      <c r="D326" s="7" t="s">
        <v>324</v>
      </c>
      <c r="E326" s="7" t="s">
        <v>315</v>
      </c>
      <c r="F326" s="7" t="s">
        <v>316</v>
      </c>
    </row>
    <row r="327" ht="15.75" customHeight="1">
      <c r="A327" s="6">
        <v>9609208.0</v>
      </c>
      <c r="B327" s="6" t="s">
        <v>647</v>
      </c>
      <c r="C327" s="7" t="s">
        <v>313</v>
      </c>
      <c r="D327" s="7" t="s">
        <v>324</v>
      </c>
      <c r="E327" s="7" t="s">
        <v>315</v>
      </c>
      <c r="F327" s="7" t="s">
        <v>316</v>
      </c>
    </row>
    <row r="328" ht="15.75" customHeight="1">
      <c r="A328" s="6">
        <v>9609299.0</v>
      </c>
      <c r="B328" s="6" t="s">
        <v>648</v>
      </c>
      <c r="C328" s="7" t="s">
        <v>313</v>
      </c>
      <c r="D328" s="7" t="s">
        <v>324</v>
      </c>
      <c r="E328" s="7" t="s">
        <v>315</v>
      </c>
      <c r="F328" s="7" t="s">
        <v>316</v>
      </c>
    </row>
    <row r="329" ht="15.75" customHeight="1">
      <c r="A329" s="6">
        <v>111301.0</v>
      </c>
      <c r="B329" s="6" t="s">
        <v>649</v>
      </c>
      <c r="C329" s="7" t="s">
        <v>323</v>
      </c>
      <c r="D329" s="7" t="s">
        <v>324</v>
      </c>
      <c r="E329" s="7" t="s">
        <v>325</v>
      </c>
      <c r="F329" s="7" t="s">
        <v>366</v>
      </c>
    </row>
    <row r="330" ht="15.75" customHeight="1">
      <c r="A330" s="6">
        <v>111302.0</v>
      </c>
      <c r="B330" s="6" t="s">
        <v>650</v>
      </c>
      <c r="C330" s="7" t="s">
        <v>323</v>
      </c>
      <c r="D330" s="7" t="s">
        <v>324</v>
      </c>
      <c r="E330" s="7" t="s">
        <v>325</v>
      </c>
      <c r="F330" s="7" t="s">
        <v>366</v>
      </c>
    </row>
    <row r="331" ht="15.75" customHeight="1">
      <c r="A331" s="6">
        <v>111303.0</v>
      </c>
      <c r="B331" s="6" t="s">
        <v>651</v>
      </c>
      <c r="C331" s="7" t="s">
        <v>323</v>
      </c>
      <c r="D331" s="7" t="s">
        <v>324</v>
      </c>
      <c r="E331" s="7" t="s">
        <v>325</v>
      </c>
      <c r="F331" s="7" t="s">
        <v>366</v>
      </c>
    </row>
    <row r="332" ht="15.75" customHeight="1">
      <c r="A332" s="6">
        <v>111399.0</v>
      </c>
      <c r="B332" s="6" t="s">
        <v>652</v>
      </c>
      <c r="C332" s="7" t="s">
        <v>323</v>
      </c>
      <c r="D332" s="7" t="s">
        <v>324</v>
      </c>
      <c r="E332" s="7" t="s">
        <v>325</v>
      </c>
      <c r="F332" s="7" t="s">
        <v>366</v>
      </c>
    </row>
    <row r="333" ht="15.75" customHeight="1">
      <c r="A333" s="6">
        <v>112101.0</v>
      </c>
      <c r="B333" s="6" t="s">
        <v>653</v>
      </c>
      <c r="C333" s="7" t="s">
        <v>323</v>
      </c>
      <c r="D333" s="7" t="s">
        <v>324</v>
      </c>
      <c r="E333" s="7" t="s">
        <v>325</v>
      </c>
      <c r="F333" s="7" t="s">
        <v>366</v>
      </c>
    </row>
    <row r="334" ht="15.75" customHeight="1">
      <c r="A334" s="6">
        <v>112102.0</v>
      </c>
      <c r="B334" s="6" t="s">
        <v>654</v>
      </c>
      <c r="C334" s="7" t="s">
        <v>323</v>
      </c>
      <c r="D334" s="7" t="s">
        <v>324</v>
      </c>
      <c r="E334" s="7" t="s">
        <v>325</v>
      </c>
      <c r="F334" s="7" t="s">
        <v>366</v>
      </c>
    </row>
    <row r="335" ht="15.75" customHeight="1">
      <c r="A335" s="6">
        <v>112199.0</v>
      </c>
      <c r="B335" s="6" t="s">
        <v>655</v>
      </c>
      <c r="C335" s="7" t="s">
        <v>323</v>
      </c>
      <c r="D335" s="7" t="s">
        <v>324</v>
      </c>
      <c r="E335" s="7" t="s">
        <v>325</v>
      </c>
      <c r="F335" s="7" t="s">
        <v>366</v>
      </c>
    </row>
    <row r="336" ht="15.75" customHeight="1">
      <c r="A336" s="6">
        <v>113000.0</v>
      </c>
      <c r="B336" s="6" t="s">
        <v>656</v>
      </c>
      <c r="C336" s="7" t="s">
        <v>323</v>
      </c>
      <c r="D336" s="7" t="s">
        <v>324</v>
      </c>
      <c r="E336" s="7" t="s">
        <v>325</v>
      </c>
      <c r="F336" s="7" t="s">
        <v>366</v>
      </c>
    </row>
    <row r="337" ht="15.75" customHeight="1">
      <c r="A337" s="6">
        <v>114800.0</v>
      </c>
      <c r="B337" s="6" t="s">
        <v>657</v>
      </c>
      <c r="C337" s="7" t="s">
        <v>323</v>
      </c>
      <c r="D337" s="7" t="s">
        <v>324</v>
      </c>
      <c r="E337" s="7" t="s">
        <v>325</v>
      </c>
      <c r="F337" s="7" t="s">
        <v>366</v>
      </c>
    </row>
    <row r="338" ht="15.75" customHeight="1">
      <c r="A338" s="6">
        <v>115600.0</v>
      </c>
      <c r="B338" s="6" t="s">
        <v>658</v>
      </c>
      <c r="C338" s="7" t="s">
        <v>323</v>
      </c>
      <c r="D338" s="7" t="s">
        <v>324</v>
      </c>
      <c r="E338" s="7" t="s">
        <v>325</v>
      </c>
      <c r="F338" s="7" t="s">
        <v>366</v>
      </c>
    </row>
    <row r="339" ht="15.75" customHeight="1">
      <c r="A339" s="6">
        <v>116401.0</v>
      </c>
      <c r="B339" s="6" t="s">
        <v>659</v>
      </c>
      <c r="C339" s="7" t="s">
        <v>323</v>
      </c>
      <c r="D339" s="7" t="s">
        <v>324</v>
      </c>
      <c r="E339" s="7" t="s">
        <v>325</v>
      </c>
      <c r="F339" s="7" t="s">
        <v>366</v>
      </c>
    </row>
    <row r="340" ht="15.75" customHeight="1">
      <c r="A340" s="6">
        <v>116402.0</v>
      </c>
      <c r="B340" s="6" t="s">
        <v>660</v>
      </c>
      <c r="C340" s="7" t="s">
        <v>323</v>
      </c>
      <c r="D340" s="7" t="s">
        <v>324</v>
      </c>
      <c r="E340" s="7" t="s">
        <v>325</v>
      </c>
      <c r="F340" s="7" t="s">
        <v>366</v>
      </c>
    </row>
    <row r="341" ht="15.75" customHeight="1">
      <c r="A341" s="6">
        <v>116403.0</v>
      </c>
      <c r="B341" s="6" t="s">
        <v>661</v>
      </c>
      <c r="C341" s="7" t="s">
        <v>323</v>
      </c>
      <c r="D341" s="7" t="s">
        <v>324</v>
      </c>
      <c r="E341" s="7" t="s">
        <v>325</v>
      </c>
      <c r="F341" s="7" t="s">
        <v>366</v>
      </c>
    </row>
    <row r="342" ht="15.75" customHeight="1">
      <c r="A342" s="6">
        <v>116499.0</v>
      </c>
      <c r="B342" s="6" t="s">
        <v>662</v>
      </c>
      <c r="C342" s="7" t="s">
        <v>323</v>
      </c>
      <c r="D342" s="7" t="s">
        <v>324</v>
      </c>
      <c r="E342" s="7" t="s">
        <v>325</v>
      </c>
      <c r="F342" s="7" t="s">
        <v>366</v>
      </c>
    </row>
    <row r="343" ht="15.75" customHeight="1">
      <c r="A343" s="6">
        <v>119901.0</v>
      </c>
      <c r="B343" s="6" t="s">
        <v>663</v>
      </c>
      <c r="C343" s="7" t="s">
        <v>323</v>
      </c>
      <c r="D343" s="7" t="s">
        <v>324</v>
      </c>
      <c r="E343" s="7" t="s">
        <v>325</v>
      </c>
      <c r="F343" s="7" t="s">
        <v>366</v>
      </c>
    </row>
    <row r="344" ht="15.75" customHeight="1">
      <c r="A344" s="6">
        <v>119902.0</v>
      </c>
      <c r="B344" s="6" t="s">
        <v>664</v>
      </c>
      <c r="C344" s="7" t="s">
        <v>323</v>
      </c>
      <c r="D344" s="7" t="s">
        <v>324</v>
      </c>
      <c r="E344" s="7" t="s">
        <v>325</v>
      </c>
      <c r="F344" s="7" t="s">
        <v>366</v>
      </c>
    </row>
    <row r="345" ht="15.75" customHeight="1">
      <c r="A345" s="6">
        <v>119903.0</v>
      </c>
      <c r="B345" s="6" t="s">
        <v>665</v>
      </c>
      <c r="C345" s="7" t="s">
        <v>323</v>
      </c>
      <c r="D345" s="7" t="s">
        <v>324</v>
      </c>
      <c r="E345" s="7" t="s">
        <v>325</v>
      </c>
      <c r="F345" s="7" t="s">
        <v>366</v>
      </c>
    </row>
    <row r="346" ht="15.75" customHeight="1">
      <c r="A346" s="6">
        <v>119904.0</v>
      </c>
      <c r="B346" s="6" t="s">
        <v>666</v>
      </c>
      <c r="C346" s="7" t="s">
        <v>323</v>
      </c>
      <c r="D346" s="7" t="s">
        <v>324</v>
      </c>
      <c r="E346" s="7" t="s">
        <v>325</v>
      </c>
      <c r="F346" s="7" t="s">
        <v>366</v>
      </c>
    </row>
    <row r="347" ht="15.75" customHeight="1">
      <c r="A347" s="6">
        <v>119905.0</v>
      </c>
      <c r="B347" s="6" t="s">
        <v>667</v>
      </c>
      <c r="C347" s="7" t="s">
        <v>323</v>
      </c>
      <c r="D347" s="7" t="s">
        <v>324</v>
      </c>
      <c r="E347" s="7" t="s">
        <v>325</v>
      </c>
      <c r="F347" s="7" t="s">
        <v>366</v>
      </c>
    </row>
    <row r="348" ht="15.75" customHeight="1">
      <c r="A348" s="6">
        <v>119906.0</v>
      </c>
      <c r="B348" s="6" t="s">
        <v>668</v>
      </c>
      <c r="C348" s="7" t="s">
        <v>323</v>
      </c>
      <c r="D348" s="7" t="s">
        <v>324</v>
      </c>
      <c r="E348" s="7" t="s">
        <v>325</v>
      </c>
      <c r="F348" s="7" t="s">
        <v>366</v>
      </c>
    </row>
    <row r="349" ht="15.75" customHeight="1">
      <c r="A349" s="6">
        <v>119907.0</v>
      </c>
      <c r="B349" s="6" t="s">
        <v>669</v>
      </c>
      <c r="C349" s="7" t="s">
        <v>323</v>
      </c>
      <c r="D349" s="7" t="s">
        <v>324</v>
      </c>
      <c r="E349" s="7" t="s">
        <v>325</v>
      </c>
      <c r="F349" s="7" t="s">
        <v>366</v>
      </c>
    </row>
    <row r="350" ht="15.75" customHeight="1">
      <c r="A350" s="6">
        <v>119908.0</v>
      </c>
      <c r="B350" s="6" t="s">
        <v>670</v>
      </c>
      <c r="C350" s="7" t="s">
        <v>323</v>
      </c>
      <c r="D350" s="7" t="s">
        <v>324</v>
      </c>
      <c r="E350" s="7" t="s">
        <v>325</v>
      </c>
      <c r="F350" s="7" t="s">
        <v>366</v>
      </c>
    </row>
    <row r="351" ht="15.75" customHeight="1">
      <c r="A351" s="6">
        <v>119909.0</v>
      </c>
      <c r="B351" s="6" t="s">
        <v>671</v>
      </c>
      <c r="C351" s="7" t="s">
        <v>323</v>
      </c>
      <c r="D351" s="7" t="s">
        <v>324</v>
      </c>
      <c r="E351" s="7" t="s">
        <v>325</v>
      </c>
      <c r="F351" s="7" t="s">
        <v>366</v>
      </c>
    </row>
    <row r="352" ht="15.75" customHeight="1">
      <c r="A352" s="6">
        <v>119999.0</v>
      </c>
      <c r="B352" s="6" t="s">
        <v>672</v>
      </c>
      <c r="C352" s="7" t="s">
        <v>323</v>
      </c>
      <c r="D352" s="7" t="s">
        <v>324</v>
      </c>
      <c r="E352" s="7" t="s">
        <v>325</v>
      </c>
      <c r="F352" s="7" t="s">
        <v>366</v>
      </c>
    </row>
    <row r="353" ht="15.75" customHeight="1">
      <c r="A353" s="6">
        <v>121101.0</v>
      </c>
      <c r="B353" s="6" t="s">
        <v>673</v>
      </c>
      <c r="C353" s="7" t="s">
        <v>323</v>
      </c>
      <c r="D353" s="7" t="s">
        <v>324</v>
      </c>
      <c r="E353" s="7" t="s">
        <v>325</v>
      </c>
      <c r="F353" s="7" t="s">
        <v>366</v>
      </c>
    </row>
    <row r="354" ht="15.75" customHeight="1">
      <c r="A354" s="6">
        <v>121102.0</v>
      </c>
      <c r="B354" s="6" t="s">
        <v>674</v>
      </c>
      <c r="C354" s="7" t="s">
        <v>323</v>
      </c>
      <c r="D354" s="7" t="s">
        <v>324</v>
      </c>
      <c r="E354" s="7" t="s">
        <v>325</v>
      </c>
      <c r="F354" s="7" t="s">
        <v>366</v>
      </c>
    </row>
    <row r="355" ht="15.75" customHeight="1">
      <c r="A355" s="6">
        <v>122900.0</v>
      </c>
      <c r="B355" s="6" t="s">
        <v>675</v>
      </c>
      <c r="C355" s="7" t="s">
        <v>323</v>
      </c>
      <c r="D355" s="7" t="s">
        <v>324</v>
      </c>
      <c r="E355" s="7" t="s">
        <v>325</v>
      </c>
      <c r="F355" s="7" t="s">
        <v>366</v>
      </c>
    </row>
    <row r="356" ht="15.75" customHeight="1">
      <c r="A356" s="6">
        <v>131800.0</v>
      </c>
      <c r="B356" s="6" t="s">
        <v>676</v>
      </c>
      <c r="C356" s="7" t="s">
        <v>323</v>
      </c>
      <c r="D356" s="7" t="s">
        <v>324</v>
      </c>
      <c r="E356" s="7" t="s">
        <v>325</v>
      </c>
      <c r="F356" s="7" t="s">
        <v>366</v>
      </c>
    </row>
    <row r="357" ht="15.75" customHeight="1">
      <c r="A357" s="6">
        <v>132600.0</v>
      </c>
      <c r="B357" s="6" t="s">
        <v>677</v>
      </c>
      <c r="C357" s="7" t="s">
        <v>323</v>
      </c>
      <c r="D357" s="7" t="s">
        <v>324</v>
      </c>
      <c r="E357" s="7" t="s">
        <v>325</v>
      </c>
      <c r="F357" s="7" t="s">
        <v>366</v>
      </c>
    </row>
    <row r="358" ht="15.75" customHeight="1">
      <c r="A358" s="6">
        <v>133401.0</v>
      </c>
      <c r="B358" s="6" t="s">
        <v>678</v>
      </c>
      <c r="C358" s="7" t="s">
        <v>323</v>
      </c>
      <c r="D358" s="7" t="s">
        <v>324</v>
      </c>
      <c r="E358" s="7" t="s">
        <v>325</v>
      </c>
      <c r="F358" s="7" t="s">
        <v>366</v>
      </c>
    </row>
    <row r="359" ht="15.75" customHeight="1">
      <c r="A359" s="6">
        <v>133402.0</v>
      </c>
      <c r="B359" s="6" t="s">
        <v>679</v>
      </c>
      <c r="C359" s="7" t="s">
        <v>323</v>
      </c>
      <c r="D359" s="7" t="s">
        <v>324</v>
      </c>
      <c r="E359" s="7" t="s">
        <v>325</v>
      </c>
      <c r="F359" s="7" t="s">
        <v>366</v>
      </c>
    </row>
    <row r="360" ht="15.75" customHeight="1">
      <c r="A360" s="6">
        <v>133403.0</v>
      </c>
      <c r="B360" s="6" t="s">
        <v>680</v>
      </c>
      <c r="C360" s="7" t="s">
        <v>323</v>
      </c>
      <c r="D360" s="7" t="s">
        <v>324</v>
      </c>
      <c r="E360" s="7" t="s">
        <v>325</v>
      </c>
      <c r="F360" s="7" t="s">
        <v>366</v>
      </c>
    </row>
    <row r="361" ht="15.75" customHeight="1">
      <c r="A361" s="6">
        <v>133404.0</v>
      </c>
      <c r="B361" s="6" t="s">
        <v>681</v>
      </c>
      <c r="C361" s="7" t="s">
        <v>323</v>
      </c>
      <c r="D361" s="7" t="s">
        <v>324</v>
      </c>
      <c r="E361" s="7" t="s">
        <v>325</v>
      </c>
      <c r="F361" s="7" t="s">
        <v>366</v>
      </c>
    </row>
    <row r="362" ht="15.75" customHeight="1">
      <c r="A362" s="6">
        <v>133405.0</v>
      </c>
      <c r="B362" s="6" t="s">
        <v>682</v>
      </c>
      <c r="C362" s="7" t="s">
        <v>323</v>
      </c>
      <c r="D362" s="7" t="s">
        <v>324</v>
      </c>
      <c r="E362" s="7" t="s">
        <v>325</v>
      </c>
      <c r="F362" s="7" t="s">
        <v>366</v>
      </c>
    </row>
    <row r="363" ht="15.75" customHeight="1">
      <c r="A363" s="6">
        <v>133406.0</v>
      </c>
      <c r="B363" s="6" t="s">
        <v>683</v>
      </c>
      <c r="C363" s="7" t="s">
        <v>323</v>
      </c>
      <c r="D363" s="7" t="s">
        <v>324</v>
      </c>
      <c r="E363" s="7" t="s">
        <v>325</v>
      </c>
      <c r="F363" s="7" t="s">
        <v>366</v>
      </c>
    </row>
    <row r="364" ht="15.75" customHeight="1">
      <c r="A364" s="6">
        <v>133407.0</v>
      </c>
      <c r="B364" s="6" t="s">
        <v>684</v>
      </c>
      <c r="C364" s="7" t="s">
        <v>323</v>
      </c>
      <c r="D364" s="7" t="s">
        <v>324</v>
      </c>
      <c r="E364" s="7" t="s">
        <v>325</v>
      </c>
      <c r="F364" s="7" t="s">
        <v>366</v>
      </c>
    </row>
    <row r="365" ht="15.75" customHeight="1">
      <c r="A365" s="6">
        <v>133408.0</v>
      </c>
      <c r="B365" s="6" t="s">
        <v>685</v>
      </c>
      <c r="C365" s="7" t="s">
        <v>323</v>
      </c>
      <c r="D365" s="7" t="s">
        <v>324</v>
      </c>
      <c r="E365" s="7" t="s">
        <v>325</v>
      </c>
      <c r="F365" s="7" t="s">
        <v>366</v>
      </c>
    </row>
    <row r="366" ht="15.75" customHeight="1">
      <c r="A366" s="6">
        <v>133409.0</v>
      </c>
      <c r="B366" s="6" t="s">
        <v>686</v>
      </c>
      <c r="C366" s="7" t="s">
        <v>323</v>
      </c>
      <c r="D366" s="7" t="s">
        <v>324</v>
      </c>
      <c r="E366" s="7" t="s">
        <v>325</v>
      </c>
      <c r="F366" s="7" t="s">
        <v>366</v>
      </c>
    </row>
    <row r="367" ht="15.75" customHeight="1">
      <c r="A367" s="6">
        <v>133410.0</v>
      </c>
      <c r="B367" s="6" t="s">
        <v>687</v>
      </c>
      <c r="C367" s="7" t="s">
        <v>323</v>
      </c>
      <c r="D367" s="7" t="s">
        <v>324</v>
      </c>
      <c r="E367" s="7" t="s">
        <v>325</v>
      </c>
      <c r="F367" s="7" t="s">
        <v>366</v>
      </c>
    </row>
    <row r="368" ht="15.75" customHeight="1">
      <c r="A368" s="6">
        <v>133411.0</v>
      </c>
      <c r="B368" s="6" t="s">
        <v>688</v>
      </c>
      <c r="C368" s="7" t="s">
        <v>323</v>
      </c>
      <c r="D368" s="7" t="s">
        <v>324</v>
      </c>
      <c r="E368" s="7" t="s">
        <v>325</v>
      </c>
      <c r="F368" s="7" t="s">
        <v>366</v>
      </c>
    </row>
    <row r="369" ht="15.75" customHeight="1">
      <c r="A369" s="6">
        <v>133499.0</v>
      </c>
      <c r="B369" s="6" t="s">
        <v>689</v>
      </c>
      <c r="C369" s="7" t="s">
        <v>323</v>
      </c>
      <c r="D369" s="7" t="s">
        <v>324</v>
      </c>
      <c r="E369" s="7" t="s">
        <v>325</v>
      </c>
      <c r="F369" s="7" t="s">
        <v>366</v>
      </c>
    </row>
    <row r="370" ht="15.75" customHeight="1">
      <c r="A370" s="6">
        <v>134200.0</v>
      </c>
      <c r="B370" s="6" t="s">
        <v>690</v>
      </c>
      <c r="C370" s="7" t="s">
        <v>323</v>
      </c>
      <c r="D370" s="7" t="s">
        <v>324</v>
      </c>
      <c r="E370" s="7" t="s">
        <v>325</v>
      </c>
      <c r="F370" s="7" t="s">
        <v>366</v>
      </c>
    </row>
    <row r="371" ht="15.75" customHeight="1">
      <c r="A371" s="6">
        <v>135100.0</v>
      </c>
      <c r="B371" s="6" t="s">
        <v>691</v>
      </c>
      <c r="C371" s="7" t="s">
        <v>323</v>
      </c>
      <c r="D371" s="7" t="s">
        <v>324</v>
      </c>
      <c r="E371" s="7" t="s">
        <v>325</v>
      </c>
      <c r="F371" s="7" t="s">
        <v>366</v>
      </c>
    </row>
    <row r="372" ht="15.75" customHeight="1">
      <c r="A372" s="6">
        <v>139301.0</v>
      </c>
      <c r="B372" s="6" t="s">
        <v>692</v>
      </c>
      <c r="C372" s="7" t="s">
        <v>323</v>
      </c>
      <c r="D372" s="7" t="s">
        <v>324</v>
      </c>
      <c r="E372" s="7" t="s">
        <v>325</v>
      </c>
      <c r="F372" s="7" t="s">
        <v>366</v>
      </c>
    </row>
    <row r="373" ht="15.75" customHeight="1">
      <c r="A373" s="6">
        <v>139302.0</v>
      </c>
      <c r="B373" s="6" t="s">
        <v>693</v>
      </c>
      <c r="C373" s="7" t="s">
        <v>323</v>
      </c>
      <c r="D373" s="7" t="s">
        <v>324</v>
      </c>
      <c r="E373" s="7" t="s">
        <v>325</v>
      </c>
      <c r="F373" s="7" t="s">
        <v>366</v>
      </c>
    </row>
    <row r="374" ht="15.75" customHeight="1">
      <c r="A374" s="6">
        <v>139303.0</v>
      </c>
      <c r="B374" s="6" t="s">
        <v>694</v>
      </c>
      <c r="C374" s="7" t="s">
        <v>323</v>
      </c>
      <c r="D374" s="7" t="s">
        <v>324</v>
      </c>
      <c r="E374" s="7" t="s">
        <v>325</v>
      </c>
      <c r="F374" s="7" t="s">
        <v>366</v>
      </c>
    </row>
    <row r="375" ht="15.75" customHeight="1">
      <c r="A375" s="6">
        <v>139304.0</v>
      </c>
      <c r="B375" s="6" t="s">
        <v>695</v>
      </c>
      <c r="C375" s="7" t="s">
        <v>323</v>
      </c>
      <c r="D375" s="7" t="s">
        <v>324</v>
      </c>
      <c r="E375" s="7" t="s">
        <v>325</v>
      </c>
      <c r="F375" s="7" t="s">
        <v>366</v>
      </c>
    </row>
    <row r="376" ht="15.75" customHeight="1">
      <c r="A376" s="6">
        <v>139305.0</v>
      </c>
      <c r="B376" s="6" t="s">
        <v>696</v>
      </c>
      <c r="C376" s="7" t="s">
        <v>323</v>
      </c>
      <c r="D376" s="7" t="s">
        <v>324</v>
      </c>
      <c r="E376" s="7" t="s">
        <v>325</v>
      </c>
      <c r="F376" s="7" t="s">
        <v>366</v>
      </c>
    </row>
    <row r="377" ht="15.75" customHeight="1">
      <c r="A377" s="6">
        <v>139306.0</v>
      </c>
      <c r="B377" s="6" t="s">
        <v>697</v>
      </c>
      <c r="C377" s="7" t="s">
        <v>323</v>
      </c>
      <c r="D377" s="7" t="s">
        <v>324</v>
      </c>
      <c r="E377" s="7" t="s">
        <v>325</v>
      </c>
      <c r="F377" s="7" t="s">
        <v>366</v>
      </c>
    </row>
    <row r="378" ht="15.75" customHeight="1">
      <c r="A378" s="6">
        <v>139399.0</v>
      </c>
      <c r="B378" s="6" t="s">
        <v>698</v>
      </c>
      <c r="C378" s="7" t="s">
        <v>323</v>
      </c>
      <c r="D378" s="7" t="s">
        <v>324</v>
      </c>
      <c r="E378" s="7" t="s">
        <v>325</v>
      </c>
      <c r="F378" s="7" t="s">
        <v>366</v>
      </c>
    </row>
    <row r="379" ht="15.75" customHeight="1">
      <c r="A379" s="6">
        <v>141501.0</v>
      </c>
      <c r="B379" s="6" t="s">
        <v>699</v>
      </c>
      <c r="C379" s="7" t="s">
        <v>323</v>
      </c>
      <c r="D379" s="7" t="s">
        <v>324</v>
      </c>
      <c r="E379" s="7" t="s">
        <v>325</v>
      </c>
      <c r="F379" s="7" t="s">
        <v>366</v>
      </c>
    </row>
    <row r="380" ht="15.75" customHeight="1">
      <c r="A380" s="6">
        <v>141502.0</v>
      </c>
      <c r="B380" s="6" t="s">
        <v>700</v>
      </c>
      <c r="C380" s="7" t="s">
        <v>323</v>
      </c>
      <c r="D380" s="7" t="s">
        <v>324</v>
      </c>
      <c r="E380" s="7" t="s">
        <v>325</v>
      </c>
      <c r="F380" s="7" t="s">
        <v>366</v>
      </c>
    </row>
    <row r="381" ht="15.75" customHeight="1">
      <c r="A381" s="6">
        <v>142300.0</v>
      </c>
      <c r="B381" s="6" t="s">
        <v>701</v>
      </c>
      <c r="C381" s="7" t="s">
        <v>323</v>
      </c>
      <c r="D381" s="7" t="s">
        <v>324</v>
      </c>
      <c r="E381" s="7" t="s">
        <v>325</v>
      </c>
      <c r="F381" s="7" t="s">
        <v>366</v>
      </c>
    </row>
    <row r="382" ht="15.75" customHeight="1">
      <c r="A382" s="6">
        <v>151201.0</v>
      </c>
      <c r="B382" s="6" t="s">
        <v>702</v>
      </c>
      <c r="C382" s="7" t="s">
        <v>323</v>
      </c>
      <c r="D382" s="7" t="s">
        <v>324</v>
      </c>
      <c r="E382" s="7" t="s">
        <v>325</v>
      </c>
      <c r="F382" s="7" t="s">
        <v>366</v>
      </c>
    </row>
    <row r="383" ht="15.75" customHeight="1">
      <c r="A383" s="6">
        <v>151202.0</v>
      </c>
      <c r="B383" s="6" t="s">
        <v>703</v>
      </c>
      <c r="C383" s="7" t="s">
        <v>323</v>
      </c>
      <c r="D383" s="7" t="s">
        <v>324</v>
      </c>
      <c r="E383" s="7" t="s">
        <v>325</v>
      </c>
      <c r="F383" s="7" t="s">
        <v>366</v>
      </c>
    </row>
    <row r="384" ht="15.75" customHeight="1">
      <c r="A384" s="6">
        <v>151203.0</v>
      </c>
      <c r="B384" s="6" t="s">
        <v>704</v>
      </c>
      <c r="C384" s="7" t="s">
        <v>323</v>
      </c>
      <c r="D384" s="7" t="s">
        <v>324</v>
      </c>
      <c r="E384" s="7" t="s">
        <v>325</v>
      </c>
      <c r="F384" s="7" t="s">
        <v>366</v>
      </c>
    </row>
    <row r="385" ht="15.75" customHeight="1">
      <c r="A385" s="6">
        <v>152101.0</v>
      </c>
      <c r="B385" s="6" t="s">
        <v>705</v>
      </c>
      <c r="C385" s="7" t="s">
        <v>323</v>
      </c>
      <c r="D385" s="7" t="s">
        <v>324</v>
      </c>
      <c r="E385" s="7" t="s">
        <v>325</v>
      </c>
      <c r="F385" s="7" t="s">
        <v>366</v>
      </c>
    </row>
    <row r="386" ht="15.75" customHeight="1">
      <c r="A386" s="6">
        <v>152102.0</v>
      </c>
      <c r="B386" s="6" t="s">
        <v>706</v>
      </c>
      <c r="C386" s="7" t="s">
        <v>323</v>
      </c>
      <c r="D386" s="7" t="s">
        <v>324</v>
      </c>
      <c r="E386" s="7" t="s">
        <v>325</v>
      </c>
      <c r="F386" s="7" t="s">
        <v>366</v>
      </c>
    </row>
    <row r="387" ht="15.75" customHeight="1">
      <c r="A387" s="6">
        <v>152103.0</v>
      </c>
      <c r="B387" s="6" t="s">
        <v>707</v>
      </c>
      <c r="C387" s="7" t="s">
        <v>323</v>
      </c>
      <c r="D387" s="7" t="s">
        <v>324</v>
      </c>
      <c r="E387" s="7" t="s">
        <v>325</v>
      </c>
      <c r="F387" s="7" t="s">
        <v>366</v>
      </c>
    </row>
    <row r="388" ht="15.75" customHeight="1">
      <c r="A388" s="6">
        <v>153901.0</v>
      </c>
      <c r="B388" s="6" t="s">
        <v>708</v>
      </c>
      <c r="C388" s="7" t="s">
        <v>323</v>
      </c>
      <c r="D388" s="7" t="s">
        <v>324</v>
      </c>
      <c r="E388" s="7" t="s">
        <v>325</v>
      </c>
      <c r="F388" s="7" t="s">
        <v>366</v>
      </c>
    </row>
    <row r="389" ht="15.75" customHeight="1">
      <c r="A389" s="6">
        <v>153902.0</v>
      </c>
      <c r="B389" s="6" t="s">
        <v>709</v>
      </c>
      <c r="C389" s="7" t="s">
        <v>323</v>
      </c>
      <c r="D389" s="7" t="s">
        <v>324</v>
      </c>
      <c r="E389" s="7" t="s">
        <v>325</v>
      </c>
      <c r="F389" s="7" t="s">
        <v>366</v>
      </c>
    </row>
    <row r="390" ht="15.75" customHeight="1">
      <c r="A390" s="6">
        <v>154700.0</v>
      </c>
      <c r="B390" s="6" t="s">
        <v>710</v>
      </c>
      <c r="C390" s="7" t="s">
        <v>323</v>
      </c>
      <c r="D390" s="7" t="s">
        <v>324</v>
      </c>
      <c r="E390" s="7" t="s">
        <v>325</v>
      </c>
      <c r="F390" s="7" t="s">
        <v>366</v>
      </c>
    </row>
    <row r="391" ht="15.75" customHeight="1">
      <c r="A391" s="6">
        <v>155501.0</v>
      </c>
      <c r="B391" s="6" t="s">
        <v>711</v>
      </c>
      <c r="C391" s="7" t="s">
        <v>323</v>
      </c>
      <c r="D391" s="7" t="s">
        <v>324</v>
      </c>
      <c r="E391" s="7" t="s">
        <v>325</v>
      </c>
      <c r="F391" s="7" t="s">
        <v>366</v>
      </c>
    </row>
    <row r="392" ht="15.75" customHeight="1">
      <c r="A392" s="6">
        <v>155502.0</v>
      </c>
      <c r="B392" s="6" t="s">
        <v>712</v>
      </c>
      <c r="C392" s="7" t="s">
        <v>323</v>
      </c>
      <c r="D392" s="7" t="s">
        <v>324</v>
      </c>
      <c r="E392" s="7" t="s">
        <v>325</v>
      </c>
      <c r="F392" s="7" t="s">
        <v>366</v>
      </c>
    </row>
    <row r="393" ht="15.75" customHeight="1">
      <c r="A393" s="6">
        <v>155503.0</v>
      </c>
      <c r="B393" s="6" t="s">
        <v>713</v>
      </c>
      <c r="C393" s="7" t="s">
        <v>323</v>
      </c>
      <c r="D393" s="7" t="s">
        <v>324</v>
      </c>
      <c r="E393" s="7" t="s">
        <v>325</v>
      </c>
      <c r="F393" s="7" t="s">
        <v>366</v>
      </c>
    </row>
    <row r="394" ht="15.75" customHeight="1">
      <c r="A394" s="6">
        <v>155504.0</v>
      </c>
      <c r="B394" s="6" t="s">
        <v>714</v>
      </c>
      <c r="C394" s="7" t="s">
        <v>323</v>
      </c>
      <c r="D394" s="7" t="s">
        <v>324</v>
      </c>
      <c r="E394" s="7" t="s">
        <v>325</v>
      </c>
      <c r="F394" s="7" t="s">
        <v>366</v>
      </c>
    </row>
    <row r="395" ht="15.75" customHeight="1">
      <c r="A395" s="6">
        <v>155505.0</v>
      </c>
      <c r="B395" s="6" t="s">
        <v>715</v>
      </c>
      <c r="C395" s="7" t="s">
        <v>323</v>
      </c>
      <c r="D395" s="7" t="s">
        <v>324</v>
      </c>
      <c r="E395" s="7" t="s">
        <v>325</v>
      </c>
      <c r="F395" s="7" t="s">
        <v>366</v>
      </c>
    </row>
    <row r="396" ht="15.75" customHeight="1">
      <c r="A396" s="6">
        <v>159801.0</v>
      </c>
      <c r="B396" s="6" t="s">
        <v>716</v>
      </c>
      <c r="C396" s="7" t="s">
        <v>323</v>
      </c>
      <c r="D396" s="7" t="s">
        <v>324</v>
      </c>
      <c r="E396" s="7" t="s">
        <v>325</v>
      </c>
      <c r="F396" s="7" t="s">
        <v>366</v>
      </c>
    </row>
    <row r="397" ht="15.75" customHeight="1">
      <c r="A397" s="6">
        <v>159802.0</v>
      </c>
      <c r="B397" s="6" t="s">
        <v>717</v>
      </c>
      <c r="C397" s="7" t="s">
        <v>323</v>
      </c>
      <c r="D397" s="7" t="s">
        <v>324</v>
      </c>
      <c r="E397" s="7" t="s">
        <v>325</v>
      </c>
      <c r="F397" s="7" t="s">
        <v>366</v>
      </c>
    </row>
    <row r="398" ht="15.75" customHeight="1">
      <c r="A398" s="6">
        <v>159803.0</v>
      </c>
      <c r="B398" s="6" t="s">
        <v>718</v>
      </c>
      <c r="C398" s="7" t="s">
        <v>323</v>
      </c>
      <c r="D398" s="7" t="s">
        <v>324</v>
      </c>
      <c r="E398" s="7" t="s">
        <v>325</v>
      </c>
      <c r="F398" s="7" t="s">
        <v>366</v>
      </c>
    </row>
    <row r="399" ht="15.75" customHeight="1">
      <c r="A399" s="6">
        <v>159804.0</v>
      </c>
      <c r="B399" s="6" t="s">
        <v>719</v>
      </c>
      <c r="C399" s="7" t="s">
        <v>323</v>
      </c>
      <c r="D399" s="7" t="s">
        <v>324</v>
      </c>
      <c r="E399" s="7" t="s">
        <v>325</v>
      </c>
      <c r="F399" s="7" t="s">
        <v>366</v>
      </c>
    </row>
    <row r="400" ht="15.75" customHeight="1">
      <c r="A400" s="6">
        <v>159899.0</v>
      </c>
      <c r="B400" s="6" t="s">
        <v>720</v>
      </c>
      <c r="C400" s="7" t="s">
        <v>323</v>
      </c>
      <c r="D400" s="7" t="s">
        <v>324</v>
      </c>
      <c r="E400" s="7" t="s">
        <v>325</v>
      </c>
      <c r="F400" s="7" t="s">
        <v>366</v>
      </c>
    </row>
    <row r="401" ht="15.75" customHeight="1">
      <c r="A401" s="6">
        <v>161001.0</v>
      </c>
      <c r="B401" s="6" t="s">
        <v>721</v>
      </c>
      <c r="C401" s="7" t="s">
        <v>313</v>
      </c>
      <c r="D401" s="7" t="s">
        <v>324</v>
      </c>
      <c r="E401" s="7" t="s">
        <v>315</v>
      </c>
      <c r="F401" s="7" t="s">
        <v>366</v>
      </c>
    </row>
    <row r="402" ht="15.75" customHeight="1">
      <c r="A402" s="6">
        <v>161002.0</v>
      </c>
      <c r="B402" s="6" t="s">
        <v>722</v>
      </c>
      <c r="C402" s="7" t="s">
        <v>313</v>
      </c>
      <c r="D402" s="7" t="s">
        <v>324</v>
      </c>
      <c r="E402" s="7" t="s">
        <v>315</v>
      </c>
      <c r="F402" s="7" t="s">
        <v>366</v>
      </c>
    </row>
    <row r="403" ht="15.75" customHeight="1">
      <c r="A403" s="6">
        <v>161003.0</v>
      </c>
      <c r="B403" s="6" t="s">
        <v>723</v>
      </c>
      <c r="C403" s="7" t="s">
        <v>313</v>
      </c>
      <c r="D403" s="7" t="s">
        <v>324</v>
      </c>
      <c r="E403" s="7" t="s">
        <v>315</v>
      </c>
      <c r="F403" s="7" t="s">
        <v>366</v>
      </c>
    </row>
    <row r="404" ht="15.75" customHeight="1">
      <c r="A404" s="6">
        <v>161099.0</v>
      </c>
      <c r="B404" s="6" t="s">
        <v>724</v>
      </c>
      <c r="C404" s="7" t="s">
        <v>313</v>
      </c>
      <c r="D404" s="7" t="s">
        <v>324</v>
      </c>
      <c r="E404" s="7" t="s">
        <v>315</v>
      </c>
      <c r="F404" s="7" t="s">
        <v>366</v>
      </c>
    </row>
    <row r="405" ht="15.75" customHeight="1">
      <c r="A405" s="6">
        <v>162802.0</v>
      </c>
      <c r="B405" s="6" t="s">
        <v>725</v>
      </c>
      <c r="C405" s="7" t="s">
        <v>313</v>
      </c>
      <c r="D405" s="7" t="s">
        <v>324</v>
      </c>
      <c r="E405" s="7" t="s">
        <v>315</v>
      </c>
      <c r="F405" s="7" t="s">
        <v>366</v>
      </c>
    </row>
    <row r="406" ht="15.75" customHeight="1">
      <c r="A406" s="6">
        <v>162803.0</v>
      </c>
      <c r="B406" s="6" t="s">
        <v>726</v>
      </c>
      <c r="C406" s="7" t="s">
        <v>313</v>
      </c>
      <c r="D406" s="7" t="s">
        <v>324</v>
      </c>
      <c r="E406" s="7" t="s">
        <v>315</v>
      </c>
      <c r="F406" s="7" t="s">
        <v>366</v>
      </c>
    </row>
    <row r="407" ht="15.75" customHeight="1">
      <c r="A407" s="6">
        <v>162899.0</v>
      </c>
      <c r="B407" s="6" t="s">
        <v>727</v>
      </c>
      <c r="C407" s="7" t="s">
        <v>313</v>
      </c>
      <c r="D407" s="7" t="s">
        <v>324</v>
      </c>
      <c r="E407" s="7" t="s">
        <v>315</v>
      </c>
      <c r="F407" s="7" t="s">
        <v>366</v>
      </c>
    </row>
    <row r="408" ht="15.75" customHeight="1">
      <c r="A408" s="6">
        <v>163600.0</v>
      </c>
      <c r="B408" s="6" t="s">
        <v>728</v>
      </c>
      <c r="C408" s="7" t="s">
        <v>313</v>
      </c>
      <c r="D408" s="7" t="s">
        <v>324</v>
      </c>
      <c r="E408" s="7" t="s">
        <v>315</v>
      </c>
      <c r="F408" s="7" t="s">
        <v>366</v>
      </c>
    </row>
    <row r="409" ht="15.75" customHeight="1">
      <c r="A409" s="6">
        <v>170900.0</v>
      </c>
      <c r="B409" s="6" t="s">
        <v>729</v>
      </c>
      <c r="C409" s="7" t="s">
        <v>323</v>
      </c>
      <c r="D409" s="7" t="s">
        <v>324</v>
      </c>
      <c r="E409" s="7" t="s">
        <v>325</v>
      </c>
      <c r="F409" s="7" t="s">
        <v>366</v>
      </c>
    </row>
    <row r="410" ht="15.75" customHeight="1">
      <c r="A410" s="6">
        <v>210101.0</v>
      </c>
      <c r="B410" s="6" t="s">
        <v>730</v>
      </c>
      <c r="C410" s="7" t="s">
        <v>323</v>
      </c>
      <c r="D410" s="7" t="s">
        <v>324</v>
      </c>
      <c r="E410" s="7" t="s">
        <v>325</v>
      </c>
      <c r="F410" s="7" t="s">
        <v>366</v>
      </c>
    </row>
    <row r="411" ht="15.75" customHeight="1">
      <c r="A411" s="6">
        <v>210102.0</v>
      </c>
      <c r="B411" s="6" t="s">
        <v>731</v>
      </c>
      <c r="C411" s="7" t="s">
        <v>323</v>
      </c>
      <c r="D411" s="7" t="s">
        <v>324</v>
      </c>
      <c r="E411" s="7" t="s">
        <v>325</v>
      </c>
      <c r="F411" s="7" t="s">
        <v>366</v>
      </c>
    </row>
    <row r="412" ht="15.75" customHeight="1">
      <c r="A412" s="6">
        <v>210103.0</v>
      </c>
      <c r="B412" s="6" t="s">
        <v>732</v>
      </c>
      <c r="C412" s="7" t="s">
        <v>323</v>
      </c>
      <c r="D412" s="7" t="s">
        <v>324</v>
      </c>
      <c r="E412" s="7" t="s">
        <v>325</v>
      </c>
      <c r="F412" s="7" t="s">
        <v>366</v>
      </c>
    </row>
    <row r="413" ht="15.75" customHeight="1">
      <c r="A413" s="6">
        <v>210104.0</v>
      </c>
      <c r="B413" s="6" t="s">
        <v>733</v>
      </c>
      <c r="C413" s="7" t="s">
        <v>323</v>
      </c>
      <c r="D413" s="7" t="s">
        <v>324</v>
      </c>
      <c r="E413" s="7" t="s">
        <v>325</v>
      </c>
      <c r="F413" s="7" t="s">
        <v>366</v>
      </c>
    </row>
    <row r="414" ht="15.75" customHeight="1">
      <c r="A414" s="6">
        <v>210105.0</v>
      </c>
      <c r="B414" s="6" t="s">
        <v>734</v>
      </c>
      <c r="C414" s="7" t="s">
        <v>323</v>
      </c>
      <c r="D414" s="7" t="s">
        <v>324</v>
      </c>
      <c r="E414" s="7" t="s">
        <v>325</v>
      </c>
      <c r="F414" s="7" t="s">
        <v>366</v>
      </c>
    </row>
    <row r="415" ht="15.75" customHeight="1">
      <c r="A415" s="6">
        <v>210106.0</v>
      </c>
      <c r="B415" s="6" t="s">
        <v>735</v>
      </c>
      <c r="C415" s="7" t="s">
        <v>323</v>
      </c>
      <c r="D415" s="7" t="s">
        <v>324</v>
      </c>
      <c r="E415" s="7" t="s">
        <v>325</v>
      </c>
      <c r="F415" s="7" t="s">
        <v>366</v>
      </c>
    </row>
    <row r="416" ht="15.75" customHeight="1">
      <c r="A416" s="6">
        <v>210107.0</v>
      </c>
      <c r="B416" s="6" t="s">
        <v>736</v>
      </c>
      <c r="C416" s="7" t="s">
        <v>323</v>
      </c>
      <c r="D416" s="7" t="s">
        <v>324</v>
      </c>
      <c r="E416" s="7" t="s">
        <v>325</v>
      </c>
      <c r="F416" s="7" t="s">
        <v>366</v>
      </c>
    </row>
    <row r="417" ht="15.75" customHeight="1">
      <c r="A417" s="6">
        <v>210108.0</v>
      </c>
      <c r="B417" s="6" t="s">
        <v>737</v>
      </c>
      <c r="C417" s="7" t="s">
        <v>323</v>
      </c>
      <c r="D417" s="7" t="s">
        <v>324</v>
      </c>
      <c r="E417" s="7" t="s">
        <v>325</v>
      </c>
      <c r="F417" s="7" t="s">
        <v>366</v>
      </c>
    </row>
    <row r="418" ht="15.75" customHeight="1">
      <c r="A418" s="6">
        <v>210109.0</v>
      </c>
      <c r="B418" s="6" t="s">
        <v>738</v>
      </c>
      <c r="C418" s="7" t="s">
        <v>323</v>
      </c>
      <c r="D418" s="7" t="s">
        <v>324</v>
      </c>
      <c r="E418" s="7" t="s">
        <v>325</v>
      </c>
      <c r="F418" s="7" t="s">
        <v>366</v>
      </c>
    </row>
    <row r="419" ht="15.75" customHeight="1">
      <c r="A419" s="6">
        <v>210199.0</v>
      </c>
      <c r="B419" s="6" t="s">
        <v>739</v>
      </c>
      <c r="C419" s="7" t="s">
        <v>323</v>
      </c>
      <c r="D419" s="7" t="s">
        <v>324</v>
      </c>
      <c r="E419" s="7" t="s">
        <v>325</v>
      </c>
      <c r="F419" s="7" t="s">
        <v>366</v>
      </c>
    </row>
    <row r="420" ht="15.75" customHeight="1">
      <c r="A420" s="6">
        <v>220901.0</v>
      </c>
      <c r="B420" s="6" t="s">
        <v>740</v>
      </c>
      <c r="C420" s="7" t="s">
        <v>323</v>
      </c>
      <c r="D420" s="7" t="s">
        <v>324</v>
      </c>
      <c r="E420" s="7" t="s">
        <v>325</v>
      </c>
      <c r="F420" s="7" t="s">
        <v>366</v>
      </c>
    </row>
    <row r="421" ht="15.75" customHeight="1">
      <c r="A421" s="6">
        <v>220902.0</v>
      </c>
      <c r="B421" s="6" t="s">
        <v>741</v>
      </c>
      <c r="C421" s="7" t="s">
        <v>323</v>
      </c>
      <c r="D421" s="7" t="s">
        <v>324</v>
      </c>
      <c r="E421" s="7" t="s">
        <v>325</v>
      </c>
      <c r="F421" s="7" t="s">
        <v>366</v>
      </c>
    </row>
    <row r="422" ht="15.75" customHeight="1">
      <c r="A422" s="6">
        <v>220903.0</v>
      </c>
      <c r="B422" s="6" t="s">
        <v>742</v>
      </c>
      <c r="C422" s="7" t="s">
        <v>323</v>
      </c>
      <c r="D422" s="7" t="s">
        <v>324</v>
      </c>
      <c r="E422" s="7" t="s">
        <v>325</v>
      </c>
      <c r="F422" s="7" t="s">
        <v>366</v>
      </c>
    </row>
    <row r="423" ht="15.75" customHeight="1">
      <c r="A423" s="6">
        <v>220904.0</v>
      </c>
      <c r="B423" s="6" t="s">
        <v>743</v>
      </c>
      <c r="C423" s="7" t="s">
        <v>323</v>
      </c>
      <c r="D423" s="7" t="s">
        <v>324</v>
      </c>
      <c r="E423" s="7" t="s">
        <v>325</v>
      </c>
      <c r="F423" s="7" t="s">
        <v>366</v>
      </c>
    </row>
    <row r="424" ht="15.75" customHeight="1">
      <c r="A424" s="6">
        <v>220905.0</v>
      </c>
      <c r="B424" s="6" t="s">
        <v>744</v>
      </c>
      <c r="C424" s="7" t="s">
        <v>323</v>
      </c>
      <c r="D424" s="7" t="s">
        <v>324</v>
      </c>
      <c r="E424" s="7" t="s">
        <v>325</v>
      </c>
      <c r="F424" s="7" t="s">
        <v>366</v>
      </c>
    </row>
    <row r="425" ht="15.75" customHeight="1">
      <c r="A425" s="6">
        <v>220906.0</v>
      </c>
      <c r="B425" s="6" t="s">
        <v>745</v>
      </c>
      <c r="C425" s="7" t="s">
        <v>323</v>
      </c>
      <c r="D425" s="7" t="s">
        <v>324</v>
      </c>
      <c r="E425" s="7" t="s">
        <v>325</v>
      </c>
      <c r="F425" s="7" t="s">
        <v>366</v>
      </c>
    </row>
    <row r="426" ht="15.75" customHeight="1">
      <c r="A426" s="6">
        <v>220999.0</v>
      </c>
      <c r="B426" s="6" t="s">
        <v>746</v>
      </c>
      <c r="C426" s="7" t="s">
        <v>323</v>
      </c>
      <c r="D426" s="7" t="s">
        <v>324</v>
      </c>
      <c r="E426" s="7" t="s">
        <v>325</v>
      </c>
      <c r="F426" s="7" t="s">
        <v>366</v>
      </c>
    </row>
    <row r="427" ht="15.75" customHeight="1">
      <c r="A427" s="6">
        <v>230600.0</v>
      </c>
      <c r="B427" s="6" t="s">
        <v>747</v>
      </c>
      <c r="C427" s="7" t="s">
        <v>313</v>
      </c>
      <c r="D427" s="7" t="s">
        <v>324</v>
      </c>
      <c r="E427" s="7" t="s">
        <v>315</v>
      </c>
      <c r="F427" s="7" t="s">
        <v>366</v>
      </c>
    </row>
    <row r="428" ht="15.75" customHeight="1">
      <c r="A428" s="6">
        <v>311601.0</v>
      </c>
      <c r="B428" s="6" t="s">
        <v>748</v>
      </c>
      <c r="C428" s="7" t="s">
        <v>323</v>
      </c>
      <c r="D428" s="7" t="s">
        <v>324</v>
      </c>
      <c r="E428" s="7" t="s">
        <v>325</v>
      </c>
      <c r="F428" s="7" t="s">
        <v>366</v>
      </c>
    </row>
    <row r="429" ht="15.75" customHeight="1">
      <c r="A429" s="6">
        <v>311602.0</v>
      </c>
      <c r="B429" s="6" t="s">
        <v>749</v>
      </c>
      <c r="C429" s="7" t="s">
        <v>323</v>
      </c>
      <c r="D429" s="7" t="s">
        <v>324</v>
      </c>
      <c r="E429" s="7" t="s">
        <v>325</v>
      </c>
      <c r="F429" s="7" t="s">
        <v>366</v>
      </c>
    </row>
    <row r="430" ht="15.75" customHeight="1">
      <c r="A430" s="6">
        <v>311603.0</v>
      </c>
      <c r="B430" s="6" t="s">
        <v>750</v>
      </c>
      <c r="C430" s="7" t="s">
        <v>323</v>
      </c>
      <c r="D430" s="7" t="s">
        <v>324</v>
      </c>
      <c r="E430" s="7" t="s">
        <v>325</v>
      </c>
      <c r="F430" s="7" t="s">
        <v>366</v>
      </c>
    </row>
    <row r="431" ht="15.75" customHeight="1">
      <c r="A431" s="6">
        <v>311604.0</v>
      </c>
      <c r="B431" s="6" t="s">
        <v>751</v>
      </c>
      <c r="C431" s="7" t="s">
        <v>313</v>
      </c>
      <c r="D431" s="7" t="s">
        <v>324</v>
      </c>
      <c r="E431" s="7" t="s">
        <v>315</v>
      </c>
      <c r="F431" s="7" t="s">
        <v>366</v>
      </c>
    </row>
    <row r="432" ht="15.75" customHeight="1">
      <c r="A432" s="6">
        <v>312401.0</v>
      </c>
      <c r="B432" s="6" t="s">
        <v>752</v>
      </c>
      <c r="C432" s="7" t="s">
        <v>323</v>
      </c>
      <c r="D432" s="7" t="s">
        <v>324</v>
      </c>
      <c r="E432" s="7" t="s">
        <v>325</v>
      </c>
      <c r="F432" s="7" t="s">
        <v>366</v>
      </c>
    </row>
    <row r="433" ht="15.75" customHeight="1">
      <c r="A433" s="6">
        <v>312402.0</v>
      </c>
      <c r="B433" s="6" t="s">
        <v>753</v>
      </c>
      <c r="C433" s="7" t="s">
        <v>323</v>
      </c>
      <c r="D433" s="7" t="s">
        <v>324</v>
      </c>
      <c r="E433" s="7" t="s">
        <v>325</v>
      </c>
      <c r="F433" s="7" t="s">
        <v>366</v>
      </c>
    </row>
    <row r="434" ht="15.75" customHeight="1">
      <c r="A434" s="6">
        <v>312403.0</v>
      </c>
      <c r="B434" s="6" t="s">
        <v>754</v>
      </c>
      <c r="C434" s="7" t="s">
        <v>323</v>
      </c>
      <c r="D434" s="7" t="s">
        <v>324</v>
      </c>
      <c r="E434" s="7" t="s">
        <v>325</v>
      </c>
      <c r="F434" s="7" t="s">
        <v>366</v>
      </c>
    </row>
    <row r="435" ht="15.75" customHeight="1">
      <c r="A435" s="6">
        <v>312404.0</v>
      </c>
      <c r="B435" s="6" t="s">
        <v>755</v>
      </c>
      <c r="C435" s="7" t="s">
        <v>313</v>
      </c>
      <c r="D435" s="7" t="s">
        <v>324</v>
      </c>
      <c r="E435" s="7" t="s">
        <v>315</v>
      </c>
      <c r="F435" s="7" t="s">
        <v>366</v>
      </c>
    </row>
    <row r="436" ht="15.75" customHeight="1">
      <c r="A436" s="6">
        <v>321301.0</v>
      </c>
      <c r="B436" s="6" t="s">
        <v>756</v>
      </c>
      <c r="C436" s="7" t="s">
        <v>323</v>
      </c>
      <c r="D436" s="7" t="s">
        <v>324</v>
      </c>
      <c r="E436" s="7" t="s">
        <v>325</v>
      </c>
      <c r="F436" s="7" t="s">
        <v>366</v>
      </c>
    </row>
    <row r="437" ht="15.75" customHeight="1">
      <c r="A437" s="6">
        <v>321302.0</v>
      </c>
      <c r="B437" s="6" t="s">
        <v>757</v>
      </c>
      <c r="C437" s="7" t="s">
        <v>323</v>
      </c>
      <c r="D437" s="7" t="s">
        <v>324</v>
      </c>
      <c r="E437" s="7" t="s">
        <v>325</v>
      </c>
      <c r="F437" s="7" t="s">
        <v>366</v>
      </c>
    </row>
    <row r="438" ht="15.75" customHeight="1">
      <c r="A438" s="6">
        <v>321303.0</v>
      </c>
      <c r="B438" s="6" t="s">
        <v>758</v>
      </c>
      <c r="C438" s="7" t="s">
        <v>323</v>
      </c>
      <c r="D438" s="7" t="s">
        <v>324</v>
      </c>
      <c r="E438" s="7" t="s">
        <v>325</v>
      </c>
      <c r="F438" s="7" t="s">
        <v>366</v>
      </c>
    </row>
    <row r="439" ht="15.75" customHeight="1">
      <c r="A439" s="6">
        <v>321304.0</v>
      </c>
      <c r="B439" s="6" t="s">
        <v>759</v>
      </c>
      <c r="C439" s="7" t="s">
        <v>323</v>
      </c>
      <c r="D439" s="7" t="s">
        <v>324</v>
      </c>
      <c r="E439" s="7" t="s">
        <v>325</v>
      </c>
      <c r="F439" s="7" t="s">
        <v>366</v>
      </c>
    </row>
    <row r="440" ht="15.75" customHeight="1">
      <c r="A440" s="6">
        <v>321305.0</v>
      </c>
      <c r="B440" s="6" t="s">
        <v>760</v>
      </c>
      <c r="C440" s="7" t="s">
        <v>313</v>
      </c>
      <c r="D440" s="7" t="s">
        <v>324</v>
      </c>
      <c r="E440" s="7" t="s">
        <v>315</v>
      </c>
      <c r="F440" s="7" t="s">
        <v>366</v>
      </c>
    </row>
    <row r="441" ht="15.75" customHeight="1">
      <c r="A441" s="6">
        <v>321399.0</v>
      </c>
      <c r="B441" s="6" t="s">
        <v>761</v>
      </c>
      <c r="C441" s="7" t="s">
        <v>323</v>
      </c>
      <c r="D441" s="7" t="s">
        <v>324</v>
      </c>
      <c r="E441" s="7" t="s">
        <v>325</v>
      </c>
      <c r="F441" s="7" t="s">
        <v>366</v>
      </c>
    </row>
    <row r="442" ht="15.75" customHeight="1">
      <c r="A442" s="6">
        <v>322101.0</v>
      </c>
      <c r="B442" s="6" t="s">
        <v>762</v>
      </c>
      <c r="C442" s="7" t="s">
        <v>323</v>
      </c>
      <c r="D442" s="7" t="s">
        <v>324</v>
      </c>
      <c r="E442" s="7" t="s">
        <v>325</v>
      </c>
      <c r="F442" s="7" t="s">
        <v>366</v>
      </c>
    </row>
    <row r="443" ht="15.75" customHeight="1">
      <c r="A443" s="6">
        <v>322102.0</v>
      </c>
      <c r="B443" s="6" t="s">
        <v>763</v>
      </c>
      <c r="C443" s="7" t="s">
        <v>323</v>
      </c>
      <c r="D443" s="7" t="s">
        <v>324</v>
      </c>
      <c r="E443" s="7" t="s">
        <v>325</v>
      </c>
      <c r="F443" s="7" t="s">
        <v>366</v>
      </c>
    </row>
    <row r="444" ht="15.75" customHeight="1">
      <c r="A444" s="6">
        <v>322103.0</v>
      </c>
      <c r="B444" s="6" t="s">
        <v>764</v>
      </c>
      <c r="C444" s="7" t="s">
        <v>323</v>
      </c>
      <c r="D444" s="7" t="s">
        <v>324</v>
      </c>
      <c r="E444" s="7" t="s">
        <v>325</v>
      </c>
      <c r="F444" s="7" t="s">
        <v>366</v>
      </c>
    </row>
    <row r="445" ht="15.75" customHeight="1">
      <c r="A445" s="6">
        <v>322104.0</v>
      </c>
      <c r="B445" s="6" t="s">
        <v>765</v>
      </c>
      <c r="C445" s="7" t="s">
        <v>323</v>
      </c>
      <c r="D445" s="7" t="s">
        <v>324</v>
      </c>
      <c r="E445" s="7" t="s">
        <v>325</v>
      </c>
      <c r="F445" s="7" t="s">
        <v>366</v>
      </c>
    </row>
    <row r="446" ht="15.75" customHeight="1">
      <c r="A446" s="6">
        <v>322105.0</v>
      </c>
      <c r="B446" s="6" t="s">
        <v>766</v>
      </c>
      <c r="C446" s="7" t="s">
        <v>323</v>
      </c>
      <c r="D446" s="7" t="s">
        <v>324</v>
      </c>
      <c r="E446" s="7" t="s">
        <v>325</v>
      </c>
      <c r="F446" s="7" t="s">
        <v>366</v>
      </c>
    </row>
    <row r="447" ht="15.75" customHeight="1">
      <c r="A447" s="6">
        <v>322106.0</v>
      </c>
      <c r="B447" s="6" t="s">
        <v>767</v>
      </c>
      <c r="C447" s="7" t="s">
        <v>323</v>
      </c>
      <c r="D447" s="7" t="s">
        <v>324</v>
      </c>
      <c r="E447" s="7" t="s">
        <v>325</v>
      </c>
      <c r="F447" s="7" t="s">
        <v>366</v>
      </c>
    </row>
    <row r="448" ht="15.75" customHeight="1">
      <c r="A448" s="6">
        <v>322107.0</v>
      </c>
      <c r="B448" s="6" t="s">
        <v>768</v>
      </c>
      <c r="C448" s="7" t="s">
        <v>313</v>
      </c>
      <c r="D448" s="7" t="s">
        <v>324</v>
      </c>
      <c r="E448" s="7" t="s">
        <v>315</v>
      </c>
      <c r="F448" s="7" t="s">
        <v>366</v>
      </c>
    </row>
    <row r="449" ht="15.75" customHeight="1">
      <c r="A449" s="6">
        <v>322199.0</v>
      </c>
      <c r="B449" s="6" t="s">
        <v>769</v>
      </c>
      <c r="C449" s="7" t="s">
        <v>323</v>
      </c>
      <c r="D449" s="7" t="s">
        <v>324</v>
      </c>
      <c r="E449" s="7" t="s">
        <v>325</v>
      </c>
      <c r="F449" s="7" t="s">
        <v>366</v>
      </c>
    </row>
    <row r="450" ht="15.75" customHeight="1">
      <c r="A450" s="6">
        <v>500301.0</v>
      </c>
      <c r="B450" s="6" t="s">
        <v>770</v>
      </c>
      <c r="C450" s="7" t="s">
        <v>323</v>
      </c>
      <c r="D450" s="7" t="s">
        <v>324</v>
      </c>
      <c r="E450" s="7" t="s">
        <v>325</v>
      </c>
      <c r="F450" s="7" t="s">
        <v>366</v>
      </c>
    </row>
    <row r="451" ht="15.75" customHeight="1">
      <c r="A451" s="6">
        <v>500302.0</v>
      </c>
      <c r="B451" s="6" t="s">
        <v>771</v>
      </c>
      <c r="C451" s="7" t="s">
        <v>323</v>
      </c>
      <c r="D451" s="7" t="s">
        <v>324</v>
      </c>
      <c r="E451" s="7" t="s">
        <v>325</v>
      </c>
      <c r="F451" s="7" t="s">
        <v>366</v>
      </c>
    </row>
    <row r="452" ht="15.75" customHeight="1">
      <c r="A452" s="6">
        <v>600001.0</v>
      </c>
      <c r="B452" s="6" t="s">
        <v>772</v>
      </c>
      <c r="C452" s="7" t="s">
        <v>323</v>
      </c>
      <c r="D452" s="7" t="s">
        <v>324</v>
      </c>
      <c r="E452" s="7" t="s">
        <v>325</v>
      </c>
      <c r="F452" s="7" t="s">
        <v>366</v>
      </c>
    </row>
    <row r="453" ht="15.75" customHeight="1">
      <c r="A453" s="6">
        <v>600002.0</v>
      </c>
      <c r="B453" s="6" t="s">
        <v>773</v>
      </c>
      <c r="C453" s="7" t="s">
        <v>323</v>
      </c>
      <c r="D453" s="7" t="s">
        <v>324</v>
      </c>
      <c r="E453" s="7" t="s">
        <v>325</v>
      </c>
      <c r="F453" s="7" t="s">
        <v>366</v>
      </c>
    </row>
    <row r="454" ht="15.75" customHeight="1">
      <c r="A454" s="6">
        <v>600003.0</v>
      </c>
      <c r="B454" s="6" t="s">
        <v>774</v>
      </c>
      <c r="C454" s="7" t="s">
        <v>323</v>
      </c>
      <c r="D454" s="7" t="s">
        <v>324</v>
      </c>
      <c r="E454" s="7" t="s">
        <v>325</v>
      </c>
      <c r="F454" s="7" t="s">
        <v>366</v>
      </c>
    </row>
    <row r="455" ht="15.75" customHeight="1">
      <c r="A455" s="6">
        <v>710301.0</v>
      </c>
      <c r="B455" s="6" t="s">
        <v>775</v>
      </c>
      <c r="C455" s="7" t="s">
        <v>323</v>
      </c>
      <c r="D455" s="7" t="s">
        <v>324</v>
      </c>
      <c r="E455" s="7" t="s">
        <v>325</v>
      </c>
      <c r="F455" s="7" t="s">
        <v>366</v>
      </c>
    </row>
    <row r="456" ht="15.75" customHeight="1">
      <c r="A456" s="6">
        <v>710302.0</v>
      </c>
      <c r="B456" s="6" t="s">
        <v>776</v>
      </c>
      <c r="C456" s="7" t="s">
        <v>777</v>
      </c>
      <c r="D456" s="7" t="s">
        <v>324</v>
      </c>
      <c r="E456" s="8">
        <v>45781.0</v>
      </c>
      <c r="F456" s="7" t="s">
        <v>366</v>
      </c>
    </row>
    <row r="457" ht="15.75" customHeight="1">
      <c r="A457" s="6">
        <v>721901.0</v>
      </c>
      <c r="B457" s="6" t="s">
        <v>778</v>
      </c>
      <c r="C457" s="7" t="s">
        <v>323</v>
      </c>
      <c r="D457" s="7" t="s">
        <v>324</v>
      </c>
      <c r="E457" s="7" t="s">
        <v>325</v>
      </c>
      <c r="F457" s="7" t="s">
        <v>366</v>
      </c>
    </row>
    <row r="458" ht="15.75" customHeight="1">
      <c r="A458" s="6">
        <v>721902.0</v>
      </c>
      <c r="B458" s="6" t="s">
        <v>779</v>
      </c>
      <c r="C458" s="7" t="s">
        <v>777</v>
      </c>
      <c r="D458" s="7" t="s">
        <v>324</v>
      </c>
      <c r="E458" s="8">
        <v>45781.0</v>
      </c>
      <c r="F458" s="7" t="s">
        <v>366</v>
      </c>
    </row>
    <row r="459" ht="15.75" customHeight="1">
      <c r="A459" s="6">
        <v>722701.0</v>
      </c>
      <c r="B459" s="6" t="s">
        <v>780</v>
      </c>
      <c r="C459" s="7" t="s">
        <v>323</v>
      </c>
      <c r="D459" s="7" t="s">
        <v>324</v>
      </c>
      <c r="E459" s="7" t="s">
        <v>325</v>
      </c>
      <c r="F459" s="7" t="s">
        <v>366</v>
      </c>
    </row>
    <row r="460" ht="15.75" customHeight="1">
      <c r="A460" s="6">
        <v>722702.0</v>
      </c>
      <c r="B460" s="6" t="s">
        <v>781</v>
      </c>
      <c r="C460" s="7" t="s">
        <v>777</v>
      </c>
      <c r="D460" s="7" t="s">
        <v>324</v>
      </c>
      <c r="E460" s="8">
        <v>45781.0</v>
      </c>
      <c r="F460" s="7" t="s">
        <v>366</v>
      </c>
    </row>
    <row r="461" ht="15.75" customHeight="1">
      <c r="A461" s="6">
        <v>723501.0</v>
      </c>
      <c r="B461" s="6" t="s">
        <v>782</v>
      </c>
      <c r="C461" s="7" t="s">
        <v>323</v>
      </c>
      <c r="D461" s="7" t="s">
        <v>324</v>
      </c>
      <c r="E461" s="7" t="s">
        <v>325</v>
      </c>
      <c r="F461" s="7" t="s">
        <v>366</v>
      </c>
    </row>
    <row r="462" ht="15.75" customHeight="1">
      <c r="A462" s="6">
        <v>723502.0</v>
      </c>
      <c r="B462" s="6" t="s">
        <v>783</v>
      </c>
      <c r="C462" s="7" t="s">
        <v>777</v>
      </c>
      <c r="D462" s="7" t="s">
        <v>324</v>
      </c>
      <c r="E462" s="8">
        <v>45781.0</v>
      </c>
      <c r="F462" s="7" t="s">
        <v>366</v>
      </c>
    </row>
    <row r="463" ht="15.75" customHeight="1">
      <c r="A463" s="6">
        <v>724301.0</v>
      </c>
      <c r="B463" s="6" t="s">
        <v>784</v>
      </c>
      <c r="C463" s="7" t="s">
        <v>323</v>
      </c>
      <c r="D463" s="7" t="s">
        <v>324</v>
      </c>
      <c r="E463" s="7" t="s">
        <v>325</v>
      </c>
      <c r="F463" s="7" t="s">
        <v>366</v>
      </c>
    </row>
    <row r="464" ht="15.75" customHeight="1">
      <c r="A464" s="6">
        <v>724302.0</v>
      </c>
      <c r="B464" s="6" t="s">
        <v>785</v>
      </c>
      <c r="C464" s="7" t="s">
        <v>777</v>
      </c>
      <c r="D464" s="7" t="s">
        <v>324</v>
      </c>
      <c r="E464" s="8">
        <v>45781.0</v>
      </c>
      <c r="F464" s="7" t="s">
        <v>366</v>
      </c>
    </row>
    <row r="465" ht="15.75" customHeight="1">
      <c r="A465" s="6">
        <v>725100.0</v>
      </c>
      <c r="B465" s="6" t="s">
        <v>786</v>
      </c>
      <c r="C465" s="7" t="s">
        <v>323</v>
      </c>
      <c r="D465" s="7" t="s">
        <v>324</v>
      </c>
      <c r="E465" s="7" t="s">
        <v>325</v>
      </c>
      <c r="F465" s="7" t="s">
        <v>366</v>
      </c>
    </row>
    <row r="466" ht="15.75" customHeight="1">
      <c r="A466" s="6">
        <v>729401.0</v>
      </c>
      <c r="B466" s="6" t="s">
        <v>787</v>
      </c>
      <c r="C466" s="7" t="s">
        <v>323</v>
      </c>
      <c r="D466" s="7" t="s">
        <v>324</v>
      </c>
      <c r="E466" s="7" t="s">
        <v>325</v>
      </c>
      <c r="F466" s="7" t="s">
        <v>366</v>
      </c>
    </row>
    <row r="467" ht="15.75" customHeight="1">
      <c r="A467" s="6">
        <v>729402.0</v>
      </c>
      <c r="B467" s="6" t="s">
        <v>788</v>
      </c>
      <c r="C467" s="7" t="s">
        <v>323</v>
      </c>
      <c r="D467" s="7" t="s">
        <v>324</v>
      </c>
      <c r="E467" s="7" t="s">
        <v>325</v>
      </c>
      <c r="F467" s="7" t="s">
        <v>366</v>
      </c>
    </row>
    <row r="468" ht="15.75" customHeight="1">
      <c r="A468" s="6">
        <v>729403.0</v>
      </c>
      <c r="B468" s="6" t="s">
        <v>789</v>
      </c>
      <c r="C468" s="7" t="s">
        <v>323</v>
      </c>
      <c r="D468" s="7" t="s">
        <v>324</v>
      </c>
      <c r="E468" s="7" t="s">
        <v>325</v>
      </c>
      <c r="F468" s="7" t="s">
        <v>366</v>
      </c>
    </row>
    <row r="469" ht="15.75" customHeight="1">
      <c r="A469" s="6">
        <v>729404.0</v>
      </c>
      <c r="B469" s="6" t="s">
        <v>790</v>
      </c>
      <c r="C469" s="7" t="s">
        <v>323</v>
      </c>
      <c r="D469" s="7" t="s">
        <v>324</v>
      </c>
      <c r="E469" s="7" t="s">
        <v>325</v>
      </c>
      <c r="F469" s="7" t="s">
        <v>366</v>
      </c>
    </row>
    <row r="470" ht="15.75" customHeight="1">
      <c r="A470" s="6">
        <v>729405.0</v>
      </c>
      <c r="B470" s="6" t="s">
        <v>791</v>
      </c>
      <c r="C470" s="7" t="s">
        <v>777</v>
      </c>
      <c r="D470" s="7" t="s">
        <v>324</v>
      </c>
      <c r="E470" s="8">
        <v>45781.0</v>
      </c>
      <c r="F470" s="7" t="s">
        <v>366</v>
      </c>
    </row>
    <row r="471" ht="15.75" customHeight="1">
      <c r="A471" s="6">
        <v>810001.0</v>
      </c>
      <c r="B471" s="6" t="s">
        <v>792</v>
      </c>
      <c r="C471" s="7" t="s">
        <v>323</v>
      </c>
      <c r="D471" s="7" t="s">
        <v>324</v>
      </c>
      <c r="E471" s="7" t="s">
        <v>325</v>
      </c>
      <c r="F471" s="7" t="s">
        <v>366</v>
      </c>
    </row>
    <row r="472" ht="15.75" customHeight="1">
      <c r="A472" s="6">
        <v>810002.0</v>
      </c>
      <c r="B472" s="6" t="s">
        <v>793</v>
      </c>
      <c r="C472" s="7" t="s">
        <v>323</v>
      </c>
      <c r="D472" s="7" t="s">
        <v>324</v>
      </c>
      <c r="E472" s="7" t="s">
        <v>325</v>
      </c>
      <c r="F472" s="7" t="s">
        <v>366</v>
      </c>
    </row>
    <row r="473" ht="15.75" customHeight="1">
      <c r="A473" s="6">
        <v>810003.0</v>
      </c>
      <c r="B473" s="6" t="s">
        <v>794</v>
      </c>
      <c r="C473" s="7" t="s">
        <v>323</v>
      </c>
      <c r="D473" s="7" t="s">
        <v>324</v>
      </c>
      <c r="E473" s="7" t="s">
        <v>325</v>
      </c>
      <c r="F473" s="7" t="s">
        <v>366</v>
      </c>
    </row>
    <row r="474" ht="15.75" customHeight="1">
      <c r="A474" s="6">
        <v>810004.0</v>
      </c>
      <c r="B474" s="6" t="s">
        <v>795</v>
      </c>
      <c r="C474" s="7" t="s">
        <v>323</v>
      </c>
      <c r="D474" s="7" t="s">
        <v>324</v>
      </c>
      <c r="E474" s="7" t="s">
        <v>325</v>
      </c>
      <c r="F474" s="7" t="s">
        <v>366</v>
      </c>
    </row>
    <row r="475" ht="15.75" customHeight="1">
      <c r="A475" s="6">
        <v>810005.0</v>
      </c>
      <c r="B475" s="6" t="s">
        <v>796</v>
      </c>
      <c r="C475" s="7" t="s">
        <v>323</v>
      </c>
      <c r="D475" s="7" t="s">
        <v>324</v>
      </c>
      <c r="E475" s="7" t="s">
        <v>325</v>
      </c>
      <c r="F475" s="7" t="s">
        <v>366</v>
      </c>
    </row>
    <row r="476" ht="15.75" customHeight="1">
      <c r="A476" s="6">
        <v>810006.0</v>
      </c>
      <c r="B476" s="6" t="s">
        <v>797</v>
      </c>
      <c r="C476" s="7" t="s">
        <v>323</v>
      </c>
      <c r="D476" s="7" t="s">
        <v>324</v>
      </c>
      <c r="E476" s="7" t="s">
        <v>325</v>
      </c>
      <c r="F476" s="7" t="s">
        <v>366</v>
      </c>
    </row>
    <row r="477" ht="15.75" customHeight="1">
      <c r="A477" s="6">
        <v>810007.0</v>
      </c>
      <c r="B477" s="6" t="s">
        <v>798</v>
      </c>
      <c r="C477" s="7" t="s">
        <v>323</v>
      </c>
      <c r="D477" s="7" t="s">
        <v>324</v>
      </c>
      <c r="E477" s="7" t="s">
        <v>325</v>
      </c>
      <c r="F477" s="7" t="s">
        <v>366</v>
      </c>
    </row>
    <row r="478" ht="15.75" customHeight="1">
      <c r="A478" s="6">
        <v>810008.0</v>
      </c>
      <c r="B478" s="6" t="s">
        <v>799</v>
      </c>
      <c r="C478" s="7" t="s">
        <v>323</v>
      </c>
      <c r="D478" s="7" t="s">
        <v>324</v>
      </c>
      <c r="E478" s="7" t="s">
        <v>325</v>
      </c>
      <c r="F478" s="7" t="s">
        <v>366</v>
      </c>
    </row>
    <row r="479" ht="15.75" customHeight="1">
      <c r="A479" s="6">
        <v>810009.0</v>
      </c>
      <c r="B479" s="6" t="s">
        <v>800</v>
      </c>
      <c r="C479" s="7" t="s">
        <v>323</v>
      </c>
      <c r="D479" s="7" t="s">
        <v>324</v>
      </c>
      <c r="E479" s="7" t="s">
        <v>325</v>
      </c>
      <c r="F479" s="7" t="s">
        <v>366</v>
      </c>
    </row>
    <row r="480" ht="15.75" customHeight="1">
      <c r="A480" s="6">
        <v>810010.0</v>
      </c>
      <c r="B480" s="6" t="s">
        <v>801</v>
      </c>
      <c r="C480" s="7" t="s">
        <v>777</v>
      </c>
      <c r="D480" s="7" t="s">
        <v>324</v>
      </c>
      <c r="E480" s="8">
        <v>45781.0</v>
      </c>
      <c r="F480" s="7" t="s">
        <v>366</v>
      </c>
    </row>
    <row r="481" ht="15.75" customHeight="1">
      <c r="A481" s="6">
        <v>810099.0</v>
      </c>
      <c r="B481" s="6" t="s">
        <v>802</v>
      </c>
      <c r="C481" s="7" t="s">
        <v>323</v>
      </c>
      <c r="D481" s="7" t="s">
        <v>324</v>
      </c>
      <c r="E481" s="7" t="s">
        <v>325</v>
      </c>
      <c r="F481" s="7" t="s">
        <v>366</v>
      </c>
    </row>
    <row r="482" ht="15.75" customHeight="1">
      <c r="A482" s="6">
        <v>891600.0</v>
      </c>
      <c r="B482" s="6" t="s">
        <v>803</v>
      </c>
      <c r="C482" s="7" t="s">
        <v>323</v>
      </c>
      <c r="D482" s="7" t="s">
        <v>324</v>
      </c>
      <c r="E482" s="7" t="s">
        <v>325</v>
      </c>
      <c r="F482" s="7" t="s">
        <v>366</v>
      </c>
    </row>
    <row r="483" ht="15.75" customHeight="1">
      <c r="A483" s="6">
        <v>892401.0</v>
      </c>
      <c r="B483" s="6" t="s">
        <v>804</v>
      </c>
      <c r="C483" s="7" t="s">
        <v>323</v>
      </c>
      <c r="D483" s="7" t="s">
        <v>324</v>
      </c>
      <c r="E483" s="7" t="s">
        <v>325</v>
      </c>
      <c r="F483" s="7" t="s">
        <v>366</v>
      </c>
    </row>
    <row r="484" ht="15.75" customHeight="1">
      <c r="A484" s="6">
        <v>892402.0</v>
      </c>
      <c r="B484" s="6" t="s">
        <v>805</v>
      </c>
      <c r="C484" s="7" t="s">
        <v>323</v>
      </c>
      <c r="D484" s="7" t="s">
        <v>324</v>
      </c>
      <c r="E484" s="7" t="s">
        <v>325</v>
      </c>
      <c r="F484" s="7" t="s">
        <v>366</v>
      </c>
    </row>
    <row r="485" ht="15.75" customHeight="1">
      <c r="A485" s="6">
        <v>892403.0</v>
      </c>
      <c r="B485" s="6" t="s">
        <v>806</v>
      </c>
      <c r="C485" s="7" t="s">
        <v>777</v>
      </c>
      <c r="D485" s="7" t="s">
        <v>324</v>
      </c>
      <c r="E485" s="8">
        <v>45781.0</v>
      </c>
      <c r="F485" s="7" t="s">
        <v>366</v>
      </c>
    </row>
    <row r="486" ht="15.75" customHeight="1">
      <c r="A486" s="6">
        <v>893200.0</v>
      </c>
      <c r="B486" s="6" t="s">
        <v>807</v>
      </c>
      <c r="C486" s="7" t="s">
        <v>323</v>
      </c>
      <c r="D486" s="7" t="s">
        <v>324</v>
      </c>
      <c r="E486" s="7" t="s">
        <v>325</v>
      </c>
      <c r="F486" s="7" t="s">
        <v>366</v>
      </c>
    </row>
    <row r="487" ht="15.75" customHeight="1">
      <c r="A487" s="6">
        <v>899101.0</v>
      </c>
      <c r="B487" s="6" t="s">
        <v>808</v>
      </c>
      <c r="C487" s="7" t="s">
        <v>323</v>
      </c>
      <c r="D487" s="7" t="s">
        <v>324</v>
      </c>
      <c r="E487" s="7" t="s">
        <v>325</v>
      </c>
      <c r="F487" s="7" t="s">
        <v>366</v>
      </c>
    </row>
    <row r="488" ht="15.75" customHeight="1">
      <c r="A488" s="6">
        <v>899102.0</v>
      </c>
      <c r="B488" s="6" t="s">
        <v>809</v>
      </c>
      <c r="C488" s="7" t="s">
        <v>323</v>
      </c>
      <c r="D488" s="7" t="s">
        <v>324</v>
      </c>
      <c r="E488" s="7" t="s">
        <v>325</v>
      </c>
      <c r="F488" s="7" t="s">
        <v>366</v>
      </c>
    </row>
    <row r="489" ht="15.75" customHeight="1">
      <c r="A489" s="6">
        <v>899103.0</v>
      </c>
      <c r="B489" s="6" t="s">
        <v>810</v>
      </c>
      <c r="C489" s="7" t="s">
        <v>323</v>
      </c>
      <c r="D489" s="7" t="s">
        <v>324</v>
      </c>
      <c r="E489" s="7" t="s">
        <v>325</v>
      </c>
      <c r="F489" s="7" t="s">
        <v>366</v>
      </c>
    </row>
    <row r="490" ht="15.75" customHeight="1">
      <c r="A490" s="6">
        <v>899199.0</v>
      </c>
      <c r="B490" s="6" t="s">
        <v>811</v>
      </c>
      <c r="C490" s="7" t="s">
        <v>323</v>
      </c>
      <c r="D490" s="7" t="s">
        <v>324</v>
      </c>
      <c r="E490" s="7" t="s">
        <v>325</v>
      </c>
      <c r="F490" s="7" t="s">
        <v>366</v>
      </c>
    </row>
    <row r="491" ht="15.75" customHeight="1">
      <c r="A491" s="6">
        <v>990401.0</v>
      </c>
      <c r="B491" s="6" t="s">
        <v>812</v>
      </c>
      <c r="C491" s="7" t="s">
        <v>313</v>
      </c>
      <c r="D491" s="7" t="s">
        <v>324</v>
      </c>
      <c r="E491" s="7" t="s">
        <v>315</v>
      </c>
      <c r="F491" s="7" t="s">
        <v>366</v>
      </c>
    </row>
    <row r="492" ht="15.75" customHeight="1">
      <c r="A492" s="6">
        <v>990402.0</v>
      </c>
      <c r="B492" s="6" t="s">
        <v>813</v>
      </c>
      <c r="C492" s="7" t="s">
        <v>313</v>
      </c>
      <c r="D492" s="7" t="s">
        <v>324</v>
      </c>
      <c r="E492" s="7" t="s">
        <v>315</v>
      </c>
      <c r="F492" s="7" t="s">
        <v>366</v>
      </c>
    </row>
    <row r="493" ht="15.75" customHeight="1">
      <c r="A493" s="6">
        <v>990403.0</v>
      </c>
      <c r="B493" s="6" t="s">
        <v>814</v>
      </c>
      <c r="C493" s="7" t="s">
        <v>313</v>
      </c>
      <c r="D493" s="7" t="s">
        <v>324</v>
      </c>
      <c r="E493" s="7" t="s">
        <v>315</v>
      </c>
      <c r="F493" s="7" t="s">
        <v>366</v>
      </c>
    </row>
    <row r="494" ht="15.75" customHeight="1">
      <c r="A494" s="6">
        <v>1011201.0</v>
      </c>
      <c r="B494" s="6" t="s">
        <v>815</v>
      </c>
      <c r="C494" s="7" t="s">
        <v>777</v>
      </c>
      <c r="D494" s="7" t="s">
        <v>324</v>
      </c>
      <c r="E494" s="8">
        <v>45781.0</v>
      </c>
      <c r="F494" s="7" t="s">
        <v>366</v>
      </c>
    </row>
    <row r="495" ht="15.75" customHeight="1">
      <c r="A495" s="6">
        <v>1011202.0</v>
      </c>
      <c r="B495" s="6" t="s">
        <v>816</v>
      </c>
      <c r="C495" s="7" t="s">
        <v>777</v>
      </c>
      <c r="D495" s="7" t="s">
        <v>324</v>
      </c>
      <c r="E495" s="8">
        <v>45781.0</v>
      </c>
      <c r="F495" s="7" t="s">
        <v>366</v>
      </c>
    </row>
    <row r="496" ht="15.75" customHeight="1">
      <c r="A496" s="6">
        <v>1011203.0</v>
      </c>
      <c r="B496" s="6" t="s">
        <v>817</v>
      </c>
      <c r="C496" s="7" t="s">
        <v>777</v>
      </c>
      <c r="D496" s="7" t="s">
        <v>324</v>
      </c>
      <c r="E496" s="8">
        <v>45781.0</v>
      </c>
      <c r="F496" s="7" t="s">
        <v>366</v>
      </c>
    </row>
    <row r="497" ht="15.75" customHeight="1">
      <c r="A497" s="6">
        <v>1011204.0</v>
      </c>
      <c r="B497" s="6" t="s">
        <v>818</v>
      </c>
      <c r="C497" s="7" t="s">
        <v>777</v>
      </c>
      <c r="D497" s="7" t="s">
        <v>324</v>
      </c>
      <c r="E497" s="8">
        <v>45781.0</v>
      </c>
      <c r="F497" s="7" t="s">
        <v>366</v>
      </c>
    </row>
    <row r="498" ht="15.75" customHeight="1">
      <c r="A498" s="6">
        <v>1011205.0</v>
      </c>
      <c r="B498" s="6" t="s">
        <v>819</v>
      </c>
      <c r="C498" s="7" t="s">
        <v>777</v>
      </c>
      <c r="D498" s="7" t="s">
        <v>324</v>
      </c>
      <c r="E498" s="8">
        <v>45781.0</v>
      </c>
      <c r="F498" s="7" t="s">
        <v>366</v>
      </c>
    </row>
    <row r="499" ht="15.75" customHeight="1">
      <c r="A499" s="6">
        <v>1012101.0</v>
      </c>
      <c r="B499" s="6" t="s">
        <v>820</v>
      </c>
      <c r="C499" s="7" t="s">
        <v>777</v>
      </c>
      <c r="D499" s="7" t="s">
        <v>324</v>
      </c>
      <c r="E499" s="8">
        <v>45781.0</v>
      </c>
      <c r="F499" s="7" t="s">
        <v>366</v>
      </c>
    </row>
    <row r="500" ht="15.75" customHeight="1">
      <c r="A500" s="6">
        <v>1012102.0</v>
      </c>
      <c r="B500" s="6" t="s">
        <v>821</v>
      </c>
      <c r="C500" s="7" t="s">
        <v>777</v>
      </c>
      <c r="D500" s="7" t="s">
        <v>324</v>
      </c>
      <c r="E500" s="8">
        <v>45781.0</v>
      </c>
      <c r="F500" s="7" t="s">
        <v>366</v>
      </c>
    </row>
    <row r="501" ht="15.75" customHeight="1">
      <c r="A501" s="6">
        <v>1012103.0</v>
      </c>
      <c r="B501" s="6" t="s">
        <v>822</v>
      </c>
      <c r="C501" s="7" t="s">
        <v>777</v>
      </c>
      <c r="D501" s="7" t="s">
        <v>324</v>
      </c>
      <c r="E501" s="8">
        <v>45781.0</v>
      </c>
      <c r="F501" s="7" t="s">
        <v>366</v>
      </c>
    </row>
    <row r="502" ht="15.75" customHeight="1">
      <c r="A502" s="6">
        <v>1012104.0</v>
      </c>
      <c r="B502" s="6" t="s">
        <v>823</v>
      </c>
      <c r="C502" s="7" t="s">
        <v>777</v>
      </c>
      <c r="D502" s="7" t="s">
        <v>324</v>
      </c>
      <c r="E502" s="8">
        <v>45781.0</v>
      </c>
      <c r="F502" s="7" t="s">
        <v>366</v>
      </c>
    </row>
    <row r="503" ht="15.75" customHeight="1">
      <c r="A503" s="6">
        <v>1013901.0</v>
      </c>
      <c r="B503" s="6" t="s">
        <v>824</v>
      </c>
      <c r="C503" s="7" t="s">
        <v>777</v>
      </c>
      <c r="D503" s="7" t="s">
        <v>324</v>
      </c>
      <c r="E503" s="8">
        <v>45781.0</v>
      </c>
      <c r="F503" s="7" t="s">
        <v>366</v>
      </c>
    </row>
    <row r="504" ht="15.75" customHeight="1">
      <c r="A504" s="6">
        <v>1013902.0</v>
      </c>
      <c r="B504" s="6" t="s">
        <v>825</v>
      </c>
      <c r="C504" s="7" t="s">
        <v>777</v>
      </c>
      <c r="D504" s="7" t="s">
        <v>324</v>
      </c>
      <c r="E504" s="8">
        <v>45781.0</v>
      </c>
      <c r="F504" s="7" t="s">
        <v>366</v>
      </c>
    </row>
    <row r="505" ht="15.75" customHeight="1">
      <c r="A505" s="6">
        <v>1020101.0</v>
      </c>
      <c r="B505" s="6" t="s">
        <v>826</v>
      </c>
      <c r="C505" s="7" t="s">
        <v>777</v>
      </c>
      <c r="D505" s="7" t="s">
        <v>324</v>
      </c>
      <c r="E505" s="8">
        <v>45781.0</v>
      </c>
      <c r="F505" s="7" t="s">
        <v>366</v>
      </c>
    </row>
    <row r="506" ht="15.75" customHeight="1">
      <c r="A506" s="6">
        <v>1020102.0</v>
      </c>
      <c r="B506" s="6" t="s">
        <v>827</v>
      </c>
      <c r="C506" s="7" t="s">
        <v>777</v>
      </c>
      <c r="D506" s="7" t="s">
        <v>324</v>
      </c>
      <c r="E506" s="8">
        <v>45781.0</v>
      </c>
      <c r="F506" s="7" t="s">
        <v>366</v>
      </c>
    </row>
    <row r="507" ht="15.75" customHeight="1">
      <c r="A507" s="6">
        <v>1031700.0</v>
      </c>
      <c r="B507" s="6" t="s">
        <v>828</v>
      </c>
      <c r="C507" s="7" t="s">
        <v>777</v>
      </c>
      <c r="D507" s="7" t="s">
        <v>324</v>
      </c>
      <c r="E507" s="8">
        <v>45781.0</v>
      </c>
      <c r="F507" s="7" t="s">
        <v>366</v>
      </c>
    </row>
    <row r="508" ht="15.75" customHeight="1">
      <c r="A508" s="6">
        <v>1032501.0</v>
      </c>
      <c r="B508" s="6" t="s">
        <v>829</v>
      </c>
      <c r="C508" s="7" t="s">
        <v>777</v>
      </c>
      <c r="D508" s="7" t="s">
        <v>324</v>
      </c>
      <c r="E508" s="8">
        <v>45781.0</v>
      </c>
      <c r="F508" s="7" t="s">
        <v>366</v>
      </c>
    </row>
    <row r="509" ht="15.75" customHeight="1">
      <c r="A509" s="6">
        <v>1032599.0</v>
      </c>
      <c r="B509" s="6" t="s">
        <v>830</v>
      </c>
      <c r="C509" s="7" t="s">
        <v>777</v>
      </c>
      <c r="D509" s="7" t="s">
        <v>324</v>
      </c>
      <c r="E509" s="8">
        <v>45781.0</v>
      </c>
      <c r="F509" s="7" t="s">
        <v>366</v>
      </c>
    </row>
    <row r="510" ht="15.75" customHeight="1">
      <c r="A510" s="6">
        <v>1033301.0</v>
      </c>
      <c r="B510" s="6" t="s">
        <v>831</v>
      </c>
      <c r="C510" s="7" t="s">
        <v>777</v>
      </c>
      <c r="D510" s="7" t="s">
        <v>324</v>
      </c>
      <c r="E510" s="8">
        <v>45781.0</v>
      </c>
      <c r="F510" s="7" t="s">
        <v>366</v>
      </c>
    </row>
    <row r="511" ht="15.75" customHeight="1">
      <c r="A511" s="6">
        <v>1033302.0</v>
      </c>
      <c r="B511" s="6" t="s">
        <v>832</v>
      </c>
      <c r="C511" s="7" t="s">
        <v>777</v>
      </c>
      <c r="D511" s="7" t="s">
        <v>324</v>
      </c>
      <c r="E511" s="8">
        <v>45781.0</v>
      </c>
      <c r="F511" s="7" t="s">
        <v>366</v>
      </c>
    </row>
    <row r="512" ht="15.75" customHeight="1">
      <c r="A512" s="6">
        <v>1041400.0</v>
      </c>
      <c r="B512" s="6" t="s">
        <v>833</v>
      </c>
      <c r="C512" s="7" t="s">
        <v>777</v>
      </c>
      <c r="D512" s="7" t="s">
        <v>324</v>
      </c>
      <c r="E512" s="8">
        <v>45781.0</v>
      </c>
      <c r="F512" s="7" t="s">
        <v>366</v>
      </c>
    </row>
    <row r="513" ht="15.75" customHeight="1">
      <c r="A513" s="6">
        <v>1042200.0</v>
      </c>
      <c r="B513" s="6" t="s">
        <v>834</v>
      </c>
      <c r="C513" s="7" t="s">
        <v>777</v>
      </c>
      <c r="D513" s="7" t="s">
        <v>324</v>
      </c>
      <c r="E513" s="8">
        <v>45781.0</v>
      </c>
      <c r="F513" s="7" t="s">
        <v>366</v>
      </c>
    </row>
    <row r="514" ht="15.75" customHeight="1">
      <c r="A514" s="6">
        <v>1043100.0</v>
      </c>
      <c r="B514" s="6" t="s">
        <v>835</v>
      </c>
      <c r="C514" s="7" t="s">
        <v>777</v>
      </c>
      <c r="D514" s="7" t="s">
        <v>324</v>
      </c>
      <c r="E514" s="8">
        <v>45781.0</v>
      </c>
      <c r="F514" s="7" t="s">
        <v>366</v>
      </c>
    </row>
    <row r="515" ht="15.75" customHeight="1">
      <c r="A515" s="6">
        <v>1051100.0</v>
      </c>
      <c r="B515" s="6" t="s">
        <v>836</v>
      </c>
      <c r="C515" s="7" t="s">
        <v>777</v>
      </c>
      <c r="D515" s="7" t="s">
        <v>324</v>
      </c>
      <c r="E515" s="8">
        <v>45781.0</v>
      </c>
      <c r="F515" s="7" t="s">
        <v>366</v>
      </c>
    </row>
    <row r="516" ht="15.75" customHeight="1">
      <c r="A516" s="6">
        <v>1052000.0</v>
      </c>
      <c r="B516" s="6" t="s">
        <v>837</v>
      </c>
      <c r="C516" s="7" t="s">
        <v>777</v>
      </c>
      <c r="D516" s="7" t="s">
        <v>324</v>
      </c>
      <c r="E516" s="8">
        <v>45781.0</v>
      </c>
      <c r="F516" s="7" t="s">
        <v>366</v>
      </c>
    </row>
    <row r="517" ht="15.75" customHeight="1">
      <c r="A517" s="6">
        <v>1053800.0</v>
      </c>
      <c r="B517" s="6" t="s">
        <v>838</v>
      </c>
      <c r="C517" s="7" t="s">
        <v>777</v>
      </c>
      <c r="D517" s="7" t="s">
        <v>324</v>
      </c>
      <c r="E517" s="8">
        <v>45781.0</v>
      </c>
      <c r="F517" s="7" t="s">
        <v>366</v>
      </c>
    </row>
    <row r="518" ht="15.75" customHeight="1">
      <c r="A518" s="6">
        <v>1061901.0</v>
      </c>
      <c r="B518" s="6" t="s">
        <v>839</v>
      </c>
      <c r="C518" s="7" t="s">
        <v>777</v>
      </c>
      <c r="D518" s="7" t="s">
        <v>324</v>
      </c>
      <c r="E518" s="8">
        <v>45781.0</v>
      </c>
      <c r="F518" s="7" t="s">
        <v>366</v>
      </c>
    </row>
    <row r="519" ht="15.75" customHeight="1">
      <c r="A519" s="6">
        <v>1061902.0</v>
      </c>
      <c r="B519" s="6" t="s">
        <v>840</v>
      </c>
      <c r="C519" s="7" t="s">
        <v>777</v>
      </c>
      <c r="D519" s="7" t="s">
        <v>324</v>
      </c>
      <c r="E519" s="8">
        <v>45781.0</v>
      </c>
      <c r="F519" s="7" t="s">
        <v>366</v>
      </c>
    </row>
    <row r="520" ht="15.75" customHeight="1">
      <c r="A520" s="6">
        <v>1062700.0</v>
      </c>
      <c r="B520" s="6" t="s">
        <v>841</v>
      </c>
      <c r="C520" s="7" t="s">
        <v>777</v>
      </c>
      <c r="D520" s="7" t="s">
        <v>324</v>
      </c>
      <c r="E520" s="8">
        <v>45781.0</v>
      </c>
      <c r="F520" s="7" t="s">
        <v>366</v>
      </c>
    </row>
    <row r="521" ht="15.75" customHeight="1">
      <c r="A521" s="6">
        <v>1063500.0</v>
      </c>
      <c r="B521" s="6" t="s">
        <v>842</v>
      </c>
      <c r="C521" s="7" t="s">
        <v>777</v>
      </c>
      <c r="D521" s="7" t="s">
        <v>324</v>
      </c>
      <c r="E521" s="8">
        <v>45781.0</v>
      </c>
      <c r="F521" s="7" t="s">
        <v>366</v>
      </c>
    </row>
    <row r="522" ht="15.75" customHeight="1">
      <c r="A522" s="6">
        <v>1064300.0</v>
      </c>
      <c r="B522" s="6" t="s">
        <v>843</v>
      </c>
      <c r="C522" s="7" t="s">
        <v>777</v>
      </c>
      <c r="D522" s="7" t="s">
        <v>324</v>
      </c>
      <c r="E522" s="8">
        <v>45781.0</v>
      </c>
      <c r="F522" s="7" t="s">
        <v>366</v>
      </c>
    </row>
    <row r="523" ht="15.75" customHeight="1">
      <c r="A523" s="6">
        <v>1065101.0</v>
      </c>
      <c r="B523" s="6" t="s">
        <v>844</v>
      </c>
      <c r="C523" s="7" t="s">
        <v>777</v>
      </c>
      <c r="D523" s="7" t="s">
        <v>324</v>
      </c>
      <c r="E523" s="8">
        <v>45781.0</v>
      </c>
      <c r="F523" s="7" t="s">
        <v>366</v>
      </c>
    </row>
    <row r="524" ht="15.75" customHeight="1">
      <c r="A524" s="6">
        <v>1065102.0</v>
      </c>
      <c r="B524" s="6" t="s">
        <v>845</v>
      </c>
      <c r="C524" s="7" t="s">
        <v>777</v>
      </c>
      <c r="D524" s="7" t="s">
        <v>324</v>
      </c>
      <c r="E524" s="8">
        <v>45781.0</v>
      </c>
      <c r="F524" s="7" t="s">
        <v>366</v>
      </c>
    </row>
    <row r="525" ht="15.75" customHeight="1">
      <c r="A525" s="6">
        <v>1065103.0</v>
      </c>
      <c r="B525" s="6" t="s">
        <v>846</v>
      </c>
      <c r="C525" s="7" t="s">
        <v>777</v>
      </c>
      <c r="D525" s="7" t="s">
        <v>324</v>
      </c>
      <c r="E525" s="8">
        <v>45781.0</v>
      </c>
      <c r="F525" s="7" t="s">
        <v>366</v>
      </c>
    </row>
    <row r="526" ht="15.75" customHeight="1">
      <c r="A526" s="6">
        <v>1066000.0</v>
      </c>
      <c r="B526" s="6" t="s">
        <v>847</v>
      </c>
      <c r="C526" s="7" t="s">
        <v>777</v>
      </c>
      <c r="D526" s="7" t="s">
        <v>324</v>
      </c>
      <c r="E526" s="8">
        <v>45781.0</v>
      </c>
      <c r="F526" s="7" t="s">
        <v>366</v>
      </c>
    </row>
    <row r="527" ht="15.75" customHeight="1">
      <c r="A527" s="6">
        <v>1069400.0</v>
      </c>
      <c r="B527" s="6" t="s">
        <v>848</v>
      </c>
      <c r="C527" s="7" t="s">
        <v>777</v>
      </c>
      <c r="D527" s="7" t="s">
        <v>324</v>
      </c>
      <c r="E527" s="8">
        <v>45781.0</v>
      </c>
      <c r="F527" s="7" t="s">
        <v>366</v>
      </c>
    </row>
    <row r="528" ht="15.75" customHeight="1">
      <c r="A528" s="6">
        <v>1071600.0</v>
      </c>
      <c r="B528" s="6" t="s">
        <v>849</v>
      </c>
      <c r="C528" s="7" t="s">
        <v>777</v>
      </c>
      <c r="D528" s="7" t="s">
        <v>324</v>
      </c>
      <c r="E528" s="8">
        <v>45781.0</v>
      </c>
      <c r="F528" s="7" t="s">
        <v>366</v>
      </c>
    </row>
    <row r="529" ht="15.75" customHeight="1">
      <c r="A529" s="6">
        <v>1072401.0</v>
      </c>
      <c r="B529" s="6" t="s">
        <v>850</v>
      </c>
      <c r="C529" s="7" t="s">
        <v>777</v>
      </c>
      <c r="D529" s="7" t="s">
        <v>324</v>
      </c>
      <c r="E529" s="8">
        <v>45781.0</v>
      </c>
      <c r="F529" s="7" t="s">
        <v>366</v>
      </c>
    </row>
    <row r="530" ht="15.75" customHeight="1">
      <c r="A530" s="6">
        <v>1072402.0</v>
      </c>
      <c r="B530" s="6" t="s">
        <v>851</v>
      </c>
      <c r="C530" s="7" t="s">
        <v>777</v>
      </c>
      <c r="D530" s="7" t="s">
        <v>324</v>
      </c>
      <c r="E530" s="8">
        <v>45781.0</v>
      </c>
      <c r="F530" s="7" t="s">
        <v>366</v>
      </c>
    </row>
    <row r="531" ht="15.75" customHeight="1">
      <c r="A531" s="6">
        <v>1081301.0</v>
      </c>
      <c r="B531" s="6" t="s">
        <v>852</v>
      </c>
      <c r="C531" s="7" t="s">
        <v>777</v>
      </c>
      <c r="D531" s="7" t="s">
        <v>324</v>
      </c>
      <c r="E531" s="8">
        <v>45781.0</v>
      </c>
      <c r="F531" s="7" t="s">
        <v>366</v>
      </c>
    </row>
    <row r="532" ht="15.75" customHeight="1">
      <c r="A532" s="6">
        <v>1081302.0</v>
      </c>
      <c r="B532" s="6" t="s">
        <v>853</v>
      </c>
      <c r="C532" s="7" t="s">
        <v>777</v>
      </c>
      <c r="D532" s="7" t="s">
        <v>324</v>
      </c>
      <c r="E532" s="8">
        <v>45781.0</v>
      </c>
      <c r="F532" s="7" t="s">
        <v>366</v>
      </c>
    </row>
    <row r="533" ht="15.75" customHeight="1">
      <c r="A533" s="6">
        <v>1082100.0</v>
      </c>
      <c r="B533" s="6" t="s">
        <v>854</v>
      </c>
      <c r="C533" s="7" t="s">
        <v>777</v>
      </c>
      <c r="D533" s="7" t="s">
        <v>324</v>
      </c>
      <c r="E533" s="8">
        <v>45781.0</v>
      </c>
      <c r="F533" s="7" t="s">
        <v>366</v>
      </c>
    </row>
    <row r="534" ht="15.75" customHeight="1">
      <c r="A534" s="6">
        <v>1091101.0</v>
      </c>
      <c r="B534" s="6" t="s">
        <v>855</v>
      </c>
      <c r="C534" s="7" t="s">
        <v>777</v>
      </c>
      <c r="D534" s="7" t="s">
        <v>324</v>
      </c>
      <c r="E534" s="8">
        <v>45781.0</v>
      </c>
      <c r="F534" s="7" t="s">
        <v>366</v>
      </c>
    </row>
    <row r="535" ht="15.75" customHeight="1">
      <c r="A535" s="6">
        <v>1091102.0</v>
      </c>
      <c r="B535" s="6" t="s">
        <v>856</v>
      </c>
      <c r="C535" s="7" t="s">
        <v>323</v>
      </c>
      <c r="D535" s="7" t="s">
        <v>324</v>
      </c>
      <c r="E535" s="7" t="s">
        <v>325</v>
      </c>
      <c r="F535" s="7" t="s">
        <v>366</v>
      </c>
    </row>
    <row r="536" ht="15.75" customHeight="1">
      <c r="A536" s="6">
        <v>1092900.0</v>
      </c>
      <c r="B536" s="6" t="s">
        <v>857</v>
      </c>
      <c r="C536" s="7" t="s">
        <v>777</v>
      </c>
      <c r="D536" s="7" t="s">
        <v>324</v>
      </c>
      <c r="E536" s="8">
        <v>45781.0</v>
      </c>
      <c r="F536" s="7" t="s">
        <v>366</v>
      </c>
    </row>
    <row r="537" ht="15.75" customHeight="1">
      <c r="A537" s="6">
        <v>1093701.0</v>
      </c>
      <c r="B537" s="6" t="s">
        <v>858</v>
      </c>
      <c r="C537" s="7" t="s">
        <v>777</v>
      </c>
      <c r="D537" s="7" t="s">
        <v>324</v>
      </c>
      <c r="E537" s="8">
        <v>45781.0</v>
      </c>
      <c r="F537" s="7" t="s">
        <v>366</v>
      </c>
    </row>
    <row r="538" ht="15.75" customHeight="1">
      <c r="A538" s="6">
        <v>1093702.0</v>
      </c>
      <c r="B538" s="6" t="s">
        <v>859</v>
      </c>
      <c r="C538" s="7" t="s">
        <v>777</v>
      </c>
      <c r="D538" s="7" t="s">
        <v>324</v>
      </c>
      <c r="E538" s="8">
        <v>45781.0</v>
      </c>
      <c r="F538" s="7" t="s">
        <v>366</v>
      </c>
    </row>
    <row r="539" ht="15.75" customHeight="1">
      <c r="A539" s="6">
        <v>1094500.0</v>
      </c>
      <c r="B539" s="6" t="s">
        <v>860</v>
      </c>
      <c r="C539" s="7" t="s">
        <v>777</v>
      </c>
      <c r="D539" s="7" t="s">
        <v>324</v>
      </c>
      <c r="E539" s="8">
        <v>45781.0</v>
      </c>
      <c r="F539" s="7" t="s">
        <v>366</v>
      </c>
    </row>
    <row r="540" ht="15.75" customHeight="1">
      <c r="A540" s="6">
        <v>1095300.0</v>
      </c>
      <c r="B540" s="6" t="s">
        <v>861</v>
      </c>
      <c r="C540" s="7" t="s">
        <v>777</v>
      </c>
      <c r="D540" s="7" t="s">
        <v>324</v>
      </c>
      <c r="E540" s="8">
        <v>45781.0</v>
      </c>
      <c r="F540" s="7" t="s">
        <v>366</v>
      </c>
    </row>
    <row r="541" ht="15.75" customHeight="1">
      <c r="A541" s="6">
        <v>1096100.0</v>
      </c>
      <c r="B541" s="6" t="s">
        <v>862</v>
      </c>
      <c r="C541" s="7" t="s">
        <v>777</v>
      </c>
      <c r="D541" s="7" t="s">
        <v>324</v>
      </c>
      <c r="E541" s="8">
        <v>45781.0</v>
      </c>
      <c r="F541" s="7" t="s">
        <v>366</v>
      </c>
    </row>
    <row r="542" ht="15.75" customHeight="1">
      <c r="A542" s="6">
        <v>1099601.0</v>
      </c>
      <c r="B542" s="6" t="s">
        <v>863</v>
      </c>
      <c r="C542" s="7" t="s">
        <v>777</v>
      </c>
      <c r="D542" s="7" t="s">
        <v>324</v>
      </c>
      <c r="E542" s="8">
        <v>45781.0</v>
      </c>
      <c r="F542" s="7" t="s">
        <v>366</v>
      </c>
    </row>
    <row r="543" ht="15.75" customHeight="1">
      <c r="A543" s="6">
        <v>1099602.0</v>
      </c>
      <c r="B543" s="6" t="s">
        <v>864</v>
      </c>
      <c r="C543" s="7" t="s">
        <v>777</v>
      </c>
      <c r="D543" s="7" t="s">
        <v>324</v>
      </c>
      <c r="E543" s="8">
        <v>45781.0</v>
      </c>
      <c r="F543" s="7" t="s">
        <v>366</v>
      </c>
    </row>
    <row r="544" ht="15.75" customHeight="1">
      <c r="A544" s="6">
        <v>1099603.0</v>
      </c>
      <c r="B544" s="6" t="s">
        <v>865</v>
      </c>
      <c r="C544" s="7" t="s">
        <v>777</v>
      </c>
      <c r="D544" s="7" t="s">
        <v>324</v>
      </c>
      <c r="E544" s="8">
        <v>45781.0</v>
      </c>
      <c r="F544" s="7" t="s">
        <v>366</v>
      </c>
    </row>
    <row r="545" ht="15.75" customHeight="1">
      <c r="A545" s="6">
        <v>1099604.0</v>
      </c>
      <c r="B545" s="6" t="s">
        <v>866</v>
      </c>
      <c r="C545" s="7" t="s">
        <v>777</v>
      </c>
      <c r="D545" s="7" t="s">
        <v>324</v>
      </c>
      <c r="E545" s="8">
        <v>45781.0</v>
      </c>
      <c r="F545" s="7" t="s">
        <v>366</v>
      </c>
    </row>
    <row r="546" ht="15.75" customHeight="1">
      <c r="A546" s="6">
        <v>1099605.0</v>
      </c>
      <c r="B546" s="6" t="s">
        <v>867</v>
      </c>
      <c r="C546" s="7" t="s">
        <v>777</v>
      </c>
      <c r="D546" s="7" t="s">
        <v>324</v>
      </c>
      <c r="E546" s="8">
        <v>45781.0</v>
      </c>
      <c r="F546" s="7" t="s">
        <v>366</v>
      </c>
    </row>
    <row r="547" ht="15.75" customHeight="1">
      <c r="A547" s="6">
        <v>1099606.0</v>
      </c>
      <c r="B547" s="6" t="s">
        <v>868</v>
      </c>
      <c r="C547" s="7" t="s">
        <v>777</v>
      </c>
      <c r="D547" s="7" t="s">
        <v>324</v>
      </c>
      <c r="E547" s="8">
        <v>45781.0</v>
      </c>
      <c r="F547" s="7" t="s">
        <v>366</v>
      </c>
    </row>
    <row r="548" ht="15.75" customHeight="1">
      <c r="A548" s="6">
        <v>1099607.0</v>
      </c>
      <c r="B548" s="6" t="s">
        <v>869</v>
      </c>
      <c r="C548" s="7" t="s">
        <v>777</v>
      </c>
      <c r="D548" s="7" t="s">
        <v>324</v>
      </c>
      <c r="E548" s="8">
        <v>45781.0</v>
      </c>
      <c r="F548" s="7" t="s">
        <v>366</v>
      </c>
    </row>
    <row r="549" ht="15.75" customHeight="1">
      <c r="A549" s="6">
        <v>1099699.0</v>
      </c>
      <c r="B549" s="6" t="s">
        <v>870</v>
      </c>
      <c r="C549" s="7" t="s">
        <v>777</v>
      </c>
      <c r="D549" s="7" t="s">
        <v>324</v>
      </c>
      <c r="E549" s="8">
        <v>45781.0</v>
      </c>
      <c r="F549" s="7" t="s">
        <v>366</v>
      </c>
    </row>
    <row r="550" ht="15.75" customHeight="1">
      <c r="A550" s="6">
        <v>1121600.0</v>
      </c>
      <c r="B550" s="6" t="s">
        <v>871</v>
      </c>
      <c r="C550" s="7" t="s">
        <v>777</v>
      </c>
      <c r="D550" s="7" t="s">
        <v>324</v>
      </c>
      <c r="E550" s="8">
        <v>45781.0</v>
      </c>
      <c r="F550" s="7" t="s">
        <v>366</v>
      </c>
    </row>
    <row r="551" ht="15.75" customHeight="1">
      <c r="A551" s="6">
        <v>1122402.0</v>
      </c>
      <c r="B551" s="6" t="s">
        <v>872</v>
      </c>
      <c r="C551" s="7" t="s">
        <v>777</v>
      </c>
      <c r="D551" s="7" t="s">
        <v>324</v>
      </c>
      <c r="E551" s="8">
        <v>45781.0</v>
      </c>
      <c r="F551" s="7" t="s">
        <v>366</v>
      </c>
    </row>
    <row r="552" ht="15.75" customHeight="1">
      <c r="A552" s="6">
        <v>1122404.0</v>
      </c>
      <c r="B552" s="6" t="s">
        <v>873</v>
      </c>
      <c r="C552" s="7" t="s">
        <v>777</v>
      </c>
      <c r="D552" s="7" t="s">
        <v>324</v>
      </c>
      <c r="E552" s="8">
        <v>45781.0</v>
      </c>
      <c r="F552" s="7" t="s">
        <v>366</v>
      </c>
    </row>
    <row r="553" ht="15.75" customHeight="1">
      <c r="A553" s="6">
        <v>1210700.0</v>
      </c>
      <c r="B553" s="6" t="s">
        <v>874</v>
      </c>
      <c r="C553" s="7" t="s">
        <v>777</v>
      </c>
      <c r="D553" s="7" t="s">
        <v>324</v>
      </c>
      <c r="E553" s="8">
        <v>45781.0</v>
      </c>
      <c r="F553" s="7" t="s">
        <v>366</v>
      </c>
    </row>
    <row r="554" ht="15.75" customHeight="1">
      <c r="A554" s="6">
        <v>1311100.0</v>
      </c>
      <c r="B554" s="6" t="s">
        <v>875</v>
      </c>
      <c r="C554" s="7" t="s">
        <v>777</v>
      </c>
      <c r="D554" s="7" t="s">
        <v>324</v>
      </c>
      <c r="E554" s="8">
        <v>45781.0</v>
      </c>
      <c r="F554" s="7" t="s">
        <v>366</v>
      </c>
    </row>
    <row r="555" ht="15.75" customHeight="1">
      <c r="A555" s="6">
        <v>1312000.0</v>
      </c>
      <c r="B555" s="6" t="s">
        <v>876</v>
      </c>
      <c r="C555" s="7" t="s">
        <v>777</v>
      </c>
      <c r="D555" s="7" t="s">
        <v>324</v>
      </c>
      <c r="E555" s="8">
        <v>45781.0</v>
      </c>
      <c r="F555" s="7" t="s">
        <v>366</v>
      </c>
    </row>
    <row r="556" ht="15.75" customHeight="1">
      <c r="A556" s="6">
        <v>1313800.0</v>
      </c>
      <c r="B556" s="6" t="s">
        <v>877</v>
      </c>
      <c r="C556" s="7" t="s">
        <v>777</v>
      </c>
      <c r="D556" s="7" t="s">
        <v>324</v>
      </c>
      <c r="E556" s="8">
        <v>45781.0</v>
      </c>
      <c r="F556" s="7" t="s">
        <v>366</v>
      </c>
    </row>
    <row r="557" ht="15.75" customHeight="1">
      <c r="A557" s="6">
        <v>1314600.0</v>
      </c>
      <c r="B557" s="6" t="s">
        <v>878</v>
      </c>
      <c r="C557" s="7" t="s">
        <v>777</v>
      </c>
      <c r="D557" s="7" t="s">
        <v>324</v>
      </c>
      <c r="E557" s="8">
        <v>45781.0</v>
      </c>
      <c r="F557" s="7" t="s">
        <v>366</v>
      </c>
    </row>
    <row r="558" ht="15.75" customHeight="1">
      <c r="A558" s="6">
        <v>1321900.0</v>
      </c>
      <c r="B558" s="6" t="s">
        <v>879</v>
      </c>
      <c r="C558" s="7" t="s">
        <v>777</v>
      </c>
      <c r="D558" s="7" t="s">
        <v>324</v>
      </c>
      <c r="E558" s="8">
        <v>45781.0</v>
      </c>
      <c r="F558" s="7" t="s">
        <v>366</v>
      </c>
    </row>
    <row r="559" ht="15.75" customHeight="1">
      <c r="A559" s="6">
        <v>1322700.0</v>
      </c>
      <c r="B559" s="6" t="s">
        <v>880</v>
      </c>
      <c r="C559" s="7" t="s">
        <v>777</v>
      </c>
      <c r="D559" s="7" t="s">
        <v>324</v>
      </c>
      <c r="E559" s="8">
        <v>45781.0</v>
      </c>
      <c r="F559" s="7" t="s">
        <v>366</v>
      </c>
    </row>
    <row r="560" ht="15.75" customHeight="1">
      <c r="A560" s="6">
        <v>1323500.0</v>
      </c>
      <c r="B560" s="6" t="s">
        <v>881</v>
      </c>
      <c r="C560" s="7" t="s">
        <v>777</v>
      </c>
      <c r="D560" s="7" t="s">
        <v>324</v>
      </c>
      <c r="E560" s="8">
        <v>45781.0</v>
      </c>
      <c r="F560" s="7" t="s">
        <v>366</v>
      </c>
    </row>
    <row r="561" ht="15.75" customHeight="1">
      <c r="A561" s="6">
        <v>1330800.0</v>
      </c>
      <c r="B561" s="6" t="s">
        <v>882</v>
      </c>
      <c r="C561" s="7" t="s">
        <v>777</v>
      </c>
      <c r="D561" s="7" t="s">
        <v>324</v>
      </c>
      <c r="E561" s="8">
        <v>45781.0</v>
      </c>
      <c r="F561" s="7" t="s">
        <v>366</v>
      </c>
    </row>
    <row r="562" ht="15.75" customHeight="1">
      <c r="A562" s="6">
        <v>1340501.0</v>
      </c>
      <c r="B562" s="6" t="s">
        <v>883</v>
      </c>
      <c r="C562" s="7" t="s">
        <v>777</v>
      </c>
      <c r="D562" s="7" t="s">
        <v>324</v>
      </c>
      <c r="E562" s="8">
        <v>45781.0</v>
      </c>
      <c r="F562" s="7" t="s">
        <v>366</v>
      </c>
    </row>
    <row r="563" ht="15.75" customHeight="1">
      <c r="A563" s="6">
        <v>1340502.0</v>
      </c>
      <c r="B563" s="6" t="s">
        <v>884</v>
      </c>
      <c r="C563" s="7" t="s">
        <v>777</v>
      </c>
      <c r="D563" s="7" t="s">
        <v>324</v>
      </c>
      <c r="E563" s="8">
        <v>45781.0</v>
      </c>
      <c r="F563" s="7" t="s">
        <v>366</v>
      </c>
    </row>
    <row r="564" ht="15.75" customHeight="1">
      <c r="A564" s="6">
        <v>1340599.0</v>
      </c>
      <c r="B564" s="6" t="s">
        <v>885</v>
      </c>
      <c r="C564" s="7" t="s">
        <v>777</v>
      </c>
      <c r="D564" s="7" t="s">
        <v>324</v>
      </c>
      <c r="E564" s="8">
        <v>45781.0</v>
      </c>
      <c r="F564" s="7" t="s">
        <v>366</v>
      </c>
    </row>
    <row r="565" ht="15.75" customHeight="1">
      <c r="A565" s="6">
        <v>1351100.0</v>
      </c>
      <c r="B565" s="6" t="s">
        <v>886</v>
      </c>
      <c r="C565" s="7" t="s">
        <v>777</v>
      </c>
      <c r="D565" s="7" t="s">
        <v>324</v>
      </c>
      <c r="E565" s="8">
        <v>45781.0</v>
      </c>
      <c r="F565" s="7" t="s">
        <v>366</v>
      </c>
    </row>
    <row r="566" ht="15.75" customHeight="1">
      <c r="A566" s="6">
        <v>1352900.0</v>
      </c>
      <c r="B566" s="6" t="s">
        <v>887</v>
      </c>
      <c r="C566" s="7" t="s">
        <v>777</v>
      </c>
      <c r="D566" s="7" t="s">
        <v>324</v>
      </c>
      <c r="E566" s="8">
        <v>45781.0</v>
      </c>
      <c r="F566" s="7" t="s">
        <v>366</v>
      </c>
    </row>
    <row r="567" ht="15.75" customHeight="1">
      <c r="A567" s="6">
        <v>1353700.0</v>
      </c>
      <c r="B567" s="6" t="s">
        <v>888</v>
      </c>
      <c r="C567" s="7" t="s">
        <v>777</v>
      </c>
      <c r="D567" s="7" t="s">
        <v>324</v>
      </c>
      <c r="E567" s="8">
        <v>45781.0</v>
      </c>
      <c r="F567" s="7" t="s">
        <v>366</v>
      </c>
    </row>
    <row r="568" ht="15.75" customHeight="1">
      <c r="A568" s="6">
        <v>1354500.0</v>
      </c>
      <c r="B568" s="6" t="s">
        <v>889</v>
      </c>
      <c r="C568" s="7" t="s">
        <v>777</v>
      </c>
      <c r="D568" s="7" t="s">
        <v>324</v>
      </c>
      <c r="E568" s="8">
        <v>45781.0</v>
      </c>
      <c r="F568" s="7" t="s">
        <v>366</v>
      </c>
    </row>
    <row r="569" ht="15.75" customHeight="1">
      <c r="A569" s="6">
        <v>1359600.0</v>
      </c>
      <c r="B569" s="6" t="s">
        <v>890</v>
      </c>
      <c r="C569" s="7" t="s">
        <v>777</v>
      </c>
      <c r="D569" s="7" t="s">
        <v>324</v>
      </c>
      <c r="E569" s="8">
        <v>45781.0</v>
      </c>
      <c r="F569" s="7" t="s">
        <v>366</v>
      </c>
    </row>
    <row r="570" ht="15.75" customHeight="1">
      <c r="A570" s="6">
        <v>1411801.0</v>
      </c>
      <c r="B570" s="6" t="s">
        <v>891</v>
      </c>
      <c r="C570" s="7" t="s">
        <v>777</v>
      </c>
      <c r="D570" s="7" t="s">
        <v>324</v>
      </c>
      <c r="E570" s="8">
        <v>45781.0</v>
      </c>
      <c r="F570" s="7" t="s">
        <v>366</v>
      </c>
    </row>
    <row r="571" ht="15.75" customHeight="1">
      <c r="A571" s="6">
        <v>1411802.0</v>
      </c>
      <c r="B571" s="6" t="s">
        <v>892</v>
      </c>
      <c r="C571" s="7" t="s">
        <v>777</v>
      </c>
      <c r="D571" s="7" t="s">
        <v>324</v>
      </c>
      <c r="E571" s="8">
        <v>45781.0</v>
      </c>
      <c r="F571" s="7" t="s">
        <v>366</v>
      </c>
    </row>
    <row r="572" ht="15.75" customHeight="1">
      <c r="A572" s="6">
        <v>1412601.0</v>
      </c>
      <c r="B572" s="6" t="s">
        <v>893</v>
      </c>
      <c r="C572" s="7" t="s">
        <v>777</v>
      </c>
      <c r="D572" s="7" t="s">
        <v>324</v>
      </c>
      <c r="E572" s="8">
        <v>45781.0</v>
      </c>
      <c r="F572" s="7" t="s">
        <v>366</v>
      </c>
    </row>
    <row r="573" ht="15.75" customHeight="1">
      <c r="A573" s="6">
        <v>1412602.0</v>
      </c>
      <c r="B573" s="6" t="s">
        <v>894</v>
      </c>
      <c r="C573" s="7" t="s">
        <v>777</v>
      </c>
      <c r="D573" s="7" t="s">
        <v>324</v>
      </c>
      <c r="E573" s="8">
        <v>45781.0</v>
      </c>
      <c r="F573" s="7" t="s">
        <v>366</v>
      </c>
    </row>
    <row r="574" ht="15.75" customHeight="1">
      <c r="A574" s="6">
        <v>1412603.0</v>
      </c>
      <c r="B574" s="6" t="s">
        <v>895</v>
      </c>
      <c r="C574" s="7" t="s">
        <v>777</v>
      </c>
      <c r="D574" s="7" t="s">
        <v>324</v>
      </c>
      <c r="E574" s="8">
        <v>45781.0</v>
      </c>
      <c r="F574" s="7" t="s">
        <v>366</v>
      </c>
    </row>
    <row r="575" ht="15.75" customHeight="1">
      <c r="A575" s="6">
        <v>1413401.0</v>
      </c>
      <c r="B575" s="6" t="s">
        <v>896</v>
      </c>
      <c r="C575" s="7" t="s">
        <v>777</v>
      </c>
      <c r="D575" s="7" t="s">
        <v>324</v>
      </c>
      <c r="E575" s="8">
        <v>45781.0</v>
      </c>
      <c r="F575" s="7" t="s">
        <v>366</v>
      </c>
    </row>
    <row r="576" ht="15.75" customHeight="1">
      <c r="A576" s="6">
        <v>1413402.0</v>
      </c>
      <c r="B576" s="6" t="s">
        <v>897</v>
      </c>
      <c r="C576" s="7" t="s">
        <v>777</v>
      </c>
      <c r="D576" s="7" t="s">
        <v>324</v>
      </c>
      <c r="E576" s="8">
        <v>45781.0</v>
      </c>
      <c r="F576" s="7" t="s">
        <v>366</v>
      </c>
    </row>
    <row r="577" ht="15.75" customHeight="1">
      <c r="A577" s="6">
        <v>1413403.0</v>
      </c>
      <c r="B577" s="6" t="s">
        <v>898</v>
      </c>
      <c r="C577" s="7" t="s">
        <v>777</v>
      </c>
      <c r="D577" s="7" t="s">
        <v>324</v>
      </c>
      <c r="E577" s="8">
        <v>45781.0</v>
      </c>
      <c r="F577" s="7" t="s">
        <v>366</v>
      </c>
    </row>
    <row r="578" ht="15.75" customHeight="1">
      <c r="A578" s="6">
        <v>1414200.0</v>
      </c>
      <c r="B578" s="6" t="s">
        <v>899</v>
      </c>
      <c r="C578" s="7" t="s">
        <v>777</v>
      </c>
      <c r="D578" s="7" t="s">
        <v>324</v>
      </c>
      <c r="E578" s="8">
        <v>45781.0</v>
      </c>
      <c r="F578" s="7" t="s">
        <v>366</v>
      </c>
    </row>
    <row r="579" ht="15.75" customHeight="1">
      <c r="A579" s="6">
        <v>1421500.0</v>
      </c>
      <c r="B579" s="6" t="s">
        <v>900</v>
      </c>
      <c r="C579" s="7" t="s">
        <v>777</v>
      </c>
      <c r="D579" s="7" t="s">
        <v>324</v>
      </c>
      <c r="E579" s="8">
        <v>45781.0</v>
      </c>
      <c r="F579" s="7" t="s">
        <v>366</v>
      </c>
    </row>
    <row r="580" ht="15.75" customHeight="1">
      <c r="A580" s="6">
        <v>1422300.0</v>
      </c>
      <c r="B580" s="6" t="s">
        <v>901</v>
      </c>
      <c r="C580" s="7" t="s">
        <v>777</v>
      </c>
      <c r="D580" s="7" t="s">
        <v>324</v>
      </c>
      <c r="E580" s="8">
        <v>45781.0</v>
      </c>
      <c r="F580" s="7" t="s">
        <v>366</v>
      </c>
    </row>
    <row r="581" ht="15.75" customHeight="1">
      <c r="A581" s="6">
        <v>1510600.0</v>
      </c>
      <c r="B581" s="6" t="s">
        <v>902</v>
      </c>
      <c r="C581" s="7" t="s">
        <v>777</v>
      </c>
      <c r="D581" s="7" t="s">
        <v>324</v>
      </c>
      <c r="E581" s="8">
        <v>45781.0</v>
      </c>
      <c r="F581" s="7" t="s">
        <v>366</v>
      </c>
    </row>
    <row r="582" ht="15.75" customHeight="1">
      <c r="A582" s="6">
        <v>1521100.0</v>
      </c>
      <c r="B582" s="6" t="s">
        <v>903</v>
      </c>
      <c r="C582" s="7" t="s">
        <v>777</v>
      </c>
      <c r="D582" s="7" t="s">
        <v>324</v>
      </c>
      <c r="E582" s="8">
        <v>45781.0</v>
      </c>
      <c r="F582" s="7" t="s">
        <v>366</v>
      </c>
    </row>
    <row r="583" ht="15.75" customHeight="1">
      <c r="A583" s="6">
        <v>1529700.0</v>
      </c>
      <c r="B583" s="6" t="s">
        <v>904</v>
      </c>
      <c r="C583" s="7" t="s">
        <v>777</v>
      </c>
      <c r="D583" s="7" t="s">
        <v>324</v>
      </c>
      <c r="E583" s="8">
        <v>45781.0</v>
      </c>
      <c r="F583" s="7" t="s">
        <v>366</v>
      </c>
    </row>
    <row r="584" ht="15.75" customHeight="1">
      <c r="A584" s="6">
        <v>1531901.0</v>
      </c>
      <c r="B584" s="6" t="s">
        <v>905</v>
      </c>
      <c r="C584" s="7" t="s">
        <v>777</v>
      </c>
      <c r="D584" s="7" t="s">
        <v>324</v>
      </c>
      <c r="E584" s="8">
        <v>45781.0</v>
      </c>
      <c r="F584" s="7" t="s">
        <v>366</v>
      </c>
    </row>
    <row r="585" ht="15.75" customHeight="1">
      <c r="A585" s="6">
        <v>1531902.0</v>
      </c>
      <c r="B585" s="6" t="s">
        <v>906</v>
      </c>
      <c r="C585" s="7" t="s">
        <v>313</v>
      </c>
      <c r="D585" s="7" t="s">
        <v>324</v>
      </c>
      <c r="E585" s="7" t="s">
        <v>315</v>
      </c>
      <c r="F585" s="7" t="s">
        <v>366</v>
      </c>
    </row>
    <row r="586" ht="15.75" customHeight="1">
      <c r="A586" s="6">
        <v>1532700.0</v>
      </c>
      <c r="B586" s="6" t="s">
        <v>907</v>
      </c>
      <c r="C586" s="7" t="s">
        <v>777</v>
      </c>
      <c r="D586" s="7" t="s">
        <v>324</v>
      </c>
      <c r="E586" s="8">
        <v>45781.0</v>
      </c>
      <c r="F586" s="7" t="s">
        <v>366</v>
      </c>
    </row>
    <row r="587" ht="15.75" customHeight="1">
      <c r="A587" s="6">
        <v>1533500.0</v>
      </c>
      <c r="B587" s="6" t="s">
        <v>908</v>
      </c>
      <c r="C587" s="7" t="s">
        <v>777</v>
      </c>
      <c r="D587" s="7" t="s">
        <v>324</v>
      </c>
      <c r="E587" s="8">
        <v>45781.0</v>
      </c>
      <c r="F587" s="7" t="s">
        <v>366</v>
      </c>
    </row>
    <row r="588" ht="15.75" customHeight="1">
      <c r="A588" s="6">
        <v>1539400.0</v>
      </c>
      <c r="B588" s="6" t="s">
        <v>909</v>
      </c>
      <c r="C588" s="7" t="s">
        <v>777</v>
      </c>
      <c r="D588" s="7" t="s">
        <v>324</v>
      </c>
      <c r="E588" s="8">
        <v>45781.0</v>
      </c>
      <c r="F588" s="7" t="s">
        <v>366</v>
      </c>
    </row>
    <row r="589" ht="15.75" customHeight="1">
      <c r="A589" s="6">
        <v>1540800.0</v>
      </c>
      <c r="B589" s="6" t="s">
        <v>910</v>
      </c>
      <c r="C589" s="7" t="s">
        <v>777</v>
      </c>
      <c r="D589" s="7" t="s">
        <v>324</v>
      </c>
      <c r="E589" s="8">
        <v>45781.0</v>
      </c>
      <c r="F589" s="7" t="s">
        <v>366</v>
      </c>
    </row>
    <row r="590" ht="15.75" customHeight="1">
      <c r="A590" s="6">
        <v>1610203.0</v>
      </c>
      <c r="B590" s="6" t="s">
        <v>911</v>
      </c>
      <c r="C590" s="7" t="s">
        <v>777</v>
      </c>
      <c r="D590" s="7" t="s">
        <v>324</v>
      </c>
      <c r="E590" s="8">
        <v>45781.0</v>
      </c>
      <c r="F590" s="7" t="s">
        <v>366</v>
      </c>
    </row>
    <row r="591" ht="15.75" customHeight="1">
      <c r="A591" s="6">
        <v>1621800.0</v>
      </c>
      <c r="B591" s="6" t="s">
        <v>912</v>
      </c>
      <c r="C591" s="7" t="s">
        <v>777</v>
      </c>
      <c r="D591" s="7" t="s">
        <v>324</v>
      </c>
      <c r="E591" s="8">
        <v>45781.0</v>
      </c>
      <c r="F591" s="7" t="s">
        <v>366</v>
      </c>
    </row>
    <row r="592" ht="15.75" customHeight="1">
      <c r="A592" s="6">
        <v>1622601.0</v>
      </c>
      <c r="B592" s="6" t="s">
        <v>913</v>
      </c>
      <c r="C592" s="7" t="s">
        <v>777</v>
      </c>
      <c r="D592" s="7" t="s">
        <v>324</v>
      </c>
      <c r="E592" s="8">
        <v>45781.0</v>
      </c>
      <c r="F592" s="7" t="s">
        <v>366</v>
      </c>
    </row>
    <row r="593" ht="15.75" customHeight="1">
      <c r="A593" s="6">
        <v>1622602.0</v>
      </c>
      <c r="B593" s="6" t="s">
        <v>914</v>
      </c>
      <c r="C593" s="7" t="s">
        <v>777</v>
      </c>
      <c r="D593" s="7" t="s">
        <v>324</v>
      </c>
      <c r="E593" s="8">
        <v>45781.0</v>
      </c>
      <c r="F593" s="7" t="s">
        <v>366</v>
      </c>
    </row>
    <row r="594" ht="15.75" customHeight="1">
      <c r="A594" s="6">
        <v>1622699.0</v>
      </c>
      <c r="B594" s="6" t="s">
        <v>915</v>
      </c>
      <c r="C594" s="7" t="s">
        <v>777</v>
      </c>
      <c r="D594" s="7" t="s">
        <v>324</v>
      </c>
      <c r="E594" s="8">
        <v>45781.0</v>
      </c>
      <c r="F594" s="7" t="s">
        <v>366</v>
      </c>
    </row>
    <row r="595" ht="15.75" customHeight="1">
      <c r="A595" s="6">
        <v>1623400.0</v>
      </c>
      <c r="B595" s="6" t="s">
        <v>916</v>
      </c>
      <c r="C595" s="7" t="s">
        <v>777</v>
      </c>
      <c r="D595" s="7" t="s">
        <v>324</v>
      </c>
      <c r="E595" s="8">
        <v>45781.0</v>
      </c>
      <c r="F595" s="7" t="s">
        <v>366</v>
      </c>
    </row>
    <row r="596" ht="15.75" customHeight="1">
      <c r="A596" s="6">
        <v>1629301.0</v>
      </c>
      <c r="B596" s="6" t="s">
        <v>917</v>
      </c>
      <c r="C596" s="7" t="s">
        <v>777</v>
      </c>
      <c r="D596" s="7" t="s">
        <v>324</v>
      </c>
      <c r="E596" s="8">
        <v>45781.0</v>
      </c>
      <c r="F596" s="7" t="s">
        <v>366</v>
      </c>
    </row>
    <row r="597" ht="15.75" customHeight="1">
      <c r="A597" s="6">
        <v>1629302.0</v>
      </c>
      <c r="B597" s="6" t="s">
        <v>918</v>
      </c>
      <c r="C597" s="7" t="s">
        <v>777</v>
      </c>
      <c r="D597" s="7" t="s">
        <v>324</v>
      </c>
      <c r="E597" s="8">
        <v>45781.0</v>
      </c>
      <c r="F597" s="7" t="s">
        <v>366</v>
      </c>
    </row>
    <row r="598" ht="15.75" customHeight="1">
      <c r="A598" s="6">
        <v>1710900.0</v>
      </c>
      <c r="B598" s="6" t="s">
        <v>919</v>
      </c>
      <c r="C598" s="7" t="s">
        <v>777</v>
      </c>
      <c r="D598" s="7" t="s">
        <v>324</v>
      </c>
      <c r="E598" s="8">
        <v>45781.0</v>
      </c>
      <c r="F598" s="7" t="s">
        <v>366</v>
      </c>
    </row>
    <row r="599" ht="15.75" customHeight="1">
      <c r="A599" s="6">
        <v>1721400.0</v>
      </c>
      <c r="B599" s="6" t="s">
        <v>920</v>
      </c>
      <c r="C599" s="7" t="s">
        <v>777</v>
      </c>
      <c r="D599" s="7" t="s">
        <v>324</v>
      </c>
      <c r="E599" s="8">
        <v>45781.0</v>
      </c>
      <c r="F599" s="7" t="s">
        <v>366</v>
      </c>
    </row>
    <row r="600" ht="15.75" customHeight="1">
      <c r="A600" s="6">
        <v>1722200.0</v>
      </c>
      <c r="B600" s="6" t="s">
        <v>921</v>
      </c>
      <c r="C600" s="7" t="s">
        <v>777</v>
      </c>
      <c r="D600" s="7" t="s">
        <v>324</v>
      </c>
      <c r="E600" s="8">
        <v>45781.0</v>
      </c>
      <c r="F600" s="7" t="s">
        <v>366</v>
      </c>
    </row>
    <row r="601" ht="15.75" customHeight="1">
      <c r="A601" s="6">
        <v>1731100.0</v>
      </c>
      <c r="B601" s="6" t="s">
        <v>922</v>
      </c>
      <c r="C601" s="7" t="s">
        <v>777</v>
      </c>
      <c r="D601" s="7" t="s">
        <v>324</v>
      </c>
      <c r="E601" s="8">
        <v>45781.0</v>
      </c>
      <c r="F601" s="7" t="s">
        <v>366</v>
      </c>
    </row>
    <row r="602" ht="15.75" customHeight="1">
      <c r="A602" s="6">
        <v>1732000.0</v>
      </c>
      <c r="B602" s="6" t="s">
        <v>923</v>
      </c>
      <c r="C602" s="7" t="s">
        <v>777</v>
      </c>
      <c r="D602" s="7" t="s">
        <v>324</v>
      </c>
      <c r="E602" s="8">
        <v>45781.0</v>
      </c>
      <c r="F602" s="7" t="s">
        <v>366</v>
      </c>
    </row>
    <row r="603" ht="15.75" customHeight="1">
      <c r="A603" s="6">
        <v>1733800.0</v>
      </c>
      <c r="B603" s="6" t="s">
        <v>924</v>
      </c>
      <c r="C603" s="7" t="s">
        <v>777</v>
      </c>
      <c r="D603" s="7" t="s">
        <v>324</v>
      </c>
      <c r="E603" s="8">
        <v>45781.0</v>
      </c>
      <c r="F603" s="7" t="s">
        <v>366</v>
      </c>
    </row>
    <row r="604" ht="15.75" customHeight="1">
      <c r="A604" s="6">
        <v>1741901.0</v>
      </c>
      <c r="B604" s="6" t="s">
        <v>925</v>
      </c>
      <c r="C604" s="7" t="s">
        <v>777</v>
      </c>
      <c r="D604" s="7" t="s">
        <v>324</v>
      </c>
      <c r="E604" s="8">
        <v>45781.0</v>
      </c>
      <c r="F604" s="7" t="s">
        <v>366</v>
      </c>
    </row>
    <row r="605" ht="15.75" customHeight="1">
      <c r="A605" s="6">
        <v>1741902.0</v>
      </c>
      <c r="B605" s="6" t="s">
        <v>926</v>
      </c>
      <c r="C605" s="7" t="s">
        <v>777</v>
      </c>
      <c r="D605" s="7" t="s">
        <v>324</v>
      </c>
      <c r="E605" s="8">
        <v>45781.0</v>
      </c>
      <c r="F605" s="7" t="s">
        <v>366</v>
      </c>
    </row>
    <row r="606" ht="15.75" customHeight="1">
      <c r="A606" s="6">
        <v>1742701.0</v>
      </c>
      <c r="B606" s="6" t="s">
        <v>927</v>
      </c>
      <c r="C606" s="7" t="s">
        <v>777</v>
      </c>
      <c r="D606" s="7" t="s">
        <v>324</v>
      </c>
      <c r="E606" s="8">
        <v>45781.0</v>
      </c>
      <c r="F606" s="7" t="s">
        <v>366</v>
      </c>
    </row>
    <row r="607" ht="15.75" customHeight="1">
      <c r="A607" s="6">
        <v>1742702.0</v>
      </c>
      <c r="B607" s="6" t="s">
        <v>928</v>
      </c>
      <c r="C607" s="7" t="s">
        <v>777</v>
      </c>
      <c r="D607" s="7" t="s">
        <v>324</v>
      </c>
      <c r="E607" s="8">
        <v>45781.0</v>
      </c>
      <c r="F607" s="7" t="s">
        <v>366</v>
      </c>
    </row>
    <row r="608" ht="15.75" customHeight="1">
      <c r="A608" s="6">
        <v>1742799.0</v>
      </c>
      <c r="B608" s="6" t="s">
        <v>929</v>
      </c>
      <c r="C608" s="7" t="s">
        <v>777</v>
      </c>
      <c r="D608" s="7" t="s">
        <v>324</v>
      </c>
      <c r="E608" s="8">
        <v>45781.0</v>
      </c>
      <c r="F608" s="7" t="s">
        <v>366</v>
      </c>
    </row>
    <row r="609" ht="15.75" customHeight="1">
      <c r="A609" s="6">
        <v>1749400.0</v>
      </c>
      <c r="B609" s="6" t="s">
        <v>930</v>
      </c>
      <c r="C609" s="7" t="s">
        <v>777</v>
      </c>
      <c r="D609" s="7" t="s">
        <v>324</v>
      </c>
      <c r="E609" s="8">
        <v>45781.0</v>
      </c>
      <c r="F609" s="7" t="s">
        <v>366</v>
      </c>
    </row>
    <row r="610" ht="15.75" customHeight="1">
      <c r="A610" s="6">
        <v>1811301.0</v>
      </c>
      <c r="B610" s="6" t="s">
        <v>931</v>
      </c>
      <c r="C610" s="7" t="s">
        <v>777</v>
      </c>
      <c r="D610" s="7" t="s">
        <v>324</v>
      </c>
      <c r="E610" s="8">
        <v>45781.0</v>
      </c>
      <c r="F610" s="7" t="s">
        <v>366</v>
      </c>
    </row>
    <row r="611" ht="15.75" customHeight="1">
      <c r="A611" s="6">
        <v>1811302.0</v>
      </c>
      <c r="B611" s="6" t="s">
        <v>932</v>
      </c>
      <c r="C611" s="7" t="s">
        <v>777</v>
      </c>
      <c r="D611" s="7" t="s">
        <v>324</v>
      </c>
      <c r="E611" s="8">
        <v>45781.0</v>
      </c>
      <c r="F611" s="7" t="s">
        <v>366</v>
      </c>
    </row>
    <row r="612" ht="15.75" customHeight="1">
      <c r="A612" s="6">
        <v>1812100.0</v>
      </c>
      <c r="B612" s="6" t="s">
        <v>933</v>
      </c>
      <c r="C612" s="7" t="s">
        <v>777</v>
      </c>
      <c r="D612" s="7" t="s">
        <v>324</v>
      </c>
      <c r="E612" s="8">
        <v>45781.0</v>
      </c>
      <c r="F612" s="7" t="s">
        <v>366</v>
      </c>
    </row>
    <row r="613" ht="15.75" customHeight="1">
      <c r="A613" s="6">
        <v>1813001.0</v>
      </c>
      <c r="B613" s="6" t="s">
        <v>934</v>
      </c>
      <c r="C613" s="7" t="s">
        <v>313</v>
      </c>
      <c r="D613" s="7" t="s">
        <v>324</v>
      </c>
      <c r="E613" s="7" t="s">
        <v>315</v>
      </c>
      <c r="F613" s="7" t="s">
        <v>366</v>
      </c>
    </row>
    <row r="614" ht="15.75" customHeight="1">
      <c r="A614" s="6">
        <v>1813099.0</v>
      </c>
      <c r="B614" s="6" t="s">
        <v>935</v>
      </c>
      <c r="C614" s="7" t="s">
        <v>313</v>
      </c>
      <c r="D614" s="7" t="s">
        <v>324</v>
      </c>
      <c r="E614" s="7" t="s">
        <v>315</v>
      </c>
      <c r="F614" s="7" t="s">
        <v>366</v>
      </c>
    </row>
    <row r="615" ht="15.75" customHeight="1">
      <c r="A615" s="6">
        <v>1821100.0</v>
      </c>
      <c r="B615" s="6" t="s">
        <v>936</v>
      </c>
      <c r="C615" s="7" t="s">
        <v>313</v>
      </c>
      <c r="D615" s="7" t="s">
        <v>324</v>
      </c>
      <c r="E615" s="7" t="s">
        <v>315</v>
      </c>
      <c r="F615" s="7" t="s">
        <v>366</v>
      </c>
    </row>
    <row r="616" ht="15.75" customHeight="1">
      <c r="A616" s="6">
        <v>1822901.0</v>
      </c>
      <c r="B616" s="6" t="s">
        <v>937</v>
      </c>
      <c r="C616" s="7" t="s">
        <v>313</v>
      </c>
      <c r="D616" s="7" t="s">
        <v>324</v>
      </c>
      <c r="E616" s="7" t="s">
        <v>315</v>
      </c>
      <c r="F616" s="7" t="s">
        <v>366</v>
      </c>
    </row>
    <row r="617" ht="15.75" customHeight="1">
      <c r="A617" s="6">
        <v>1822999.0</v>
      </c>
      <c r="B617" s="6" t="s">
        <v>938</v>
      </c>
      <c r="C617" s="7" t="s">
        <v>313</v>
      </c>
      <c r="D617" s="7" t="s">
        <v>324</v>
      </c>
      <c r="E617" s="7" t="s">
        <v>315</v>
      </c>
      <c r="F617" s="7" t="s">
        <v>366</v>
      </c>
    </row>
    <row r="618" ht="15.75" customHeight="1">
      <c r="A618" s="6">
        <v>1830001.0</v>
      </c>
      <c r="B618" s="6" t="s">
        <v>939</v>
      </c>
      <c r="C618" s="7" t="s">
        <v>313</v>
      </c>
      <c r="D618" s="7" t="s">
        <v>324</v>
      </c>
      <c r="E618" s="7" t="s">
        <v>315</v>
      </c>
      <c r="F618" s="7" t="s">
        <v>366</v>
      </c>
    </row>
    <row r="619" ht="15.75" customHeight="1">
      <c r="A619" s="6">
        <v>1830002.0</v>
      </c>
      <c r="B619" s="6" t="s">
        <v>940</v>
      </c>
      <c r="C619" s="7" t="s">
        <v>313</v>
      </c>
      <c r="D619" s="7" t="s">
        <v>324</v>
      </c>
      <c r="E619" s="7" t="s">
        <v>315</v>
      </c>
      <c r="F619" s="7" t="s">
        <v>366</v>
      </c>
    </row>
    <row r="620" ht="15.75" customHeight="1">
      <c r="A620" s="6">
        <v>1830003.0</v>
      </c>
      <c r="B620" s="6" t="s">
        <v>941</v>
      </c>
      <c r="C620" s="7" t="s">
        <v>318</v>
      </c>
      <c r="D620" s="7" t="s">
        <v>324</v>
      </c>
      <c r="E620" s="8">
        <v>45792.0</v>
      </c>
      <c r="F620" s="7" t="s">
        <v>366</v>
      </c>
    </row>
    <row r="621" ht="15.75" customHeight="1">
      <c r="A621" s="6">
        <v>1910100.0</v>
      </c>
      <c r="B621" s="6" t="s">
        <v>942</v>
      </c>
      <c r="C621" s="7" t="s">
        <v>777</v>
      </c>
      <c r="D621" s="7" t="s">
        <v>324</v>
      </c>
      <c r="E621" s="8">
        <v>45781.0</v>
      </c>
      <c r="F621" s="7" t="s">
        <v>366</v>
      </c>
    </row>
    <row r="622" ht="15.75" customHeight="1">
      <c r="A622" s="6">
        <v>1921700.0</v>
      </c>
      <c r="B622" s="6" t="s">
        <v>943</v>
      </c>
      <c r="C622" s="7" t="s">
        <v>777</v>
      </c>
      <c r="D622" s="7" t="s">
        <v>324</v>
      </c>
      <c r="E622" s="8">
        <v>45781.0</v>
      </c>
      <c r="F622" s="7" t="s">
        <v>366</v>
      </c>
    </row>
    <row r="623" ht="15.75" customHeight="1">
      <c r="A623" s="6">
        <v>1922501.0</v>
      </c>
      <c r="B623" s="6" t="s">
        <v>944</v>
      </c>
      <c r="C623" s="7" t="s">
        <v>777</v>
      </c>
      <c r="D623" s="7" t="s">
        <v>324</v>
      </c>
      <c r="E623" s="8">
        <v>45781.0</v>
      </c>
      <c r="F623" s="7" t="s">
        <v>366</v>
      </c>
    </row>
    <row r="624" ht="15.75" customHeight="1">
      <c r="A624" s="6">
        <v>1922502.0</v>
      </c>
      <c r="B624" s="6" t="s">
        <v>945</v>
      </c>
      <c r="C624" s="7" t="s">
        <v>777</v>
      </c>
      <c r="D624" s="7" t="s">
        <v>324</v>
      </c>
      <c r="E624" s="8">
        <v>45781.0</v>
      </c>
      <c r="F624" s="7" t="s">
        <v>366</v>
      </c>
    </row>
    <row r="625" ht="15.75" customHeight="1">
      <c r="A625" s="6">
        <v>1922599.0</v>
      </c>
      <c r="B625" s="6" t="s">
        <v>946</v>
      </c>
      <c r="C625" s="7" t="s">
        <v>777</v>
      </c>
      <c r="D625" s="7" t="s">
        <v>324</v>
      </c>
      <c r="E625" s="8">
        <v>45781.0</v>
      </c>
      <c r="F625" s="7" t="s">
        <v>366</v>
      </c>
    </row>
    <row r="626" ht="15.75" customHeight="1">
      <c r="A626" s="6">
        <v>1931400.0</v>
      </c>
      <c r="B626" s="6" t="s">
        <v>947</v>
      </c>
      <c r="C626" s="7" t="s">
        <v>777</v>
      </c>
      <c r="D626" s="7" t="s">
        <v>324</v>
      </c>
      <c r="E626" s="8">
        <v>45781.0</v>
      </c>
      <c r="F626" s="7" t="s">
        <v>366</v>
      </c>
    </row>
    <row r="627" ht="15.75" customHeight="1">
      <c r="A627" s="6">
        <v>1932200.0</v>
      </c>
      <c r="B627" s="6" t="s">
        <v>948</v>
      </c>
      <c r="C627" s="7" t="s">
        <v>777</v>
      </c>
      <c r="D627" s="7" t="s">
        <v>324</v>
      </c>
      <c r="E627" s="8">
        <v>45781.0</v>
      </c>
      <c r="F627" s="7" t="s">
        <v>366</v>
      </c>
    </row>
    <row r="628" ht="15.75" customHeight="1">
      <c r="A628" s="6">
        <v>2011800.0</v>
      </c>
      <c r="B628" s="6" t="s">
        <v>949</v>
      </c>
      <c r="C628" s="7" t="s">
        <v>777</v>
      </c>
      <c r="D628" s="7" t="s">
        <v>324</v>
      </c>
      <c r="E628" s="8">
        <v>45781.0</v>
      </c>
      <c r="F628" s="7" t="s">
        <v>366</v>
      </c>
    </row>
    <row r="629" ht="15.75" customHeight="1">
      <c r="A629" s="6">
        <v>2012600.0</v>
      </c>
      <c r="B629" s="6" t="s">
        <v>950</v>
      </c>
      <c r="C629" s="7" t="s">
        <v>777</v>
      </c>
      <c r="D629" s="7" t="s">
        <v>324</v>
      </c>
      <c r="E629" s="8">
        <v>45781.0</v>
      </c>
      <c r="F629" s="7" t="s">
        <v>366</v>
      </c>
    </row>
    <row r="630" ht="15.75" customHeight="1">
      <c r="A630" s="6">
        <v>2013401.0</v>
      </c>
      <c r="B630" s="6" t="s">
        <v>951</v>
      </c>
      <c r="C630" s="7" t="s">
        <v>777</v>
      </c>
      <c r="D630" s="7" t="s">
        <v>324</v>
      </c>
      <c r="E630" s="8">
        <v>45781.0</v>
      </c>
      <c r="F630" s="7" t="s">
        <v>366</v>
      </c>
    </row>
    <row r="631" ht="15.75" customHeight="1">
      <c r="A631" s="6">
        <v>2013402.0</v>
      </c>
      <c r="B631" s="6" t="s">
        <v>952</v>
      </c>
      <c r="C631" s="7" t="s">
        <v>777</v>
      </c>
      <c r="D631" s="7" t="s">
        <v>324</v>
      </c>
      <c r="E631" s="8">
        <v>45781.0</v>
      </c>
      <c r="F631" s="7" t="s">
        <v>366</v>
      </c>
    </row>
    <row r="632" ht="15.75" customHeight="1">
      <c r="A632" s="6">
        <v>2014200.0</v>
      </c>
      <c r="B632" s="6" t="s">
        <v>953</v>
      </c>
      <c r="C632" s="7" t="s">
        <v>777</v>
      </c>
      <c r="D632" s="7" t="s">
        <v>324</v>
      </c>
      <c r="E632" s="8">
        <v>45781.0</v>
      </c>
      <c r="F632" s="7" t="s">
        <v>366</v>
      </c>
    </row>
    <row r="633" ht="15.75" customHeight="1">
      <c r="A633" s="6">
        <v>2019301.0</v>
      </c>
      <c r="B633" s="6" t="s">
        <v>954</v>
      </c>
      <c r="C633" s="7" t="s">
        <v>777</v>
      </c>
      <c r="D633" s="7" t="s">
        <v>324</v>
      </c>
      <c r="E633" s="8">
        <v>45781.0</v>
      </c>
      <c r="F633" s="7" t="s">
        <v>366</v>
      </c>
    </row>
    <row r="634" ht="15.75" customHeight="1">
      <c r="A634" s="6">
        <v>2019399.0</v>
      </c>
      <c r="B634" s="6" t="s">
        <v>955</v>
      </c>
      <c r="C634" s="7" t="s">
        <v>777</v>
      </c>
      <c r="D634" s="7" t="s">
        <v>324</v>
      </c>
      <c r="E634" s="8">
        <v>45781.0</v>
      </c>
      <c r="F634" s="7" t="s">
        <v>366</v>
      </c>
    </row>
    <row r="635" ht="15.75" customHeight="1">
      <c r="A635" s="6">
        <v>2021500.0</v>
      </c>
      <c r="B635" s="6" t="s">
        <v>956</v>
      </c>
      <c r="C635" s="7" t="s">
        <v>777</v>
      </c>
      <c r="D635" s="7" t="s">
        <v>324</v>
      </c>
      <c r="E635" s="8">
        <v>45781.0</v>
      </c>
      <c r="F635" s="7" t="s">
        <v>366</v>
      </c>
    </row>
    <row r="636" ht="15.75" customHeight="1">
      <c r="A636" s="6">
        <v>2022300.0</v>
      </c>
      <c r="B636" s="6" t="s">
        <v>957</v>
      </c>
      <c r="C636" s="7" t="s">
        <v>777</v>
      </c>
      <c r="D636" s="7" t="s">
        <v>324</v>
      </c>
      <c r="E636" s="8">
        <v>45781.0</v>
      </c>
      <c r="F636" s="7" t="s">
        <v>366</v>
      </c>
    </row>
    <row r="637" ht="15.75" customHeight="1">
      <c r="A637" s="6">
        <v>2029100.0</v>
      </c>
      <c r="B637" s="6" t="s">
        <v>958</v>
      </c>
      <c r="C637" s="7" t="s">
        <v>777</v>
      </c>
      <c r="D637" s="7" t="s">
        <v>324</v>
      </c>
      <c r="E637" s="8">
        <v>45781.0</v>
      </c>
      <c r="F637" s="7" t="s">
        <v>366</v>
      </c>
    </row>
    <row r="638" ht="15.75" customHeight="1">
      <c r="A638" s="6">
        <v>2031200.0</v>
      </c>
      <c r="B638" s="6" t="s">
        <v>959</v>
      </c>
      <c r="C638" s="7" t="s">
        <v>777</v>
      </c>
      <c r="D638" s="7" t="s">
        <v>324</v>
      </c>
      <c r="E638" s="8">
        <v>45781.0</v>
      </c>
      <c r="F638" s="7" t="s">
        <v>366</v>
      </c>
    </row>
    <row r="639" ht="15.75" customHeight="1">
      <c r="A639" s="6">
        <v>2032100.0</v>
      </c>
      <c r="B639" s="6" t="s">
        <v>960</v>
      </c>
      <c r="C639" s="7" t="s">
        <v>777</v>
      </c>
      <c r="D639" s="7" t="s">
        <v>324</v>
      </c>
      <c r="E639" s="8">
        <v>45781.0</v>
      </c>
      <c r="F639" s="7" t="s">
        <v>366</v>
      </c>
    </row>
    <row r="640" ht="15.75" customHeight="1">
      <c r="A640" s="6">
        <v>2033900.0</v>
      </c>
      <c r="B640" s="6" t="s">
        <v>961</v>
      </c>
      <c r="C640" s="7" t="s">
        <v>777</v>
      </c>
      <c r="D640" s="7" t="s">
        <v>324</v>
      </c>
      <c r="E640" s="8">
        <v>45781.0</v>
      </c>
      <c r="F640" s="7" t="s">
        <v>366</v>
      </c>
    </row>
    <row r="641" ht="15.75" customHeight="1">
      <c r="A641" s="6">
        <v>2040100.0</v>
      </c>
      <c r="B641" s="6" t="s">
        <v>962</v>
      </c>
      <c r="C641" s="7" t="s">
        <v>777</v>
      </c>
      <c r="D641" s="7" t="s">
        <v>324</v>
      </c>
      <c r="E641" s="8">
        <v>45781.0</v>
      </c>
      <c r="F641" s="7" t="s">
        <v>366</v>
      </c>
    </row>
    <row r="642" ht="15.75" customHeight="1">
      <c r="A642" s="6">
        <v>2051700.0</v>
      </c>
      <c r="B642" s="6" t="s">
        <v>963</v>
      </c>
      <c r="C642" s="7" t="s">
        <v>777</v>
      </c>
      <c r="D642" s="7" t="s">
        <v>324</v>
      </c>
      <c r="E642" s="8">
        <v>45781.0</v>
      </c>
      <c r="F642" s="7" t="s">
        <v>366</v>
      </c>
    </row>
    <row r="643" ht="15.75" customHeight="1">
      <c r="A643" s="6">
        <v>2052500.0</v>
      </c>
      <c r="B643" s="6" t="s">
        <v>964</v>
      </c>
      <c r="C643" s="7" t="s">
        <v>777</v>
      </c>
      <c r="D643" s="7" t="s">
        <v>324</v>
      </c>
      <c r="E643" s="8">
        <v>45781.0</v>
      </c>
      <c r="F643" s="7" t="s">
        <v>366</v>
      </c>
    </row>
    <row r="644" ht="15.75" customHeight="1">
      <c r="A644" s="6">
        <v>2061400.0</v>
      </c>
      <c r="B644" s="6" t="s">
        <v>965</v>
      </c>
      <c r="C644" s="7" t="s">
        <v>777</v>
      </c>
      <c r="D644" s="7" t="s">
        <v>324</v>
      </c>
      <c r="E644" s="8">
        <v>45781.0</v>
      </c>
      <c r="F644" s="7" t="s">
        <v>366</v>
      </c>
    </row>
    <row r="645" ht="15.75" customHeight="1">
      <c r="A645" s="6">
        <v>2062200.0</v>
      </c>
      <c r="B645" s="6" t="s">
        <v>966</v>
      </c>
      <c r="C645" s="7" t="s">
        <v>777</v>
      </c>
      <c r="D645" s="7" t="s">
        <v>324</v>
      </c>
      <c r="E645" s="8">
        <v>45781.0</v>
      </c>
      <c r="F645" s="7" t="s">
        <v>366</v>
      </c>
    </row>
    <row r="646" ht="15.75" customHeight="1">
      <c r="A646" s="6">
        <v>2063100.0</v>
      </c>
      <c r="B646" s="6" t="s">
        <v>967</v>
      </c>
      <c r="C646" s="7" t="s">
        <v>777</v>
      </c>
      <c r="D646" s="7" t="s">
        <v>324</v>
      </c>
      <c r="E646" s="8">
        <v>45781.0</v>
      </c>
      <c r="F646" s="7" t="s">
        <v>366</v>
      </c>
    </row>
    <row r="647" ht="15.75" customHeight="1">
      <c r="A647" s="6">
        <v>2071100.0</v>
      </c>
      <c r="B647" s="6" t="s">
        <v>968</v>
      </c>
      <c r="C647" s="7" t="s">
        <v>777</v>
      </c>
      <c r="D647" s="7" t="s">
        <v>324</v>
      </c>
      <c r="E647" s="8">
        <v>45781.0</v>
      </c>
      <c r="F647" s="7" t="s">
        <v>366</v>
      </c>
    </row>
    <row r="648" ht="15.75" customHeight="1">
      <c r="A648" s="6">
        <v>2072000.0</v>
      </c>
      <c r="B648" s="6" t="s">
        <v>969</v>
      </c>
      <c r="C648" s="7" t="s">
        <v>777</v>
      </c>
      <c r="D648" s="7" t="s">
        <v>324</v>
      </c>
      <c r="E648" s="8">
        <v>45781.0</v>
      </c>
      <c r="F648" s="7" t="s">
        <v>366</v>
      </c>
    </row>
    <row r="649" ht="15.75" customHeight="1">
      <c r="A649" s="6">
        <v>2073800.0</v>
      </c>
      <c r="B649" s="6" t="s">
        <v>970</v>
      </c>
      <c r="C649" s="7" t="s">
        <v>777</v>
      </c>
      <c r="D649" s="7" t="s">
        <v>324</v>
      </c>
      <c r="E649" s="8">
        <v>45781.0</v>
      </c>
      <c r="F649" s="7" t="s">
        <v>366</v>
      </c>
    </row>
    <row r="650" ht="15.75" customHeight="1">
      <c r="A650" s="6">
        <v>2091600.0</v>
      </c>
      <c r="B650" s="6" t="s">
        <v>971</v>
      </c>
      <c r="C650" s="7" t="s">
        <v>777</v>
      </c>
      <c r="D650" s="7" t="s">
        <v>324</v>
      </c>
      <c r="E650" s="8">
        <v>45781.0</v>
      </c>
      <c r="F650" s="7" t="s">
        <v>366</v>
      </c>
    </row>
    <row r="651" ht="15.75" customHeight="1">
      <c r="A651" s="6">
        <v>2092402.0</v>
      </c>
      <c r="B651" s="6" t="s">
        <v>972</v>
      </c>
      <c r="C651" s="7" t="s">
        <v>777</v>
      </c>
      <c r="D651" s="7" t="s">
        <v>324</v>
      </c>
      <c r="E651" s="8">
        <v>45781.0</v>
      </c>
      <c r="F651" s="7" t="s">
        <v>366</v>
      </c>
    </row>
    <row r="652" ht="15.75" customHeight="1">
      <c r="A652" s="6">
        <v>2092403.0</v>
      </c>
      <c r="B652" s="6" t="s">
        <v>973</v>
      </c>
      <c r="C652" s="7" t="s">
        <v>777</v>
      </c>
      <c r="D652" s="7" t="s">
        <v>324</v>
      </c>
      <c r="E652" s="8">
        <v>45781.0</v>
      </c>
      <c r="F652" s="7" t="s">
        <v>366</v>
      </c>
    </row>
    <row r="653" ht="15.75" customHeight="1">
      <c r="A653" s="6">
        <v>2093200.0</v>
      </c>
      <c r="B653" s="6" t="s">
        <v>974</v>
      </c>
      <c r="C653" s="7" t="s">
        <v>777</v>
      </c>
      <c r="D653" s="7" t="s">
        <v>324</v>
      </c>
      <c r="E653" s="8">
        <v>45781.0</v>
      </c>
      <c r="F653" s="7" t="s">
        <v>366</v>
      </c>
    </row>
    <row r="654" ht="15.75" customHeight="1">
      <c r="A654" s="6">
        <v>2094100.0</v>
      </c>
      <c r="B654" s="6" t="s">
        <v>975</v>
      </c>
      <c r="C654" s="7" t="s">
        <v>777</v>
      </c>
      <c r="D654" s="7" t="s">
        <v>324</v>
      </c>
      <c r="E654" s="8">
        <v>45781.0</v>
      </c>
      <c r="F654" s="7" t="s">
        <v>366</v>
      </c>
    </row>
    <row r="655" ht="15.75" customHeight="1">
      <c r="A655" s="6">
        <v>2099101.0</v>
      </c>
      <c r="B655" s="6" t="s">
        <v>976</v>
      </c>
      <c r="C655" s="7" t="s">
        <v>777</v>
      </c>
      <c r="D655" s="7" t="s">
        <v>324</v>
      </c>
      <c r="E655" s="8">
        <v>45781.0</v>
      </c>
      <c r="F655" s="7" t="s">
        <v>366</v>
      </c>
    </row>
    <row r="656" ht="15.75" customHeight="1">
      <c r="A656" s="6">
        <v>2099199.0</v>
      </c>
      <c r="B656" s="6" t="s">
        <v>977</v>
      </c>
      <c r="C656" s="7" t="s">
        <v>777</v>
      </c>
      <c r="D656" s="7" t="s">
        <v>324</v>
      </c>
      <c r="E656" s="8">
        <v>45781.0</v>
      </c>
      <c r="F656" s="7" t="s">
        <v>366</v>
      </c>
    </row>
    <row r="657" ht="15.75" customHeight="1">
      <c r="A657" s="6">
        <v>2110600.0</v>
      </c>
      <c r="B657" s="6" t="s">
        <v>978</v>
      </c>
      <c r="C657" s="7" t="s">
        <v>777</v>
      </c>
      <c r="D657" s="7" t="s">
        <v>324</v>
      </c>
      <c r="E657" s="8">
        <v>45781.0</v>
      </c>
      <c r="F657" s="7" t="s">
        <v>366</v>
      </c>
    </row>
    <row r="658" ht="15.75" customHeight="1">
      <c r="A658" s="6">
        <v>2121101.0</v>
      </c>
      <c r="B658" s="6" t="s">
        <v>979</v>
      </c>
      <c r="C658" s="7" t="s">
        <v>777</v>
      </c>
      <c r="D658" s="7" t="s">
        <v>324</v>
      </c>
      <c r="E658" s="8">
        <v>45781.0</v>
      </c>
      <c r="F658" s="7" t="s">
        <v>366</v>
      </c>
    </row>
    <row r="659" ht="15.75" customHeight="1">
      <c r="A659" s="6">
        <v>2121102.0</v>
      </c>
      <c r="B659" s="6" t="s">
        <v>980</v>
      </c>
      <c r="C659" s="7" t="s">
        <v>777</v>
      </c>
      <c r="D659" s="7" t="s">
        <v>324</v>
      </c>
      <c r="E659" s="8">
        <v>45781.0</v>
      </c>
      <c r="F659" s="7" t="s">
        <v>366</v>
      </c>
    </row>
    <row r="660" ht="15.75" customHeight="1">
      <c r="A660" s="6">
        <v>2121103.0</v>
      </c>
      <c r="B660" s="6" t="s">
        <v>981</v>
      </c>
      <c r="C660" s="7" t="s">
        <v>777</v>
      </c>
      <c r="D660" s="7" t="s">
        <v>324</v>
      </c>
      <c r="E660" s="8">
        <v>45781.0</v>
      </c>
      <c r="F660" s="7" t="s">
        <v>366</v>
      </c>
    </row>
    <row r="661" ht="15.75" customHeight="1">
      <c r="A661" s="6">
        <v>2122000.0</v>
      </c>
      <c r="B661" s="6" t="s">
        <v>982</v>
      </c>
      <c r="C661" s="7" t="s">
        <v>777</v>
      </c>
      <c r="D661" s="7" t="s">
        <v>324</v>
      </c>
      <c r="E661" s="8">
        <v>45781.0</v>
      </c>
      <c r="F661" s="7" t="s">
        <v>366</v>
      </c>
    </row>
    <row r="662" ht="15.75" customHeight="1">
      <c r="A662" s="6">
        <v>2123800.0</v>
      </c>
      <c r="B662" s="6" t="s">
        <v>983</v>
      </c>
      <c r="C662" s="7" t="s">
        <v>777</v>
      </c>
      <c r="D662" s="7" t="s">
        <v>324</v>
      </c>
      <c r="E662" s="8">
        <v>45781.0</v>
      </c>
      <c r="F662" s="7" t="s">
        <v>366</v>
      </c>
    </row>
    <row r="663" ht="15.75" customHeight="1">
      <c r="A663" s="6">
        <v>2211100.0</v>
      </c>
      <c r="B663" s="6" t="s">
        <v>984</v>
      </c>
      <c r="C663" s="7" t="s">
        <v>777</v>
      </c>
      <c r="D663" s="7" t="s">
        <v>324</v>
      </c>
      <c r="E663" s="8">
        <v>45781.0</v>
      </c>
      <c r="F663" s="7" t="s">
        <v>366</v>
      </c>
    </row>
    <row r="664" ht="15.75" customHeight="1">
      <c r="A664" s="6">
        <v>2219600.0</v>
      </c>
      <c r="B664" s="6" t="s">
        <v>985</v>
      </c>
      <c r="C664" s="7" t="s">
        <v>777</v>
      </c>
      <c r="D664" s="7" t="s">
        <v>324</v>
      </c>
      <c r="E664" s="8">
        <v>45781.0</v>
      </c>
      <c r="F664" s="7" t="s">
        <v>366</v>
      </c>
    </row>
    <row r="665" ht="15.75" customHeight="1">
      <c r="A665" s="6">
        <v>2221800.0</v>
      </c>
      <c r="B665" s="6" t="s">
        <v>986</v>
      </c>
      <c r="C665" s="7" t="s">
        <v>777</v>
      </c>
      <c r="D665" s="7" t="s">
        <v>324</v>
      </c>
      <c r="E665" s="8">
        <v>45781.0</v>
      </c>
      <c r="F665" s="7" t="s">
        <v>366</v>
      </c>
    </row>
    <row r="666" ht="15.75" customHeight="1">
      <c r="A666" s="6">
        <v>2222600.0</v>
      </c>
      <c r="B666" s="6" t="s">
        <v>987</v>
      </c>
      <c r="C666" s="7" t="s">
        <v>777</v>
      </c>
      <c r="D666" s="7" t="s">
        <v>324</v>
      </c>
      <c r="E666" s="8">
        <v>45781.0</v>
      </c>
      <c r="F666" s="7" t="s">
        <v>366</v>
      </c>
    </row>
    <row r="667" ht="15.75" customHeight="1">
      <c r="A667" s="6">
        <v>2223400.0</v>
      </c>
      <c r="B667" s="6" t="s">
        <v>988</v>
      </c>
      <c r="C667" s="7" t="s">
        <v>777</v>
      </c>
      <c r="D667" s="7" t="s">
        <v>324</v>
      </c>
      <c r="E667" s="8">
        <v>45781.0</v>
      </c>
      <c r="F667" s="7" t="s">
        <v>366</v>
      </c>
    </row>
    <row r="668" ht="15.75" customHeight="1">
      <c r="A668" s="6">
        <v>2229301.0</v>
      </c>
      <c r="B668" s="6" t="s">
        <v>989</v>
      </c>
      <c r="C668" s="7" t="s">
        <v>777</v>
      </c>
      <c r="D668" s="7" t="s">
        <v>324</v>
      </c>
      <c r="E668" s="8">
        <v>45781.0</v>
      </c>
      <c r="F668" s="7" t="s">
        <v>366</v>
      </c>
    </row>
    <row r="669" ht="15.75" customHeight="1">
      <c r="A669" s="6">
        <v>2229302.0</v>
      </c>
      <c r="B669" s="6" t="s">
        <v>990</v>
      </c>
      <c r="C669" s="7" t="s">
        <v>777</v>
      </c>
      <c r="D669" s="7" t="s">
        <v>324</v>
      </c>
      <c r="E669" s="8">
        <v>45781.0</v>
      </c>
      <c r="F669" s="7" t="s">
        <v>366</v>
      </c>
    </row>
    <row r="670" ht="15.75" customHeight="1">
      <c r="A670" s="6">
        <v>2229303.0</v>
      </c>
      <c r="B670" s="6" t="s">
        <v>991</v>
      </c>
      <c r="C670" s="7" t="s">
        <v>777</v>
      </c>
      <c r="D670" s="7" t="s">
        <v>324</v>
      </c>
      <c r="E670" s="8">
        <v>45781.0</v>
      </c>
      <c r="F670" s="7" t="s">
        <v>366</v>
      </c>
    </row>
    <row r="671" ht="15.75" customHeight="1">
      <c r="A671" s="6">
        <v>2229399.0</v>
      </c>
      <c r="B671" s="6" t="s">
        <v>992</v>
      </c>
      <c r="C671" s="7" t="s">
        <v>777</v>
      </c>
      <c r="D671" s="7" t="s">
        <v>324</v>
      </c>
      <c r="E671" s="8">
        <v>45781.0</v>
      </c>
      <c r="F671" s="7" t="s">
        <v>366</v>
      </c>
    </row>
    <row r="672" ht="15.75" customHeight="1">
      <c r="A672" s="6">
        <v>2311700.0</v>
      </c>
      <c r="B672" s="6" t="s">
        <v>993</v>
      </c>
      <c r="C672" s="7" t="s">
        <v>777</v>
      </c>
      <c r="D672" s="7" t="s">
        <v>324</v>
      </c>
      <c r="E672" s="8">
        <v>45781.0</v>
      </c>
      <c r="F672" s="7" t="s">
        <v>366</v>
      </c>
    </row>
    <row r="673" ht="15.75" customHeight="1">
      <c r="A673" s="6">
        <v>2312500.0</v>
      </c>
      <c r="B673" s="6" t="s">
        <v>994</v>
      </c>
      <c r="C673" s="7" t="s">
        <v>777</v>
      </c>
      <c r="D673" s="7" t="s">
        <v>324</v>
      </c>
      <c r="E673" s="8">
        <v>45781.0</v>
      </c>
      <c r="F673" s="7" t="s">
        <v>366</v>
      </c>
    </row>
    <row r="674" ht="15.75" customHeight="1">
      <c r="A674" s="6">
        <v>2319200.0</v>
      </c>
      <c r="B674" s="6" t="s">
        <v>995</v>
      </c>
      <c r="C674" s="7" t="s">
        <v>777</v>
      </c>
      <c r="D674" s="7" t="s">
        <v>324</v>
      </c>
      <c r="E674" s="8">
        <v>45781.0</v>
      </c>
      <c r="F674" s="7" t="s">
        <v>366</v>
      </c>
    </row>
    <row r="675" ht="15.75" customHeight="1">
      <c r="A675" s="6">
        <v>2320600.0</v>
      </c>
      <c r="B675" s="6" t="s">
        <v>996</v>
      </c>
      <c r="C675" s="7" t="s">
        <v>777</v>
      </c>
      <c r="D675" s="7" t="s">
        <v>324</v>
      </c>
      <c r="E675" s="8">
        <v>45781.0</v>
      </c>
      <c r="F675" s="7" t="s">
        <v>366</v>
      </c>
    </row>
    <row r="676" ht="15.75" customHeight="1">
      <c r="A676" s="6">
        <v>2330301.0</v>
      </c>
      <c r="B676" s="6" t="s">
        <v>997</v>
      </c>
      <c r="C676" s="7" t="s">
        <v>777</v>
      </c>
      <c r="D676" s="7" t="s">
        <v>324</v>
      </c>
      <c r="E676" s="8">
        <v>45781.0</v>
      </c>
      <c r="F676" s="7" t="s">
        <v>366</v>
      </c>
    </row>
    <row r="677" ht="15.75" customHeight="1">
      <c r="A677" s="6">
        <v>2330302.0</v>
      </c>
      <c r="B677" s="6" t="s">
        <v>998</v>
      </c>
      <c r="C677" s="7" t="s">
        <v>777</v>
      </c>
      <c r="D677" s="7" t="s">
        <v>324</v>
      </c>
      <c r="E677" s="8">
        <v>45781.0</v>
      </c>
      <c r="F677" s="7" t="s">
        <v>366</v>
      </c>
    </row>
    <row r="678" ht="15.75" customHeight="1">
      <c r="A678" s="6">
        <v>2330303.0</v>
      </c>
      <c r="B678" s="6" t="s">
        <v>999</v>
      </c>
      <c r="C678" s="7" t="s">
        <v>777</v>
      </c>
      <c r="D678" s="7" t="s">
        <v>324</v>
      </c>
      <c r="E678" s="8">
        <v>45781.0</v>
      </c>
      <c r="F678" s="7" t="s">
        <v>366</v>
      </c>
    </row>
    <row r="679" ht="15.75" customHeight="1">
      <c r="A679" s="6">
        <v>2330304.0</v>
      </c>
      <c r="B679" s="6" t="s">
        <v>1000</v>
      </c>
      <c r="C679" s="7" t="s">
        <v>777</v>
      </c>
      <c r="D679" s="7" t="s">
        <v>324</v>
      </c>
      <c r="E679" s="8">
        <v>45781.0</v>
      </c>
      <c r="F679" s="7" t="s">
        <v>366</v>
      </c>
    </row>
    <row r="680" ht="15.75" customHeight="1">
      <c r="A680" s="6">
        <v>2330305.0</v>
      </c>
      <c r="B680" s="6" t="s">
        <v>1001</v>
      </c>
      <c r="C680" s="7" t="s">
        <v>777</v>
      </c>
      <c r="D680" s="7" t="s">
        <v>324</v>
      </c>
      <c r="E680" s="8">
        <v>45781.0</v>
      </c>
      <c r="F680" s="7" t="s">
        <v>366</v>
      </c>
    </row>
    <row r="681" ht="15.75" customHeight="1">
      <c r="A681" s="6">
        <v>2330399.0</v>
      </c>
      <c r="B681" s="6" t="s">
        <v>1002</v>
      </c>
      <c r="C681" s="7" t="s">
        <v>777</v>
      </c>
      <c r="D681" s="7" t="s">
        <v>324</v>
      </c>
      <c r="E681" s="8">
        <v>45781.0</v>
      </c>
      <c r="F681" s="7" t="s">
        <v>366</v>
      </c>
    </row>
    <row r="682" ht="15.75" customHeight="1">
      <c r="A682" s="6">
        <v>2341900.0</v>
      </c>
      <c r="B682" s="6" t="s">
        <v>1003</v>
      </c>
      <c r="C682" s="7" t="s">
        <v>777</v>
      </c>
      <c r="D682" s="7" t="s">
        <v>324</v>
      </c>
      <c r="E682" s="8">
        <v>45781.0</v>
      </c>
      <c r="F682" s="7" t="s">
        <v>366</v>
      </c>
    </row>
    <row r="683" ht="15.75" customHeight="1">
      <c r="A683" s="6">
        <v>2342701.0</v>
      </c>
      <c r="B683" s="6" t="s">
        <v>1004</v>
      </c>
      <c r="C683" s="7" t="s">
        <v>777</v>
      </c>
      <c r="D683" s="7" t="s">
        <v>324</v>
      </c>
      <c r="E683" s="8">
        <v>45781.0</v>
      </c>
      <c r="F683" s="7" t="s">
        <v>366</v>
      </c>
    </row>
    <row r="684" ht="15.75" customHeight="1">
      <c r="A684" s="6">
        <v>2342702.0</v>
      </c>
      <c r="B684" s="6" t="s">
        <v>1005</v>
      </c>
      <c r="C684" s="7" t="s">
        <v>777</v>
      </c>
      <c r="D684" s="7" t="s">
        <v>324</v>
      </c>
      <c r="E684" s="8">
        <v>45781.0</v>
      </c>
      <c r="F684" s="7" t="s">
        <v>366</v>
      </c>
    </row>
    <row r="685" ht="15.75" customHeight="1">
      <c r="A685" s="6">
        <v>2349401.0</v>
      </c>
      <c r="B685" s="6" t="s">
        <v>1006</v>
      </c>
      <c r="C685" s="7" t="s">
        <v>777</v>
      </c>
      <c r="D685" s="7" t="s">
        <v>324</v>
      </c>
      <c r="E685" s="8">
        <v>45781.0</v>
      </c>
      <c r="F685" s="7" t="s">
        <v>366</v>
      </c>
    </row>
    <row r="686" ht="15.75" customHeight="1">
      <c r="A686" s="6">
        <v>2349499.0</v>
      </c>
      <c r="B686" s="6" t="s">
        <v>1007</v>
      </c>
      <c r="C686" s="7" t="s">
        <v>777</v>
      </c>
      <c r="D686" s="7" t="s">
        <v>324</v>
      </c>
      <c r="E686" s="8">
        <v>45781.0</v>
      </c>
      <c r="F686" s="7" t="s">
        <v>366</v>
      </c>
    </row>
    <row r="687" ht="15.75" customHeight="1">
      <c r="A687" s="6">
        <v>2391501.0</v>
      </c>
      <c r="B687" s="6" t="s">
        <v>1008</v>
      </c>
      <c r="C687" s="7" t="s">
        <v>777</v>
      </c>
      <c r="D687" s="7" t="s">
        <v>324</v>
      </c>
      <c r="E687" s="8">
        <v>45781.0</v>
      </c>
      <c r="F687" s="7" t="s">
        <v>366</v>
      </c>
    </row>
    <row r="688" ht="15.75" customHeight="1">
      <c r="A688" s="6">
        <v>2391502.0</v>
      </c>
      <c r="B688" s="6" t="s">
        <v>1009</v>
      </c>
      <c r="C688" s="7" t="s">
        <v>777</v>
      </c>
      <c r="D688" s="7" t="s">
        <v>324</v>
      </c>
      <c r="E688" s="8">
        <v>45781.0</v>
      </c>
      <c r="F688" s="7" t="s">
        <v>366</v>
      </c>
    </row>
    <row r="689" ht="15.75" customHeight="1">
      <c r="A689" s="6">
        <v>2391503.0</v>
      </c>
      <c r="B689" s="6" t="s">
        <v>1010</v>
      </c>
      <c r="C689" s="7" t="s">
        <v>777</v>
      </c>
      <c r="D689" s="7" t="s">
        <v>324</v>
      </c>
      <c r="E689" s="8">
        <v>45781.0</v>
      </c>
      <c r="F689" s="7" t="s">
        <v>366</v>
      </c>
    </row>
    <row r="690" ht="15.75" customHeight="1">
      <c r="A690" s="6">
        <v>2392300.0</v>
      </c>
      <c r="B690" s="6" t="s">
        <v>1011</v>
      </c>
      <c r="C690" s="7" t="s">
        <v>777</v>
      </c>
      <c r="D690" s="7" t="s">
        <v>324</v>
      </c>
      <c r="E690" s="8">
        <v>45781.0</v>
      </c>
      <c r="F690" s="7" t="s">
        <v>366</v>
      </c>
    </row>
    <row r="691" ht="15.75" customHeight="1">
      <c r="A691" s="6">
        <v>2399101.0</v>
      </c>
      <c r="B691" s="6" t="s">
        <v>1012</v>
      </c>
      <c r="C691" s="7" t="s">
        <v>777</v>
      </c>
      <c r="D691" s="7" t="s">
        <v>324</v>
      </c>
      <c r="E691" s="8">
        <v>45781.0</v>
      </c>
      <c r="F691" s="7" t="s">
        <v>366</v>
      </c>
    </row>
    <row r="692" ht="15.75" customHeight="1">
      <c r="A692" s="6">
        <v>2399102.0</v>
      </c>
      <c r="B692" s="6" t="s">
        <v>1013</v>
      </c>
      <c r="C692" s="7" t="s">
        <v>777</v>
      </c>
      <c r="D692" s="7" t="s">
        <v>324</v>
      </c>
      <c r="E692" s="8">
        <v>45781.0</v>
      </c>
      <c r="F692" s="7" t="s">
        <v>366</v>
      </c>
    </row>
    <row r="693" ht="15.75" customHeight="1">
      <c r="A693" s="6">
        <v>2399199.0</v>
      </c>
      <c r="B693" s="6" t="s">
        <v>1014</v>
      </c>
      <c r="C693" s="7" t="s">
        <v>777</v>
      </c>
      <c r="D693" s="7" t="s">
        <v>324</v>
      </c>
      <c r="E693" s="8">
        <v>45781.0</v>
      </c>
      <c r="F693" s="7" t="s">
        <v>366</v>
      </c>
    </row>
    <row r="694" ht="15.75" customHeight="1">
      <c r="A694" s="6">
        <v>2411300.0</v>
      </c>
      <c r="B694" s="6" t="s">
        <v>1015</v>
      </c>
      <c r="C694" s="7" t="s">
        <v>777</v>
      </c>
      <c r="D694" s="7" t="s">
        <v>324</v>
      </c>
      <c r="E694" s="8">
        <v>45781.0</v>
      </c>
      <c r="F694" s="7" t="s">
        <v>366</v>
      </c>
    </row>
    <row r="695" ht="15.75" customHeight="1">
      <c r="A695" s="6">
        <v>2412100.0</v>
      </c>
      <c r="B695" s="6" t="s">
        <v>1016</v>
      </c>
      <c r="C695" s="7" t="s">
        <v>777</v>
      </c>
      <c r="D695" s="7" t="s">
        <v>324</v>
      </c>
      <c r="E695" s="8">
        <v>45781.0</v>
      </c>
      <c r="F695" s="7" t="s">
        <v>366</v>
      </c>
    </row>
    <row r="696" ht="15.75" customHeight="1">
      <c r="A696" s="6">
        <v>2421100.0</v>
      </c>
      <c r="B696" s="6" t="s">
        <v>1017</v>
      </c>
      <c r="C696" s="7" t="s">
        <v>777</v>
      </c>
      <c r="D696" s="7" t="s">
        <v>324</v>
      </c>
      <c r="E696" s="8">
        <v>45781.0</v>
      </c>
      <c r="F696" s="7" t="s">
        <v>366</v>
      </c>
    </row>
    <row r="697" ht="15.75" customHeight="1">
      <c r="A697" s="6">
        <v>2422901.0</v>
      </c>
      <c r="B697" s="6" t="s">
        <v>1018</v>
      </c>
      <c r="C697" s="7" t="s">
        <v>777</v>
      </c>
      <c r="D697" s="7" t="s">
        <v>324</v>
      </c>
      <c r="E697" s="8">
        <v>45781.0</v>
      </c>
      <c r="F697" s="7" t="s">
        <v>366</v>
      </c>
    </row>
    <row r="698" ht="15.75" customHeight="1">
      <c r="A698" s="6">
        <v>2422902.0</v>
      </c>
      <c r="B698" s="6" t="s">
        <v>1019</v>
      </c>
      <c r="C698" s="7" t="s">
        <v>777</v>
      </c>
      <c r="D698" s="7" t="s">
        <v>324</v>
      </c>
      <c r="E698" s="8">
        <v>45781.0</v>
      </c>
      <c r="F698" s="7" t="s">
        <v>366</v>
      </c>
    </row>
    <row r="699" ht="15.75" customHeight="1">
      <c r="A699" s="6">
        <v>2423701.0</v>
      </c>
      <c r="B699" s="6" t="s">
        <v>1020</v>
      </c>
      <c r="C699" s="7" t="s">
        <v>777</v>
      </c>
      <c r="D699" s="7" t="s">
        <v>324</v>
      </c>
      <c r="E699" s="8">
        <v>45781.0</v>
      </c>
      <c r="F699" s="7" t="s">
        <v>366</v>
      </c>
    </row>
    <row r="700" ht="15.75" customHeight="1">
      <c r="A700" s="6">
        <v>2423702.0</v>
      </c>
      <c r="B700" s="6" t="s">
        <v>1021</v>
      </c>
      <c r="C700" s="7" t="s">
        <v>777</v>
      </c>
      <c r="D700" s="7" t="s">
        <v>324</v>
      </c>
      <c r="E700" s="8">
        <v>45781.0</v>
      </c>
      <c r="F700" s="7" t="s">
        <v>366</v>
      </c>
    </row>
    <row r="701" ht="15.75" customHeight="1">
      <c r="A701" s="6">
        <v>2424501.0</v>
      </c>
      <c r="B701" s="6" t="s">
        <v>1022</v>
      </c>
      <c r="C701" s="7" t="s">
        <v>777</v>
      </c>
      <c r="D701" s="7" t="s">
        <v>324</v>
      </c>
      <c r="E701" s="8">
        <v>45781.0</v>
      </c>
      <c r="F701" s="7" t="s">
        <v>366</v>
      </c>
    </row>
    <row r="702" ht="15.75" customHeight="1">
      <c r="A702" s="6">
        <v>2424502.0</v>
      </c>
      <c r="B702" s="6" t="s">
        <v>1023</v>
      </c>
      <c r="C702" s="7" t="s">
        <v>777</v>
      </c>
      <c r="D702" s="7" t="s">
        <v>324</v>
      </c>
      <c r="E702" s="8">
        <v>45781.0</v>
      </c>
      <c r="F702" s="7" t="s">
        <v>366</v>
      </c>
    </row>
    <row r="703" ht="15.75" customHeight="1">
      <c r="A703" s="6">
        <v>2431800.0</v>
      </c>
      <c r="B703" s="6" t="s">
        <v>1024</v>
      </c>
      <c r="C703" s="7" t="s">
        <v>777</v>
      </c>
      <c r="D703" s="7" t="s">
        <v>324</v>
      </c>
      <c r="E703" s="8">
        <v>45781.0</v>
      </c>
      <c r="F703" s="7" t="s">
        <v>366</v>
      </c>
    </row>
    <row r="704" ht="15.75" customHeight="1">
      <c r="A704" s="6">
        <v>2439300.0</v>
      </c>
      <c r="B704" s="6" t="s">
        <v>1025</v>
      </c>
      <c r="C704" s="7" t="s">
        <v>777</v>
      </c>
      <c r="D704" s="7" t="s">
        <v>324</v>
      </c>
      <c r="E704" s="8">
        <v>45781.0</v>
      </c>
      <c r="F704" s="7" t="s">
        <v>366</v>
      </c>
    </row>
    <row r="705" ht="15.75" customHeight="1">
      <c r="A705" s="6">
        <v>2441501.0</v>
      </c>
      <c r="B705" s="6" t="s">
        <v>1026</v>
      </c>
      <c r="C705" s="7" t="s">
        <v>777</v>
      </c>
      <c r="D705" s="7" t="s">
        <v>324</v>
      </c>
      <c r="E705" s="8">
        <v>45781.0</v>
      </c>
      <c r="F705" s="7" t="s">
        <v>366</v>
      </c>
    </row>
    <row r="706" ht="15.75" customHeight="1">
      <c r="A706" s="6">
        <v>2441502.0</v>
      </c>
      <c r="B706" s="6" t="s">
        <v>1027</v>
      </c>
      <c r="C706" s="7" t="s">
        <v>777</v>
      </c>
      <c r="D706" s="7" t="s">
        <v>324</v>
      </c>
      <c r="E706" s="8">
        <v>45781.0</v>
      </c>
      <c r="F706" s="7" t="s">
        <v>366</v>
      </c>
    </row>
    <row r="707" ht="15.75" customHeight="1">
      <c r="A707" s="6">
        <v>2442300.0</v>
      </c>
      <c r="B707" s="6" t="s">
        <v>1028</v>
      </c>
      <c r="C707" s="7" t="s">
        <v>777</v>
      </c>
      <c r="D707" s="7" t="s">
        <v>324</v>
      </c>
      <c r="E707" s="8">
        <v>45781.0</v>
      </c>
      <c r="F707" s="7" t="s">
        <v>366</v>
      </c>
    </row>
    <row r="708" ht="15.75" customHeight="1">
      <c r="A708" s="6">
        <v>2443100.0</v>
      </c>
      <c r="B708" s="6" t="s">
        <v>1029</v>
      </c>
      <c r="C708" s="7" t="s">
        <v>777</v>
      </c>
      <c r="D708" s="7" t="s">
        <v>324</v>
      </c>
      <c r="E708" s="8">
        <v>45781.0</v>
      </c>
      <c r="F708" s="7" t="s">
        <v>366</v>
      </c>
    </row>
    <row r="709" ht="15.75" customHeight="1">
      <c r="A709" s="6">
        <v>2449101.0</v>
      </c>
      <c r="B709" s="6" t="s">
        <v>1030</v>
      </c>
      <c r="C709" s="7" t="s">
        <v>777</v>
      </c>
      <c r="D709" s="7" t="s">
        <v>324</v>
      </c>
      <c r="E709" s="8">
        <v>45781.0</v>
      </c>
      <c r="F709" s="7" t="s">
        <v>366</v>
      </c>
    </row>
    <row r="710" ht="15.75" customHeight="1">
      <c r="A710" s="6">
        <v>2449102.0</v>
      </c>
      <c r="B710" s="6" t="s">
        <v>1031</v>
      </c>
      <c r="C710" s="7" t="s">
        <v>777</v>
      </c>
      <c r="D710" s="7" t="s">
        <v>324</v>
      </c>
      <c r="E710" s="8">
        <v>45781.0</v>
      </c>
      <c r="F710" s="7" t="s">
        <v>366</v>
      </c>
    </row>
    <row r="711" ht="15.75" customHeight="1">
      <c r="A711" s="6">
        <v>2449103.0</v>
      </c>
      <c r="B711" s="6" t="s">
        <v>1032</v>
      </c>
      <c r="C711" s="7" t="s">
        <v>777</v>
      </c>
      <c r="D711" s="7" t="s">
        <v>324</v>
      </c>
      <c r="E711" s="8">
        <v>45781.0</v>
      </c>
      <c r="F711" s="7" t="s">
        <v>366</v>
      </c>
    </row>
    <row r="712" ht="15.75" customHeight="1">
      <c r="A712" s="6">
        <v>2449199.0</v>
      </c>
      <c r="B712" s="6" t="s">
        <v>1033</v>
      </c>
      <c r="C712" s="7" t="s">
        <v>777</v>
      </c>
      <c r="D712" s="7" t="s">
        <v>324</v>
      </c>
      <c r="E712" s="8">
        <v>45781.0</v>
      </c>
      <c r="F712" s="7" t="s">
        <v>366</v>
      </c>
    </row>
    <row r="713" ht="15.75" customHeight="1">
      <c r="A713" s="6">
        <v>2451200.0</v>
      </c>
      <c r="B713" s="6" t="s">
        <v>1034</v>
      </c>
      <c r="C713" s="7" t="s">
        <v>777</v>
      </c>
      <c r="D713" s="7" t="s">
        <v>324</v>
      </c>
      <c r="E713" s="8">
        <v>45781.0</v>
      </c>
      <c r="F713" s="7" t="s">
        <v>366</v>
      </c>
    </row>
    <row r="714" ht="15.75" customHeight="1">
      <c r="A714" s="6">
        <v>2452100.0</v>
      </c>
      <c r="B714" s="6" t="s">
        <v>1035</v>
      </c>
      <c r="C714" s="7" t="s">
        <v>777</v>
      </c>
      <c r="D714" s="7" t="s">
        <v>324</v>
      </c>
      <c r="E714" s="8">
        <v>45781.0</v>
      </c>
      <c r="F714" s="7" t="s">
        <v>366</v>
      </c>
    </row>
    <row r="715" ht="15.75" customHeight="1">
      <c r="A715" s="6">
        <v>2511000.0</v>
      </c>
      <c r="B715" s="6" t="s">
        <v>1036</v>
      </c>
      <c r="C715" s="7" t="s">
        <v>777</v>
      </c>
      <c r="D715" s="7" t="s">
        <v>324</v>
      </c>
      <c r="E715" s="8">
        <v>45781.0</v>
      </c>
      <c r="F715" s="7" t="s">
        <v>366</v>
      </c>
    </row>
    <row r="716" ht="15.75" customHeight="1">
      <c r="A716" s="6">
        <v>2512800.0</v>
      </c>
      <c r="B716" s="6" t="s">
        <v>1037</v>
      </c>
      <c r="C716" s="7" t="s">
        <v>777</v>
      </c>
      <c r="D716" s="7" t="s">
        <v>324</v>
      </c>
      <c r="E716" s="8">
        <v>45781.0</v>
      </c>
      <c r="F716" s="7" t="s">
        <v>366</v>
      </c>
    </row>
    <row r="717" ht="15.75" customHeight="1">
      <c r="A717" s="6">
        <v>2513600.0</v>
      </c>
      <c r="B717" s="6" t="s">
        <v>1038</v>
      </c>
      <c r="C717" s="7" t="s">
        <v>777</v>
      </c>
      <c r="D717" s="7" t="s">
        <v>324</v>
      </c>
      <c r="E717" s="8">
        <v>45781.0</v>
      </c>
      <c r="F717" s="7" t="s">
        <v>366</v>
      </c>
    </row>
    <row r="718" ht="15.75" customHeight="1">
      <c r="A718" s="6">
        <v>2521700.0</v>
      </c>
      <c r="B718" s="6" t="s">
        <v>1039</v>
      </c>
      <c r="C718" s="7" t="s">
        <v>777</v>
      </c>
      <c r="D718" s="7" t="s">
        <v>324</v>
      </c>
      <c r="E718" s="8">
        <v>45781.0</v>
      </c>
      <c r="F718" s="7" t="s">
        <v>366</v>
      </c>
    </row>
    <row r="719" ht="15.75" customHeight="1">
      <c r="A719" s="6">
        <v>2522500.0</v>
      </c>
      <c r="B719" s="6" t="s">
        <v>1040</v>
      </c>
      <c r="C719" s="7" t="s">
        <v>777</v>
      </c>
      <c r="D719" s="7" t="s">
        <v>324</v>
      </c>
      <c r="E719" s="8">
        <v>45781.0</v>
      </c>
      <c r="F719" s="7" t="s">
        <v>366</v>
      </c>
    </row>
    <row r="720" ht="15.75" customHeight="1">
      <c r="A720" s="6">
        <v>2531401.0</v>
      </c>
      <c r="B720" s="6" t="s">
        <v>1041</v>
      </c>
      <c r="C720" s="7" t="s">
        <v>777</v>
      </c>
      <c r="D720" s="7" t="s">
        <v>324</v>
      </c>
      <c r="E720" s="8">
        <v>45781.0</v>
      </c>
      <c r="F720" s="7" t="s">
        <v>366</v>
      </c>
    </row>
    <row r="721" ht="15.75" customHeight="1">
      <c r="A721" s="6">
        <v>2531402.0</v>
      </c>
      <c r="B721" s="6" t="s">
        <v>1042</v>
      </c>
      <c r="C721" s="7" t="s">
        <v>777</v>
      </c>
      <c r="D721" s="7" t="s">
        <v>324</v>
      </c>
      <c r="E721" s="8">
        <v>45781.0</v>
      </c>
      <c r="F721" s="7" t="s">
        <v>366</v>
      </c>
    </row>
    <row r="722" ht="15.75" customHeight="1">
      <c r="A722" s="6">
        <v>2532201.0</v>
      </c>
      <c r="B722" s="6" t="s">
        <v>1043</v>
      </c>
      <c r="C722" s="7" t="s">
        <v>777</v>
      </c>
      <c r="D722" s="7" t="s">
        <v>324</v>
      </c>
      <c r="E722" s="8">
        <v>45781.0</v>
      </c>
      <c r="F722" s="7" t="s">
        <v>366</v>
      </c>
    </row>
    <row r="723" ht="15.75" customHeight="1">
      <c r="A723" s="6">
        <v>2532202.0</v>
      </c>
      <c r="B723" s="6" t="s">
        <v>1044</v>
      </c>
      <c r="C723" s="7" t="s">
        <v>777</v>
      </c>
      <c r="D723" s="7" t="s">
        <v>324</v>
      </c>
      <c r="E723" s="8">
        <v>45781.0</v>
      </c>
      <c r="F723" s="7" t="s">
        <v>366</v>
      </c>
    </row>
    <row r="724" ht="15.75" customHeight="1">
      <c r="A724" s="6">
        <v>2539001.0</v>
      </c>
      <c r="B724" s="6" t="s">
        <v>1045</v>
      </c>
      <c r="C724" s="7" t="s">
        <v>313</v>
      </c>
      <c r="D724" s="7" t="s">
        <v>324</v>
      </c>
      <c r="E724" s="7" t="s">
        <v>315</v>
      </c>
      <c r="F724" s="7" t="s">
        <v>366</v>
      </c>
    </row>
    <row r="725" ht="15.75" customHeight="1">
      <c r="A725" s="6">
        <v>2539002.0</v>
      </c>
      <c r="B725" s="6" t="s">
        <v>1046</v>
      </c>
      <c r="C725" s="7" t="s">
        <v>313</v>
      </c>
      <c r="D725" s="7" t="s">
        <v>324</v>
      </c>
      <c r="E725" s="7" t="s">
        <v>315</v>
      </c>
      <c r="F725" s="7" t="s">
        <v>366</v>
      </c>
    </row>
    <row r="726" ht="15.75" customHeight="1">
      <c r="A726" s="6">
        <v>2541100.0</v>
      </c>
      <c r="B726" s="6" t="s">
        <v>1047</v>
      </c>
      <c r="C726" s="7" t="s">
        <v>777</v>
      </c>
      <c r="D726" s="7" t="s">
        <v>324</v>
      </c>
      <c r="E726" s="8">
        <v>45781.0</v>
      </c>
      <c r="F726" s="7" t="s">
        <v>366</v>
      </c>
    </row>
    <row r="727" ht="15.75" customHeight="1">
      <c r="A727" s="6">
        <v>2542000.0</v>
      </c>
      <c r="B727" s="6" t="s">
        <v>1048</v>
      </c>
      <c r="C727" s="7" t="s">
        <v>777</v>
      </c>
      <c r="D727" s="7" t="s">
        <v>324</v>
      </c>
      <c r="E727" s="8">
        <v>45781.0</v>
      </c>
      <c r="F727" s="7" t="s">
        <v>366</v>
      </c>
    </row>
    <row r="728" ht="15.75" customHeight="1">
      <c r="A728" s="6">
        <v>2543800.0</v>
      </c>
      <c r="B728" s="6" t="s">
        <v>1049</v>
      </c>
      <c r="C728" s="7" t="s">
        <v>777</v>
      </c>
      <c r="D728" s="7" t="s">
        <v>324</v>
      </c>
      <c r="E728" s="8">
        <v>45781.0</v>
      </c>
      <c r="F728" s="7" t="s">
        <v>366</v>
      </c>
    </row>
    <row r="729" ht="15.75" customHeight="1">
      <c r="A729" s="6">
        <v>2591800.0</v>
      </c>
      <c r="B729" s="6" t="s">
        <v>1050</v>
      </c>
      <c r="C729" s="7" t="s">
        <v>777</v>
      </c>
      <c r="D729" s="7" t="s">
        <v>324</v>
      </c>
      <c r="E729" s="8">
        <v>45781.0</v>
      </c>
      <c r="F729" s="7" t="s">
        <v>366</v>
      </c>
    </row>
    <row r="730" ht="15.75" customHeight="1">
      <c r="A730" s="6">
        <v>2592601.0</v>
      </c>
      <c r="B730" s="6" t="s">
        <v>1051</v>
      </c>
      <c r="C730" s="7" t="s">
        <v>777</v>
      </c>
      <c r="D730" s="7" t="s">
        <v>324</v>
      </c>
      <c r="E730" s="8">
        <v>45781.0</v>
      </c>
      <c r="F730" s="7" t="s">
        <v>366</v>
      </c>
    </row>
    <row r="731" ht="15.75" customHeight="1">
      <c r="A731" s="6">
        <v>2592602.0</v>
      </c>
      <c r="B731" s="6" t="s">
        <v>1052</v>
      </c>
      <c r="C731" s="7" t="s">
        <v>777</v>
      </c>
      <c r="D731" s="7" t="s">
        <v>324</v>
      </c>
      <c r="E731" s="8">
        <v>45781.0</v>
      </c>
      <c r="F731" s="7" t="s">
        <v>366</v>
      </c>
    </row>
    <row r="732" ht="15.75" customHeight="1">
      <c r="A732" s="6">
        <v>2593400.0</v>
      </c>
      <c r="B732" s="6" t="s">
        <v>1053</v>
      </c>
      <c r="C732" s="7" t="s">
        <v>777</v>
      </c>
      <c r="D732" s="7" t="s">
        <v>324</v>
      </c>
      <c r="E732" s="8">
        <v>45781.0</v>
      </c>
      <c r="F732" s="7" t="s">
        <v>366</v>
      </c>
    </row>
    <row r="733" ht="15.75" customHeight="1">
      <c r="A733" s="6">
        <v>2599301.0</v>
      </c>
      <c r="B733" s="6" t="s">
        <v>1054</v>
      </c>
      <c r="C733" s="7" t="s">
        <v>777</v>
      </c>
      <c r="D733" s="7" t="s">
        <v>324</v>
      </c>
      <c r="E733" s="8">
        <v>45781.0</v>
      </c>
      <c r="F733" s="7" t="s">
        <v>366</v>
      </c>
    </row>
    <row r="734" ht="15.75" customHeight="1">
      <c r="A734" s="6">
        <v>2599302.0</v>
      </c>
      <c r="B734" s="6" t="s">
        <v>1055</v>
      </c>
      <c r="C734" s="7" t="s">
        <v>313</v>
      </c>
      <c r="D734" s="7" t="s">
        <v>324</v>
      </c>
      <c r="E734" s="7" t="s">
        <v>315</v>
      </c>
      <c r="F734" s="7" t="s">
        <v>366</v>
      </c>
    </row>
    <row r="735" ht="15.75" customHeight="1">
      <c r="A735" s="6">
        <v>2599399.0</v>
      </c>
      <c r="B735" s="6" t="s">
        <v>1056</v>
      </c>
      <c r="C735" s="7" t="s">
        <v>777</v>
      </c>
      <c r="D735" s="7" t="s">
        <v>324</v>
      </c>
      <c r="E735" s="8">
        <v>45781.0</v>
      </c>
      <c r="F735" s="7" t="s">
        <v>366</v>
      </c>
    </row>
    <row r="736" ht="15.75" customHeight="1">
      <c r="A736" s="6">
        <v>2610800.0</v>
      </c>
      <c r="B736" s="6" t="s">
        <v>1057</v>
      </c>
      <c r="C736" s="7" t="s">
        <v>777</v>
      </c>
      <c r="D736" s="7" t="s">
        <v>324</v>
      </c>
      <c r="E736" s="8">
        <v>45781.0</v>
      </c>
      <c r="F736" s="7" t="s">
        <v>366</v>
      </c>
    </row>
    <row r="737" ht="15.75" customHeight="1">
      <c r="A737" s="6">
        <v>2621300.0</v>
      </c>
      <c r="B737" s="6" t="s">
        <v>1058</v>
      </c>
      <c r="C737" s="7" t="s">
        <v>777</v>
      </c>
      <c r="D737" s="7" t="s">
        <v>324</v>
      </c>
      <c r="E737" s="8">
        <v>45781.0</v>
      </c>
      <c r="F737" s="7" t="s">
        <v>366</v>
      </c>
    </row>
    <row r="738" ht="15.75" customHeight="1">
      <c r="A738" s="6">
        <v>2622100.0</v>
      </c>
      <c r="B738" s="6" t="s">
        <v>1059</v>
      </c>
      <c r="C738" s="7" t="s">
        <v>777</v>
      </c>
      <c r="D738" s="7" t="s">
        <v>324</v>
      </c>
      <c r="E738" s="8">
        <v>45781.0</v>
      </c>
      <c r="F738" s="7" t="s">
        <v>366</v>
      </c>
    </row>
    <row r="739" ht="15.75" customHeight="1">
      <c r="A739" s="6">
        <v>2631100.0</v>
      </c>
      <c r="B739" s="6" t="s">
        <v>1060</v>
      </c>
      <c r="C739" s="7" t="s">
        <v>777</v>
      </c>
      <c r="D739" s="7" t="s">
        <v>324</v>
      </c>
      <c r="E739" s="8">
        <v>45781.0</v>
      </c>
      <c r="F739" s="7" t="s">
        <v>366</v>
      </c>
    </row>
    <row r="740" ht="15.75" customHeight="1">
      <c r="A740" s="6">
        <v>2632900.0</v>
      </c>
      <c r="B740" s="6" t="s">
        <v>1061</v>
      </c>
      <c r="C740" s="7" t="s">
        <v>777</v>
      </c>
      <c r="D740" s="7" t="s">
        <v>324</v>
      </c>
      <c r="E740" s="8">
        <v>45781.0</v>
      </c>
      <c r="F740" s="7" t="s">
        <v>366</v>
      </c>
    </row>
    <row r="741" ht="15.75" customHeight="1">
      <c r="A741" s="6">
        <v>2640000.0</v>
      </c>
      <c r="B741" s="6" t="s">
        <v>1062</v>
      </c>
      <c r="C741" s="7" t="s">
        <v>777</v>
      </c>
      <c r="D741" s="7" t="s">
        <v>324</v>
      </c>
      <c r="E741" s="8">
        <v>45781.0</v>
      </c>
      <c r="F741" s="7" t="s">
        <v>366</v>
      </c>
    </row>
    <row r="742" ht="15.75" customHeight="1">
      <c r="A742" s="6">
        <v>2651500.0</v>
      </c>
      <c r="B742" s="6" t="s">
        <v>1063</v>
      </c>
      <c r="C742" s="7" t="s">
        <v>777</v>
      </c>
      <c r="D742" s="7" t="s">
        <v>324</v>
      </c>
      <c r="E742" s="8">
        <v>45781.0</v>
      </c>
      <c r="F742" s="7" t="s">
        <v>366</v>
      </c>
    </row>
    <row r="743" ht="15.75" customHeight="1">
      <c r="A743" s="6">
        <v>2652300.0</v>
      </c>
      <c r="B743" s="6" t="s">
        <v>1064</v>
      </c>
      <c r="C743" s="7" t="s">
        <v>777</v>
      </c>
      <c r="D743" s="7" t="s">
        <v>324</v>
      </c>
      <c r="E743" s="8">
        <v>45781.0</v>
      </c>
      <c r="F743" s="7" t="s">
        <v>366</v>
      </c>
    </row>
    <row r="744" ht="15.75" customHeight="1">
      <c r="A744" s="6">
        <v>2660400.0</v>
      </c>
      <c r="B744" s="6" t="s">
        <v>1065</v>
      </c>
      <c r="C744" s="7" t="s">
        <v>777</v>
      </c>
      <c r="D744" s="7" t="s">
        <v>324</v>
      </c>
      <c r="E744" s="8">
        <v>45781.0</v>
      </c>
      <c r="F744" s="7" t="s">
        <v>366</v>
      </c>
    </row>
    <row r="745" ht="15.75" customHeight="1">
      <c r="A745" s="6">
        <v>2670101.0</v>
      </c>
      <c r="B745" s="6" t="s">
        <v>1066</v>
      </c>
      <c r="C745" s="7" t="s">
        <v>777</v>
      </c>
      <c r="D745" s="7" t="s">
        <v>324</v>
      </c>
      <c r="E745" s="8">
        <v>45781.0</v>
      </c>
      <c r="F745" s="7" t="s">
        <v>366</v>
      </c>
    </row>
    <row r="746" ht="15.75" customHeight="1">
      <c r="A746" s="6">
        <v>2670102.0</v>
      </c>
      <c r="B746" s="6" t="s">
        <v>1067</v>
      </c>
      <c r="C746" s="7" t="s">
        <v>777</v>
      </c>
      <c r="D746" s="7" t="s">
        <v>324</v>
      </c>
      <c r="E746" s="8">
        <v>45781.0</v>
      </c>
      <c r="F746" s="7" t="s">
        <v>366</v>
      </c>
    </row>
    <row r="747" ht="15.75" customHeight="1">
      <c r="A747" s="6">
        <v>2680900.0</v>
      </c>
      <c r="B747" s="6" t="s">
        <v>1068</v>
      </c>
      <c r="C747" s="7" t="s">
        <v>777</v>
      </c>
      <c r="D747" s="7" t="s">
        <v>324</v>
      </c>
      <c r="E747" s="8">
        <v>45781.0</v>
      </c>
      <c r="F747" s="7" t="s">
        <v>366</v>
      </c>
    </row>
    <row r="748" ht="15.75" customHeight="1">
      <c r="A748" s="6">
        <v>2710401.0</v>
      </c>
      <c r="B748" s="6" t="s">
        <v>1069</v>
      </c>
      <c r="C748" s="7" t="s">
        <v>777</v>
      </c>
      <c r="D748" s="7" t="s">
        <v>324</v>
      </c>
      <c r="E748" s="8">
        <v>45781.0</v>
      </c>
      <c r="F748" s="7" t="s">
        <v>366</v>
      </c>
    </row>
    <row r="749" ht="15.75" customHeight="1">
      <c r="A749" s="6">
        <v>2710402.0</v>
      </c>
      <c r="B749" s="6" t="s">
        <v>1070</v>
      </c>
      <c r="C749" s="7" t="s">
        <v>777</v>
      </c>
      <c r="D749" s="7" t="s">
        <v>324</v>
      </c>
      <c r="E749" s="8">
        <v>45781.0</v>
      </c>
      <c r="F749" s="7" t="s">
        <v>366</v>
      </c>
    </row>
    <row r="750" ht="15.75" customHeight="1">
      <c r="A750" s="6">
        <v>2710403.0</v>
      </c>
      <c r="B750" s="6" t="s">
        <v>1071</v>
      </c>
      <c r="C750" s="7" t="s">
        <v>777</v>
      </c>
      <c r="D750" s="7" t="s">
        <v>324</v>
      </c>
      <c r="E750" s="8">
        <v>45781.0</v>
      </c>
      <c r="F750" s="7" t="s">
        <v>366</v>
      </c>
    </row>
    <row r="751" ht="15.75" customHeight="1">
      <c r="A751" s="6">
        <v>2721000.0</v>
      </c>
      <c r="B751" s="6" t="s">
        <v>1072</v>
      </c>
      <c r="C751" s="7" t="s">
        <v>777</v>
      </c>
      <c r="D751" s="7" t="s">
        <v>324</v>
      </c>
      <c r="E751" s="8">
        <v>45781.0</v>
      </c>
      <c r="F751" s="7" t="s">
        <v>366</v>
      </c>
    </row>
    <row r="752" ht="15.75" customHeight="1">
      <c r="A752" s="6">
        <v>2722801.0</v>
      </c>
      <c r="B752" s="6" t="s">
        <v>1073</v>
      </c>
      <c r="C752" s="7" t="s">
        <v>777</v>
      </c>
      <c r="D752" s="7" t="s">
        <v>324</v>
      </c>
      <c r="E752" s="8">
        <v>45781.0</v>
      </c>
      <c r="F752" s="7" t="s">
        <v>366</v>
      </c>
    </row>
    <row r="753" ht="15.75" customHeight="1">
      <c r="A753" s="6">
        <v>2722802.0</v>
      </c>
      <c r="B753" s="6" t="s">
        <v>1074</v>
      </c>
      <c r="C753" s="7" t="s">
        <v>777</v>
      </c>
      <c r="D753" s="7" t="s">
        <v>324</v>
      </c>
      <c r="E753" s="8">
        <v>45781.0</v>
      </c>
      <c r="F753" s="7" t="s">
        <v>366</v>
      </c>
    </row>
    <row r="754" ht="15.75" customHeight="1">
      <c r="A754" s="6">
        <v>2731700.0</v>
      </c>
      <c r="B754" s="6" t="s">
        <v>1075</v>
      </c>
      <c r="C754" s="7" t="s">
        <v>777</v>
      </c>
      <c r="D754" s="7" t="s">
        <v>324</v>
      </c>
      <c r="E754" s="8">
        <v>45781.0</v>
      </c>
      <c r="F754" s="7" t="s">
        <v>366</v>
      </c>
    </row>
    <row r="755" ht="15.75" customHeight="1">
      <c r="A755" s="6">
        <v>2732500.0</v>
      </c>
      <c r="B755" s="6" t="s">
        <v>1076</v>
      </c>
      <c r="C755" s="7" t="s">
        <v>777</v>
      </c>
      <c r="D755" s="7" t="s">
        <v>324</v>
      </c>
      <c r="E755" s="8">
        <v>45781.0</v>
      </c>
      <c r="F755" s="7" t="s">
        <v>366</v>
      </c>
    </row>
    <row r="756" ht="15.75" customHeight="1">
      <c r="A756" s="6">
        <v>2733300.0</v>
      </c>
      <c r="B756" s="6" t="s">
        <v>1077</v>
      </c>
      <c r="C756" s="7" t="s">
        <v>777</v>
      </c>
      <c r="D756" s="7" t="s">
        <v>324</v>
      </c>
      <c r="E756" s="8">
        <v>45781.0</v>
      </c>
      <c r="F756" s="7" t="s">
        <v>366</v>
      </c>
    </row>
    <row r="757" ht="15.75" customHeight="1">
      <c r="A757" s="6">
        <v>2740601.0</v>
      </c>
      <c r="B757" s="6" t="s">
        <v>1078</v>
      </c>
      <c r="C757" s="7" t="s">
        <v>777</v>
      </c>
      <c r="D757" s="7" t="s">
        <v>324</v>
      </c>
      <c r="E757" s="8">
        <v>45781.0</v>
      </c>
      <c r="F757" s="7" t="s">
        <v>366</v>
      </c>
    </row>
    <row r="758" ht="15.75" customHeight="1">
      <c r="A758" s="6">
        <v>2740602.0</v>
      </c>
      <c r="B758" s="6" t="s">
        <v>1079</v>
      </c>
      <c r="C758" s="7" t="s">
        <v>777</v>
      </c>
      <c r="D758" s="7" t="s">
        <v>324</v>
      </c>
      <c r="E758" s="8">
        <v>45781.0</v>
      </c>
      <c r="F758" s="7" t="s">
        <v>366</v>
      </c>
    </row>
    <row r="759" ht="15.75" customHeight="1">
      <c r="A759" s="6">
        <v>2751100.0</v>
      </c>
      <c r="B759" s="6" t="s">
        <v>1080</v>
      </c>
      <c r="C759" s="7" t="s">
        <v>777</v>
      </c>
      <c r="D759" s="7" t="s">
        <v>324</v>
      </c>
      <c r="E759" s="8">
        <v>45781.0</v>
      </c>
      <c r="F759" s="7" t="s">
        <v>366</v>
      </c>
    </row>
    <row r="760" ht="15.75" customHeight="1">
      <c r="A760" s="6">
        <v>2759701.0</v>
      </c>
      <c r="B760" s="6" t="s">
        <v>1081</v>
      </c>
      <c r="C760" s="7" t="s">
        <v>777</v>
      </c>
      <c r="D760" s="7" t="s">
        <v>324</v>
      </c>
      <c r="E760" s="8">
        <v>45781.0</v>
      </c>
      <c r="F760" s="7" t="s">
        <v>366</v>
      </c>
    </row>
    <row r="761" ht="15.75" customHeight="1">
      <c r="A761" s="6">
        <v>2759799.0</v>
      </c>
      <c r="B761" s="6" t="s">
        <v>1082</v>
      </c>
      <c r="C761" s="7" t="s">
        <v>777</v>
      </c>
      <c r="D761" s="7" t="s">
        <v>324</v>
      </c>
      <c r="E761" s="8">
        <v>45781.0</v>
      </c>
      <c r="F761" s="7" t="s">
        <v>366</v>
      </c>
    </row>
    <row r="762" ht="15.75" customHeight="1">
      <c r="A762" s="6">
        <v>2790201.0</v>
      </c>
      <c r="B762" s="6" t="s">
        <v>1083</v>
      </c>
      <c r="C762" s="7" t="s">
        <v>777</v>
      </c>
      <c r="D762" s="7" t="s">
        <v>324</v>
      </c>
      <c r="E762" s="8">
        <v>45781.0</v>
      </c>
      <c r="F762" s="7" t="s">
        <v>366</v>
      </c>
    </row>
    <row r="763" ht="15.75" customHeight="1">
      <c r="A763" s="6">
        <v>2790202.0</v>
      </c>
      <c r="B763" s="6" t="s">
        <v>1084</v>
      </c>
      <c r="C763" s="7" t="s">
        <v>777</v>
      </c>
      <c r="D763" s="7" t="s">
        <v>324</v>
      </c>
      <c r="E763" s="8">
        <v>45781.0</v>
      </c>
      <c r="F763" s="7" t="s">
        <v>366</v>
      </c>
    </row>
    <row r="764" ht="15.75" customHeight="1">
      <c r="A764" s="6">
        <v>2790299.0</v>
      </c>
      <c r="B764" s="6" t="s">
        <v>1085</v>
      </c>
      <c r="C764" s="7" t="s">
        <v>777</v>
      </c>
      <c r="D764" s="7" t="s">
        <v>324</v>
      </c>
      <c r="E764" s="8">
        <v>45781.0</v>
      </c>
      <c r="F764" s="7" t="s">
        <v>366</v>
      </c>
    </row>
    <row r="765" ht="15.75" customHeight="1">
      <c r="A765" s="6">
        <v>2811900.0</v>
      </c>
      <c r="B765" s="6" t="s">
        <v>1086</v>
      </c>
      <c r="C765" s="7" t="s">
        <v>777</v>
      </c>
      <c r="D765" s="7" t="s">
        <v>324</v>
      </c>
      <c r="E765" s="8">
        <v>45781.0</v>
      </c>
      <c r="F765" s="7" t="s">
        <v>366</v>
      </c>
    </row>
    <row r="766" ht="15.75" customHeight="1">
      <c r="A766" s="6">
        <v>2812700.0</v>
      </c>
      <c r="B766" s="6" t="s">
        <v>1087</v>
      </c>
      <c r="C766" s="7" t="s">
        <v>777</v>
      </c>
      <c r="D766" s="7" t="s">
        <v>324</v>
      </c>
      <c r="E766" s="8">
        <v>45781.0</v>
      </c>
      <c r="F766" s="7" t="s">
        <v>366</v>
      </c>
    </row>
    <row r="767" ht="15.75" customHeight="1">
      <c r="A767" s="6">
        <v>2813500.0</v>
      </c>
      <c r="B767" s="6" t="s">
        <v>1088</v>
      </c>
      <c r="C767" s="7" t="s">
        <v>777</v>
      </c>
      <c r="D767" s="7" t="s">
        <v>324</v>
      </c>
      <c r="E767" s="8">
        <v>45781.0</v>
      </c>
      <c r="F767" s="7" t="s">
        <v>366</v>
      </c>
    </row>
    <row r="768" ht="15.75" customHeight="1">
      <c r="A768" s="6">
        <v>2814301.0</v>
      </c>
      <c r="B768" s="6" t="s">
        <v>1089</v>
      </c>
      <c r="C768" s="7" t="s">
        <v>777</v>
      </c>
      <c r="D768" s="7" t="s">
        <v>324</v>
      </c>
      <c r="E768" s="8">
        <v>45781.0</v>
      </c>
      <c r="F768" s="7" t="s">
        <v>366</v>
      </c>
    </row>
    <row r="769" ht="15.75" customHeight="1">
      <c r="A769" s="6">
        <v>2814302.0</v>
      </c>
      <c r="B769" s="6" t="s">
        <v>1090</v>
      </c>
      <c r="C769" s="7" t="s">
        <v>777</v>
      </c>
      <c r="D769" s="7" t="s">
        <v>324</v>
      </c>
      <c r="E769" s="8">
        <v>45781.0</v>
      </c>
      <c r="F769" s="7" t="s">
        <v>366</v>
      </c>
    </row>
    <row r="770" ht="15.75" customHeight="1">
      <c r="A770" s="6">
        <v>2815101.0</v>
      </c>
      <c r="B770" s="6" t="s">
        <v>1091</v>
      </c>
      <c r="C770" s="7" t="s">
        <v>777</v>
      </c>
      <c r="D770" s="7" t="s">
        <v>324</v>
      </c>
      <c r="E770" s="8">
        <v>45781.0</v>
      </c>
      <c r="F770" s="7" t="s">
        <v>366</v>
      </c>
    </row>
    <row r="771" ht="15.75" customHeight="1">
      <c r="A771" s="6">
        <v>2815102.0</v>
      </c>
      <c r="B771" s="6" t="s">
        <v>1092</v>
      </c>
      <c r="C771" s="7" t="s">
        <v>777</v>
      </c>
      <c r="D771" s="7" t="s">
        <v>324</v>
      </c>
      <c r="E771" s="8">
        <v>45781.0</v>
      </c>
      <c r="F771" s="7" t="s">
        <v>366</v>
      </c>
    </row>
    <row r="772" ht="15.75" customHeight="1">
      <c r="A772" s="6">
        <v>2821601.0</v>
      </c>
      <c r="B772" s="6" t="s">
        <v>1093</v>
      </c>
      <c r="C772" s="7" t="s">
        <v>777</v>
      </c>
      <c r="D772" s="7" t="s">
        <v>324</v>
      </c>
      <c r="E772" s="8">
        <v>45781.0</v>
      </c>
      <c r="F772" s="7" t="s">
        <v>366</v>
      </c>
    </row>
    <row r="773" ht="15.75" customHeight="1">
      <c r="A773" s="6">
        <v>2821602.0</v>
      </c>
      <c r="B773" s="6" t="s">
        <v>1094</v>
      </c>
      <c r="C773" s="7" t="s">
        <v>777</v>
      </c>
      <c r="D773" s="7" t="s">
        <v>324</v>
      </c>
      <c r="E773" s="8">
        <v>45781.0</v>
      </c>
      <c r="F773" s="7" t="s">
        <v>366</v>
      </c>
    </row>
    <row r="774" ht="15.75" customHeight="1">
      <c r="A774" s="6">
        <v>2822401.0</v>
      </c>
      <c r="B774" s="6" t="s">
        <v>1095</v>
      </c>
      <c r="C774" s="7" t="s">
        <v>777</v>
      </c>
      <c r="D774" s="7" t="s">
        <v>324</v>
      </c>
      <c r="E774" s="8">
        <v>45781.0</v>
      </c>
      <c r="F774" s="7" t="s">
        <v>366</v>
      </c>
    </row>
    <row r="775" ht="15.75" customHeight="1">
      <c r="A775" s="6">
        <v>2822402.0</v>
      </c>
      <c r="B775" s="6" t="s">
        <v>1096</v>
      </c>
      <c r="C775" s="7" t="s">
        <v>777</v>
      </c>
      <c r="D775" s="7" t="s">
        <v>324</v>
      </c>
      <c r="E775" s="8">
        <v>45781.0</v>
      </c>
      <c r="F775" s="7" t="s">
        <v>366</v>
      </c>
    </row>
    <row r="776" ht="15.75" customHeight="1">
      <c r="A776" s="6">
        <v>2823200.0</v>
      </c>
      <c r="B776" s="6" t="s">
        <v>1097</v>
      </c>
      <c r="C776" s="7" t="s">
        <v>777</v>
      </c>
      <c r="D776" s="7" t="s">
        <v>324</v>
      </c>
      <c r="E776" s="8">
        <v>45781.0</v>
      </c>
      <c r="F776" s="7" t="s">
        <v>366</v>
      </c>
    </row>
    <row r="777" ht="15.75" customHeight="1">
      <c r="A777" s="6">
        <v>2824101.0</v>
      </c>
      <c r="B777" s="6" t="s">
        <v>1098</v>
      </c>
      <c r="C777" s="7" t="s">
        <v>777</v>
      </c>
      <c r="D777" s="7" t="s">
        <v>324</v>
      </c>
      <c r="E777" s="8">
        <v>45781.0</v>
      </c>
      <c r="F777" s="7" t="s">
        <v>366</v>
      </c>
    </row>
    <row r="778" ht="15.75" customHeight="1">
      <c r="A778" s="6">
        <v>2824102.0</v>
      </c>
      <c r="B778" s="6" t="s">
        <v>1099</v>
      </c>
      <c r="C778" s="7" t="s">
        <v>777</v>
      </c>
      <c r="D778" s="7" t="s">
        <v>324</v>
      </c>
      <c r="E778" s="8">
        <v>45781.0</v>
      </c>
      <c r="F778" s="7" t="s">
        <v>366</v>
      </c>
    </row>
    <row r="779" ht="15.75" customHeight="1">
      <c r="A779" s="6">
        <v>2825900.0</v>
      </c>
      <c r="B779" s="6" t="s">
        <v>1100</v>
      </c>
      <c r="C779" s="7" t="s">
        <v>777</v>
      </c>
      <c r="D779" s="7" t="s">
        <v>324</v>
      </c>
      <c r="E779" s="8">
        <v>45781.0</v>
      </c>
      <c r="F779" s="7" t="s">
        <v>366</v>
      </c>
    </row>
    <row r="780" ht="15.75" customHeight="1">
      <c r="A780" s="6">
        <v>2829101.0</v>
      </c>
      <c r="B780" s="6" t="s">
        <v>1101</v>
      </c>
      <c r="C780" s="7" t="s">
        <v>777</v>
      </c>
      <c r="D780" s="7" t="s">
        <v>324</v>
      </c>
      <c r="E780" s="8">
        <v>45781.0</v>
      </c>
      <c r="F780" s="7" t="s">
        <v>366</v>
      </c>
    </row>
    <row r="781" ht="15.75" customHeight="1">
      <c r="A781" s="6">
        <v>2829199.0</v>
      </c>
      <c r="B781" s="6" t="s">
        <v>1102</v>
      </c>
      <c r="C781" s="7" t="s">
        <v>777</v>
      </c>
      <c r="D781" s="7" t="s">
        <v>324</v>
      </c>
      <c r="E781" s="8">
        <v>45781.0</v>
      </c>
      <c r="F781" s="7" t="s">
        <v>366</v>
      </c>
    </row>
    <row r="782" ht="15.75" customHeight="1">
      <c r="A782" s="6">
        <v>2831300.0</v>
      </c>
      <c r="B782" s="6" t="s">
        <v>1103</v>
      </c>
      <c r="C782" s="7" t="s">
        <v>777</v>
      </c>
      <c r="D782" s="7" t="s">
        <v>324</v>
      </c>
      <c r="E782" s="8">
        <v>45781.0</v>
      </c>
      <c r="F782" s="7" t="s">
        <v>366</v>
      </c>
    </row>
    <row r="783" ht="15.75" customHeight="1">
      <c r="A783" s="6">
        <v>2832100.0</v>
      </c>
      <c r="B783" s="6" t="s">
        <v>1104</v>
      </c>
      <c r="C783" s="7" t="s">
        <v>777</v>
      </c>
      <c r="D783" s="7" t="s">
        <v>324</v>
      </c>
      <c r="E783" s="8">
        <v>45781.0</v>
      </c>
      <c r="F783" s="7" t="s">
        <v>366</v>
      </c>
    </row>
    <row r="784" ht="15.75" customHeight="1">
      <c r="A784" s="6">
        <v>2833000.0</v>
      </c>
      <c r="B784" s="6" t="s">
        <v>1105</v>
      </c>
      <c r="C784" s="7" t="s">
        <v>777</v>
      </c>
      <c r="D784" s="7" t="s">
        <v>324</v>
      </c>
      <c r="E784" s="8">
        <v>45781.0</v>
      </c>
      <c r="F784" s="7" t="s">
        <v>366</v>
      </c>
    </row>
    <row r="785" ht="15.75" customHeight="1">
      <c r="A785" s="6">
        <v>2840200.0</v>
      </c>
      <c r="B785" s="6" t="s">
        <v>1106</v>
      </c>
      <c r="C785" s="7" t="s">
        <v>777</v>
      </c>
      <c r="D785" s="7" t="s">
        <v>324</v>
      </c>
      <c r="E785" s="8">
        <v>45781.0</v>
      </c>
      <c r="F785" s="7" t="s">
        <v>366</v>
      </c>
    </row>
    <row r="786" ht="15.75" customHeight="1">
      <c r="A786" s="6">
        <v>2851800.0</v>
      </c>
      <c r="B786" s="6" t="s">
        <v>1107</v>
      </c>
      <c r="C786" s="7" t="s">
        <v>777</v>
      </c>
      <c r="D786" s="7" t="s">
        <v>324</v>
      </c>
      <c r="E786" s="8">
        <v>45781.0</v>
      </c>
      <c r="F786" s="7" t="s">
        <v>366</v>
      </c>
    </row>
    <row r="787" ht="15.75" customHeight="1">
      <c r="A787" s="6">
        <v>2852600.0</v>
      </c>
      <c r="B787" s="6" t="s">
        <v>1108</v>
      </c>
      <c r="C787" s="7" t="s">
        <v>777</v>
      </c>
      <c r="D787" s="7" t="s">
        <v>324</v>
      </c>
      <c r="E787" s="8">
        <v>45781.0</v>
      </c>
      <c r="F787" s="7" t="s">
        <v>366</v>
      </c>
    </row>
    <row r="788" ht="15.75" customHeight="1">
      <c r="A788" s="6">
        <v>2853400.0</v>
      </c>
      <c r="B788" s="6" t="s">
        <v>1109</v>
      </c>
      <c r="C788" s="7" t="s">
        <v>777</v>
      </c>
      <c r="D788" s="7" t="s">
        <v>324</v>
      </c>
      <c r="E788" s="8">
        <v>45781.0</v>
      </c>
      <c r="F788" s="7" t="s">
        <v>366</v>
      </c>
    </row>
    <row r="789" ht="15.75" customHeight="1">
      <c r="A789" s="6">
        <v>2854200.0</v>
      </c>
      <c r="B789" s="6" t="s">
        <v>1110</v>
      </c>
      <c r="C789" s="7" t="s">
        <v>777</v>
      </c>
      <c r="D789" s="7" t="s">
        <v>324</v>
      </c>
      <c r="E789" s="8">
        <v>45781.0</v>
      </c>
      <c r="F789" s="7" t="s">
        <v>366</v>
      </c>
    </row>
    <row r="790" ht="15.75" customHeight="1">
      <c r="A790" s="6">
        <v>2861500.0</v>
      </c>
      <c r="B790" s="6" t="s">
        <v>1111</v>
      </c>
      <c r="C790" s="7" t="s">
        <v>777</v>
      </c>
      <c r="D790" s="7" t="s">
        <v>324</v>
      </c>
      <c r="E790" s="8">
        <v>45781.0</v>
      </c>
      <c r="F790" s="7" t="s">
        <v>366</v>
      </c>
    </row>
    <row r="791" ht="15.75" customHeight="1">
      <c r="A791" s="6">
        <v>2862300.0</v>
      </c>
      <c r="B791" s="6" t="s">
        <v>1112</v>
      </c>
      <c r="C791" s="7" t="s">
        <v>777</v>
      </c>
      <c r="D791" s="7" t="s">
        <v>324</v>
      </c>
      <c r="E791" s="8">
        <v>45781.0</v>
      </c>
      <c r="F791" s="7" t="s">
        <v>366</v>
      </c>
    </row>
    <row r="792" ht="15.75" customHeight="1">
      <c r="A792" s="6">
        <v>2863100.0</v>
      </c>
      <c r="B792" s="6" t="s">
        <v>1113</v>
      </c>
      <c r="C792" s="7" t="s">
        <v>777</v>
      </c>
      <c r="D792" s="7" t="s">
        <v>324</v>
      </c>
      <c r="E792" s="8">
        <v>45781.0</v>
      </c>
      <c r="F792" s="7" t="s">
        <v>366</v>
      </c>
    </row>
    <row r="793" ht="15.75" customHeight="1">
      <c r="A793" s="6">
        <v>2864000.0</v>
      </c>
      <c r="B793" s="6" t="s">
        <v>1114</v>
      </c>
      <c r="C793" s="7" t="s">
        <v>777</v>
      </c>
      <c r="D793" s="7" t="s">
        <v>324</v>
      </c>
      <c r="E793" s="8">
        <v>45781.0</v>
      </c>
      <c r="F793" s="7" t="s">
        <v>366</v>
      </c>
    </row>
    <row r="794" ht="15.75" customHeight="1">
      <c r="A794" s="6">
        <v>2865800.0</v>
      </c>
      <c r="B794" s="6" t="s">
        <v>1115</v>
      </c>
      <c r="C794" s="7" t="s">
        <v>777</v>
      </c>
      <c r="D794" s="7" t="s">
        <v>324</v>
      </c>
      <c r="E794" s="8">
        <v>45781.0</v>
      </c>
      <c r="F794" s="7" t="s">
        <v>366</v>
      </c>
    </row>
    <row r="795" ht="15.75" customHeight="1">
      <c r="A795" s="6">
        <v>2866600.0</v>
      </c>
      <c r="B795" s="6" t="s">
        <v>1116</v>
      </c>
      <c r="C795" s="7" t="s">
        <v>777</v>
      </c>
      <c r="D795" s="7" t="s">
        <v>324</v>
      </c>
      <c r="E795" s="8">
        <v>45781.0</v>
      </c>
      <c r="F795" s="7" t="s">
        <v>366</v>
      </c>
    </row>
    <row r="796" ht="15.75" customHeight="1">
      <c r="A796" s="6">
        <v>2869100.0</v>
      </c>
      <c r="B796" s="6" t="s">
        <v>1117</v>
      </c>
      <c r="C796" s="7" t="s">
        <v>777</v>
      </c>
      <c r="D796" s="7" t="s">
        <v>324</v>
      </c>
      <c r="E796" s="8">
        <v>45781.0</v>
      </c>
      <c r="F796" s="7" t="s">
        <v>366</v>
      </c>
    </row>
    <row r="797" ht="15.75" customHeight="1">
      <c r="A797" s="6">
        <v>2910702.0</v>
      </c>
      <c r="B797" s="6" t="s">
        <v>1118</v>
      </c>
      <c r="C797" s="7" t="s">
        <v>777</v>
      </c>
      <c r="D797" s="7" t="s">
        <v>324</v>
      </c>
      <c r="E797" s="8">
        <v>45781.0</v>
      </c>
      <c r="F797" s="7" t="s">
        <v>366</v>
      </c>
    </row>
    <row r="798" ht="15.75" customHeight="1">
      <c r="A798" s="6">
        <v>2910703.0</v>
      </c>
      <c r="B798" s="6" t="s">
        <v>1119</v>
      </c>
      <c r="C798" s="7" t="s">
        <v>777</v>
      </c>
      <c r="D798" s="7" t="s">
        <v>324</v>
      </c>
      <c r="E798" s="8">
        <v>45781.0</v>
      </c>
      <c r="F798" s="7" t="s">
        <v>366</v>
      </c>
    </row>
    <row r="799" ht="15.75" customHeight="1">
      <c r="A799" s="6">
        <v>2920401.0</v>
      </c>
      <c r="B799" s="6" t="s">
        <v>1120</v>
      </c>
      <c r="C799" s="7" t="s">
        <v>777</v>
      </c>
      <c r="D799" s="7" t="s">
        <v>324</v>
      </c>
      <c r="E799" s="8">
        <v>45781.0</v>
      </c>
      <c r="F799" s="7" t="s">
        <v>366</v>
      </c>
    </row>
    <row r="800" ht="15.75" customHeight="1">
      <c r="A800" s="6">
        <v>2920402.0</v>
      </c>
      <c r="B800" s="6" t="s">
        <v>1121</v>
      </c>
      <c r="C800" s="7" t="s">
        <v>777</v>
      </c>
      <c r="D800" s="7" t="s">
        <v>324</v>
      </c>
      <c r="E800" s="8">
        <v>45781.0</v>
      </c>
      <c r="F800" s="7" t="s">
        <v>366</v>
      </c>
    </row>
    <row r="801" ht="15.75" customHeight="1">
      <c r="A801" s="6">
        <v>2930101.0</v>
      </c>
      <c r="B801" s="6" t="s">
        <v>1122</v>
      </c>
      <c r="C801" s="7" t="s">
        <v>777</v>
      </c>
      <c r="D801" s="7" t="s">
        <v>324</v>
      </c>
      <c r="E801" s="8">
        <v>45781.0</v>
      </c>
      <c r="F801" s="7" t="s">
        <v>366</v>
      </c>
    </row>
    <row r="802" ht="15.75" customHeight="1">
      <c r="A802" s="6">
        <v>2930102.0</v>
      </c>
      <c r="B802" s="6" t="s">
        <v>1123</v>
      </c>
      <c r="C802" s="7" t="s">
        <v>777</v>
      </c>
      <c r="D802" s="7" t="s">
        <v>324</v>
      </c>
      <c r="E802" s="8">
        <v>45781.0</v>
      </c>
      <c r="F802" s="7" t="s">
        <v>366</v>
      </c>
    </row>
    <row r="803" ht="15.75" customHeight="1">
      <c r="A803" s="6">
        <v>2930103.0</v>
      </c>
      <c r="B803" s="6" t="s">
        <v>1124</v>
      </c>
      <c r="C803" s="7" t="s">
        <v>777</v>
      </c>
      <c r="D803" s="7" t="s">
        <v>324</v>
      </c>
      <c r="E803" s="8">
        <v>45781.0</v>
      </c>
      <c r="F803" s="7" t="s">
        <v>366</v>
      </c>
    </row>
    <row r="804" ht="15.75" customHeight="1">
      <c r="A804" s="6">
        <v>2941700.0</v>
      </c>
      <c r="B804" s="6" t="s">
        <v>1125</v>
      </c>
      <c r="C804" s="7" t="s">
        <v>777</v>
      </c>
      <c r="D804" s="7" t="s">
        <v>324</v>
      </c>
      <c r="E804" s="8">
        <v>45781.0</v>
      </c>
      <c r="F804" s="7" t="s">
        <v>366</v>
      </c>
    </row>
    <row r="805" ht="15.75" customHeight="1">
      <c r="A805" s="6">
        <v>2942500.0</v>
      </c>
      <c r="B805" s="6" t="s">
        <v>1126</v>
      </c>
      <c r="C805" s="7" t="s">
        <v>777</v>
      </c>
      <c r="D805" s="7" t="s">
        <v>324</v>
      </c>
      <c r="E805" s="8">
        <v>45781.0</v>
      </c>
      <c r="F805" s="7" t="s">
        <v>366</v>
      </c>
    </row>
    <row r="806" ht="15.75" customHeight="1">
      <c r="A806" s="6">
        <v>2943300.0</v>
      </c>
      <c r="B806" s="6" t="s">
        <v>1127</v>
      </c>
      <c r="C806" s="7" t="s">
        <v>777</v>
      </c>
      <c r="D806" s="7" t="s">
        <v>324</v>
      </c>
      <c r="E806" s="8">
        <v>45781.0</v>
      </c>
      <c r="F806" s="7" t="s">
        <v>366</v>
      </c>
    </row>
    <row r="807" ht="15.75" customHeight="1">
      <c r="A807" s="6">
        <v>2944100.0</v>
      </c>
      <c r="B807" s="6" t="s">
        <v>1128</v>
      </c>
      <c r="C807" s="7" t="s">
        <v>777</v>
      </c>
      <c r="D807" s="7" t="s">
        <v>324</v>
      </c>
      <c r="E807" s="8">
        <v>45781.0</v>
      </c>
      <c r="F807" s="7" t="s">
        <v>366</v>
      </c>
    </row>
    <row r="808" ht="15.75" customHeight="1">
      <c r="A808" s="6">
        <v>2945000.0</v>
      </c>
      <c r="B808" s="6" t="s">
        <v>1129</v>
      </c>
      <c r="C808" s="7" t="s">
        <v>777</v>
      </c>
      <c r="D808" s="7" t="s">
        <v>324</v>
      </c>
      <c r="E808" s="8">
        <v>45781.0</v>
      </c>
      <c r="F808" s="7" t="s">
        <v>366</v>
      </c>
    </row>
    <row r="809" ht="15.75" customHeight="1">
      <c r="A809" s="6">
        <v>2949201.0</v>
      </c>
      <c r="B809" s="6" t="s">
        <v>1130</v>
      </c>
      <c r="C809" s="7" t="s">
        <v>777</v>
      </c>
      <c r="D809" s="7" t="s">
        <v>324</v>
      </c>
      <c r="E809" s="8">
        <v>45781.0</v>
      </c>
      <c r="F809" s="7" t="s">
        <v>366</v>
      </c>
    </row>
    <row r="810" ht="15.75" customHeight="1">
      <c r="A810" s="6">
        <v>2949299.0</v>
      </c>
      <c r="B810" s="6" t="s">
        <v>1131</v>
      </c>
      <c r="C810" s="7" t="s">
        <v>777</v>
      </c>
      <c r="D810" s="7" t="s">
        <v>324</v>
      </c>
      <c r="E810" s="8">
        <v>45781.0</v>
      </c>
      <c r="F810" s="7" t="s">
        <v>366</v>
      </c>
    </row>
    <row r="811" ht="15.75" customHeight="1">
      <c r="A811" s="6">
        <v>2950600.0</v>
      </c>
      <c r="B811" s="6" t="s">
        <v>1132</v>
      </c>
      <c r="C811" s="7" t="s">
        <v>313</v>
      </c>
      <c r="D811" s="7" t="s">
        <v>324</v>
      </c>
      <c r="E811" s="7" t="s">
        <v>315</v>
      </c>
      <c r="F811" s="7" t="s">
        <v>366</v>
      </c>
    </row>
    <row r="812" ht="15.75" customHeight="1">
      <c r="A812" s="6">
        <v>3011301.0</v>
      </c>
      <c r="B812" s="6" t="s">
        <v>1133</v>
      </c>
      <c r="C812" s="7" t="s">
        <v>777</v>
      </c>
      <c r="D812" s="7" t="s">
        <v>324</v>
      </c>
      <c r="E812" s="8">
        <v>45781.0</v>
      </c>
      <c r="F812" s="7" t="s">
        <v>366</v>
      </c>
    </row>
    <row r="813" ht="15.75" customHeight="1">
      <c r="A813" s="6">
        <v>3011302.0</v>
      </c>
      <c r="B813" s="6" t="s">
        <v>1134</v>
      </c>
      <c r="C813" s="7" t="s">
        <v>777</v>
      </c>
      <c r="D813" s="7" t="s">
        <v>324</v>
      </c>
      <c r="E813" s="8">
        <v>45781.0</v>
      </c>
      <c r="F813" s="7" t="s">
        <v>366</v>
      </c>
    </row>
    <row r="814" ht="15.75" customHeight="1">
      <c r="A814" s="6">
        <v>3012100.0</v>
      </c>
      <c r="B814" s="6" t="s">
        <v>1135</v>
      </c>
      <c r="C814" s="7" t="s">
        <v>777</v>
      </c>
      <c r="D814" s="7" t="s">
        <v>324</v>
      </c>
      <c r="E814" s="8">
        <v>45781.0</v>
      </c>
      <c r="F814" s="7" t="s">
        <v>366</v>
      </c>
    </row>
    <row r="815" ht="15.75" customHeight="1">
      <c r="A815" s="6">
        <v>3031800.0</v>
      </c>
      <c r="B815" s="6" t="s">
        <v>1136</v>
      </c>
      <c r="C815" s="7" t="s">
        <v>777</v>
      </c>
      <c r="D815" s="7" t="s">
        <v>324</v>
      </c>
      <c r="E815" s="8">
        <v>45781.0</v>
      </c>
      <c r="F815" s="7" t="s">
        <v>366</v>
      </c>
    </row>
    <row r="816" ht="15.75" customHeight="1">
      <c r="A816" s="6">
        <v>3032600.0</v>
      </c>
      <c r="B816" s="6" t="s">
        <v>1137</v>
      </c>
      <c r="C816" s="7" t="s">
        <v>777</v>
      </c>
      <c r="D816" s="7" t="s">
        <v>324</v>
      </c>
      <c r="E816" s="8">
        <v>45781.0</v>
      </c>
      <c r="F816" s="7" t="s">
        <v>366</v>
      </c>
    </row>
    <row r="817" ht="15.75" customHeight="1">
      <c r="A817" s="6">
        <v>3041500.0</v>
      </c>
      <c r="B817" s="6" t="s">
        <v>1138</v>
      </c>
      <c r="C817" s="7" t="s">
        <v>777</v>
      </c>
      <c r="D817" s="7" t="s">
        <v>324</v>
      </c>
      <c r="E817" s="8">
        <v>45781.0</v>
      </c>
      <c r="F817" s="7" t="s">
        <v>366</v>
      </c>
    </row>
    <row r="818" ht="15.75" customHeight="1">
      <c r="A818" s="6">
        <v>3042300.0</v>
      </c>
      <c r="B818" s="6" t="s">
        <v>1139</v>
      </c>
      <c r="C818" s="7" t="s">
        <v>777</v>
      </c>
      <c r="D818" s="7" t="s">
        <v>324</v>
      </c>
      <c r="E818" s="8">
        <v>45781.0</v>
      </c>
      <c r="F818" s="7" t="s">
        <v>366</v>
      </c>
    </row>
    <row r="819" ht="15.75" customHeight="1">
      <c r="A819" s="6">
        <v>3050400.0</v>
      </c>
      <c r="B819" s="6" t="s">
        <v>1140</v>
      </c>
      <c r="C819" s="7" t="s">
        <v>777</v>
      </c>
      <c r="D819" s="7" t="s">
        <v>324</v>
      </c>
      <c r="E819" s="8">
        <v>45781.0</v>
      </c>
      <c r="F819" s="7" t="s">
        <v>366</v>
      </c>
    </row>
    <row r="820" ht="15.75" customHeight="1">
      <c r="A820" s="6">
        <v>3091102.0</v>
      </c>
      <c r="B820" s="6" t="s">
        <v>1141</v>
      </c>
      <c r="C820" s="7" t="s">
        <v>777</v>
      </c>
      <c r="D820" s="7" t="s">
        <v>324</v>
      </c>
      <c r="E820" s="8">
        <v>45781.0</v>
      </c>
      <c r="F820" s="7" t="s">
        <v>366</v>
      </c>
    </row>
    <row r="821" ht="15.75" customHeight="1">
      <c r="A821" s="6">
        <v>3092000.0</v>
      </c>
      <c r="B821" s="6" t="s">
        <v>1142</v>
      </c>
      <c r="C821" s="7" t="s">
        <v>777</v>
      </c>
      <c r="D821" s="7" t="s">
        <v>324</v>
      </c>
      <c r="E821" s="8">
        <v>45781.0</v>
      </c>
      <c r="F821" s="7" t="s">
        <v>366</v>
      </c>
    </row>
    <row r="822" ht="15.75" customHeight="1">
      <c r="A822" s="6">
        <v>3099700.0</v>
      </c>
      <c r="B822" s="6" t="s">
        <v>1143</v>
      </c>
      <c r="C822" s="7" t="s">
        <v>777</v>
      </c>
      <c r="D822" s="7" t="s">
        <v>324</v>
      </c>
      <c r="E822" s="8">
        <v>45781.0</v>
      </c>
      <c r="F822" s="7" t="s">
        <v>366</v>
      </c>
    </row>
    <row r="823" ht="15.75" customHeight="1">
      <c r="A823" s="6">
        <v>3101200.0</v>
      </c>
      <c r="B823" s="6" t="s">
        <v>1144</v>
      </c>
      <c r="C823" s="7" t="s">
        <v>777</v>
      </c>
      <c r="D823" s="7" t="s">
        <v>324</v>
      </c>
      <c r="E823" s="8">
        <v>45781.0</v>
      </c>
      <c r="F823" s="7" t="s">
        <v>366</v>
      </c>
    </row>
    <row r="824" ht="15.75" customHeight="1">
      <c r="A824" s="6">
        <v>3102100.0</v>
      </c>
      <c r="B824" s="6" t="s">
        <v>1145</v>
      </c>
      <c r="C824" s="7" t="s">
        <v>777</v>
      </c>
      <c r="D824" s="7" t="s">
        <v>324</v>
      </c>
      <c r="E824" s="8">
        <v>45781.0</v>
      </c>
      <c r="F824" s="7" t="s">
        <v>366</v>
      </c>
    </row>
    <row r="825" ht="15.75" customHeight="1">
      <c r="A825" s="6">
        <v>3103900.0</v>
      </c>
      <c r="B825" s="6" t="s">
        <v>1146</v>
      </c>
      <c r="C825" s="7" t="s">
        <v>777</v>
      </c>
      <c r="D825" s="7" t="s">
        <v>324</v>
      </c>
      <c r="E825" s="8">
        <v>45781.0</v>
      </c>
      <c r="F825" s="7" t="s">
        <v>366</v>
      </c>
    </row>
    <row r="826" ht="15.75" customHeight="1">
      <c r="A826" s="6">
        <v>3104700.0</v>
      </c>
      <c r="B826" s="6" t="s">
        <v>1147</v>
      </c>
      <c r="C826" s="7" t="s">
        <v>777</v>
      </c>
      <c r="D826" s="7" t="s">
        <v>324</v>
      </c>
      <c r="E826" s="8">
        <v>45781.0</v>
      </c>
      <c r="F826" s="7" t="s">
        <v>366</v>
      </c>
    </row>
    <row r="827" ht="15.75" customHeight="1">
      <c r="A827" s="6">
        <v>3211601.0</v>
      </c>
      <c r="B827" s="6" t="s">
        <v>1148</v>
      </c>
      <c r="C827" s="7" t="s">
        <v>777</v>
      </c>
      <c r="D827" s="7" t="s">
        <v>324</v>
      </c>
      <c r="E827" s="8">
        <v>45781.0</v>
      </c>
      <c r="F827" s="7" t="s">
        <v>366</v>
      </c>
    </row>
    <row r="828" ht="15.75" customHeight="1">
      <c r="A828" s="6">
        <v>3211602.0</v>
      </c>
      <c r="B828" s="6" t="s">
        <v>1149</v>
      </c>
      <c r="C828" s="7" t="s">
        <v>777</v>
      </c>
      <c r="D828" s="7" t="s">
        <v>324</v>
      </c>
      <c r="E828" s="8">
        <v>45781.0</v>
      </c>
      <c r="F828" s="7" t="s">
        <v>366</v>
      </c>
    </row>
    <row r="829" ht="15.75" customHeight="1">
      <c r="A829" s="6">
        <v>3211603.0</v>
      </c>
      <c r="B829" s="6" t="s">
        <v>1150</v>
      </c>
      <c r="C829" s="7" t="s">
        <v>777</v>
      </c>
      <c r="D829" s="7" t="s">
        <v>324</v>
      </c>
      <c r="E829" s="8">
        <v>45781.0</v>
      </c>
      <c r="F829" s="7" t="s">
        <v>366</v>
      </c>
    </row>
    <row r="830" ht="15.75" customHeight="1">
      <c r="A830" s="6">
        <v>3212400.0</v>
      </c>
      <c r="B830" s="6" t="s">
        <v>1151</v>
      </c>
      <c r="C830" s="7" t="s">
        <v>777</v>
      </c>
      <c r="D830" s="7" t="s">
        <v>324</v>
      </c>
      <c r="E830" s="8">
        <v>45781.0</v>
      </c>
      <c r="F830" s="7" t="s">
        <v>366</v>
      </c>
    </row>
    <row r="831" ht="15.75" customHeight="1">
      <c r="A831" s="6">
        <v>3220500.0</v>
      </c>
      <c r="B831" s="6" t="s">
        <v>1152</v>
      </c>
      <c r="C831" s="7" t="s">
        <v>777</v>
      </c>
      <c r="D831" s="7" t="s">
        <v>324</v>
      </c>
      <c r="E831" s="8">
        <v>45781.0</v>
      </c>
      <c r="F831" s="7" t="s">
        <v>366</v>
      </c>
    </row>
    <row r="832" ht="15.75" customHeight="1">
      <c r="A832" s="6">
        <v>3230200.0</v>
      </c>
      <c r="B832" s="6" t="s">
        <v>1153</v>
      </c>
      <c r="C832" s="7" t="s">
        <v>777</v>
      </c>
      <c r="D832" s="7" t="s">
        <v>324</v>
      </c>
      <c r="E832" s="8">
        <v>45781.0</v>
      </c>
      <c r="F832" s="7" t="s">
        <v>366</v>
      </c>
    </row>
    <row r="833" ht="15.75" customHeight="1">
      <c r="A833" s="6">
        <v>3240001.0</v>
      </c>
      <c r="B833" s="6" t="s">
        <v>1154</v>
      </c>
      <c r="C833" s="7" t="s">
        <v>777</v>
      </c>
      <c r="D833" s="7" t="s">
        <v>324</v>
      </c>
      <c r="E833" s="8">
        <v>45781.0</v>
      </c>
      <c r="F833" s="7" t="s">
        <v>366</v>
      </c>
    </row>
    <row r="834" ht="15.75" customHeight="1">
      <c r="A834" s="6">
        <v>3240002.0</v>
      </c>
      <c r="B834" s="6" t="s">
        <v>1155</v>
      </c>
      <c r="C834" s="7" t="s">
        <v>777</v>
      </c>
      <c r="D834" s="7" t="s">
        <v>324</v>
      </c>
      <c r="E834" s="8">
        <v>45781.0</v>
      </c>
      <c r="F834" s="7" t="s">
        <v>366</v>
      </c>
    </row>
    <row r="835" ht="15.75" customHeight="1">
      <c r="A835" s="6">
        <v>3240099.0</v>
      </c>
      <c r="B835" s="6" t="s">
        <v>1156</v>
      </c>
      <c r="C835" s="7" t="s">
        <v>777</v>
      </c>
      <c r="D835" s="7" t="s">
        <v>324</v>
      </c>
      <c r="E835" s="8">
        <v>45781.0</v>
      </c>
      <c r="F835" s="7" t="s">
        <v>366</v>
      </c>
    </row>
    <row r="836" ht="15.75" customHeight="1">
      <c r="A836" s="6">
        <v>3250701.0</v>
      </c>
      <c r="B836" s="6" t="s">
        <v>1157</v>
      </c>
      <c r="C836" s="7" t="s">
        <v>777</v>
      </c>
      <c r="D836" s="7" t="s">
        <v>324</v>
      </c>
      <c r="E836" s="8">
        <v>45781.0</v>
      </c>
      <c r="F836" s="7" t="s">
        <v>366</v>
      </c>
    </row>
    <row r="837" ht="15.75" customHeight="1">
      <c r="A837" s="6">
        <v>3250702.0</v>
      </c>
      <c r="B837" s="6" t="s">
        <v>1158</v>
      </c>
      <c r="C837" s="7" t="s">
        <v>777</v>
      </c>
      <c r="D837" s="7" t="s">
        <v>324</v>
      </c>
      <c r="E837" s="8">
        <v>45781.0</v>
      </c>
      <c r="F837" s="7" t="s">
        <v>366</v>
      </c>
    </row>
    <row r="838" ht="15.75" customHeight="1">
      <c r="A838" s="6">
        <v>3250703.0</v>
      </c>
      <c r="B838" s="6" t="s">
        <v>1159</v>
      </c>
      <c r="C838" s="7" t="s">
        <v>777</v>
      </c>
      <c r="D838" s="7" t="s">
        <v>324</v>
      </c>
      <c r="E838" s="8">
        <v>45781.0</v>
      </c>
      <c r="F838" s="7" t="s">
        <v>366</v>
      </c>
    </row>
    <row r="839" ht="15.75" customHeight="1">
      <c r="A839" s="6">
        <v>3250704.0</v>
      </c>
      <c r="B839" s="6" t="s">
        <v>1160</v>
      </c>
      <c r="C839" s="7" t="s">
        <v>777</v>
      </c>
      <c r="D839" s="7" t="s">
        <v>324</v>
      </c>
      <c r="E839" s="8">
        <v>45781.0</v>
      </c>
      <c r="F839" s="7" t="s">
        <v>366</v>
      </c>
    </row>
    <row r="840" ht="15.75" customHeight="1">
      <c r="A840" s="6">
        <v>3250705.0</v>
      </c>
      <c r="B840" s="6" t="s">
        <v>1161</v>
      </c>
      <c r="C840" s="7" t="s">
        <v>777</v>
      </c>
      <c r="D840" s="7" t="s">
        <v>324</v>
      </c>
      <c r="E840" s="8">
        <v>45781.0</v>
      </c>
      <c r="F840" s="7" t="s">
        <v>366</v>
      </c>
    </row>
    <row r="841" ht="15.75" customHeight="1">
      <c r="A841" s="6">
        <v>3250707.0</v>
      </c>
      <c r="B841" s="6" t="s">
        <v>1162</v>
      </c>
      <c r="C841" s="7" t="s">
        <v>777</v>
      </c>
      <c r="D841" s="7" t="s">
        <v>324</v>
      </c>
      <c r="E841" s="8">
        <v>45781.0</v>
      </c>
      <c r="F841" s="7" t="s">
        <v>366</v>
      </c>
    </row>
    <row r="842" ht="15.75" customHeight="1">
      <c r="A842" s="6">
        <v>3291400.0</v>
      </c>
      <c r="B842" s="6" t="s">
        <v>1163</v>
      </c>
      <c r="C842" s="7" t="s">
        <v>777</v>
      </c>
      <c r="D842" s="7" t="s">
        <v>324</v>
      </c>
      <c r="E842" s="8">
        <v>45781.0</v>
      </c>
      <c r="F842" s="7" t="s">
        <v>366</v>
      </c>
    </row>
    <row r="843" ht="15.75" customHeight="1">
      <c r="A843" s="6">
        <v>3292201.0</v>
      </c>
      <c r="B843" s="6" t="s">
        <v>1164</v>
      </c>
      <c r="C843" s="7" t="s">
        <v>777</v>
      </c>
      <c r="D843" s="7" t="s">
        <v>324</v>
      </c>
      <c r="E843" s="8">
        <v>45781.0</v>
      </c>
      <c r="F843" s="7" t="s">
        <v>366</v>
      </c>
    </row>
    <row r="844" ht="15.75" customHeight="1">
      <c r="A844" s="6">
        <v>3292202.0</v>
      </c>
      <c r="B844" s="6" t="s">
        <v>1165</v>
      </c>
      <c r="C844" s="7" t="s">
        <v>777</v>
      </c>
      <c r="D844" s="7" t="s">
        <v>324</v>
      </c>
      <c r="E844" s="8">
        <v>45781.0</v>
      </c>
      <c r="F844" s="7" t="s">
        <v>366</v>
      </c>
    </row>
    <row r="845" ht="15.75" customHeight="1">
      <c r="A845" s="6">
        <v>3299001.0</v>
      </c>
      <c r="B845" s="6" t="s">
        <v>1166</v>
      </c>
      <c r="C845" s="7" t="s">
        <v>777</v>
      </c>
      <c r="D845" s="7" t="s">
        <v>324</v>
      </c>
      <c r="E845" s="8">
        <v>45781.0</v>
      </c>
      <c r="F845" s="7" t="s">
        <v>366</v>
      </c>
    </row>
    <row r="846" ht="15.75" customHeight="1">
      <c r="A846" s="6">
        <v>3299002.0</v>
      </c>
      <c r="B846" s="6" t="s">
        <v>1167</v>
      </c>
      <c r="C846" s="7" t="s">
        <v>777</v>
      </c>
      <c r="D846" s="7" t="s">
        <v>324</v>
      </c>
      <c r="E846" s="8">
        <v>45781.0</v>
      </c>
      <c r="F846" s="7" t="s">
        <v>366</v>
      </c>
    </row>
    <row r="847" ht="15.75" customHeight="1">
      <c r="A847" s="6">
        <v>3299003.0</v>
      </c>
      <c r="B847" s="6" t="s">
        <v>1168</v>
      </c>
      <c r="C847" s="7" t="s">
        <v>777</v>
      </c>
      <c r="D847" s="7" t="s">
        <v>324</v>
      </c>
      <c r="E847" s="8">
        <v>45781.0</v>
      </c>
      <c r="F847" s="7" t="s">
        <v>366</v>
      </c>
    </row>
    <row r="848" ht="15.75" customHeight="1">
      <c r="A848" s="6">
        <v>3299004.0</v>
      </c>
      <c r="B848" s="6" t="s">
        <v>1169</v>
      </c>
      <c r="C848" s="7" t="s">
        <v>777</v>
      </c>
      <c r="D848" s="7" t="s">
        <v>324</v>
      </c>
      <c r="E848" s="8">
        <v>45781.0</v>
      </c>
      <c r="F848" s="7" t="s">
        <v>366</v>
      </c>
    </row>
    <row r="849" ht="15.75" customHeight="1">
      <c r="A849" s="6">
        <v>3299005.0</v>
      </c>
      <c r="B849" s="6" t="s">
        <v>1170</v>
      </c>
      <c r="C849" s="7" t="s">
        <v>777</v>
      </c>
      <c r="D849" s="7" t="s">
        <v>324</v>
      </c>
      <c r="E849" s="8">
        <v>45781.0</v>
      </c>
      <c r="F849" s="7" t="s">
        <v>366</v>
      </c>
    </row>
    <row r="850" ht="15.75" customHeight="1">
      <c r="A850" s="6">
        <v>3299006.0</v>
      </c>
      <c r="B850" s="6" t="s">
        <v>1171</v>
      </c>
      <c r="C850" s="7" t="s">
        <v>777</v>
      </c>
      <c r="D850" s="7" t="s">
        <v>324</v>
      </c>
      <c r="E850" s="8">
        <v>45781.0</v>
      </c>
      <c r="F850" s="7" t="s">
        <v>366</v>
      </c>
    </row>
    <row r="851" ht="15.75" customHeight="1">
      <c r="A851" s="6">
        <v>3299099.0</v>
      </c>
      <c r="B851" s="6" t="s">
        <v>1172</v>
      </c>
      <c r="C851" s="7" t="s">
        <v>777</v>
      </c>
      <c r="D851" s="7" t="s">
        <v>324</v>
      </c>
      <c r="E851" s="8">
        <v>45781.0</v>
      </c>
      <c r="F851" s="7" t="s">
        <v>366</v>
      </c>
    </row>
    <row r="852" ht="15.75" customHeight="1">
      <c r="A852" s="6">
        <v>3311200.0</v>
      </c>
      <c r="B852" s="6" t="s">
        <v>1173</v>
      </c>
      <c r="C852" s="7" t="s">
        <v>313</v>
      </c>
      <c r="D852" s="7" t="s">
        <v>324</v>
      </c>
      <c r="E852" s="7" t="s">
        <v>315</v>
      </c>
      <c r="F852" s="7" t="s">
        <v>366</v>
      </c>
    </row>
    <row r="853" ht="15.75" customHeight="1">
      <c r="A853" s="6">
        <v>3312102.0</v>
      </c>
      <c r="B853" s="6" t="s">
        <v>1174</v>
      </c>
      <c r="C853" s="7" t="s">
        <v>313</v>
      </c>
      <c r="D853" s="7" t="s">
        <v>324</v>
      </c>
      <c r="E853" s="7" t="s">
        <v>315</v>
      </c>
      <c r="F853" s="7" t="s">
        <v>366</v>
      </c>
    </row>
    <row r="854" ht="15.75" customHeight="1">
      <c r="A854" s="6">
        <v>3312103.0</v>
      </c>
      <c r="B854" s="6" t="s">
        <v>1175</v>
      </c>
      <c r="C854" s="7" t="s">
        <v>313</v>
      </c>
      <c r="D854" s="7" t="s">
        <v>324</v>
      </c>
      <c r="E854" s="7" t="s">
        <v>315</v>
      </c>
      <c r="F854" s="7" t="s">
        <v>366</v>
      </c>
    </row>
    <row r="855" ht="15.75" customHeight="1">
      <c r="A855" s="6">
        <v>3312104.0</v>
      </c>
      <c r="B855" s="6" t="s">
        <v>1176</v>
      </c>
      <c r="C855" s="7" t="s">
        <v>313</v>
      </c>
      <c r="D855" s="7" t="s">
        <v>324</v>
      </c>
      <c r="E855" s="7" t="s">
        <v>315</v>
      </c>
      <c r="F855" s="7" t="s">
        <v>366</v>
      </c>
    </row>
    <row r="856" ht="15.75" customHeight="1">
      <c r="A856" s="6">
        <v>3313901.0</v>
      </c>
      <c r="B856" s="6" t="s">
        <v>1177</v>
      </c>
      <c r="C856" s="7" t="s">
        <v>313</v>
      </c>
      <c r="D856" s="7" t="s">
        <v>324</v>
      </c>
      <c r="E856" s="7" t="s">
        <v>315</v>
      </c>
      <c r="F856" s="7" t="s">
        <v>366</v>
      </c>
    </row>
    <row r="857" ht="15.75" customHeight="1">
      <c r="A857" s="6">
        <v>3313902.0</v>
      </c>
      <c r="B857" s="6" t="s">
        <v>1178</v>
      </c>
      <c r="C857" s="7" t="s">
        <v>313</v>
      </c>
      <c r="D857" s="7" t="s">
        <v>324</v>
      </c>
      <c r="E857" s="7" t="s">
        <v>315</v>
      </c>
      <c r="F857" s="7" t="s">
        <v>366</v>
      </c>
    </row>
    <row r="858" ht="15.75" customHeight="1">
      <c r="A858" s="6">
        <v>3313999.0</v>
      </c>
      <c r="B858" s="6" t="s">
        <v>1179</v>
      </c>
      <c r="C858" s="7" t="s">
        <v>313</v>
      </c>
      <c r="D858" s="7" t="s">
        <v>324</v>
      </c>
      <c r="E858" s="7" t="s">
        <v>315</v>
      </c>
      <c r="F858" s="7" t="s">
        <v>366</v>
      </c>
    </row>
    <row r="859" ht="15.75" customHeight="1">
      <c r="A859" s="6">
        <v>3314701.0</v>
      </c>
      <c r="B859" s="6" t="s">
        <v>1180</v>
      </c>
      <c r="C859" s="7" t="s">
        <v>313</v>
      </c>
      <c r="D859" s="7" t="s">
        <v>324</v>
      </c>
      <c r="E859" s="7" t="s">
        <v>315</v>
      </c>
      <c r="F859" s="7" t="s">
        <v>366</v>
      </c>
    </row>
    <row r="860" ht="15.75" customHeight="1">
      <c r="A860" s="6">
        <v>3314702.0</v>
      </c>
      <c r="B860" s="6" t="s">
        <v>1181</v>
      </c>
      <c r="C860" s="7" t="s">
        <v>313</v>
      </c>
      <c r="D860" s="7" t="s">
        <v>324</v>
      </c>
      <c r="E860" s="7" t="s">
        <v>315</v>
      </c>
      <c r="F860" s="7" t="s">
        <v>366</v>
      </c>
    </row>
    <row r="861" ht="15.75" customHeight="1">
      <c r="A861" s="6">
        <v>3314703.0</v>
      </c>
      <c r="B861" s="6" t="s">
        <v>1182</v>
      </c>
      <c r="C861" s="7" t="s">
        <v>313</v>
      </c>
      <c r="D861" s="7" t="s">
        <v>324</v>
      </c>
      <c r="E861" s="7" t="s">
        <v>315</v>
      </c>
      <c r="F861" s="7" t="s">
        <v>366</v>
      </c>
    </row>
    <row r="862" ht="15.75" customHeight="1">
      <c r="A862" s="6">
        <v>3314704.0</v>
      </c>
      <c r="B862" s="6" t="s">
        <v>1183</v>
      </c>
      <c r="C862" s="7" t="s">
        <v>313</v>
      </c>
      <c r="D862" s="7" t="s">
        <v>324</v>
      </c>
      <c r="E862" s="7" t="s">
        <v>315</v>
      </c>
      <c r="F862" s="7" t="s">
        <v>366</v>
      </c>
    </row>
    <row r="863" ht="15.75" customHeight="1">
      <c r="A863" s="6">
        <v>3314705.0</v>
      </c>
      <c r="B863" s="6" t="s">
        <v>1184</v>
      </c>
      <c r="C863" s="7" t="s">
        <v>313</v>
      </c>
      <c r="D863" s="7" t="s">
        <v>324</v>
      </c>
      <c r="E863" s="7" t="s">
        <v>315</v>
      </c>
      <c r="F863" s="7" t="s">
        <v>366</v>
      </c>
    </row>
    <row r="864" ht="15.75" customHeight="1">
      <c r="A864" s="6">
        <v>3314706.0</v>
      </c>
      <c r="B864" s="6" t="s">
        <v>1185</v>
      </c>
      <c r="C864" s="7" t="s">
        <v>313</v>
      </c>
      <c r="D864" s="7" t="s">
        <v>324</v>
      </c>
      <c r="E864" s="7" t="s">
        <v>315</v>
      </c>
      <c r="F864" s="7" t="s">
        <v>366</v>
      </c>
    </row>
    <row r="865" ht="15.75" customHeight="1">
      <c r="A865" s="6">
        <v>3314707.0</v>
      </c>
      <c r="B865" s="6" t="s">
        <v>1186</v>
      </c>
      <c r="C865" s="7" t="s">
        <v>313</v>
      </c>
      <c r="D865" s="7" t="s">
        <v>324</v>
      </c>
      <c r="E865" s="7" t="s">
        <v>315</v>
      </c>
      <c r="F865" s="7" t="s">
        <v>366</v>
      </c>
    </row>
    <row r="866" ht="15.75" customHeight="1">
      <c r="A866" s="6">
        <v>3314708.0</v>
      </c>
      <c r="B866" s="6" t="s">
        <v>1187</v>
      </c>
      <c r="C866" s="7" t="s">
        <v>313</v>
      </c>
      <c r="D866" s="7" t="s">
        <v>324</v>
      </c>
      <c r="E866" s="7" t="s">
        <v>315</v>
      </c>
      <c r="F866" s="7" t="s">
        <v>366</v>
      </c>
    </row>
    <row r="867" ht="15.75" customHeight="1">
      <c r="A867" s="6">
        <v>3314709.0</v>
      </c>
      <c r="B867" s="6" t="s">
        <v>1188</v>
      </c>
      <c r="C867" s="7" t="s">
        <v>313</v>
      </c>
      <c r="D867" s="7" t="s">
        <v>324</v>
      </c>
      <c r="E867" s="7" t="s">
        <v>315</v>
      </c>
      <c r="F867" s="7" t="s">
        <v>366</v>
      </c>
    </row>
    <row r="868" ht="15.75" customHeight="1">
      <c r="A868" s="6">
        <v>3314710.0</v>
      </c>
      <c r="B868" s="6" t="s">
        <v>1189</v>
      </c>
      <c r="C868" s="7" t="s">
        <v>313</v>
      </c>
      <c r="D868" s="7" t="s">
        <v>324</v>
      </c>
      <c r="E868" s="7" t="s">
        <v>315</v>
      </c>
      <c r="F868" s="7" t="s">
        <v>366</v>
      </c>
    </row>
    <row r="869" ht="15.75" customHeight="1">
      <c r="A869" s="6">
        <v>3314711.0</v>
      </c>
      <c r="B869" s="6" t="s">
        <v>1190</v>
      </c>
      <c r="C869" s="7" t="s">
        <v>313</v>
      </c>
      <c r="D869" s="7" t="s">
        <v>324</v>
      </c>
      <c r="E869" s="7" t="s">
        <v>315</v>
      </c>
      <c r="F869" s="7" t="s">
        <v>366</v>
      </c>
    </row>
    <row r="870" ht="15.75" customHeight="1">
      <c r="A870" s="6">
        <v>3314712.0</v>
      </c>
      <c r="B870" s="6" t="s">
        <v>1191</v>
      </c>
      <c r="C870" s="7" t="s">
        <v>313</v>
      </c>
      <c r="D870" s="7" t="s">
        <v>324</v>
      </c>
      <c r="E870" s="7" t="s">
        <v>315</v>
      </c>
      <c r="F870" s="7" t="s">
        <v>366</v>
      </c>
    </row>
    <row r="871" ht="15.75" customHeight="1">
      <c r="A871" s="6">
        <v>3314713.0</v>
      </c>
      <c r="B871" s="6" t="s">
        <v>1192</v>
      </c>
      <c r="C871" s="7" t="s">
        <v>313</v>
      </c>
      <c r="D871" s="7" t="s">
        <v>324</v>
      </c>
      <c r="E871" s="7" t="s">
        <v>315</v>
      </c>
      <c r="F871" s="7" t="s">
        <v>366</v>
      </c>
    </row>
    <row r="872" ht="15.75" customHeight="1">
      <c r="A872" s="6">
        <v>3314714.0</v>
      </c>
      <c r="B872" s="6" t="s">
        <v>1193</v>
      </c>
      <c r="C872" s="7" t="s">
        <v>313</v>
      </c>
      <c r="D872" s="7" t="s">
        <v>324</v>
      </c>
      <c r="E872" s="7" t="s">
        <v>315</v>
      </c>
      <c r="F872" s="7" t="s">
        <v>366</v>
      </c>
    </row>
    <row r="873" ht="15.75" customHeight="1">
      <c r="A873" s="6">
        <v>3314715.0</v>
      </c>
      <c r="B873" s="6" t="s">
        <v>1194</v>
      </c>
      <c r="C873" s="7" t="s">
        <v>313</v>
      </c>
      <c r="D873" s="7" t="s">
        <v>324</v>
      </c>
      <c r="E873" s="7" t="s">
        <v>315</v>
      </c>
      <c r="F873" s="7" t="s">
        <v>366</v>
      </c>
    </row>
    <row r="874" ht="15.75" customHeight="1">
      <c r="A874" s="6">
        <v>3314716.0</v>
      </c>
      <c r="B874" s="6" t="s">
        <v>1195</v>
      </c>
      <c r="C874" s="7" t="s">
        <v>313</v>
      </c>
      <c r="D874" s="7" t="s">
        <v>324</v>
      </c>
      <c r="E874" s="7" t="s">
        <v>315</v>
      </c>
      <c r="F874" s="7" t="s">
        <v>366</v>
      </c>
    </row>
    <row r="875" ht="15.75" customHeight="1">
      <c r="A875" s="6">
        <v>3314717.0</v>
      </c>
      <c r="B875" s="6" t="s">
        <v>1196</v>
      </c>
      <c r="C875" s="7" t="s">
        <v>313</v>
      </c>
      <c r="D875" s="7" t="s">
        <v>324</v>
      </c>
      <c r="E875" s="7" t="s">
        <v>315</v>
      </c>
      <c r="F875" s="7" t="s">
        <v>366</v>
      </c>
    </row>
    <row r="876" ht="15.75" customHeight="1">
      <c r="A876" s="6">
        <v>3314718.0</v>
      </c>
      <c r="B876" s="6" t="s">
        <v>1197</v>
      </c>
      <c r="C876" s="7" t="s">
        <v>313</v>
      </c>
      <c r="D876" s="7" t="s">
        <v>324</v>
      </c>
      <c r="E876" s="7" t="s">
        <v>315</v>
      </c>
      <c r="F876" s="7" t="s">
        <v>366</v>
      </c>
    </row>
    <row r="877" ht="15.75" customHeight="1">
      <c r="A877" s="6">
        <v>3314719.0</v>
      </c>
      <c r="B877" s="6" t="s">
        <v>1198</v>
      </c>
      <c r="C877" s="7" t="s">
        <v>313</v>
      </c>
      <c r="D877" s="7" t="s">
        <v>324</v>
      </c>
      <c r="E877" s="7" t="s">
        <v>315</v>
      </c>
      <c r="F877" s="7" t="s">
        <v>366</v>
      </c>
    </row>
    <row r="878" ht="15.75" customHeight="1">
      <c r="A878" s="6">
        <v>3314720.0</v>
      </c>
      <c r="B878" s="6" t="s">
        <v>1199</v>
      </c>
      <c r="C878" s="7" t="s">
        <v>313</v>
      </c>
      <c r="D878" s="7" t="s">
        <v>324</v>
      </c>
      <c r="E878" s="7" t="s">
        <v>315</v>
      </c>
      <c r="F878" s="7" t="s">
        <v>366</v>
      </c>
    </row>
    <row r="879" ht="15.75" customHeight="1">
      <c r="A879" s="6">
        <v>3314721.0</v>
      </c>
      <c r="B879" s="6" t="s">
        <v>1200</v>
      </c>
      <c r="C879" s="7" t="s">
        <v>313</v>
      </c>
      <c r="D879" s="7" t="s">
        <v>324</v>
      </c>
      <c r="E879" s="7" t="s">
        <v>315</v>
      </c>
      <c r="F879" s="7" t="s">
        <v>366</v>
      </c>
    </row>
    <row r="880" ht="15.75" customHeight="1">
      <c r="A880" s="6">
        <v>3314722.0</v>
      </c>
      <c r="B880" s="6" t="s">
        <v>1201</v>
      </c>
      <c r="C880" s="7" t="s">
        <v>313</v>
      </c>
      <c r="D880" s="7" t="s">
        <v>324</v>
      </c>
      <c r="E880" s="7" t="s">
        <v>315</v>
      </c>
      <c r="F880" s="7" t="s">
        <v>366</v>
      </c>
    </row>
    <row r="881" ht="15.75" customHeight="1">
      <c r="A881" s="6">
        <v>3314799.0</v>
      </c>
      <c r="B881" s="6" t="s">
        <v>1202</v>
      </c>
      <c r="C881" s="7" t="s">
        <v>313</v>
      </c>
      <c r="D881" s="7" t="s">
        <v>324</v>
      </c>
      <c r="E881" s="7" t="s">
        <v>315</v>
      </c>
      <c r="F881" s="7" t="s">
        <v>366</v>
      </c>
    </row>
    <row r="882" ht="15.75" customHeight="1">
      <c r="A882" s="6">
        <v>3315500.0</v>
      </c>
      <c r="B882" s="6" t="s">
        <v>1203</v>
      </c>
      <c r="C882" s="7" t="s">
        <v>313</v>
      </c>
      <c r="D882" s="7" t="s">
        <v>324</v>
      </c>
      <c r="E882" s="7" t="s">
        <v>315</v>
      </c>
      <c r="F882" s="7" t="s">
        <v>366</v>
      </c>
    </row>
    <row r="883" ht="15.75" customHeight="1">
      <c r="A883" s="6">
        <v>3316301.0</v>
      </c>
      <c r="B883" s="6" t="s">
        <v>1204</v>
      </c>
      <c r="C883" s="7" t="s">
        <v>313</v>
      </c>
      <c r="D883" s="7" t="s">
        <v>324</v>
      </c>
      <c r="E883" s="7" t="s">
        <v>315</v>
      </c>
      <c r="F883" s="7" t="s">
        <v>366</v>
      </c>
    </row>
    <row r="884" ht="15.75" customHeight="1">
      <c r="A884" s="6">
        <v>3316302.0</v>
      </c>
      <c r="B884" s="6" t="s">
        <v>1205</v>
      </c>
      <c r="C884" s="7" t="s">
        <v>313</v>
      </c>
      <c r="D884" s="7" t="s">
        <v>324</v>
      </c>
      <c r="E884" s="7" t="s">
        <v>315</v>
      </c>
      <c r="F884" s="7" t="s">
        <v>366</v>
      </c>
    </row>
    <row r="885" ht="15.75" customHeight="1">
      <c r="A885" s="6">
        <v>3317101.0</v>
      </c>
      <c r="B885" s="6" t="s">
        <v>1206</v>
      </c>
      <c r="C885" s="7" t="s">
        <v>313</v>
      </c>
      <c r="D885" s="7" t="s">
        <v>324</v>
      </c>
      <c r="E885" s="7" t="s">
        <v>315</v>
      </c>
      <c r="F885" s="7" t="s">
        <v>366</v>
      </c>
    </row>
    <row r="886" ht="15.75" customHeight="1">
      <c r="A886" s="6">
        <v>3317102.0</v>
      </c>
      <c r="B886" s="6" t="s">
        <v>1207</v>
      </c>
      <c r="C886" s="7" t="s">
        <v>313</v>
      </c>
      <c r="D886" s="7" t="s">
        <v>324</v>
      </c>
      <c r="E886" s="7" t="s">
        <v>315</v>
      </c>
      <c r="F886" s="7" t="s">
        <v>366</v>
      </c>
    </row>
    <row r="887" ht="15.75" customHeight="1">
      <c r="A887" s="6">
        <v>3319800.0</v>
      </c>
      <c r="B887" s="6" t="s">
        <v>1208</v>
      </c>
      <c r="C887" s="7" t="s">
        <v>313</v>
      </c>
      <c r="D887" s="7" t="s">
        <v>324</v>
      </c>
      <c r="E887" s="7" t="s">
        <v>315</v>
      </c>
      <c r="F887" s="7" t="s">
        <v>366</v>
      </c>
    </row>
    <row r="888" ht="15.75" customHeight="1">
      <c r="A888" s="6">
        <v>3321000.0</v>
      </c>
      <c r="B888" s="6" t="s">
        <v>1209</v>
      </c>
      <c r="C888" s="7" t="s">
        <v>313</v>
      </c>
      <c r="D888" s="7" t="s">
        <v>324</v>
      </c>
      <c r="E888" s="7" t="s">
        <v>315</v>
      </c>
      <c r="F888" s="7" t="s">
        <v>366</v>
      </c>
    </row>
    <row r="889" ht="15.75" customHeight="1">
      <c r="A889" s="6">
        <v>3329501.0</v>
      </c>
      <c r="B889" s="6" t="s">
        <v>1210</v>
      </c>
      <c r="C889" s="7" t="s">
        <v>313</v>
      </c>
      <c r="D889" s="7" t="s">
        <v>324</v>
      </c>
      <c r="E889" s="7" t="s">
        <v>315</v>
      </c>
      <c r="F889" s="7" t="s">
        <v>366</v>
      </c>
    </row>
    <row r="890" ht="15.75" customHeight="1">
      <c r="A890" s="6">
        <v>3329599.0</v>
      </c>
      <c r="B890" s="6" t="s">
        <v>1211</v>
      </c>
      <c r="C890" s="7" t="s">
        <v>313</v>
      </c>
      <c r="D890" s="7" t="s">
        <v>324</v>
      </c>
      <c r="E890" s="7" t="s">
        <v>315</v>
      </c>
      <c r="F890" s="7" t="s">
        <v>366</v>
      </c>
    </row>
    <row r="891" ht="15.75" customHeight="1">
      <c r="A891" s="6">
        <v>3520401.0</v>
      </c>
      <c r="B891" s="6" t="s">
        <v>1212</v>
      </c>
      <c r="C891" s="7" t="s">
        <v>777</v>
      </c>
      <c r="D891" s="7" t="s">
        <v>324</v>
      </c>
      <c r="E891" s="8">
        <v>45781.0</v>
      </c>
      <c r="F891" s="7" t="s">
        <v>366</v>
      </c>
    </row>
    <row r="892" ht="15.75" customHeight="1">
      <c r="A892" s="6">
        <v>3520402.0</v>
      </c>
      <c r="B892" s="6" t="s">
        <v>1213</v>
      </c>
      <c r="C892" s="7" t="s">
        <v>323</v>
      </c>
      <c r="D892" s="7" t="s">
        <v>324</v>
      </c>
      <c r="E892" s="7" t="s">
        <v>325</v>
      </c>
      <c r="F892" s="7" t="s">
        <v>366</v>
      </c>
    </row>
    <row r="893" ht="15.75" customHeight="1">
      <c r="A893" s="6">
        <v>3530100.0</v>
      </c>
      <c r="B893" s="6" t="s">
        <v>1214</v>
      </c>
      <c r="C893" s="7" t="s">
        <v>777</v>
      </c>
      <c r="D893" s="7" t="s">
        <v>324</v>
      </c>
      <c r="E893" s="8">
        <v>45781.0</v>
      </c>
      <c r="F893" s="7" t="s">
        <v>366</v>
      </c>
    </row>
    <row r="894" ht="15.75" customHeight="1">
      <c r="A894" s="6">
        <v>3600602.0</v>
      </c>
      <c r="B894" s="6" t="s">
        <v>1215</v>
      </c>
      <c r="C894" s="7" t="s">
        <v>323</v>
      </c>
      <c r="D894" s="7" t="s">
        <v>324</v>
      </c>
      <c r="E894" s="7" t="s">
        <v>325</v>
      </c>
      <c r="F894" s="7" t="s">
        <v>366</v>
      </c>
    </row>
    <row r="895" ht="15.75" customHeight="1">
      <c r="A895" s="6">
        <v>3702900.0</v>
      </c>
      <c r="B895" s="6" t="s">
        <v>1216</v>
      </c>
      <c r="C895" s="7" t="s">
        <v>470</v>
      </c>
      <c r="D895" s="7" t="s">
        <v>324</v>
      </c>
      <c r="E895" s="8">
        <v>45781.0</v>
      </c>
      <c r="F895" s="7" t="s">
        <v>366</v>
      </c>
    </row>
    <row r="896" ht="15.75" customHeight="1">
      <c r="A896" s="6">
        <v>3811400.0</v>
      </c>
      <c r="B896" s="6" t="s">
        <v>1217</v>
      </c>
      <c r="C896" s="7" t="s">
        <v>313</v>
      </c>
      <c r="D896" s="7" t="s">
        <v>324</v>
      </c>
      <c r="E896" s="7" t="s">
        <v>315</v>
      </c>
      <c r="F896" s="7" t="s">
        <v>366</v>
      </c>
    </row>
    <row r="897" ht="15.75" customHeight="1">
      <c r="A897" s="6">
        <v>3812200.0</v>
      </c>
      <c r="B897" s="6" t="s">
        <v>1218</v>
      </c>
      <c r="C897" s="7" t="s">
        <v>313</v>
      </c>
      <c r="D897" s="7" t="s">
        <v>324</v>
      </c>
      <c r="E897" s="7" t="s">
        <v>315</v>
      </c>
      <c r="F897" s="7" t="s">
        <v>366</v>
      </c>
    </row>
    <row r="898" ht="15.75" customHeight="1">
      <c r="A898" s="6">
        <v>3831901.0</v>
      </c>
      <c r="B898" s="6" t="s">
        <v>1219</v>
      </c>
      <c r="C898" s="7" t="s">
        <v>777</v>
      </c>
      <c r="D898" s="7" t="s">
        <v>324</v>
      </c>
      <c r="E898" s="8">
        <v>45781.0</v>
      </c>
      <c r="F898" s="7" t="s">
        <v>366</v>
      </c>
    </row>
    <row r="899" ht="15.75" customHeight="1">
      <c r="A899" s="6">
        <v>3831999.0</v>
      </c>
      <c r="B899" s="6" t="s">
        <v>1220</v>
      </c>
      <c r="C899" s="7" t="s">
        <v>777</v>
      </c>
      <c r="D899" s="7" t="s">
        <v>324</v>
      </c>
      <c r="E899" s="8">
        <v>45781.0</v>
      </c>
      <c r="F899" s="7" t="s">
        <v>366</v>
      </c>
    </row>
    <row r="900" ht="15.75" customHeight="1">
      <c r="A900" s="6">
        <v>3832700.0</v>
      </c>
      <c r="B900" s="6" t="s">
        <v>1221</v>
      </c>
      <c r="C900" s="7" t="s">
        <v>777</v>
      </c>
      <c r="D900" s="7" t="s">
        <v>324</v>
      </c>
      <c r="E900" s="8">
        <v>45781.0</v>
      </c>
      <c r="F900" s="7" t="s">
        <v>366</v>
      </c>
    </row>
    <row r="901" ht="15.75" customHeight="1">
      <c r="A901" s="6">
        <v>3839401.0</v>
      </c>
      <c r="B901" s="6" t="s">
        <v>1222</v>
      </c>
      <c r="C901" s="7" t="s">
        <v>777</v>
      </c>
      <c r="D901" s="7" t="s">
        <v>324</v>
      </c>
      <c r="E901" s="8">
        <v>45781.0</v>
      </c>
      <c r="F901" s="7" t="s">
        <v>366</v>
      </c>
    </row>
    <row r="902" ht="15.75" customHeight="1">
      <c r="A902" s="6">
        <v>3839499.0</v>
      </c>
      <c r="B902" s="6" t="s">
        <v>1223</v>
      </c>
      <c r="C902" s="7" t="s">
        <v>777</v>
      </c>
      <c r="D902" s="7" t="s">
        <v>324</v>
      </c>
      <c r="E902" s="8">
        <v>45781.0</v>
      </c>
      <c r="F902" s="7" t="s">
        <v>366</v>
      </c>
    </row>
    <row r="903" ht="15.75" customHeight="1">
      <c r="A903" s="6">
        <v>4120400.0</v>
      </c>
      <c r="B903" s="6" t="s">
        <v>1224</v>
      </c>
      <c r="C903" s="7" t="s">
        <v>470</v>
      </c>
      <c r="D903" s="7" t="s">
        <v>324</v>
      </c>
      <c r="E903" s="8">
        <v>45781.0</v>
      </c>
      <c r="F903" s="7" t="s">
        <v>366</v>
      </c>
    </row>
    <row r="904" ht="15.75" customHeight="1">
      <c r="A904" s="6">
        <v>4211101.0</v>
      </c>
      <c r="B904" s="6" t="s">
        <v>1225</v>
      </c>
      <c r="C904" s="7" t="s">
        <v>470</v>
      </c>
      <c r="D904" s="7" t="s">
        <v>324</v>
      </c>
      <c r="E904" s="8">
        <v>45781.0</v>
      </c>
      <c r="F904" s="7" t="s">
        <v>366</v>
      </c>
    </row>
    <row r="905" ht="15.75" customHeight="1">
      <c r="A905" s="6">
        <v>4211102.0</v>
      </c>
      <c r="B905" s="6" t="s">
        <v>1226</v>
      </c>
      <c r="C905" s="7" t="s">
        <v>313</v>
      </c>
      <c r="D905" s="7" t="s">
        <v>324</v>
      </c>
      <c r="E905" s="7" t="s">
        <v>315</v>
      </c>
      <c r="F905" s="7" t="s">
        <v>366</v>
      </c>
    </row>
    <row r="906" ht="15.75" customHeight="1">
      <c r="A906" s="6">
        <v>4212000.0</v>
      </c>
      <c r="B906" s="6" t="s">
        <v>1227</v>
      </c>
      <c r="C906" s="7" t="s">
        <v>313</v>
      </c>
      <c r="D906" s="7" t="s">
        <v>324</v>
      </c>
      <c r="E906" s="7" t="s">
        <v>315</v>
      </c>
      <c r="F906" s="7" t="s">
        <v>366</v>
      </c>
    </row>
    <row r="907" ht="15.75" customHeight="1">
      <c r="A907" s="6">
        <v>4213800.0</v>
      </c>
      <c r="B907" s="6" t="s">
        <v>1228</v>
      </c>
      <c r="C907" s="7" t="s">
        <v>470</v>
      </c>
      <c r="D907" s="7" t="s">
        <v>324</v>
      </c>
      <c r="E907" s="8">
        <v>45781.0</v>
      </c>
      <c r="F907" s="7" t="s">
        <v>366</v>
      </c>
    </row>
    <row r="908" ht="15.75" customHeight="1">
      <c r="A908" s="6">
        <v>4221901.0</v>
      </c>
      <c r="B908" s="6" t="s">
        <v>1229</v>
      </c>
      <c r="C908" s="7" t="s">
        <v>470</v>
      </c>
      <c r="D908" s="7" t="s">
        <v>324</v>
      </c>
      <c r="E908" s="8">
        <v>45781.0</v>
      </c>
      <c r="F908" s="7" t="s">
        <v>366</v>
      </c>
    </row>
    <row r="909" ht="15.75" customHeight="1">
      <c r="A909" s="6">
        <v>4221902.0</v>
      </c>
      <c r="B909" s="6" t="s">
        <v>1230</v>
      </c>
      <c r="C909" s="7" t="s">
        <v>470</v>
      </c>
      <c r="D909" s="7" t="s">
        <v>324</v>
      </c>
      <c r="E909" s="8">
        <v>45781.0</v>
      </c>
      <c r="F909" s="7" t="s">
        <v>366</v>
      </c>
    </row>
    <row r="910" ht="15.75" customHeight="1">
      <c r="A910" s="6">
        <v>4221903.0</v>
      </c>
      <c r="B910" s="6" t="s">
        <v>1231</v>
      </c>
      <c r="C910" s="7" t="s">
        <v>313</v>
      </c>
      <c r="D910" s="7" t="s">
        <v>324</v>
      </c>
      <c r="E910" s="7" t="s">
        <v>315</v>
      </c>
      <c r="F910" s="7" t="s">
        <v>366</v>
      </c>
    </row>
    <row r="911" ht="15.75" customHeight="1">
      <c r="A911" s="6">
        <v>4221904.0</v>
      </c>
      <c r="B911" s="6" t="s">
        <v>1232</v>
      </c>
      <c r="C911" s="7" t="s">
        <v>470</v>
      </c>
      <c r="D911" s="7" t="s">
        <v>324</v>
      </c>
      <c r="E911" s="8">
        <v>45781.0</v>
      </c>
      <c r="F911" s="7" t="s">
        <v>366</v>
      </c>
    </row>
    <row r="912" ht="15.75" customHeight="1">
      <c r="A912" s="6">
        <v>4221905.0</v>
      </c>
      <c r="B912" s="6" t="s">
        <v>1233</v>
      </c>
      <c r="C912" s="7" t="s">
        <v>313</v>
      </c>
      <c r="D912" s="7" t="s">
        <v>324</v>
      </c>
      <c r="E912" s="7" t="s">
        <v>315</v>
      </c>
      <c r="F912" s="7" t="s">
        <v>366</v>
      </c>
    </row>
    <row r="913" ht="15.75" customHeight="1">
      <c r="A913" s="6">
        <v>4222701.0</v>
      </c>
      <c r="B913" s="6" t="s">
        <v>1234</v>
      </c>
      <c r="C913" s="7" t="s">
        <v>470</v>
      </c>
      <c r="D913" s="7" t="s">
        <v>324</v>
      </c>
      <c r="E913" s="8">
        <v>45781.0</v>
      </c>
      <c r="F913" s="7" t="s">
        <v>366</v>
      </c>
    </row>
    <row r="914" ht="15.75" customHeight="1">
      <c r="A914" s="6">
        <v>4222702.0</v>
      </c>
      <c r="B914" s="6" t="s">
        <v>1235</v>
      </c>
      <c r="C914" s="7" t="s">
        <v>470</v>
      </c>
      <c r="D914" s="7" t="s">
        <v>324</v>
      </c>
      <c r="E914" s="8">
        <v>45781.0</v>
      </c>
      <c r="F914" s="7" t="s">
        <v>366</v>
      </c>
    </row>
    <row r="915" ht="15.75" customHeight="1">
      <c r="A915" s="6">
        <v>4223500.0</v>
      </c>
      <c r="B915" s="6" t="s">
        <v>1236</v>
      </c>
      <c r="C915" s="7" t="s">
        <v>470</v>
      </c>
      <c r="D915" s="7" t="s">
        <v>324</v>
      </c>
      <c r="E915" s="8">
        <v>45781.0</v>
      </c>
      <c r="F915" s="7" t="s">
        <v>366</v>
      </c>
    </row>
    <row r="916" ht="15.75" customHeight="1">
      <c r="A916" s="6">
        <v>4291000.0</v>
      </c>
      <c r="B916" s="6" t="s">
        <v>1237</v>
      </c>
      <c r="C916" s="7" t="s">
        <v>470</v>
      </c>
      <c r="D916" s="7" t="s">
        <v>324</v>
      </c>
      <c r="E916" s="8">
        <v>45781.0</v>
      </c>
      <c r="F916" s="7" t="s">
        <v>366</v>
      </c>
    </row>
    <row r="917" ht="15.75" customHeight="1">
      <c r="A917" s="6">
        <v>4292801.0</v>
      </c>
      <c r="B917" s="6" t="s">
        <v>1238</v>
      </c>
      <c r="C917" s="7" t="s">
        <v>470</v>
      </c>
      <c r="D917" s="7" t="s">
        <v>324</v>
      </c>
      <c r="E917" s="8">
        <v>45781.0</v>
      </c>
      <c r="F917" s="7" t="s">
        <v>366</v>
      </c>
    </row>
    <row r="918" ht="15.75" customHeight="1">
      <c r="A918" s="6">
        <v>4292802.0</v>
      </c>
      <c r="B918" s="6" t="s">
        <v>1239</v>
      </c>
      <c r="C918" s="7" t="s">
        <v>470</v>
      </c>
      <c r="D918" s="7" t="s">
        <v>324</v>
      </c>
      <c r="E918" s="8">
        <v>45781.0</v>
      </c>
      <c r="F918" s="7" t="s">
        <v>366</v>
      </c>
    </row>
    <row r="919" ht="15.75" customHeight="1">
      <c r="A919" s="6">
        <v>4299501.0</v>
      </c>
      <c r="B919" s="6" t="s">
        <v>1240</v>
      </c>
      <c r="C919" s="7" t="s">
        <v>470</v>
      </c>
      <c r="D919" s="7" t="s">
        <v>324</v>
      </c>
      <c r="E919" s="8">
        <v>45781.0</v>
      </c>
      <c r="F919" s="7" t="s">
        <v>366</v>
      </c>
    </row>
    <row r="920" ht="15.75" customHeight="1">
      <c r="A920" s="6">
        <v>4299599.0</v>
      </c>
      <c r="B920" s="6" t="s">
        <v>1241</v>
      </c>
      <c r="C920" s="7" t="s">
        <v>470</v>
      </c>
      <c r="D920" s="7" t="s">
        <v>324</v>
      </c>
      <c r="E920" s="8">
        <v>45781.0</v>
      </c>
      <c r="F920" s="7" t="s">
        <v>366</v>
      </c>
    </row>
    <row r="921" ht="15.75" customHeight="1">
      <c r="A921" s="6">
        <v>4311801.0</v>
      </c>
      <c r="B921" s="6" t="s">
        <v>1242</v>
      </c>
      <c r="C921" s="7" t="s">
        <v>470</v>
      </c>
      <c r="D921" s="7" t="s">
        <v>324</v>
      </c>
      <c r="E921" s="8">
        <v>45781.0</v>
      </c>
      <c r="F921" s="7" t="s">
        <v>366</v>
      </c>
    </row>
    <row r="922" ht="15.75" customHeight="1">
      <c r="A922" s="6">
        <v>4311802.0</v>
      </c>
      <c r="B922" s="6" t="s">
        <v>1243</v>
      </c>
      <c r="C922" s="7" t="s">
        <v>470</v>
      </c>
      <c r="D922" s="7" t="s">
        <v>324</v>
      </c>
      <c r="E922" s="8">
        <v>45781.0</v>
      </c>
      <c r="F922" s="7" t="s">
        <v>366</v>
      </c>
    </row>
    <row r="923" ht="15.75" customHeight="1">
      <c r="A923" s="6">
        <v>4312600.0</v>
      </c>
      <c r="B923" s="6" t="s">
        <v>1244</v>
      </c>
      <c r="C923" s="7" t="s">
        <v>470</v>
      </c>
      <c r="D923" s="7" t="s">
        <v>324</v>
      </c>
      <c r="E923" s="8">
        <v>45781.0</v>
      </c>
      <c r="F923" s="7" t="s">
        <v>366</v>
      </c>
    </row>
    <row r="924" ht="15.75" customHeight="1">
      <c r="A924" s="6">
        <v>4313400.0</v>
      </c>
      <c r="B924" s="6" t="s">
        <v>1245</v>
      </c>
      <c r="C924" s="7" t="s">
        <v>470</v>
      </c>
      <c r="D924" s="7" t="s">
        <v>324</v>
      </c>
      <c r="E924" s="8">
        <v>45781.0</v>
      </c>
      <c r="F924" s="7" t="s">
        <v>366</v>
      </c>
    </row>
    <row r="925" ht="15.75" customHeight="1">
      <c r="A925" s="6">
        <v>4319300.0</v>
      </c>
      <c r="B925" s="6" t="s">
        <v>1246</v>
      </c>
      <c r="C925" s="7" t="s">
        <v>470</v>
      </c>
      <c r="D925" s="7" t="s">
        <v>324</v>
      </c>
      <c r="E925" s="8">
        <v>45781.0</v>
      </c>
      <c r="F925" s="7" t="s">
        <v>366</v>
      </c>
    </row>
    <row r="926" ht="15.75" customHeight="1">
      <c r="A926" s="6">
        <v>4321500.0</v>
      </c>
      <c r="B926" s="6" t="s">
        <v>1247</v>
      </c>
      <c r="C926" s="7" t="s">
        <v>470</v>
      </c>
      <c r="D926" s="7" t="s">
        <v>324</v>
      </c>
      <c r="E926" s="8">
        <v>45781.0</v>
      </c>
      <c r="F926" s="7" t="s">
        <v>366</v>
      </c>
    </row>
    <row r="927" ht="15.75" customHeight="1">
      <c r="A927" s="6">
        <v>4322301.0</v>
      </c>
      <c r="B927" s="6" t="s">
        <v>1248</v>
      </c>
      <c r="C927" s="7" t="s">
        <v>470</v>
      </c>
      <c r="D927" s="7" t="s">
        <v>324</v>
      </c>
      <c r="E927" s="8">
        <v>45781.0</v>
      </c>
      <c r="F927" s="7" t="s">
        <v>366</v>
      </c>
    </row>
    <row r="928" ht="15.75" customHeight="1">
      <c r="A928" s="6">
        <v>4322302.0</v>
      </c>
      <c r="B928" s="6" t="s">
        <v>1249</v>
      </c>
      <c r="C928" s="7" t="s">
        <v>313</v>
      </c>
      <c r="D928" s="7" t="s">
        <v>324</v>
      </c>
      <c r="E928" s="7" t="s">
        <v>315</v>
      </c>
      <c r="F928" s="7" t="s">
        <v>366</v>
      </c>
    </row>
    <row r="929" ht="15.75" customHeight="1">
      <c r="A929" s="6">
        <v>4322303.0</v>
      </c>
      <c r="B929" s="6" t="s">
        <v>1250</v>
      </c>
      <c r="C929" s="7" t="s">
        <v>313</v>
      </c>
      <c r="D929" s="7" t="s">
        <v>324</v>
      </c>
      <c r="E929" s="7" t="s">
        <v>315</v>
      </c>
      <c r="F929" s="7" t="s">
        <v>366</v>
      </c>
    </row>
    <row r="930" ht="15.75" customHeight="1">
      <c r="A930" s="6">
        <v>4329101.0</v>
      </c>
      <c r="B930" s="6" t="s">
        <v>1251</v>
      </c>
      <c r="C930" s="7" t="s">
        <v>313</v>
      </c>
      <c r="D930" s="7" t="s">
        <v>324</v>
      </c>
      <c r="E930" s="7" t="s">
        <v>315</v>
      </c>
      <c r="F930" s="7" t="s">
        <v>366</v>
      </c>
    </row>
    <row r="931" ht="15.75" customHeight="1">
      <c r="A931" s="6">
        <v>4329102.0</v>
      </c>
      <c r="B931" s="6" t="s">
        <v>1252</v>
      </c>
      <c r="C931" s="7" t="s">
        <v>313</v>
      </c>
      <c r="D931" s="7" t="s">
        <v>324</v>
      </c>
      <c r="E931" s="7" t="s">
        <v>315</v>
      </c>
      <c r="F931" s="7" t="s">
        <v>366</v>
      </c>
    </row>
    <row r="932" ht="15.75" customHeight="1">
      <c r="A932" s="6">
        <v>4329103.0</v>
      </c>
      <c r="B932" s="6" t="s">
        <v>1253</v>
      </c>
      <c r="C932" s="7" t="s">
        <v>313</v>
      </c>
      <c r="D932" s="7" t="s">
        <v>324</v>
      </c>
      <c r="E932" s="7" t="s">
        <v>315</v>
      </c>
      <c r="F932" s="7" t="s">
        <v>366</v>
      </c>
    </row>
    <row r="933" ht="15.75" customHeight="1">
      <c r="A933" s="6">
        <v>4329104.0</v>
      </c>
      <c r="B933" s="6" t="s">
        <v>1254</v>
      </c>
      <c r="C933" s="7" t="s">
        <v>313</v>
      </c>
      <c r="D933" s="7" t="s">
        <v>324</v>
      </c>
      <c r="E933" s="7" t="s">
        <v>315</v>
      </c>
      <c r="F933" s="7" t="s">
        <v>366</v>
      </c>
    </row>
    <row r="934" ht="15.75" customHeight="1">
      <c r="A934" s="6">
        <v>4329105.0</v>
      </c>
      <c r="B934" s="6" t="s">
        <v>1255</v>
      </c>
      <c r="C934" s="7" t="s">
        <v>313</v>
      </c>
      <c r="D934" s="7" t="s">
        <v>324</v>
      </c>
      <c r="E934" s="7" t="s">
        <v>315</v>
      </c>
      <c r="F934" s="7" t="s">
        <v>366</v>
      </c>
    </row>
    <row r="935" ht="15.75" customHeight="1">
      <c r="A935" s="6">
        <v>4329199.0</v>
      </c>
      <c r="B935" s="6" t="s">
        <v>1256</v>
      </c>
      <c r="C935" s="7" t="s">
        <v>313</v>
      </c>
      <c r="D935" s="7" t="s">
        <v>324</v>
      </c>
      <c r="E935" s="7" t="s">
        <v>315</v>
      </c>
      <c r="F935" s="7" t="s">
        <v>366</v>
      </c>
    </row>
    <row r="936" ht="15.75" customHeight="1">
      <c r="A936" s="6">
        <v>4330401.0</v>
      </c>
      <c r="B936" s="6" t="s">
        <v>1257</v>
      </c>
      <c r="C936" s="7" t="s">
        <v>470</v>
      </c>
      <c r="D936" s="7" t="s">
        <v>324</v>
      </c>
      <c r="E936" s="8">
        <v>45781.0</v>
      </c>
      <c r="F936" s="7" t="s">
        <v>366</v>
      </c>
    </row>
    <row r="937" ht="15.75" customHeight="1">
      <c r="A937" s="6">
        <v>4330402.0</v>
      </c>
      <c r="B937" s="6" t="s">
        <v>1258</v>
      </c>
      <c r="C937" s="7" t="s">
        <v>470</v>
      </c>
      <c r="D937" s="7" t="s">
        <v>324</v>
      </c>
      <c r="E937" s="8">
        <v>45781.0</v>
      </c>
      <c r="F937" s="7" t="s">
        <v>366</v>
      </c>
    </row>
    <row r="938" ht="15.75" customHeight="1">
      <c r="A938" s="6">
        <v>4330403.0</v>
      </c>
      <c r="B938" s="6" t="s">
        <v>1259</v>
      </c>
      <c r="C938" s="7" t="s">
        <v>470</v>
      </c>
      <c r="D938" s="7" t="s">
        <v>324</v>
      </c>
      <c r="E938" s="8">
        <v>45781.0</v>
      </c>
      <c r="F938" s="7" t="s">
        <v>366</v>
      </c>
    </row>
    <row r="939" ht="15.75" customHeight="1">
      <c r="A939" s="6">
        <v>4330404.0</v>
      </c>
      <c r="B939" s="6" t="s">
        <v>1260</v>
      </c>
      <c r="C939" s="7" t="s">
        <v>470</v>
      </c>
      <c r="D939" s="7" t="s">
        <v>324</v>
      </c>
      <c r="E939" s="8">
        <v>45781.0</v>
      </c>
      <c r="F939" s="7" t="s">
        <v>366</v>
      </c>
    </row>
    <row r="940" ht="15.75" customHeight="1">
      <c r="A940" s="6">
        <v>4330405.0</v>
      </c>
      <c r="B940" s="6" t="s">
        <v>1261</v>
      </c>
      <c r="C940" s="7" t="s">
        <v>470</v>
      </c>
      <c r="D940" s="7" t="s">
        <v>324</v>
      </c>
      <c r="E940" s="8">
        <v>45781.0</v>
      </c>
      <c r="F940" s="7" t="s">
        <v>366</v>
      </c>
    </row>
    <row r="941" ht="15.75" customHeight="1">
      <c r="A941" s="6">
        <v>4330499.0</v>
      </c>
      <c r="B941" s="6" t="s">
        <v>1262</v>
      </c>
      <c r="C941" s="7" t="s">
        <v>470</v>
      </c>
      <c r="D941" s="7" t="s">
        <v>324</v>
      </c>
      <c r="E941" s="8">
        <v>45781.0</v>
      </c>
      <c r="F941" s="7" t="s">
        <v>366</v>
      </c>
    </row>
    <row r="942" ht="15.75" customHeight="1">
      <c r="A942" s="6">
        <v>4391600.0</v>
      </c>
      <c r="B942" s="6" t="s">
        <v>1263</v>
      </c>
      <c r="C942" s="7" t="s">
        <v>470</v>
      </c>
      <c r="D942" s="7" t="s">
        <v>324</v>
      </c>
      <c r="E942" s="8">
        <v>45781.0</v>
      </c>
      <c r="F942" s="7" t="s">
        <v>366</v>
      </c>
    </row>
    <row r="943" ht="15.75" customHeight="1">
      <c r="A943" s="6">
        <v>4399102.0</v>
      </c>
      <c r="B943" s="6" t="s">
        <v>1264</v>
      </c>
      <c r="C943" s="7" t="s">
        <v>313</v>
      </c>
      <c r="D943" s="7" t="s">
        <v>324</v>
      </c>
      <c r="E943" s="7" t="s">
        <v>315</v>
      </c>
      <c r="F943" s="7" t="s">
        <v>366</v>
      </c>
    </row>
    <row r="944" ht="15.75" customHeight="1">
      <c r="A944" s="6">
        <v>4399103.0</v>
      </c>
      <c r="B944" s="6" t="s">
        <v>1265</v>
      </c>
      <c r="C944" s="7" t="s">
        <v>470</v>
      </c>
      <c r="D944" s="7" t="s">
        <v>324</v>
      </c>
      <c r="E944" s="8">
        <v>45781.0</v>
      </c>
      <c r="F944" s="7" t="s">
        <v>366</v>
      </c>
    </row>
    <row r="945" ht="15.75" customHeight="1">
      <c r="A945" s="6">
        <v>4399104.0</v>
      </c>
      <c r="B945" s="6" t="s">
        <v>1266</v>
      </c>
      <c r="C945" s="7" t="s">
        <v>313</v>
      </c>
      <c r="D945" s="7" t="s">
        <v>324</v>
      </c>
      <c r="E945" s="7" t="s">
        <v>315</v>
      </c>
      <c r="F945" s="7" t="s">
        <v>366</v>
      </c>
    </row>
    <row r="946" ht="15.75" customHeight="1">
      <c r="A946" s="6">
        <v>4399105.0</v>
      </c>
      <c r="B946" s="6" t="s">
        <v>1267</v>
      </c>
      <c r="C946" s="7" t="s">
        <v>470</v>
      </c>
      <c r="D946" s="7" t="s">
        <v>324</v>
      </c>
      <c r="E946" s="8">
        <v>45781.0</v>
      </c>
      <c r="F946" s="7" t="s">
        <v>366</v>
      </c>
    </row>
    <row r="947" ht="15.75" customHeight="1">
      <c r="A947" s="6">
        <v>4399199.0</v>
      </c>
      <c r="B947" s="6" t="s">
        <v>1268</v>
      </c>
      <c r="C947" s="7" t="s">
        <v>470</v>
      </c>
      <c r="D947" s="7" t="s">
        <v>324</v>
      </c>
      <c r="E947" s="8">
        <v>45781.0</v>
      </c>
      <c r="F947" s="7" t="s">
        <v>366</v>
      </c>
    </row>
    <row r="948" ht="15.75" customHeight="1">
      <c r="A948" s="6">
        <v>4511101.0</v>
      </c>
      <c r="B948" s="6" t="s">
        <v>1269</v>
      </c>
      <c r="C948" s="7" t="s">
        <v>323</v>
      </c>
      <c r="D948" s="7" t="s">
        <v>324</v>
      </c>
      <c r="E948" s="7" t="s">
        <v>325</v>
      </c>
      <c r="F948" s="7" t="s">
        <v>366</v>
      </c>
    </row>
    <row r="949" ht="15.75" customHeight="1">
      <c r="A949" s="6">
        <v>4511102.0</v>
      </c>
      <c r="B949" s="6" t="s">
        <v>1270</v>
      </c>
      <c r="C949" s="7" t="s">
        <v>323</v>
      </c>
      <c r="D949" s="7" t="s">
        <v>324</v>
      </c>
      <c r="E949" s="7" t="s">
        <v>325</v>
      </c>
      <c r="F949" s="7" t="s">
        <v>366</v>
      </c>
    </row>
    <row r="950" ht="15.75" customHeight="1">
      <c r="A950" s="6">
        <v>4511103.0</v>
      </c>
      <c r="B950" s="6" t="s">
        <v>1271</v>
      </c>
      <c r="C950" s="7" t="s">
        <v>323</v>
      </c>
      <c r="D950" s="7" t="s">
        <v>324</v>
      </c>
      <c r="E950" s="7" t="s">
        <v>325</v>
      </c>
      <c r="F950" s="7" t="s">
        <v>366</v>
      </c>
    </row>
    <row r="951" ht="15.75" customHeight="1">
      <c r="A951" s="6">
        <v>4511104.0</v>
      </c>
      <c r="B951" s="6" t="s">
        <v>1272</v>
      </c>
      <c r="C951" s="7" t="s">
        <v>323</v>
      </c>
      <c r="D951" s="7" t="s">
        <v>324</v>
      </c>
      <c r="E951" s="7" t="s">
        <v>325</v>
      </c>
      <c r="F951" s="7" t="s">
        <v>366</v>
      </c>
    </row>
    <row r="952" ht="15.75" customHeight="1">
      <c r="A952" s="6">
        <v>4511105.0</v>
      </c>
      <c r="B952" s="6" t="s">
        <v>1273</v>
      </c>
      <c r="C952" s="7" t="s">
        <v>323</v>
      </c>
      <c r="D952" s="7" t="s">
        <v>324</v>
      </c>
      <c r="E952" s="7" t="s">
        <v>325</v>
      </c>
      <c r="F952" s="7" t="s">
        <v>366</v>
      </c>
    </row>
    <row r="953" ht="15.75" customHeight="1">
      <c r="A953" s="6">
        <v>4511106.0</v>
      </c>
      <c r="B953" s="6" t="s">
        <v>1274</v>
      </c>
      <c r="C953" s="7" t="s">
        <v>323</v>
      </c>
      <c r="D953" s="7" t="s">
        <v>324</v>
      </c>
      <c r="E953" s="7" t="s">
        <v>325</v>
      </c>
      <c r="F953" s="7" t="s">
        <v>366</v>
      </c>
    </row>
    <row r="954" ht="15.75" customHeight="1">
      <c r="A954" s="6">
        <v>4512902.0</v>
      </c>
      <c r="B954" s="6" t="s">
        <v>1275</v>
      </c>
      <c r="C954" s="7" t="s">
        <v>323</v>
      </c>
      <c r="D954" s="7" t="s">
        <v>324</v>
      </c>
      <c r="E954" s="7" t="s">
        <v>325</v>
      </c>
      <c r="F954" s="7" t="s">
        <v>366</v>
      </c>
    </row>
    <row r="955" ht="15.75" customHeight="1">
      <c r="A955" s="6">
        <v>4520001.0</v>
      </c>
      <c r="B955" s="6" t="s">
        <v>1276</v>
      </c>
      <c r="C955" s="7" t="s">
        <v>313</v>
      </c>
      <c r="D955" s="7" t="s">
        <v>324</v>
      </c>
      <c r="E955" s="7" t="s">
        <v>315</v>
      </c>
      <c r="F955" s="7" t="s">
        <v>366</v>
      </c>
    </row>
    <row r="956" ht="15.75" customHeight="1">
      <c r="A956" s="6">
        <v>4520002.0</v>
      </c>
      <c r="B956" s="6" t="s">
        <v>1277</v>
      </c>
      <c r="C956" s="7" t="s">
        <v>313</v>
      </c>
      <c r="D956" s="7" t="s">
        <v>324</v>
      </c>
      <c r="E956" s="7" t="s">
        <v>315</v>
      </c>
      <c r="F956" s="7" t="s">
        <v>366</v>
      </c>
    </row>
    <row r="957" ht="15.75" customHeight="1">
      <c r="A957" s="6">
        <v>4520003.0</v>
      </c>
      <c r="B957" s="6" t="s">
        <v>1278</v>
      </c>
      <c r="C957" s="7" t="s">
        <v>313</v>
      </c>
      <c r="D957" s="7" t="s">
        <v>324</v>
      </c>
      <c r="E957" s="7" t="s">
        <v>315</v>
      </c>
      <c r="F957" s="7" t="s">
        <v>366</v>
      </c>
    </row>
    <row r="958" ht="15.75" customHeight="1">
      <c r="A958" s="6">
        <v>4520004.0</v>
      </c>
      <c r="B958" s="6" t="s">
        <v>1279</v>
      </c>
      <c r="C958" s="7" t="s">
        <v>313</v>
      </c>
      <c r="D958" s="7" t="s">
        <v>324</v>
      </c>
      <c r="E958" s="7" t="s">
        <v>315</v>
      </c>
      <c r="F958" s="7" t="s">
        <v>366</v>
      </c>
    </row>
    <row r="959" ht="15.75" customHeight="1">
      <c r="A959" s="6">
        <v>4520005.0</v>
      </c>
      <c r="B959" s="6" t="s">
        <v>1280</v>
      </c>
      <c r="C959" s="7" t="s">
        <v>313</v>
      </c>
      <c r="D959" s="7" t="s">
        <v>324</v>
      </c>
      <c r="E959" s="7" t="s">
        <v>315</v>
      </c>
      <c r="F959" s="7" t="s">
        <v>366</v>
      </c>
    </row>
    <row r="960" ht="15.75" customHeight="1">
      <c r="A960" s="6">
        <v>4520006.0</v>
      </c>
      <c r="B960" s="6" t="s">
        <v>1281</v>
      </c>
      <c r="C960" s="7" t="s">
        <v>313</v>
      </c>
      <c r="D960" s="7" t="s">
        <v>324</v>
      </c>
      <c r="E960" s="7" t="s">
        <v>315</v>
      </c>
      <c r="F960" s="7" t="s">
        <v>366</v>
      </c>
    </row>
    <row r="961" ht="15.75" customHeight="1">
      <c r="A961" s="6">
        <v>4520007.0</v>
      </c>
      <c r="B961" s="6" t="s">
        <v>1282</v>
      </c>
      <c r="C961" s="7" t="s">
        <v>313</v>
      </c>
      <c r="D961" s="7" t="s">
        <v>324</v>
      </c>
      <c r="E961" s="7" t="s">
        <v>315</v>
      </c>
      <c r="F961" s="7" t="s">
        <v>366</v>
      </c>
    </row>
    <row r="962" ht="15.75" customHeight="1">
      <c r="A962" s="6">
        <v>4520008.0</v>
      </c>
      <c r="B962" s="6" t="s">
        <v>1283</v>
      </c>
      <c r="C962" s="7" t="s">
        <v>313</v>
      </c>
      <c r="D962" s="7" t="s">
        <v>324</v>
      </c>
      <c r="E962" s="7" t="s">
        <v>315</v>
      </c>
      <c r="F962" s="7" t="s">
        <v>366</v>
      </c>
    </row>
    <row r="963" ht="15.75" customHeight="1">
      <c r="A963" s="6">
        <v>4530701.0</v>
      </c>
      <c r="B963" s="6" t="s">
        <v>1284</v>
      </c>
      <c r="C963" s="7" t="s">
        <v>323</v>
      </c>
      <c r="D963" s="7" t="s">
        <v>324</v>
      </c>
      <c r="E963" s="7" t="s">
        <v>325</v>
      </c>
      <c r="F963" s="7" t="s">
        <v>366</v>
      </c>
    </row>
    <row r="964" ht="15.75" customHeight="1">
      <c r="A964" s="6">
        <v>4541201.0</v>
      </c>
      <c r="B964" s="6" t="s">
        <v>1285</v>
      </c>
      <c r="C964" s="7" t="s">
        <v>323</v>
      </c>
      <c r="D964" s="7" t="s">
        <v>324</v>
      </c>
      <c r="E964" s="7" t="s">
        <v>325</v>
      </c>
      <c r="F964" s="7" t="s">
        <v>366</v>
      </c>
    </row>
    <row r="965" ht="15.75" customHeight="1">
      <c r="A965" s="6">
        <v>4541203.0</v>
      </c>
      <c r="B965" s="6" t="s">
        <v>1286</v>
      </c>
      <c r="C965" s="7" t="s">
        <v>323</v>
      </c>
      <c r="D965" s="7" t="s">
        <v>324</v>
      </c>
      <c r="E965" s="7" t="s">
        <v>325</v>
      </c>
      <c r="F965" s="7" t="s">
        <v>366</v>
      </c>
    </row>
    <row r="966" ht="15.75" customHeight="1">
      <c r="A966" s="6">
        <v>4541204.0</v>
      </c>
      <c r="B966" s="6" t="s">
        <v>1287</v>
      </c>
      <c r="C966" s="7" t="s">
        <v>323</v>
      </c>
      <c r="D966" s="7" t="s">
        <v>324</v>
      </c>
      <c r="E966" s="7" t="s">
        <v>325</v>
      </c>
      <c r="F966" s="7" t="s">
        <v>366</v>
      </c>
    </row>
    <row r="967" ht="15.75" customHeight="1">
      <c r="A967" s="6">
        <v>4542102.0</v>
      </c>
      <c r="B967" s="6" t="s">
        <v>1288</v>
      </c>
      <c r="C967" s="7" t="s">
        <v>323</v>
      </c>
      <c r="D967" s="7" t="s">
        <v>324</v>
      </c>
      <c r="E967" s="7" t="s">
        <v>325</v>
      </c>
      <c r="F967" s="7" t="s">
        <v>366</v>
      </c>
    </row>
    <row r="968" ht="15.75" customHeight="1">
      <c r="A968" s="6">
        <v>4543900.0</v>
      </c>
      <c r="B968" s="6" t="s">
        <v>1289</v>
      </c>
      <c r="C968" s="7" t="s">
        <v>313</v>
      </c>
      <c r="D968" s="7" t="s">
        <v>324</v>
      </c>
      <c r="E968" s="7" t="s">
        <v>315</v>
      </c>
      <c r="F968" s="7" t="s">
        <v>366</v>
      </c>
    </row>
    <row r="969" ht="15.75" customHeight="1">
      <c r="A969" s="6">
        <v>4621400.0</v>
      </c>
      <c r="B969" s="6" t="s">
        <v>1290</v>
      </c>
      <c r="C969" s="7" t="s">
        <v>323</v>
      </c>
      <c r="D969" s="7" t="s">
        <v>324</v>
      </c>
      <c r="E969" s="7" t="s">
        <v>325</v>
      </c>
      <c r="F969" s="7" t="s">
        <v>366</v>
      </c>
    </row>
    <row r="970" ht="15.75" customHeight="1">
      <c r="A970" s="6">
        <v>4622200.0</v>
      </c>
      <c r="B970" s="6" t="s">
        <v>1291</v>
      </c>
      <c r="C970" s="7" t="s">
        <v>323</v>
      </c>
      <c r="D970" s="7" t="s">
        <v>324</v>
      </c>
      <c r="E970" s="7" t="s">
        <v>325</v>
      </c>
      <c r="F970" s="7" t="s">
        <v>366</v>
      </c>
    </row>
    <row r="971" ht="15.75" customHeight="1">
      <c r="A971" s="6">
        <v>4623101.0</v>
      </c>
      <c r="B971" s="6" t="s">
        <v>1292</v>
      </c>
      <c r="C971" s="7" t="s">
        <v>323</v>
      </c>
      <c r="D971" s="7" t="s">
        <v>324</v>
      </c>
      <c r="E971" s="7" t="s">
        <v>325</v>
      </c>
      <c r="F971" s="7" t="s">
        <v>366</v>
      </c>
    </row>
    <row r="972" ht="15.75" customHeight="1">
      <c r="A972" s="6">
        <v>4623102.0</v>
      </c>
      <c r="B972" s="6" t="s">
        <v>1293</v>
      </c>
      <c r="C972" s="7" t="s">
        <v>323</v>
      </c>
      <c r="D972" s="7" t="s">
        <v>324</v>
      </c>
      <c r="E972" s="7" t="s">
        <v>325</v>
      </c>
      <c r="F972" s="7" t="s">
        <v>366</v>
      </c>
    </row>
    <row r="973" ht="15.75" customHeight="1">
      <c r="A973" s="6">
        <v>4623103.0</v>
      </c>
      <c r="B973" s="6" t="s">
        <v>1294</v>
      </c>
      <c r="C973" s="7" t="s">
        <v>323</v>
      </c>
      <c r="D973" s="7" t="s">
        <v>324</v>
      </c>
      <c r="E973" s="7" t="s">
        <v>325</v>
      </c>
      <c r="F973" s="7" t="s">
        <v>366</v>
      </c>
    </row>
    <row r="974" ht="15.75" customHeight="1">
      <c r="A974" s="6">
        <v>4623104.0</v>
      </c>
      <c r="B974" s="6" t="s">
        <v>1295</v>
      </c>
      <c r="C974" s="7" t="s">
        <v>323</v>
      </c>
      <c r="D974" s="7" t="s">
        <v>324</v>
      </c>
      <c r="E974" s="7" t="s">
        <v>325</v>
      </c>
      <c r="F974" s="7" t="s">
        <v>366</v>
      </c>
    </row>
    <row r="975" ht="15.75" customHeight="1">
      <c r="A975" s="6">
        <v>4623105.0</v>
      </c>
      <c r="B975" s="6" t="s">
        <v>1296</v>
      </c>
      <c r="C975" s="7" t="s">
        <v>323</v>
      </c>
      <c r="D975" s="7" t="s">
        <v>324</v>
      </c>
      <c r="E975" s="7" t="s">
        <v>325</v>
      </c>
      <c r="F975" s="7" t="s">
        <v>366</v>
      </c>
    </row>
    <row r="976" ht="15.75" customHeight="1">
      <c r="A976" s="6">
        <v>4623106.0</v>
      </c>
      <c r="B976" s="6" t="s">
        <v>1297</v>
      </c>
      <c r="C976" s="7" t="s">
        <v>323</v>
      </c>
      <c r="D976" s="7" t="s">
        <v>324</v>
      </c>
      <c r="E976" s="7" t="s">
        <v>325</v>
      </c>
      <c r="F976" s="7" t="s">
        <v>366</v>
      </c>
    </row>
    <row r="977" ht="15.75" customHeight="1">
      <c r="A977" s="6">
        <v>4623107.0</v>
      </c>
      <c r="B977" s="6" t="s">
        <v>1298</v>
      </c>
      <c r="C977" s="7" t="s">
        <v>323</v>
      </c>
      <c r="D977" s="7" t="s">
        <v>324</v>
      </c>
      <c r="E977" s="7" t="s">
        <v>325</v>
      </c>
      <c r="F977" s="7" t="s">
        <v>366</v>
      </c>
    </row>
    <row r="978" ht="15.75" customHeight="1">
      <c r="A978" s="6">
        <v>4623108.0</v>
      </c>
      <c r="B978" s="6" t="s">
        <v>1299</v>
      </c>
      <c r="C978" s="7" t="s">
        <v>323</v>
      </c>
      <c r="D978" s="7" t="s">
        <v>324</v>
      </c>
      <c r="E978" s="7" t="s">
        <v>325</v>
      </c>
      <c r="F978" s="7" t="s">
        <v>366</v>
      </c>
    </row>
    <row r="979" ht="15.75" customHeight="1">
      <c r="A979" s="6">
        <v>4623109.0</v>
      </c>
      <c r="B979" s="6" t="s">
        <v>1300</v>
      </c>
      <c r="C979" s="7" t="s">
        <v>323</v>
      </c>
      <c r="D979" s="7" t="s">
        <v>324</v>
      </c>
      <c r="E979" s="7" t="s">
        <v>325</v>
      </c>
      <c r="F979" s="7" t="s">
        <v>366</v>
      </c>
    </row>
    <row r="980" ht="15.75" customHeight="1">
      <c r="A980" s="6">
        <v>4623199.0</v>
      </c>
      <c r="B980" s="6" t="s">
        <v>1301</v>
      </c>
      <c r="C980" s="7" t="s">
        <v>323</v>
      </c>
      <c r="D980" s="7" t="s">
        <v>324</v>
      </c>
      <c r="E980" s="7" t="s">
        <v>325</v>
      </c>
      <c r="F980" s="7" t="s">
        <v>366</v>
      </c>
    </row>
    <row r="981" ht="15.75" customHeight="1">
      <c r="A981" s="6">
        <v>4631100.0</v>
      </c>
      <c r="B981" s="6" t="s">
        <v>1302</v>
      </c>
      <c r="C981" s="7" t="s">
        <v>323</v>
      </c>
      <c r="D981" s="7" t="s">
        <v>324</v>
      </c>
      <c r="E981" s="7" t="s">
        <v>325</v>
      </c>
      <c r="F981" s="7" t="s">
        <v>366</v>
      </c>
    </row>
    <row r="982" ht="15.75" customHeight="1">
      <c r="A982" s="6">
        <v>4632001.0</v>
      </c>
      <c r="B982" s="6" t="s">
        <v>1303</v>
      </c>
      <c r="C982" s="7" t="s">
        <v>323</v>
      </c>
      <c r="D982" s="7" t="s">
        <v>324</v>
      </c>
      <c r="E982" s="7" t="s">
        <v>325</v>
      </c>
      <c r="F982" s="7" t="s">
        <v>366</v>
      </c>
    </row>
    <row r="983" ht="15.75" customHeight="1">
      <c r="A983" s="6">
        <v>4632002.0</v>
      </c>
      <c r="B983" s="6" t="s">
        <v>1304</v>
      </c>
      <c r="C983" s="7" t="s">
        <v>323</v>
      </c>
      <c r="D983" s="7" t="s">
        <v>324</v>
      </c>
      <c r="E983" s="7" t="s">
        <v>325</v>
      </c>
      <c r="F983" s="7" t="s">
        <v>366</v>
      </c>
    </row>
    <row r="984" ht="15.75" customHeight="1">
      <c r="A984" s="6">
        <v>4632003.0</v>
      </c>
      <c r="B984" s="6" t="s">
        <v>1305</v>
      </c>
      <c r="C984" s="7" t="s">
        <v>323</v>
      </c>
      <c r="D984" s="7" t="s">
        <v>324</v>
      </c>
      <c r="E984" s="7" t="s">
        <v>325</v>
      </c>
      <c r="F984" s="7" t="s">
        <v>366</v>
      </c>
    </row>
    <row r="985" ht="15.75" customHeight="1">
      <c r="A985" s="6">
        <v>4633801.0</v>
      </c>
      <c r="B985" s="6" t="s">
        <v>1306</v>
      </c>
      <c r="C985" s="7" t="s">
        <v>323</v>
      </c>
      <c r="D985" s="7" t="s">
        <v>324</v>
      </c>
      <c r="E985" s="7" t="s">
        <v>325</v>
      </c>
      <c r="F985" s="7" t="s">
        <v>366</v>
      </c>
    </row>
    <row r="986" ht="15.75" customHeight="1">
      <c r="A986" s="6">
        <v>4633802.0</v>
      </c>
      <c r="B986" s="6" t="s">
        <v>1307</v>
      </c>
      <c r="C986" s="7" t="s">
        <v>323</v>
      </c>
      <c r="D986" s="7" t="s">
        <v>324</v>
      </c>
      <c r="E986" s="7" t="s">
        <v>325</v>
      </c>
      <c r="F986" s="7" t="s">
        <v>366</v>
      </c>
    </row>
    <row r="987" ht="15.75" customHeight="1">
      <c r="A987" s="6">
        <v>4633803.0</v>
      </c>
      <c r="B987" s="6" t="s">
        <v>1308</v>
      </c>
      <c r="C987" s="7" t="s">
        <v>323</v>
      </c>
      <c r="D987" s="7" t="s">
        <v>324</v>
      </c>
      <c r="E987" s="7" t="s">
        <v>325</v>
      </c>
      <c r="F987" s="7" t="s">
        <v>366</v>
      </c>
    </row>
    <row r="988" ht="15.75" customHeight="1">
      <c r="A988" s="6">
        <v>4634601.0</v>
      </c>
      <c r="B988" s="6" t="s">
        <v>1309</v>
      </c>
      <c r="C988" s="7" t="s">
        <v>323</v>
      </c>
      <c r="D988" s="7" t="s">
        <v>324</v>
      </c>
      <c r="E988" s="7" t="s">
        <v>325</v>
      </c>
      <c r="F988" s="7" t="s">
        <v>366</v>
      </c>
    </row>
    <row r="989" ht="15.75" customHeight="1">
      <c r="A989" s="6">
        <v>4634602.0</v>
      </c>
      <c r="B989" s="6" t="s">
        <v>1310</v>
      </c>
      <c r="C989" s="7" t="s">
        <v>323</v>
      </c>
      <c r="D989" s="7" t="s">
        <v>324</v>
      </c>
      <c r="E989" s="7" t="s">
        <v>325</v>
      </c>
      <c r="F989" s="7" t="s">
        <v>366</v>
      </c>
    </row>
    <row r="990" ht="15.75" customHeight="1">
      <c r="A990" s="6">
        <v>4634603.0</v>
      </c>
      <c r="B990" s="6" t="s">
        <v>1311</v>
      </c>
      <c r="C990" s="7" t="s">
        <v>323</v>
      </c>
      <c r="D990" s="7" t="s">
        <v>324</v>
      </c>
      <c r="E990" s="7" t="s">
        <v>325</v>
      </c>
      <c r="F990" s="7" t="s">
        <v>366</v>
      </c>
    </row>
    <row r="991" ht="15.75" customHeight="1">
      <c r="A991" s="6">
        <v>4634699.0</v>
      </c>
      <c r="B991" s="6" t="s">
        <v>1312</v>
      </c>
      <c r="C991" s="7" t="s">
        <v>323</v>
      </c>
      <c r="D991" s="7" t="s">
        <v>324</v>
      </c>
      <c r="E991" s="7" t="s">
        <v>325</v>
      </c>
      <c r="F991" s="7" t="s">
        <v>366</v>
      </c>
    </row>
    <row r="992" ht="15.75" customHeight="1">
      <c r="A992" s="6">
        <v>4635403.0</v>
      </c>
      <c r="B992" s="6" t="s">
        <v>1313</v>
      </c>
      <c r="C992" s="7" t="s">
        <v>323</v>
      </c>
      <c r="D992" s="7" t="s">
        <v>324</v>
      </c>
      <c r="E992" s="7" t="s">
        <v>325</v>
      </c>
      <c r="F992" s="7" t="s">
        <v>366</v>
      </c>
    </row>
    <row r="993" ht="15.75" customHeight="1">
      <c r="A993" s="6">
        <v>4636201.0</v>
      </c>
      <c r="B993" s="6" t="s">
        <v>1314</v>
      </c>
      <c r="C993" s="7" t="s">
        <v>323</v>
      </c>
      <c r="D993" s="7" t="s">
        <v>324</v>
      </c>
      <c r="E993" s="7" t="s">
        <v>325</v>
      </c>
      <c r="F993" s="7" t="s">
        <v>366</v>
      </c>
    </row>
    <row r="994" ht="15.75" customHeight="1">
      <c r="A994" s="6">
        <v>4637101.0</v>
      </c>
      <c r="B994" s="6" t="s">
        <v>1315</v>
      </c>
      <c r="C994" s="7" t="s">
        <v>323</v>
      </c>
      <c r="D994" s="7" t="s">
        <v>324</v>
      </c>
      <c r="E994" s="7" t="s">
        <v>325</v>
      </c>
      <c r="F994" s="7" t="s">
        <v>366</v>
      </c>
    </row>
    <row r="995" ht="15.75" customHeight="1">
      <c r="A995" s="6">
        <v>4637102.0</v>
      </c>
      <c r="B995" s="6" t="s">
        <v>1316</v>
      </c>
      <c r="C995" s="7" t="s">
        <v>323</v>
      </c>
      <c r="D995" s="7" t="s">
        <v>324</v>
      </c>
      <c r="E995" s="7" t="s">
        <v>325</v>
      </c>
      <c r="F995" s="7" t="s">
        <v>366</v>
      </c>
    </row>
    <row r="996" ht="15.75" customHeight="1">
      <c r="A996" s="6">
        <v>4637103.0</v>
      </c>
      <c r="B996" s="6" t="s">
        <v>1317</v>
      </c>
      <c r="C996" s="7" t="s">
        <v>323</v>
      </c>
      <c r="D996" s="7" t="s">
        <v>324</v>
      </c>
      <c r="E996" s="7" t="s">
        <v>325</v>
      </c>
      <c r="F996" s="7" t="s">
        <v>366</v>
      </c>
    </row>
    <row r="997" ht="15.75" customHeight="1">
      <c r="A997" s="6">
        <v>4639702.0</v>
      </c>
      <c r="B997" s="6" t="s">
        <v>1318</v>
      </c>
      <c r="C997" s="7" t="s">
        <v>323</v>
      </c>
      <c r="D997" s="7" t="s">
        <v>324</v>
      </c>
      <c r="E997" s="7" t="s">
        <v>325</v>
      </c>
      <c r="F997" s="7" t="s">
        <v>366</v>
      </c>
    </row>
    <row r="998" ht="15.75" customHeight="1">
      <c r="A998" s="6">
        <v>4644301.0</v>
      </c>
      <c r="B998" s="6" t="s">
        <v>1319</v>
      </c>
      <c r="C998" s="7" t="s">
        <v>323</v>
      </c>
      <c r="D998" s="7" t="s">
        <v>324</v>
      </c>
      <c r="E998" s="7" t="s">
        <v>325</v>
      </c>
      <c r="F998" s="7" t="s">
        <v>366</v>
      </c>
    </row>
    <row r="999" ht="15.75" customHeight="1">
      <c r="A999" s="6">
        <v>4644302.0</v>
      </c>
      <c r="B999" s="6" t="s">
        <v>1320</v>
      </c>
      <c r="C999" s="7" t="s">
        <v>323</v>
      </c>
      <c r="D999" s="7" t="s">
        <v>324</v>
      </c>
      <c r="E999" s="7" t="s">
        <v>325</v>
      </c>
      <c r="F999" s="7" t="s">
        <v>366</v>
      </c>
    </row>
    <row r="1000" ht="15.75" customHeight="1">
      <c r="A1000" s="6">
        <v>4645101.0</v>
      </c>
      <c r="B1000" s="6" t="s">
        <v>1321</v>
      </c>
      <c r="C1000" s="7" t="s">
        <v>323</v>
      </c>
      <c r="D1000" s="7" t="s">
        <v>324</v>
      </c>
      <c r="E1000" s="7" t="s">
        <v>325</v>
      </c>
      <c r="F1000" s="7" t="s">
        <v>366</v>
      </c>
    </row>
    <row r="1001" ht="15.75" customHeight="1">
      <c r="A1001" s="6">
        <v>4645102.0</v>
      </c>
      <c r="B1001" s="6" t="s">
        <v>1322</v>
      </c>
      <c r="C1001" s="7" t="s">
        <v>323</v>
      </c>
      <c r="D1001" s="7" t="s">
        <v>324</v>
      </c>
      <c r="E1001" s="7" t="s">
        <v>325</v>
      </c>
      <c r="F1001" s="7" t="s">
        <v>366</v>
      </c>
    </row>
    <row r="1002" ht="15.75" customHeight="1">
      <c r="A1002" s="6">
        <v>4645103.0</v>
      </c>
      <c r="B1002" s="6" t="s">
        <v>1323</v>
      </c>
      <c r="C1002" s="7" t="s">
        <v>323</v>
      </c>
      <c r="D1002" s="7" t="s">
        <v>324</v>
      </c>
      <c r="E1002" s="7" t="s">
        <v>325</v>
      </c>
      <c r="F1002" s="7" t="s">
        <v>366</v>
      </c>
    </row>
    <row r="1003" ht="15.75" customHeight="1">
      <c r="A1003" s="6">
        <v>4661300.0</v>
      </c>
      <c r="B1003" s="6" t="s">
        <v>1324</v>
      </c>
      <c r="C1003" s="7" t="s">
        <v>323</v>
      </c>
      <c r="D1003" s="7" t="s">
        <v>324</v>
      </c>
      <c r="E1003" s="7" t="s">
        <v>325</v>
      </c>
      <c r="F1003" s="7" t="s">
        <v>366</v>
      </c>
    </row>
    <row r="1004" ht="15.75" customHeight="1">
      <c r="A1004" s="6">
        <v>4662100.0</v>
      </c>
      <c r="B1004" s="6" t="s">
        <v>1325</v>
      </c>
      <c r="C1004" s="7" t="s">
        <v>323</v>
      </c>
      <c r="D1004" s="7" t="s">
        <v>324</v>
      </c>
      <c r="E1004" s="7" t="s">
        <v>325</v>
      </c>
      <c r="F1004" s="7" t="s">
        <v>366</v>
      </c>
    </row>
    <row r="1005" ht="15.75" customHeight="1">
      <c r="A1005" s="6">
        <v>4663000.0</v>
      </c>
      <c r="B1005" s="6" t="s">
        <v>1326</v>
      </c>
      <c r="C1005" s="7" t="s">
        <v>323</v>
      </c>
      <c r="D1005" s="7" t="s">
        <v>324</v>
      </c>
      <c r="E1005" s="7" t="s">
        <v>325</v>
      </c>
      <c r="F1005" s="7" t="s">
        <v>366</v>
      </c>
    </row>
    <row r="1006" ht="15.75" customHeight="1">
      <c r="A1006" s="6">
        <v>4664800.0</v>
      </c>
      <c r="B1006" s="6" t="s">
        <v>1327</v>
      </c>
      <c r="C1006" s="7" t="s">
        <v>323</v>
      </c>
      <c r="D1006" s="7" t="s">
        <v>324</v>
      </c>
      <c r="E1006" s="7" t="s">
        <v>325</v>
      </c>
      <c r="F1006" s="7" t="s">
        <v>366</v>
      </c>
    </row>
    <row r="1007" ht="15.75" customHeight="1">
      <c r="A1007" s="6">
        <v>4665600.0</v>
      </c>
      <c r="B1007" s="6" t="s">
        <v>1328</v>
      </c>
      <c r="C1007" s="7" t="s">
        <v>323</v>
      </c>
      <c r="D1007" s="7" t="s">
        <v>324</v>
      </c>
      <c r="E1007" s="7" t="s">
        <v>325</v>
      </c>
      <c r="F1007" s="7" t="s">
        <v>366</v>
      </c>
    </row>
    <row r="1008" ht="15.75" customHeight="1">
      <c r="A1008" s="6">
        <v>4669901.0</v>
      </c>
      <c r="B1008" s="6" t="s">
        <v>1329</v>
      </c>
      <c r="C1008" s="7" t="s">
        <v>323</v>
      </c>
      <c r="D1008" s="7" t="s">
        <v>324</v>
      </c>
      <c r="E1008" s="7" t="s">
        <v>325</v>
      </c>
      <c r="F1008" s="7" t="s">
        <v>366</v>
      </c>
    </row>
    <row r="1009" ht="15.75" customHeight="1">
      <c r="A1009" s="6">
        <v>4669999.0</v>
      </c>
      <c r="B1009" s="6" t="s">
        <v>1330</v>
      </c>
      <c r="C1009" s="7" t="s">
        <v>323</v>
      </c>
      <c r="D1009" s="7" t="s">
        <v>324</v>
      </c>
      <c r="E1009" s="7" t="s">
        <v>325</v>
      </c>
      <c r="F1009" s="7" t="s">
        <v>366</v>
      </c>
    </row>
    <row r="1010" ht="15.75" customHeight="1">
      <c r="A1010" s="6">
        <v>4671100.0</v>
      </c>
      <c r="B1010" s="6" t="s">
        <v>1331</v>
      </c>
      <c r="C1010" s="7" t="s">
        <v>323</v>
      </c>
      <c r="D1010" s="7" t="s">
        <v>324</v>
      </c>
      <c r="E1010" s="7" t="s">
        <v>325</v>
      </c>
      <c r="F1010" s="7" t="s">
        <v>366</v>
      </c>
    </row>
    <row r="1011" ht="15.75" customHeight="1">
      <c r="A1011" s="6">
        <v>4672900.0</v>
      </c>
      <c r="B1011" s="6" t="s">
        <v>1332</v>
      </c>
      <c r="C1011" s="7" t="s">
        <v>323</v>
      </c>
      <c r="D1011" s="7" t="s">
        <v>324</v>
      </c>
      <c r="E1011" s="7" t="s">
        <v>325</v>
      </c>
      <c r="F1011" s="7" t="s">
        <v>366</v>
      </c>
    </row>
    <row r="1012" ht="15.75" customHeight="1">
      <c r="A1012" s="6">
        <v>4673700.0</v>
      </c>
      <c r="B1012" s="6" t="s">
        <v>1333</v>
      </c>
      <c r="C1012" s="7" t="s">
        <v>323</v>
      </c>
      <c r="D1012" s="7" t="s">
        <v>324</v>
      </c>
      <c r="E1012" s="7" t="s">
        <v>325</v>
      </c>
      <c r="F1012" s="7" t="s">
        <v>366</v>
      </c>
    </row>
    <row r="1013" ht="15.75" customHeight="1">
      <c r="A1013" s="6">
        <v>4674500.0</v>
      </c>
      <c r="B1013" s="6" t="s">
        <v>1334</v>
      </c>
      <c r="C1013" s="7" t="s">
        <v>323</v>
      </c>
      <c r="D1013" s="7" t="s">
        <v>324</v>
      </c>
      <c r="E1013" s="7" t="s">
        <v>325</v>
      </c>
      <c r="F1013" s="7" t="s">
        <v>366</v>
      </c>
    </row>
    <row r="1014" ht="15.75" customHeight="1">
      <c r="A1014" s="6">
        <v>4679601.0</v>
      </c>
      <c r="B1014" s="6" t="s">
        <v>1335</v>
      </c>
      <c r="C1014" s="7" t="s">
        <v>323</v>
      </c>
      <c r="D1014" s="7" t="s">
        <v>324</v>
      </c>
      <c r="E1014" s="7" t="s">
        <v>325</v>
      </c>
      <c r="F1014" s="7" t="s">
        <v>366</v>
      </c>
    </row>
    <row r="1015" ht="15.75" customHeight="1">
      <c r="A1015" s="6">
        <v>4679602.0</v>
      </c>
      <c r="B1015" s="6" t="s">
        <v>1336</v>
      </c>
      <c r="C1015" s="7" t="s">
        <v>323</v>
      </c>
      <c r="D1015" s="7" t="s">
        <v>324</v>
      </c>
      <c r="E1015" s="7" t="s">
        <v>325</v>
      </c>
      <c r="F1015" s="7" t="s">
        <v>366</v>
      </c>
    </row>
    <row r="1016" ht="15.75" customHeight="1">
      <c r="A1016" s="6">
        <v>4679604.0</v>
      </c>
      <c r="B1016" s="6" t="s">
        <v>1337</v>
      </c>
      <c r="C1016" s="7" t="s">
        <v>323</v>
      </c>
      <c r="D1016" s="7" t="s">
        <v>324</v>
      </c>
      <c r="E1016" s="7" t="s">
        <v>325</v>
      </c>
      <c r="F1016" s="7" t="s">
        <v>366</v>
      </c>
    </row>
    <row r="1017" ht="15.75" customHeight="1">
      <c r="A1017" s="6">
        <v>4679699.0</v>
      </c>
      <c r="B1017" s="6" t="s">
        <v>1338</v>
      </c>
      <c r="C1017" s="7" t="s">
        <v>323</v>
      </c>
      <c r="D1017" s="7" t="s">
        <v>324</v>
      </c>
      <c r="E1017" s="7" t="s">
        <v>325</v>
      </c>
      <c r="F1017" s="7" t="s">
        <v>366</v>
      </c>
    </row>
    <row r="1018" ht="15.75" customHeight="1">
      <c r="A1018" s="6">
        <v>4681801.0</v>
      </c>
      <c r="B1018" s="6" t="s">
        <v>1339</v>
      </c>
      <c r="C1018" s="7" t="s">
        <v>323</v>
      </c>
      <c r="D1018" s="7" t="s">
        <v>324</v>
      </c>
      <c r="E1018" s="7" t="s">
        <v>325</v>
      </c>
      <c r="F1018" s="7" t="s">
        <v>366</v>
      </c>
    </row>
    <row r="1019" ht="15.75" customHeight="1">
      <c r="A1019" s="6">
        <v>4681802.0</v>
      </c>
      <c r="B1019" s="6" t="s">
        <v>1340</v>
      </c>
      <c r="C1019" s="7" t="s">
        <v>323</v>
      </c>
      <c r="D1019" s="7" t="s">
        <v>324</v>
      </c>
      <c r="E1019" s="7" t="s">
        <v>325</v>
      </c>
      <c r="F1019" s="7" t="s">
        <v>366</v>
      </c>
    </row>
    <row r="1020" ht="15.75" customHeight="1">
      <c r="A1020" s="6">
        <v>4681803.0</v>
      </c>
      <c r="B1020" s="6" t="s">
        <v>1341</v>
      </c>
      <c r="C1020" s="7" t="s">
        <v>323</v>
      </c>
      <c r="D1020" s="7" t="s">
        <v>324</v>
      </c>
      <c r="E1020" s="7" t="s">
        <v>325</v>
      </c>
      <c r="F1020" s="7" t="s">
        <v>366</v>
      </c>
    </row>
    <row r="1021" ht="15.75" customHeight="1">
      <c r="A1021" s="6">
        <v>4681804.0</v>
      </c>
      <c r="B1021" s="6" t="s">
        <v>1342</v>
      </c>
      <c r="C1021" s="7" t="s">
        <v>323</v>
      </c>
      <c r="D1021" s="7" t="s">
        <v>324</v>
      </c>
      <c r="E1021" s="7" t="s">
        <v>325</v>
      </c>
      <c r="F1021" s="7" t="s">
        <v>366</v>
      </c>
    </row>
    <row r="1022" ht="15.75" customHeight="1">
      <c r="A1022" s="6">
        <v>4681805.0</v>
      </c>
      <c r="B1022" s="6" t="s">
        <v>1343</v>
      </c>
      <c r="C1022" s="7" t="s">
        <v>323</v>
      </c>
      <c r="D1022" s="7" t="s">
        <v>324</v>
      </c>
      <c r="E1022" s="7" t="s">
        <v>325</v>
      </c>
      <c r="F1022" s="7" t="s">
        <v>366</v>
      </c>
    </row>
    <row r="1023" ht="15.75" customHeight="1">
      <c r="A1023" s="6">
        <v>4682600.0</v>
      </c>
      <c r="B1023" s="6" t="s">
        <v>1344</v>
      </c>
      <c r="C1023" s="7" t="s">
        <v>323</v>
      </c>
      <c r="D1023" s="7" t="s">
        <v>324</v>
      </c>
      <c r="E1023" s="7" t="s">
        <v>325</v>
      </c>
      <c r="F1023" s="7" t="s">
        <v>366</v>
      </c>
    </row>
    <row r="1024" ht="15.75" customHeight="1">
      <c r="A1024" s="6">
        <v>4683400.0</v>
      </c>
      <c r="B1024" s="6" t="s">
        <v>1345</v>
      </c>
      <c r="C1024" s="7" t="s">
        <v>323</v>
      </c>
      <c r="D1024" s="7" t="s">
        <v>324</v>
      </c>
      <c r="E1024" s="7" t="s">
        <v>325</v>
      </c>
      <c r="F1024" s="7" t="s">
        <v>366</v>
      </c>
    </row>
    <row r="1025" ht="15.75" customHeight="1">
      <c r="A1025" s="6">
        <v>4684201.0</v>
      </c>
      <c r="B1025" s="6" t="s">
        <v>1346</v>
      </c>
      <c r="C1025" s="7" t="s">
        <v>323</v>
      </c>
      <c r="D1025" s="7" t="s">
        <v>324</v>
      </c>
      <c r="E1025" s="7" t="s">
        <v>325</v>
      </c>
      <c r="F1025" s="7" t="s">
        <v>366</v>
      </c>
    </row>
    <row r="1026" ht="15.75" customHeight="1">
      <c r="A1026" s="6">
        <v>4684202.0</v>
      </c>
      <c r="B1026" s="6" t="s">
        <v>1347</v>
      </c>
      <c r="C1026" s="7" t="s">
        <v>323</v>
      </c>
      <c r="D1026" s="7" t="s">
        <v>324</v>
      </c>
      <c r="E1026" s="7" t="s">
        <v>325</v>
      </c>
      <c r="F1026" s="7" t="s">
        <v>366</v>
      </c>
    </row>
    <row r="1027" ht="15.75" customHeight="1">
      <c r="A1027" s="6">
        <v>4684299.0</v>
      </c>
      <c r="B1027" s="6" t="s">
        <v>1348</v>
      </c>
      <c r="C1027" s="7" t="s">
        <v>323</v>
      </c>
      <c r="D1027" s="7" t="s">
        <v>324</v>
      </c>
      <c r="E1027" s="7" t="s">
        <v>325</v>
      </c>
      <c r="F1027" s="7" t="s">
        <v>366</v>
      </c>
    </row>
    <row r="1028" ht="15.75" customHeight="1">
      <c r="A1028" s="6">
        <v>4685100.0</v>
      </c>
      <c r="B1028" s="6" t="s">
        <v>1349</v>
      </c>
      <c r="C1028" s="7" t="s">
        <v>323</v>
      </c>
      <c r="D1028" s="7" t="s">
        <v>324</v>
      </c>
      <c r="E1028" s="7" t="s">
        <v>325</v>
      </c>
      <c r="F1028" s="7" t="s">
        <v>366</v>
      </c>
    </row>
    <row r="1029" ht="15.75" customHeight="1">
      <c r="A1029" s="6">
        <v>4686901.0</v>
      </c>
      <c r="B1029" s="6" t="s">
        <v>1350</v>
      </c>
      <c r="C1029" s="7" t="s">
        <v>323</v>
      </c>
      <c r="D1029" s="7" t="s">
        <v>324</v>
      </c>
      <c r="E1029" s="7" t="s">
        <v>325</v>
      </c>
      <c r="F1029" s="7" t="s">
        <v>366</v>
      </c>
    </row>
    <row r="1030" ht="15.75" customHeight="1">
      <c r="A1030" s="6">
        <v>4687701.0</v>
      </c>
      <c r="B1030" s="6" t="s">
        <v>1351</v>
      </c>
      <c r="C1030" s="7" t="s">
        <v>323</v>
      </c>
      <c r="D1030" s="7" t="s">
        <v>324</v>
      </c>
      <c r="E1030" s="7" t="s">
        <v>325</v>
      </c>
      <c r="F1030" s="7" t="s">
        <v>366</v>
      </c>
    </row>
    <row r="1031" ht="15.75" customHeight="1">
      <c r="A1031" s="6">
        <v>4687702.0</v>
      </c>
      <c r="B1031" s="6" t="s">
        <v>1352</v>
      </c>
      <c r="C1031" s="7" t="s">
        <v>323</v>
      </c>
      <c r="D1031" s="7" t="s">
        <v>324</v>
      </c>
      <c r="E1031" s="7" t="s">
        <v>325</v>
      </c>
      <c r="F1031" s="7" t="s">
        <v>366</v>
      </c>
    </row>
    <row r="1032" ht="15.75" customHeight="1">
      <c r="A1032" s="6">
        <v>4687703.0</v>
      </c>
      <c r="B1032" s="6" t="s">
        <v>1353</v>
      </c>
      <c r="C1032" s="7" t="s">
        <v>323</v>
      </c>
      <c r="D1032" s="7" t="s">
        <v>324</v>
      </c>
      <c r="E1032" s="7" t="s">
        <v>325</v>
      </c>
      <c r="F1032" s="7" t="s">
        <v>366</v>
      </c>
    </row>
    <row r="1033" ht="15.75" customHeight="1">
      <c r="A1033" s="6">
        <v>4689301.0</v>
      </c>
      <c r="B1033" s="6" t="s">
        <v>1354</v>
      </c>
      <c r="C1033" s="7" t="s">
        <v>323</v>
      </c>
      <c r="D1033" s="7" t="s">
        <v>324</v>
      </c>
      <c r="E1033" s="7" t="s">
        <v>325</v>
      </c>
      <c r="F1033" s="7" t="s">
        <v>366</v>
      </c>
    </row>
    <row r="1034" ht="15.75" customHeight="1">
      <c r="A1034" s="6">
        <v>4689302.0</v>
      </c>
      <c r="B1034" s="6" t="s">
        <v>1355</v>
      </c>
      <c r="C1034" s="7" t="s">
        <v>323</v>
      </c>
      <c r="D1034" s="7" t="s">
        <v>324</v>
      </c>
      <c r="E1034" s="7" t="s">
        <v>325</v>
      </c>
      <c r="F1034" s="7" t="s">
        <v>366</v>
      </c>
    </row>
    <row r="1035" ht="15.75" customHeight="1">
      <c r="A1035" s="6">
        <v>4689399.0</v>
      </c>
      <c r="B1035" s="6" t="s">
        <v>1356</v>
      </c>
      <c r="C1035" s="7" t="s">
        <v>323</v>
      </c>
      <c r="D1035" s="7" t="s">
        <v>324</v>
      </c>
      <c r="E1035" s="7" t="s">
        <v>325</v>
      </c>
      <c r="F1035" s="7" t="s">
        <v>366</v>
      </c>
    </row>
    <row r="1036" ht="15.75" customHeight="1">
      <c r="A1036" s="6">
        <v>4692300.0</v>
      </c>
      <c r="B1036" s="6" t="s">
        <v>1357</v>
      </c>
      <c r="C1036" s="7" t="s">
        <v>323</v>
      </c>
      <c r="D1036" s="7" t="s">
        <v>324</v>
      </c>
      <c r="E1036" s="7" t="s">
        <v>325</v>
      </c>
      <c r="F1036" s="7" t="s">
        <v>366</v>
      </c>
    </row>
    <row r="1037" ht="15.75" customHeight="1">
      <c r="A1037" s="6">
        <v>4722901.0</v>
      </c>
      <c r="B1037" s="6" t="s">
        <v>1358</v>
      </c>
      <c r="C1037" s="7" t="s">
        <v>323</v>
      </c>
      <c r="D1037" s="7" t="s">
        <v>324</v>
      </c>
      <c r="E1037" s="7" t="s">
        <v>325</v>
      </c>
      <c r="F1037" s="7" t="s">
        <v>366</v>
      </c>
    </row>
    <row r="1038" ht="15.75" customHeight="1">
      <c r="A1038" s="6">
        <v>4722902.0</v>
      </c>
      <c r="B1038" s="6" t="s">
        <v>1359</v>
      </c>
      <c r="C1038" s="7" t="s">
        <v>323</v>
      </c>
      <c r="D1038" s="7" t="s">
        <v>324</v>
      </c>
      <c r="E1038" s="7" t="s">
        <v>325</v>
      </c>
      <c r="F1038" s="7" t="s">
        <v>366</v>
      </c>
    </row>
    <row r="1039" ht="15.75" customHeight="1">
      <c r="A1039" s="6">
        <v>4729602.0</v>
      </c>
      <c r="B1039" s="6" t="s">
        <v>1360</v>
      </c>
      <c r="C1039" s="7" t="s">
        <v>323</v>
      </c>
      <c r="D1039" s="7" t="s">
        <v>324</v>
      </c>
      <c r="E1039" s="7" t="s">
        <v>325</v>
      </c>
      <c r="F1039" s="7" t="s">
        <v>366</v>
      </c>
    </row>
    <row r="1040" ht="15.75" customHeight="1">
      <c r="A1040" s="6">
        <v>4731800.0</v>
      </c>
      <c r="B1040" s="6" t="s">
        <v>1361</v>
      </c>
      <c r="C1040" s="7" t="s">
        <v>323</v>
      </c>
      <c r="D1040" s="7" t="s">
        <v>324</v>
      </c>
      <c r="E1040" s="7" t="s">
        <v>325</v>
      </c>
      <c r="F1040" s="7" t="s">
        <v>366</v>
      </c>
    </row>
    <row r="1041" ht="15.75" customHeight="1">
      <c r="A1041" s="6">
        <v>4732600.0</v>
      </c>
      <c r="B1041" s="6" t="s">
        <v>1362</v>
      </c>
      <c r="C1041" s="7" t="s">
        <v>323</v>
      </c>
      <c r="D1041" s="7" t="s">
        <v>324</v>
      </c>
      <c r="E1041" s="7" t="s">
        <v>325</v>
      </c>
      <c r="F1041" s="7" t="s">
        <v>366</v>
      </c>
    </row>
    <row r="1042" ht="15.75" customHeight="1">
      <c r="A1042" s="6">
        <v>4741500.0</v>
      </c>
      <c r="B1042" s="6" t="s">
        <v>1363</v>
      </c>
      <c r="C1042" s="7" t="s">
        <v>323</v>
      </c>
      <c r="D1042" s="7" t="s">
        <v>324</v>
      </c>
      <c r="E1042" s="7" t="s">
        <v>325</v>
      </c>
      <c r="F1042" s="7" t="s">
        <v>366</v>
      </c>
    </row>
    <row r="1043" ht="15.75" customHeight="1">
      <c r="A1043" s="6">
        <v>4742300.0</v>
      </c>
      <c r="B1043" s="6" t="s">
        <v>1364</v>
      </c>
      <c r="C1043" s="7" t="s">
        <v>323</v>
      </c>
      <c r="D1043" s="7" t="s">
        <v>324</v>
      </c>
      <c r="E1043" s="7" t="s">
        <v>325</v>
      </c>
      <c r="F1043" s="7" t="s">
        <v>366</v>
      </c>
    </row>
    <row r="1044" ht="15.75" customHeight="1">
      <c r="A1044" s="6">
        <v>4744001.0</v>
      </c>
      <c r="B1044" s="6" t="s">
        <v>1365</v>
      </c>
      <c r="C1044" s="7" t="s">
        <v>323</v>
      </c>
      <c r="D1044" s="7" t="s">
        <v>324</v>
      </c>
      <c r="E1044" s="7" t="s">
        <v>325</v>
      </c>
      <c r="F1044" s="7" t="s">
        <v>366</v>
      </c>
    </row>
    <row r="1045" ht="15.75" customHeight="1">
      <c r="A1045" s="6">
        <v>4744003.0</v>
      </c>
      <c r="B1045" s="6" t="s">
        <v>1366</v>
      </c>
      <c r="C1045" s="7" t="s">
        <v>323</v>
      </c>
      <c r="D1045" s="7" t="s">
        <v>324</v>
      </c>
      <c r="E1045" s="7" t="s">
        <v>325</v>
      </c>
      <c r="F1045" s="7" t="s">
        <v>366</v>
      </c>
    </row>
    <row r="1046" ht="15.75" customHeight="1">
      <c r="A1046" s="6">
        <v>4744004.0</v>
      </c>
      <c r="B1046" s="6" t="s">
        <v>1367</v>
      </c>
      <c r="C1046" s="7" t="s">
        <v>323</v>
      </c>
      <c r="D1046" s="7" t="s">
        <v>324</v>
      </c>
      <c r="E1046" s="7" t="s">
        <v>325</v>
      </c>
      <c r="F1046" s="7" t="s">
        <v>366</v>
      </c>
    </row>
    <row r="1047" ht="15.75" customHeight="1">
      <c r="A1047" s="6">
        <v>4744005.0</v>
      </c>
      <c r="B1047" s="6" t="s">
        <v>1368</v>
      </c>
      <c r="C1047" s="7" t="s">
        <v>323</v>
      </c>
      <c r="D1047" s="7" t="s">
        <v>324</v>
      </c>
      <c r="E1047" s="7" t="s">
        <v>325</v>
      </c>
      <c r="F1047" s="7" t="s">
        <v>366</v>
      </c>
    </row>
    <row r="1048" ht="15.75" customHeight="1">
      <c r="A1048" s="6">
        <v>4744006.0</v>
      </c>
      <c r="B1048" s="6" t="s">
        <v>1369</v>
      </c>
      <c r="C1048" s="7" t="s">
        <v>323</v>
      </c>
      <c r="D1048" s="7" t="s">
        <v>324</v>
      </c>
      <c r="E1048" s="7" t="s">
        <v>325</v>
      </c>
      <c r="F1048" s="7" t="s">
        <v>366</v>
      </c>
    </row>
    <row r="1049" ht="15.75" customHeight="1">
      <c r="A1049" s="6">
        <v>4744099.0</v>
      </c>
      <c r="B1049" s="6" t="s">
        <v>1370</v>
      </c>
      <c r="C1049" s="7" t="s">
        <v>323</v>
      </c>
      <c r="D1049" s="7" t="s">
        <v>324</v>
      </c>
      <c r="E1049" s="7" t="s">
        <v>325</v>
      </c>
      <c r="F1049" s="7" t="s">
        <v>366</v>
      </c>
    </row>
    <row r="1050" ht="15.75" customHeight="1">
      <c r="A1050" s="6">
        <v>4763605.0</v>
      </c>
      <c r="B1050" s="6" t="s">
        <v>1371</v>
      </c>
      <c r="C1050" s="7" t="s">
        <v>323</v>
      </c>
      <c r="D1050" s="7" t="s">
        <v>324</v>
      </c>
      <c r="E1050" s="7" t="s">
        <v>325</v>
      </c>
      <c r="F1050" s="7" t="s">
        <v>366</v>
      </c>
    </row>
    <row r="1051" ht="15.75" customHeight="1">
      <c r="A1051" s="6">
        <v>4771701.0</v>
      </c>
      <c r="B1051" s="6" t="s">
        <v>1372</v>
      </c>
      <c r="C1051" s="7" t="s">
        <v>323</v>
      </c>
      <c r="D1051" s="7" t="s">
        <v>324</v>
      </c>
      <c r="E1051" s="7" t="s">
        <v>325</v>
      </c>
      <c r="F1051" s="7" t="s">
        <v>366</v>
      </c>
    </row>
    <row r="1052" ht="15.75" customHeight="1">
      <c r="A1052" s="6">
        <v>4771702.0</v>
      </c>
      <c r="B1052" s="6" t="s">
        <v>1373</v>
      </c>
      <c r="C1052" s="7" t="s">
        <v>323</v>
      </c>
      <c r="D1052" s="7" t="s">
        <v>324</v>
      </c>
      <c r="E1052" s="7" t="s">
        <v>325</v>
      </c>
      <c r="F1052" s="7" t="s">
        <v>366</v>
      </c>
    </row>
    <row r="1053" ht="15.75" customHeight="1">
      <c r="A1053" s="6">
        <v>4771703.0</v>
      </c>
      <c r="B1053" s="6" t="s">
        <v>1374</v>
      </c>
      <c r="C1053" s="7" t="s">
        <v>323</v>
      </c>
      <c r="D1053" s="7" t="s">
        <v>324</v>
      </c>
      <c r="E1053" s="7" t="s">
        <v>325</v>
      </c>
      <c r="F1053" s="7" t="s">
        <v>366</v>
      </c>
    </row>
    <row r="1054" ht="15.75" customHeight="1">
      <c r="A1054" s="6">
        <v>4771704.0</v>
      </c>
      <c r="B1054" s="6" t="s">
        <v>1375</v>
      </c>
      <c r="C1054" s="7" t="s">
        <v>323</v>
      </c>
      <c r="D1054" s="7" t="s">
        <v>324</v>
      </c>
      <c r="E1054" s="7" t="s">
        <v>325</v>
      </c>
      <c r="F1054" s="7" t="s">
        <v>366</v>
      </c>
    </row>
    <row r="1055" ht="15.75" customHeight="1">
      <c r="A1055" s="6">
        <v>4773300.0</v>
      </c>
      <c r="B1055" s="6" t="s">
        <v>1376</v>
      </c>
      <c r="C1055" s="7" t="s">
        <v>323</v>
      </c>
      <c r="D1055" s="7" t="s">
        <v>324</v>
      </c>
      <c r="E1055" s="7" t="s">
        <v>325</v>
      </c>
      <c r="F1055" s="7" t="s">
        <v>366</v>
      </c>
    </row>
    <row r="1056" ht="15.75" customHeight="1">
      <c r="A1056" s="6">
        <v>4783101.0</v>
      </c>
      <c r="B1056" s="6" t="s">
        <v>1377</v>
      </c>
      <c r="C1056" s="7" t="s">
        <v>323</v>
      </c>
      <c r="D1056" s="7" t="s">
        <v>324</v>
      </c>
      <c r="E1056" s="7" t="s">
        <v>325</v>
      </c>
      <c r="F1056" s="7" t="s">
        <v>366</v>
      </c>
    </row>
    <row r="1057" ht="15.75" customHeight="1">
      <c r="A1057" s="6">
        <v>4784900.0</v>
      </c>
      <c r="B1057" s="6" t="s">
        <v>1378</v>
      </c>
      <c r="C1057" s="7" t="s">
        <v>323</v>
      </c>
      <c r="D1057" s="7" t="s">
        <v>324</v>
      </c>
      <c r="E1057" s="7" t="s">
        <v>325</v>
      </c>
      <c r="F1057" s="7" t="s">
        <v>366</v>
      </c>
    </row>
    <row r="1058" ht="15.75" customHeight="1">
      <c r="A1058" s="6">
        <v>4789004.0</v>
      </c>
      <c r="B1058" s="6" t="s">
        <v>1379</v>
      </c>
      <c r="C1058" s="7" t="s">
        <v>323</v>
      </c>
      <c r="D1058" s="7" t="s">
        <v>324</v>
      </c>
      <c r="E1058" s="7" t="s">
        <v>325</v>
      </c>
      <c r="F1058" s="7" t="s">
        <v>366</v>
      </c>
    </row>
    <row r="1059" ht="15.75" customHeight="1">
      <c r="A1059" s="6">
        <v>4789005.0</v>
      </c>
      <c r="B1059" s="6" t="s">
        <v>1380</v>
      </c>
      <c r="C1059" s="7" t="s">
        <v>323</v>
      </c>
      <c r="D1059" s="7" t="s">
        <v>324</v>
      </c>
      <c r="E1059" s="7" t="s">
        <v>325</v>
      </c>
      <c r="F1059" s="7" t="s">
        <v>366</v>
      </c>
    </row>
    <row r="1060" ht="15.75" customHeight="1">
      <c r="A1060" s="6">
        <v>4789006.0</v>
      </c>
      <c r="B1060" s="6" t="s">
        <v>1381</v>
      </c>
      <c r="C1060" s="7" t="s">
        <v>323</v>
      </c>
      <c r="D1060" s="7" t="s">
        <v>324</v>
      </c>
      <c r="E1060" s="7" t="s">
        <v>325</v>
      </c>
      <c r="F1060" s="7" t="s">
        <v>366</v>
      </c>
    </row>
    <row r="1061" ht="15.75" customHeight="1">
      <c r="A1061" s="6">
        <v>4789009.0</v>
      </c>
      <c r="B1061" s="6" t="s">
        <v>1382</v>
      </c>
      <c r="C1061" s="7" t="s">
        <v>323</v>
      </c>
      <c r="D1061" s="7" t="s">
        <v>324</v>
      </c>
      <c r="E1061" s="7" t="s">
        <v>325</v>
      </c>
      <c r="F1061" s="7" t="s">
        <v>366</v>
      </c>
    </row>
    <row r="1062" ht="15.75" customHeight="1">
      <c r="A1062" s="6">
        <v>4911600.0</v>
      </c>
      <c r="B1062" s="6" t="s">
        <v>1383</v>
      </c>
      <c r="C1062" s="7" t="s">
        <v>313</v>
      </c>
      <c r="D1062" s="7" t="s">
        <v>324</v>
      </c>
      <c r="E1062" s="7" t="s">
        <v>315</v>
      </c>
      <c r="F1062" s="7" t="s">
        <v>366</v>
      </c>
    </row>
    <row r="1063" ht="15.75" customHeight="1">
      <c r="A1063" s="6">
        <v>4912402.0</v>
      </c>
      <c r="B1063" s="6" t="s">
        <v>1384</v>
      </c>
      <c r="C1063" s="7" t="s">
        <v>313</v>
      </c>
      <c r="D1063" s="7" t="s">
        <v>324</v>
      </c>
      <c r="E1063" s="7" t="s">
        <v>315</v>
      </c>
      <c r="F1063" s="7" t="s">
        <v>366</v>
      </c>
    </row>
    <row r="1064" ht="15.75" customHeight="1">
      <c r="A1064" s="6">
        <v>4912403.0</v>
      </c>
      <c r="B1064" s="6" t="s">
        <v>1385</v>
      </c>
      <c r="C1064" s="7" t="s">
        <v>313</v>
      </c>
      <c r="D1064" s="7" t="s">
        <v>324</v>
      </c>
      <c r="E1064" s="7" t="s">
        <v>315</v>
      </c>
      <c r="F1064" s="7" t="s">
        <v>366</v>
      </c>
    </row>
    <row r="1065" ht="15.75" customHeight="1">
      <c r="A1065" s="6">
        <v>4921301.0</v>
      </c>
      <c r="B1065" s="6" t="s">
        <v>1386</v>
      </c>
      <c r="C1065" s="7" t="s">
        <v>313</v>
      </c>
      <c r="D1065" s="7" t="s">
        <v>324</v>
      </c>
      <c r="E1065" s="7" t="s">
        <v>315</v>
      </c>
      <c r="F1065" s="7" t="s">
        <v>366</v>
      </c>
    </row>
    <row r="1066" ht="15.75" customHeight="1">
      <c r="A1066" s="6">
        <v>4922103.0</v>
      </c>
      <c r="B1066" s="6" t="s">
        <v>1387</v>
      </c>
      <c r="C1066" s="7" t="s">
        <v>313</v>
      </c>
      <c r="D1066" s="7" t="s">
        <v>324</v>
      </c>
      <c r="E1066" s="7" t="s">
        <v>315</v>
      </c>
      <c r="F1066" s="7" t="s">
        <v>366</v>
      </c>
    </row>
    <row r="1067" ht="15.75" customHeight="1">
      <c r="A1067" s="6">
        <v>4923001.0</v>
      </c>
      <c r="B1067" s="6" t="s">
        <v>1388</v>
      </c>
      <c r="C1067" s="7" t="s">
        <v>313</v>
      </c>
      <c r="D1067" s="7" t="s">
        <v>324</v>
      </c>
      <c r="E1067" s="7" t="s">
        <v>315</v>
      </c>
      <c r="F1067" s="7" t="s">
        <v>366</v>
      </c>
    </row>
    <row r="1068" ht="15.75" customHeight="1">
      <c r="A1068" s="6">
        <v>4923002.0</v>
      </c>
      <c r="B1068" s="6" t="s">
        <v>1389</v>
      </c>
      <c r="C1068" s="7" t="s">
        <v>313</v>
      </c>
      <c r="D1068" s="7" t="s">
        <v>324</v>
      </c>
      <c r="E1068" s="7" t="s">
        <v>315</v>
      </c>
      <c r="F1068" s="7" t="s">
        <v>366</v>
      </c>
    </row>
    <row r="1069" ht="15.75" customHeight="1">
      <c r="A1069" s="6">
        <v>4924800.0</v>
      </c>
      <c r="B1069" s="6" t="s">
        <v>1390</v>
      </c>
      <c r="C1069" s="7" t="s">
        <v>313</v>
      </c>
      <c r="D1069" s="7" t="s">
        <v>324</v>
      </c>
      <c r="E1069" s="7" t="s">
        <v>315</v>
      </c>
      <c r="F1069" s="7" t="s">
        <v>366</v>
      </c>
    </row>
    <row r="1070" ht="15.75" customHeight="1">
      <c r="A1070" s="6">
        <v>4929901.0</v>
      </c>
      <c r="B1070" s="6" t="s">
        <v>1391</v>
      </c>
      <c r="C1070" s="7" t="s">
        <v>313</v>
      </c>
      <c r="D1070" s="7" t="s">
        <v>324</v>
      </c>
      <c r="E1070" s="7" t="s">
        <v>315</v>
      </c>
      <c r="F1070" s="7" t="s">
        <v>366</v>
      </c>
    </row>
    <row r="1071" ht="15.75" customHeight="1">
      <c r="A1071" s="6">
        <v>4929903.0</v>
      </c>
      <c r="B1071" s="6" t="s">
        <v>1392</v>
      </c>
      <c r="C1071" s="7" t="s">
        <v>313</v>
      </c>
      <c r="D1071" s="7" t="s">
        <v>324</v>
      </c>
      <c r="E1071" s="7" t="s">
        <v>315</v>
      </c>
      <c r="F1071" s="7" t="s">
        <v>366</v>
      </c>
    </row>
    <row r="1072" ht="15.75" customHeight="1">
      <c r="A1072" s="6">
        <v>4930201.0</v>
      </c>
      <c r="B1072" s="6" t="s">
        <v>1393</v>
      </c>
      <c r="C1072" s="7" t="s">
        <v>313</v>
      </c>
      <c r="D1072" s="7" t="s">
        <v>324</v>
      </c>
      <c r="E1072" s="7" t="s">
        <v>315</v>
      </c>
      <c r="F1072" s="7" t="s">
        <v>366</v>
      </c>
    </row>
    <row r="1073" ht="15.75" customHeight="1">
      <c r="A1073" s="6">
        <v>4930202.0</v>
      </c>
      <c r="B1073" s="6" t="s">
        <v>1394</v>
      </c>
      <c r="C1073" s="7" t="s">
        <v>313</v>
      </c>
      <c r="D1073" s="7" t="s">
        <v>324</v>
      </c>
      <c r="E1073" s="7" t="s">
        <v>315</v>
      </c>
      <c r="F1073" s="7" t="s">
        <v>366</v>
      </c>
    </row>
    <row r="1074" ht="15.75" customHeight="1">
      <c r="A1074" s="6">
        <v>4930203.0</v>
      </c>
      <c r="B1074" s="6" t="s">
        <v>1395</v>
      </c>
      <c r="C1074" s="7" t="s">
        <v>313</v>
      </c>
      <c r="D1074" s="7" t="s">
        <v>324</v>
      </c>
      <c r="E1074" s="7" t="s">
        <v>315</v>
      </c>
      <c r="F1074" s="7" t="s">
        <v>366</v>
      </c>
    </row>
    <row r="1075" ht="15.75" customHeight="1">
      <c r="A1075" s="6">
        <v>4930204.0</v>
      </c>
      <c r="B1075" s="6" t="s">
        <v>1396</v>
      </c>
      <c r="C1075" s="7" t="s">
        <v>313</v>
      </c>
      <c r="D1075" s="7" t="s">
        <v>324</v>
      </c>
      <c r="E1075" s="7" t="s">
        <v>315</v>
      </c>
      <c r="F1075" s="7" t="s">
        <v>366</v>
      </c>
    </row>
    <row r="1076" ht="15.75" customHeight="1">
      <c r="A1076" s="6">
        <v>4940000.0</v>
      </c>
      <c r="B1076" s="6" t="s">
        <v>1397</v>
      </c>
      <c r="C1076" s="7" t="s">
        <v>313</v>
      </c>
      <c r="D1076" s="7" t="s">
        <v>324</v>
      </c>
      <c r="E1076" s="7" t="s">
        <v>315</v>
      </c>
      <c r="F1076" s="7" t="s">
        <v>366</v>
      </c>
    </row>
    <row r="1077" ht="15.75" customHeight="1">
      <c r="A1077" s="6">
        <v>4950700.0</v>
      </c>
      <c r="B1077" s="6" t="s">
        <v>1398</v>
      </c>
      <c r="C1077" s="7" t="s">
        <v>313</v>
      </c>
      <c r="D1077" s="7" t="s">
        <v>324</v>
      </c>
      <c r="E1077" s="7" t="s">
        <v>315</v>
      </c>
      <c r="F1077" s="7" t="s">
        <v>366</v>
      </c>
    </row>
    <row r="1078" ht="15.75" customHeight="1">
      <c r="A1078" s="6">
        <v>5011401.0</v>
      </c>
      <c r="B1078" s="6" t="s">
        <v>1399</v>
      </c>
      <c r="C1078" s="7" t="s">
        <v>313</v>
      </c>
      <c r="D1078" s="7" t="s">
        <v>324</v>
      </c>
      <c r="E1078" s="7" t="s">
        <v>315</v>
      </c>
      <c r="F1078" s="7" t="s">
        <v>366</v>
      </c>
    </row>
    <row r="1079" ht="15.75" customHeight="1">
      <c r="A1079" s="6">
        <v>5012201.0</v>
      </c>
      <c r="B1079" s="6" t="s">
        <v>1400</v>
      </c>
      <c r="C1079" s="7" t="s">
        <v>313</v>
      </c>
      <c r="D1079" s="7" t="s">
        <v>324</v>
      </c>
      <c r="E1079" s="7" t="s">
        <v>315</v>
      </c>
      <c r="F1079" s="7" t="s">
        <v>366</v>
      </c>
    </row>
    <row r="1080" ht="15.75" customHeight="1">
      <c r="A1080" s="6">
        <v>5012202.0</v>
      </c>
      <c r="B1080" s="6" t="s">
        <v>1401</v>
      </c>
      <c r="C1080" s="7" t="s">
        <v>313</v>
      </c>
      <c r="D1080" s="7" t="s">
        <v>324</v>
      </c>
      <c r="E1080" s="7" t="s">
        <v>315</v>
      </c>
      <c r="F1080" s="7" t="s">
        <v>366</v>
      </c>
    </row>
    <row r="1081" ht="15.75" customHeight="1">
      <c r="A1081" s="6">
        <v>5021101.0</v>
      </c>
      <c r="B1081" s="6" t="s">
        <v>1402</v>
      </c>
      <c r="C1081" s="7" t="s">
        <v>313</v>
      </c>
      <c r="D1081" s="7" t="s">
        <v>324</v>
      </c>
      <c r="E1081" s="7" t="s">
        <v>315</v>
      </c>
      <c r="F1081" s="7" t="s">
        <v>366</v>
      </c>
    </row>
    <row r="1082" ht="15.75" customHeight="1">
      <c r="A1082" s="6">
        <v>5021102.0</v>
      </c>
      <c r="B1082" s="6" t="s">
        <v>1403</v>
      </c>
      <c r="C1082" s="7" t="s">
        <v>313</v>
      </c>
      <c r="D1082" s="7" t="s">
        <v>324</v>
      </c>
      <c r="E1082" s="7" t="s">
        <v>315</v>
      </c>
      <c r="F1082" s="7" t="s">
        <v>366</v>
      </c>
    </row>
    <row r="1083" ht="15.75" customHeight="1">
      <c r="A1083" s="6">
        <v>5022001.0</v>
      </c>
      <c r="B1083" s="6" t="s">
        <v>1404</v>
      </c>
      <c r="C1083" s="7" t="s">
        <v>313</v>
      </c>
      <c r="D1083" s="7" t="s">
        <v>324</v>
      </c>
      <c r="E1083" s="7" t="s">
        <v>315</v>
      </c>
      <c r="F1083" s="7" t="s">
        <v>366</v>
      </c>
    </row>
    <row r="1084" ht="15.75" customHeight="1">
      <c r="A1084" s="6">
        <v>5022002.0</v>
      </c>
      <c r="B1084" s="6" t="s">
        <v>1405</v>
      </c>
      <c r="C1084" s="7" t="s">
        <v>313</v>
      </c>
      <c r="D1084" s="7" t="s">
        <v>324</v>
      </c>
      <c r="E1084" s="7" t="s">
        <v>315</v>
      </c>
      <c r="F1084" s="7" t="s">
        <v>366</v>
      </c>
    </row>
    <row r="1085" ht="15.75" customHeight="1">
      <c r="A1085" s="6">
        <v>5030101.0</v>
      </c>
      <c r="B1085" s="6" t="s">
        <v>1406</v>
      </c>
      <c r="C1085" s="7" t="s">
        <v>313</v>
      </c>
      <c r="D1085" s="7" t="s">
        <v>324</v>
      </c>
      <c r="E1085" s="7" t="s">
        <v>315</v>
      </c>
      <c r="F1085" s="7" t="s">
        <v>366</v>
      </c>
    </row>
    <row r="1086" ht="15.75" customHeight="1">
      <c r="A1086" s="6">
        <v>5030102.0</v>
      </c>
      <c r="B1086" s="6" t="s">
        <v>1407</v>
      </c>
      <c r="C1086" s="7" t="s">
        <v>313</v>
      </c>
      <c r="D1086" s="7" t="s">
        <v>324</v>
      </c>
      <c r="E1086" s="7" t="s">
        <v>315</v>
      </c>
      <c r="F1086" s="7" t="s">
        <v>366</v>
      </c>
    </row>
    <row r="1087" ht="15.75" customHeight="1">
      <c r="A1087" s="6">
        <v>5030103.0</v>
      </c>
      <c r="B1087" s="6" t="s">
        <v>1408</v>
      </c>
      <c r="C1087" s="7" t="s">
        <v>313</v>
      </c>
      <c r="D1087" s="7" t="s">
        <v>324</v>
      </c>
      <c r="E1087" s="7" t="s">
        <v>315</v>
      </c>
      <c r="F1087" s="7" t="s">
        <v>366</v>
      </c>
    </row>
    <row r="1088" ht="15.75" customHeight="1">
      <c r="A1088" s="6">
        <v>5091201.0</v>
      </c>
      <c r="B1088" s="6" t="s">
        <v>1409</v>
      </c>
      <c r="C1088" s="7" t="s">
        <v>313</v>
      </c>
      <c r="D1088" s="7" t="s">
        <v>324</v>
      </c>
      <c r="E1088" s="7" t="s">
        <v>315</v>
      </c>
      <c r="F1088" s="7" t="s">
        <v>366</v>
      </c>
    </row>
    <row r="1089" ht="15.75" customHeight="1">
      <c r="A1089" s="6">
        <v>5099801.0</v>
      </c>
      <c r="B1089" s="6" t="s">
        <v>1410</v>
      </c>
      <c r="C1089" s="7" t="s">
        <v>313</v>
      </c>
      <c r="D1089" s="7" t="s">
        <v>324</v>
      </c>
      <c r="E1089" s="7" t="s">
        <v>315</v>
      </c>
      <c r="F1089" s="7" t="s">
        <v>366</v>
      </c>
    </row>
    <row r="1090" ht="15.75" customHeight="1">
      <c r="A1090" s="6">
        <v>5099899.0</v>
      </c>
      <c r="B1090" s="6" t="s">
        <v>1411</v>
      </c>
      <c r="C1090" s="7" t="s">
        <v>313</v>
      </c>
      <c r="D1090" s="7" t="s">
        <v>324</v>
      </c>
      <c r="E1090" s="7" t="s">
        <v>315</v>
      </c>
      <c r="F1090" s="7" t="s">
        <v>366</v>
      </c>
    </row>
    <row r="1091" ht="15.75" customHeight="1">
      <c r="A1091" s="6">
        <v>5111100.0</v>
      </c>
      <c r="B1091" s="6" t="s">
        <v>1412</v>
      </c>
      <c r="C1091" s="7" t="s">
        <v>313</v>
      </c>
      <c r="D1091" s="7" t="s">
        <v>324</v>
      </c>
      <c r="E1091" s="7" t="s">
        <v>315</v>
      </c>
      <c r="F1091" s="7" t="s">
        <v>366</v>
      </c>
    </row>
    <row r="1092" ht="15.75" customHeight="1">
      <c r="A1092" s="6">
        <v>5112901.0</v>
      </c>
      <c r="B1092" s="6" t="s">
        <v>1413</v>
      </c>
      <c r="C1092" s="7" t="s">
        <v>313</v>
      </c>
      <c r="D1092" s="7" t="s">
        <v>324</v>
      </c>
      <c r="E1092" s="7" t="s">
        <v>315</v>
      </c>
      <c r="F1092" s="7" t="s">
        <v>366</v>
      </c>
    </row>
    <row r="1093" ht="15.75" customHeight="1">
      <c r="A1093" s="6">
        <v>5112999.0</v>
      </c>
      <c r="B1093" s="6" t="s">
        <v>1414</v>
      </c>
      <c r="C1093" s="7" t="s">
        <v>313</v>
      </c>
      <c r="D1093" s="7" t="s">
        <v>324</v>
      </c>
      <c r="E1093" s="7" t="s">
        <v>315</v>
      </c>
      <c r="F1093" s="7" t="s">
        <v>366</v>
      </c>
    </row>
    <row r="1094" ht="15.75" customHeight="1">
      <c r="A1094" s="6">
        <v>5120000.0</v>
      </c>
      <c r="B1094" s="6" t="s">
        <v>1415</v>
      </c>
      <c r="C1094" s="7" t="s">
        <v>313</v>
      </c>
      <c r="D1094" s="7" t="s">
        <v>324</v>
      </c>
      <c r="E1094" s="7" t="s">
        <v>315</v>
      </c>
      <c r="F1094" s="7" t="s">
        <v>366</v>
      </c>
    </row>
    <row r="1095" ht="15.75" customHeight="1">
      <c r="A1095" s="6">
        <v>5130700.0</v>
      </c>
      <c r="B1095" s="6" t="s">
        <v>1416</v>
      </c>
      <c r="C1095" s="7" t="s">
        <v>313</v>
      </c>
      <c r="D1095" s="7" t="s">
        <v>324</v>
      </c>
      <c r="E1095" s="7" t="s">
        <v>315</v>
      </c>
      <c r="F1095" s="7" t="s">
        <v>366</v>
      </c>
    </row>
    <row r="1096" ht="15.75" customHeight="1">
      <c r="A1096" s="6">
        <v>5211701.0</v>
      </c>
      <c r="B1096" s="6" t="s">
        <v>1417</v>
      </c>
      <c r="C1096" s="7" t="s">
        <v>313</v>
      </c>
      <c r="D1096" s="7" t="s">
        <v>324</v>
      </c>
      <c r="E1096" s="7" t="s">
        <v>315</v>
      </c>
      <c r="F1096" s="7" t="s">
        <v>366</v>
      </c>
    </row>
    <row r="1097" ht="15.75" customHeight="1">
      <c r="A1097" s="6">
        <v>5211702.0</v>
      </c>
      <c r="B1097" s="6" t="s">
        <v>1418</v>
      </c>
      <c r="C1097" s="7" t="s">
        <v>313</v>
      </c>
      <c r="D1097" s="7" t="s">
        <v>324</v>
      </c>
      <c r="E1097" s="7" t="s">
        <v>315</v>
      </c>
      <c r="F1097" s="7" t="s">
        <v>366</v>
      </c>
    </row>
    <row r="1098" ht="15.75" customHeight="1">
      <c r="A1098" s="6">
        <v>5211799.0</v>
      </c>
      <c r="B1098" s="6" t="s">
        <v>1419</v>
      </c>
      <c r="C1098" s="7" t="s">
        <v>313</v>
      </c>
      <c r="D1098" s="7" t="s">
        <v>324</v>
      </c>
      <c r="E1098" s="7" t="s">
        <v>315</v>
      </c>
      <c r="F1098" s="7" t="s">
        <v>366</v>
      </c>
    </row>
    <row r="1099" ht="15.75" customHeight="1">
      <c r="A1099" s="6">
        <v>5212500.0</v>
      </c>
      <c r="B1099" s="6" t="s">
        <v>1420</v>
      </c>
      <c r="C1099" s="7" t="s">
        <v>313</v>
      </c>
      <c r="D1099" s="7" t="s">
        <v>324</v>
      </c>
      <c r="E1099" s="7" t="s">
        <v>315</v>
      </c>
      <c r="F1099" s="7" t="s">
        <v>366</v>
      </c>
    </row>
    <row r="1100" ht="15.75" customHeight="1">
      <c r="A1100" s="6">
        <v>5221400.0</v>
      </c>
      <c r="B1100" s="6" t="s">
        <v>1421</v>
      </c>
      <c r="C1100" s="7" t="s">
        <v>313</v>
      </c>
      <c r="D1100" s="7" t="s">
        <v>324</v>
      </c>
      <c r="E1100" s="7" t="s">
        <v>315</v>
      </c>
      <c r="F1100" s="7" t="s">
        <v>366</v>
      </c>
    </row>
    <row r="1101" ht="15.75" customHeight="1">
      <c r="A1101" s="6">
        <v>5223100.0</v>
      </c>
      <c r="B1101" s="6" t="s">
        <v>1422</v>
      </c>
      <c r="C1101" s="7" t="s">
        <v>313</v>
      </c>
      <c r="D1101" s="7" t="s">
        <v>324</v>
      </c>
      <c r="E1101" s="7" t="s">
        <v>315</v>
      </c>
      <c r="F1101" s="7" t="s">
        <v>366</v>
      </c>
    </row>
    <row r="1102" ht="15.75" customHeight="1">
      <c r="A1102" s="6">
        <v>5229001.0</v>
      </c>
      <c r="B1102" s="6" t="s">
        <v>1423</v>
      </c>
      <c r="C1102" s="7" t="s">
        <v>313</v>
      </c>
      <c r="D1102" s="7" t="s">
        <v>324</v>
      </c>
      <c r="E1102" s="7" t="s">
        <v>315</v>
      </c>
      <c r="F1102" s="7" t="s">
        <v>366</v>
      </c>
    </row>
    <row r="1103" ht="15.75" customHeight="1">
      <c r="A1103" s="6">
        <v>5229002.0</v>
      </c>
      <c r="B1103" s="6" t="s">
        <v>1424</v>
      </c>
      <c r="C1103" s="7" t="s">
        <v>313</v>
      </c>
      <c r="D1103" s="7" t="s">
        <v>324</v>
      </c>
      <c r="E1103" s="7" t="s">
        <v>315</v>
      </c>
      <c r="F1103" s="7" t="s">
        <v>366</v>
      </c>
    </row>
    <row r="1104" ht="15.75" customHeight="1">
      <c r="A1104" s="6">
        <v>5229099.0</v>
      </c>
      <c r="B1104" s="6" t="s">
        <v>1425</v>
      </c>
      <c r="C1104" s="7" t="s">
        <v>313</v>
      </c>
      <c r="D1104" s="7" t="s">
        <v>324</v>
      </c>
      <c r="E1104" s="7" t="s">
        <v>315</v>
      </c>
      <c r="F1104" s="7" t="s">
        <v>366</v>
      </c>
    </row>
    <row r="1105" ht="15.75" customHeight="1">
      <c r="A1105" s="6">
        <v>5231102.0</v>
      </c>
      <c r="B1105" s="6" t="s">
        <v>1426</v>
      </c>
      <c r="C1105" s="7" t="s">
        <v>313</v>
      </c>
      <c r="D1105" s="7" t="s">
        <v>324</v>
      </c>
      <c r="E1105" s="7" t="s">
        <v>315</v>
      </c>
      <c r="F1105" s="7" t="s">
        <v>366</v>
      </c>
    </row>
    <row r="1106" ht="15.75" customHeight="1">
      <c r="A1106" s="6">
        <v>5231103.0</v>
      </c>
      <c r="B1106" s="6" t="s">
        <v>1427</v>
      </c>
      <c r="C1106" s="7" t="s">
        <v>313</v>
      </c>
      <c r="D1106" s="7" t="s">
        <v>324</v>
      </c>
      <c r="E1106" s="7" t="s">
        <v>315</v>
      </c>
      <c r="F1106" s="7" t="s">
        <v>366</v>
      </c>
    </row>
    <row r="1107" ht="15.75" customHeight="1">
      <c r="A1107" s="6">
        <v>5239701.0</v>
      </c>
      <c r="B1107" s="6" t="s">
        <v>1428</v>
      </c>
      <c r="C1107" s="7" t="s">
        <v>313</v>
      </c>
      <c r="D1107" s="7" t="s">
        <v>324</v>
      </c>
      <c r="E1107" s="7" t="s">
        <v>315</v>
      </c>
      <c r="F1107" s="7" t="s">
        <v>366</v>
      </c>
    </row>
    <row r="1108" ht="15.75" customHeight="1">
      <c r="A1108" s="6">
        <v>5239799.0</v>
      </c>
      <c r="B1108" s="6" t="s">
        <v>1429</v>
      </c>
      <c r="C1108" s="7" t="s">
        <v>313</v>
      </c>
      <c r="D1108" s="7" t="s">
        <v>324</v>
      </c>
      <c r="E1108" s="7" t="s">
        <v>315</v>
      </c>
      <c r="F1108" s="7" t="s">
        <v>366</v>
      </c>
    </row>
    <row r="1109" ht="15.75" customHeight="1">
      <c r="A1109" s="6">
        <v>5240199.0</v>
      </c>
      <c r="B1109" s="6" t="s">
        <v>1430</v>
      </c>
      <c r="C1109" s="7" t="s">
        <v>313</v>
      </c>
      <c r="D1109" s="7" t="s">
        <v>324</v>
      </c>
      <c r="E1109" s="7" t="s">
        <v>315</v>
      </c>
      <c r="F1109" s="7" t="s">
        <v>366</v>
      </c>
    </row>
    <row r="1110" ht="15.75" customHeight="1">
      <c r="A1110" s="6">
        <v>5250803.0</v>
      </c>
      <c r="B1110" s="6" t="s">
        <v>1431</v>
      </c>
      <c r="C1110" s="7" t="s">
        <v>313</v>
      </c>
      <c r="D1110" s="7" t="s">
        <v>324</v>
      </c>
      <c r="E1110" s="7" t="s">
        <v>315</v>
      </c>
      <c r="F1110" s="7" t="s">
        <v>366</v>
      </c>
    </row>
    <row r="1111" ht="15.75" customHeight="1">
      <c r="A1111" s="6">
        <v>5310502.0</v>
      </c>
      <c r="B1111" s="6" t="s">
        <v>1432</v>
      </c>
      <c r="C1111" s="7" t="s">
        <v>313</v>
      </c>
      <c r="D1111" s="7" t="s">
        <v>324</v>
      </c>
      <c r="E1111" s="7" t="s">
        <v>315</v>
      </c>
      <c r="F1111" s="7" t="s">
        <v>366</v>
      </c>
    </row>
    <row r="1112" ht="15.75" customHeight="1">
      <c r="A1112" s="6">
        <v>5320201.0</v>
      </c>
      <c r="B1112" s="6" t="s">
        <v>1433</v>
      </c>
      <c r="C1112" s="7" t="s">
        <v>313</v>
      </c>
      <c r="D1112" s="7" t="s">
        <v>324</v>
      </c>
      <c r="E1112" s="7" t="s">
        <v>315</v>
      </c>
      <c r="F1112" s="7" t="s">
        <v>366</v>
      </c>
    </row>
    <row r="1113" ht="15.75" customHeight="1">
      <c r="A1113" s="6">
        <v>5320202.0</v>
      </c>
      <c r="B1113" s="6" t="s">
        <v>1434</v>
      </c>
      <c r="C1113" s="7" t="s">
        <v>313</v>
      </c>
      <c r="D1113" s="7" t="s">
        <v>324</v>
      </c>
      <c r="E1113" s="7" t="s">
        <v>315</v>
      </c>
      <c r="F1113" s="7" t="s">
        <v>366</v>
      </c>
    </row>
    <row r="1114" ht="15.75" customHeight="1">
      <c r="A1114" s="6">
        <v>5510801.0</v>
      </c>
      <c r="B1114" s="6" t="s">
        <v>1435</v>
      </c>
      <c r="C1114" s="7" t="s">
        <v>313</v>
      </c>
      <c r="D1114" s="7" t="s">
        <v>324</v>
      </c>
      <c r="E1114" s="7" t="s">
        <v>315</v>
      </c>
      <c r="F1114" s="7" t="s">
        <v>366</v>
      </c>
    </row>
    <row r="1115" ht="15.75" customHeight="1">
      <c r="A1115" s="6">
        <v>5510802.0</v>
      </c>
      <c r="B1115" s="6" t="s">
        <v>1436</v>
      </c>
      <c r="C1115" s="7" t="s">
        <v>313</v>
      </c>
      <c r="D1115" s="7" t="s">
        <v>324</v>
      </c>
      <c r="E1115" s="7" t="s">
        <v>315</v>
      </c>
      <c r="F1115" s="7" t="s">
        <v>366</v>
      </c>
    </row>
    <row r="1116" ht="15.75" customHeight="1">
      <c r="A1116" s="6">
        <v>5510803.0</v>
      </c>
      <c r="B1116" s="6" t="s">
        <v>1437</v>
      </c>
      <c r="C1116" s="7" t="s">
        <v>313</v>
      </c>
      <c r="D1116" s="7" t="s">
        <v>324</v>
      </c>
      <c r="E1116" s="7" t="s">
        <v>315</v>
      </c>
      <c r="F1116" s="7" t="s">
        <v>366</v>
      </c>
    </row>
    <row r="1117" ht="15.75" customHeight="1">
      <c r="A1117" s="6">
        <v>5590601.0</v>
      </c>
      <c r="B1117" s="6" t="s">
        <v>1438</v>
      </c>
      <c r="C1117" s="7" t="s">
        <v>313</v>
      </c>
      <c r="D1117" s="7" t="s">
        <v>324</v>
      </c>
      <c r="E1117" s="7" t="s">
        <v>315</v>
      </c>
      <c r="F1117" s="7" t="s">
        <v>366</v>
      </c>
    </row>
    <row r="1118" ht="15.75" customHeight="1">
      <c r="A1118" s="6">
        <v>5590602.0</v>
      </c>
      <c r="B1118" s="6" t="s">
        <v>1439</v>
      </c>
      <c r="C1118" s="7" t="s">
        <v>313</v>
      </c>
      <c r="D1118" s="7" t="s">
        <v>324</v>
      </c>
      <c r="E1118" s="7" t="s">
        <v>315</v>
      </c>
      <c r="F1118" s="7" t="s">
        <v>366</v>
      </c>
    </row>
    <row r="1119" ht="15.75" customHeight="1">
      <c r="A1119" s="6">
        <v>5590603.0</v>
      </c>
      <c r="B1119" s="6" t="s">
        <v>1440</v>
      </c>
      <c r="C1119" s="7" t="s">
        <v>313</v>
      </c>
      <c r="D1119" s="7" t="s">
        <v>324</v>
      </c>
      <c r="E1119" s="7" t="s">
        <v>315</v>
      </c>
      <c r="F1119" s="7" t="s">
        <v>366</v>
      </c>
    </row>
    <row r="1120" ht="15.75" customHeight="1">
      <c r="A1120" s="6">
        <v>5590699.0</v>
      </c>
      <c r="B1120" s="6" t="s">
        <v>1441</v>
      </c>
      <c r="C1120" s="7" t="s">
        <v>313</v>
      </c>
      <c r="D1120" s="7" t="s">
        <v>324</v>
      </c>
      <c r="E1120" s="7" t="s">
        <v>315</v>
      </c>
      <c r="F1120" s="7" t="s">
        <v>366</v>
      </c>
    </row>
    <row r="1121" ht="15.75" customHeight="1">
      <c r="A1121" s="6">
        <v>5612100.0</v>
      </c>
      <c r="B1121" s="6" t="s">
        <v>1442</v>
      </c>
      <c r="C1121" s="7" t="s">
        <v>323</v>
      </c>
      <c r="D1121" s="7" t="s">
        <v>324</v>
      </c>
      <c r="E1121" s="7" t="s">
        <v>325</v>
      </c>
      <c r="F1121" s="7" t="s">
        <v>366</v>
      </c>
    </row>
    <row r="1122" ht="15.75" customHeight="1">
      <c r="A1122" s="6">
        <v>5620102.0</v>
      </c>
      <c r="B1122" s="6" t="s">
        <v>1443</v>
      </c>
      <c r="C1122" s="7" t="s">
        <v>313</v>
      </c>
      <c r="D1122" s="7" t="s">
        <v>324</v>
      </c>
      <c r="E1122" s="7" t="s">
        <v>315</v>
      </c>
      <c r="F1122" s="7" t="s">
        <v>366</v>
      </c>
    </row>
    <row r="1123" ht="15.75" customHeight="1">
      <c r="A1123" s="6">
        <v>5620102.0</v>
      </c>
      <c r="B1123" s="6" t="s">
        <v>1444</v>
      </c>
      <c r="C1123" s="7" t="s">
        <v>323</v>
      </c>
      <c r="D1123" s="7" t="s">
        <v>324</v>
      </c>
      <c r="E1123" s="7" t="s">
        <v>325</v>
      </c>
      <c r="F1123" s="7" t="s">
        <v>366</v>
      </c>
    </row>
    <row r="1124" ht="15.75" customHeight="1">
      <c r="A1124" s="6">
        <v>5811500.0</v>
      </c>
      <c r="B1124" s="6" t="s">
        <v>1445</v>
      </c>
      <c r="C1124" s="7" t="s">
        <v>313</v>
      </c>
      <c r="D1124" s="7" t="s">
        <v>324</v>
      </c>
      <c r="E1124" s="7" t="s">
        <v>315</v>
      </c>
      <c r="F1124" s="7" t="s">
        <v>366</v>
      </c>
    </row>
    <row r="1125" ht="15.75" customHeight="1">
      <c r="A1125" s="6">
        <v>5812301.0</v>
      </c>
      <c r="B1125" s="6" t="s">
        <v>1446</v>
      </c>
      <c r="C1125" s="7" t="s">
        <v>313</v>
      </c>
      <c r="D1125" s="7" t="s">
        <v>324</v>
      </c>
      <c r="E1125" s="7" t="s">
        <v>315</v>
      </c>
      <c r="F1125" s="7" t="s">
        <v>366</v>
      </c>
    </row>
    <row r="1126" ht="15.75" customHeight="1">
      <c r="A1126" s="6">
        <v>5812302.0</v>
      </c>
      <c r="B1126" s="6" t="s">
        <v>1447</v>
      </c>
      <c r="C1126" s="7" t="s">
        <v>313</v>
      </c>
      <c r="D1126" s="7" t="s">
        <v>324</v>
      </c>
      <c r="E1126" s="7" t="s">
        <v>315</v>
      </c>
      <c r="F1126" s="7" t="s">
        <v>366</v>
      </c>
    </row>
    <row r="1127" ht="15.75" customHeight="1">
      <c r="A1127" s="6">
        <v>5813100.0</v>
      </c>
      <c r="B1127" s="6" t="s">
        <v>1448</v>
      </c>
      <c r="C1127" s="7" t="s">
        <v>313</v>
      </c>
      <c r="D1127" s="7" t="s">
        <v>324</v>
      </c>
      <c r="E1127" s="7" t="s">
        <v>315</v>
      </c>
      <c r="F1127" s="7" t="s">
        <v>366</v>
      </c>
    </row>
    <row r="1128" ht="15.75" customHeight="1">
      <c r="A1128" s="6">
        <v>5819100.0</v>
      </c>
      <c r="B1128" s="6" t="s">
        <v>1449</v>
      </c>
      <c r="C1128" s="7" t="s">
        <v>313</v>
      </c>
      <c r="D1128" s="7" t="s">
        <v>324</v>
      </c>
      <c r="E1128" s="7" t="s">
        <v>315</v>
      </c>
      <c r="F1128" s="7" t="s">
        <v>366</v>
      </c>
    </row>
    <row r="1129" ht="15.75" customHeight="1">
      <c r="A1129" s="6">
        <v>5821200.0</v>
      </c>
      <c r="B1129" s="6" t="s">
        <v>1450</v>
      </c>
      <c r="C1129" s="7" t="s">
        <v>313</v>
      </c>
      <c r="D1129" s="7" t="s">
        <v>324</v>
      </c>
      <c r="E1129" s="7" t="s">
        <v>315</v>
      </c>
      <c r="F1129" s="7" t="s">
        <v>366</v>
      </c>
    </row>
    <row r="1130" ht="15.75" customHeight="1">
      <c r="A1130" s="6">
        <v>5822101.0</v>
      </c>
      <c r="B1130" s="6" t="s">
        <v>1451</v>
      </c>
      <c r="C1130" s="7" t="s">
        <v>313</v>
      </c>
      <c r="D1130" s="7" t="s">
        <v>324</v>
      </c>
      <c r="E1130" s="7" t="s">
        <v>315</v>
      </c>
      <c r="F1130" s="7" t="s">
        <v>366</v>
      </c>
    </row>
    <row r="1131" ht="15.75" customHeight="1">
      <c r="A1131" s="6">
        <v>5822102.0</v>
      </c>
      <c r="B1131" s="6" t="s">
        <v>1452</v>
      </c>
      <c r="C1131" s="7" t="s">
        <v>313</v>
      </c>
      <c r="D1131" s="7" t="s">
        <v>324</v>
      </c>
      <c r="E1131" s="7" t="s">
        <v>315</v>
      </c>
      <c r="F1131" s="7" t="s">
        <v>366</v>
      </c>
    </row>
    <row r="1132" ht="15.75" customHeight="1">
      <c r="A1132" s="6">
        <v>5823900.0</v>
      </c>
      <c r="B1132" s="6" t="s">
        <v>1453</v>
      </c>
      <c r="C1132" s="7" t="s">
        <v>313</v>
      </c>
      <c r="D1132" s="7" t="s">
        <v>324</v>
      </c>
      <c r="E1132" s="7" t="s">
        <v>315</v>
      </c>
      <c r="F1132" s="7" t="s">
        <v>366</v>
      </c>
    </row>
    <row r="1133" ht="15.75" customHeight="1">
      <c r="A1133" s="6">
        <v>5829800.0</v>
      </c>
      <c r="B1133" s="6" t="s">
        <v>1454</v>
      </c>
      <c r="C1133" s="7" t="s">
        <v>313</v>
      </c>
      <c r="D1133" s="7" t="s">
        <v>324</v>
      </c>
      <c r="E1133" s="7" t="s">
        <v>315</v>
      </c>
      <c r="F1133" s="7" t="s">
        <v>366</v>
      </c>
    </row>
    <row r="1134" ht="15.75" customHeight="1">
      <c r="A1134" s="6">
        <v>6010100.0</v>
      </c>
      <c r="B1134" s="6" t="s">
        <v>1455</v>
      </c>
      <c r="C1134" s="7" t="s">
        <v>313</v>
      </c>
      <c r="D1134" s="7" t="s">
        <v>324</v>
      </c>
      <c r="E1134" s="7" t="s">
        <v>315</v>
      </c>
      <c r="F1134" s="7" t="s">
        <v>366</v>
      </c>
    </row>
    <row r="1135" ht="15.75" customHeight="1">
      <c r="A1135" s="6">
        <v>6021700.0</v>
      </c>
      <c r="B1135" s="6" t="s">
        <v>1456</v>
      </c>
      <c r="C1135" s="7" t="s">
        <v>313</v>
      </c>
      <c r="D1135" s="7" t="s">
        <v>324</v>
      </c>
      <c r="E1135" s="7" t="s">
        <v>315</v>
      </c>
      <c r="F1135" s="7" t="s">
        <v>366</v>
      </c>
    </row>
    <row r="1136" ht="15.75" customHeight="1">
      <c r="A1136" s="6">
        <v>6022501.0</v>
      </c>
      <c r="B1136" s="6" t="s">
        <v>1457</v>
      </c>
      <c r="C1136" s="7" t="s">
        <v>313</v>
      </c>
      <c r="D1136" s="7" t="s">
        <v>324</v>
      </c>
      <c r="E1136" s="7" t="s">
        <v>315</v>
      </c>
      <c r="F1136" s="7" t="s">
        <v>366</v>
      </c>
    </row>
    <row r="1137" ht="15.75" customHeight="1">
      <c r="A1137" s="6">
        <v>6110801.0</v>
      </c>
      <c r="B1137" s="6" t="s">
        <v>1458</v>
      </c>
      <c r="C1137" s="7" t="s">
        <v>313</v>
      </c>
      <c r="D1137" s="7" t="s">
        <v>324</v>
      </c>
      <c r="E1137" s="7" t="s">
        <v>315</v>
      </c>
      <c r="F1137" s="7" t="s">
        <v>366</v>
      </c>
    </row>
    <row r="1138" ht="15.75" customHeight="1">
      <c r="A1138" s="6">
        <v>6110802.0</v>
      </c>
      <c r="B1138" s="6" t="s">
        <v>1459</v>
      </c>
      <c r="C1138" s="7" t="s">
        <v>313</v>
      </c>
      <c r="D1138" s="7" t="s">
        <v>324</v>
      </c>
      <c r="E1138" s="7" t="s">
        <v>315</v>
      </c>
      <c r="F1138" s="7" t="s">
        <v>366</v>
      </c>
    </row>
    <row r="1139" ht="15.75" customHeight="1">
      <c r="A1139" s="6">
        <v>6110803.0</v>
      </c>
      <c r="B1139" s="6" t="s">
        <v>1460</v>
      </c>
      <c r="C1139" s="7" t="s">
        <v>313</v>
      </c>
      <c r="D1139" s="7" t="s">
        <v>324</v>
      </c>
      <c r="E1139" s="7" t="s">
        <v>315</v>
      </c>
      <c r="F1139" s="7" t="s">
        <v>366</v>
      </c>
    </row>
    <row r="1140" ht="15.75" customHeight="1">
      <c r="A1140" s="6">
        <v>6110899.0</v>
      </c>
      <c r="B1140" s="6" t="s">
        <v>1461</v>
      </c>
      <c r="C1140" s="7" t="s">
        <v>313</v>
      </c>
      <c r="D1140" s="7" t="s">
        <v>324</v>
      </c>
      <c r="E1140" s="7" t="s">
        <v>315</v>
      </c>
      <c r="F1140" s="7" t="s">
        <v>366</v>
      </c>
    </row>
    <row r="1141" ht="15.75" customHeight="1">
      <c r="A1141" s="6">
        <v>6120501.0</v>
      </c>
      <c r="B1141" s="6" t="s">
        <v>1462</v>
      </c>
      <c r="C1141" s="7" t="s">
        <v>313</v>
      </c>
      <c r="D1141" s="7" t="s">
        <v>324</v>
      </c>
      <c r="E1141" s="7" t="s">
        <v>315</v>
      </c>
      <c r="F1141" s="7" t="s">
        <v>366</v>
      </c>
    </row>
    <row r="1142" ht="15.75" customHeight="1">
      <c r="A1142" s="6">
        <v>6120502.0</v>
      </c>
      <c r="B1142" s="6" t="s">
        <v>1463</v>
      </c>
      <c r="C1142" s="7" t="s">
        <v>313</v>
      </c>
      <c r="D1142" s="7" t="s">
        <v>324</v>
      </c>
      <c r="E1142" s="7" t="s">
        <v>315</v>
      </c>
      <c r="F1142" s="7" t="s">
        <v>366</v>
      </c>
    </row>
    <row r="1143" ht="15.75" customHeight="1">
      <c r="A1143" s="6">
        <v>6120599.0</v>
      </c>
      <c r="B1143" s="6" t="s">
        <v>1464</v>
      </c>
      <c r="C1143" s="7" t="s">
        <v>313</v>
      </c>
      <c r="D1143" s="7" t="s">
        <v>324</v>
      </c>
      <c r="E1143" s="7" t="s">
        <v>315</v>
      </c>
      <c r="F1143" s="7" t="s">
        <v>366</v>
      </c>
    </row>
    <row r="1144" ht="15.75" customHeight="1">
      <c r="A1144" s="6">
        <v>6130200.0</v>
      </c>
      <c r="B1144" s="6" t="s">
        <v>1465</v>
      </c>
      <c r="C1144" s="7" t="s">
        <v>313</v>
      </c>
      <c r="D1144" s="7" t="s">
        <v>324</v>
      </c>
      <c r="E1144" s="7" t="s">
        <v>315</v>
      </c>
      <c r="F1144" s="7" t="s">
        <v>366</v>
      </c>
    </row>
    <row r="1145" ht="15.75" customHeight="1">
      <c r="A1145" s="6">
        <v>6141800.0</v>
      </c>
      <c r="B1145" s="6" t="s">
        <v>1466</v>
      </c>
      <c r="C1145" s="7" t="s">
        <v>313</v>
      </c>
      <c r="D1145" s="7" t="s">
        <v>324</v>
      </c>
      <c r="E1145" s="7" t="s">
        <v>315</v>
      </c>
      <c r="F1145" s="7" t="s">
        <v>366</v>
      </c>
    </row>
    <row r="1146" ht="15.75" customHeight="1">
      <c r="A1146" s="6">
        <v>6142600.0</v>
      </c>
      <c r="B1146" s="6" t="s">
        <v>1467</v>
      </c>
      <c r="C1146" s="7" t="s">
        <v>313</v>
      </c>
      <c r="D1146" s="7" t="s">
        <v>324</v>
      </c>
      <c r="E1146" s="7" t="s">
        <v>315</v>
      </c>
      <c r="F1146" s="7" t="s">
        <v>366</v>
      </c>
    </row>
    <row r="1147" ht="15.75" customHeight="1">
      <c r="A1147" s="6">
        <v>6143400.0</v>
      </c>
      <c r="B1147" s="6" t="s">
        <v>1468</v>
      </c>
      <c r="C1147" s="7" t="s">
        <v>313</v>
      </c>
      <c r="D1147" s="7" t="s">
        <v>324</v>
      </c>
      <c r="E1147" s="7" t="s">
        <v>315</v>
      </c>
      <c r="F1147" s="7" t="s">
        <v>366</v>
      </c>
    </row>
    <row r="1148" ht="15.75" customHeight="1">
      <c r="A1148" s="6">
        <v>6190601.0</v>
      </c>
      <c r="B1148" s="6" t="s">
        <v>1469</v>
      </c>
      <c r="C1148" s="7" t="s">
        <v>313</v>
      </c>
      <c r="D1148" s="7" t="s">
        <v>324</v>
      </c>
      <c r="E1148" s="7" t="s">
        <v>315</v>
      </c>
      <c r="F1148" s="7" t="s">
        <v>366</v>
      </c>
    </row>
    <row r="1149" ht="15.75" customHeight="1">
      <c r="A1149" s="6">
        <v>6190602.0</v>
      </c>
      <c r="B1149" s="6" t="s">
        <v>1470</v>
      </c>
      <c r="C1149" s="7" t="s">
        <v>313</v>
      </c>
      <c r="D1149" s="7" t="s">
        <v>324</v>
      </c>
      <c r="E1149" s="7" t="s">
        <v>315</v>
      </c>
      <c r="F1149" s="7" t="s">
        <v>366</v>
      </c>
    </row>
    <row r="1150" ht="15.75" customHeight="1">
      <c r="A1150" s="6">
        <v>6190699.0</v>
      </c>
      <c r="B1150" s="6" t="s">
        <v>1471</v>
      </c>
      <c r="C1150" s="7" t="s">
        <v>313</v>
      </c>
      <c r="D1150" s="7" t="s">
        <v>324</v>
      </c>
      <c r="E1150" s="7" t="s">
        <v>315</v>
      </c>
      <c r="F1150" s="7" t="s">
        <v>366</v>
      </c>
    </row>
    <row r="1151" ht="15.75" customHeight="1">
      <c r="A1151" s="6">
        <v>6493000.0</v>
      </c>
      <c r="B1151" s="6" t="s">
        <v>1472</v>
      </c>
      <c r="C1151" s="7" t="s">
        <v>313</v>
      </c>
      <c r="D1151" s="7" t="s">
        <v>324</v>
      </c>
      <c r="E1151" s="7" t="s">
        <v>315</v>
      </c>
      <c r="F1151" s="7" t="s">
        <v>366</v>
      </c>
    </row>
    <row r="1152" ht="15.75" customHeight="1">
      <c r="A1152" s="6">
        <v>6810201.0</v>
      </c>
      <c r="B1152" s="6" t="s">
        <v>1473</v>
      </c>
      <c r="C1152" s="7" t="s">
        <v>323</v>
      </c>
      <c r="D1152" s="7" t="s">
        <v>324</v>
      </c>
      <c r="E1152" s="7" t="s">
        <v>325</v>
      </c>
      <c r="F1152" s="7" t="s">
        <v>366</v>
      </c>
    </row>
    <row r="1153" ht="15.75" customHeight="1">
      <c r="A1153" s="6">
        <v>6822600.0</v>
      </c>
      <c r="B1153" s="6" t="s">
        <v>1474</v>
      </c>
      <c r="C1153" s="7" t="s">
        <v>313</v>
      </c>
      <c r="D1153" s="7" t="s">
        <v>314</v>
      </c>
      <c r="E1153" s="7" t="s">
        <v>315</v>
      </c>
      <c r="F1153" s="7" t="s">
        <v>366</v>
      </c>
    </row>
    <row r="1154" ht="15.75" customHeight="1">
      <c r="A1154" s="6">
        <v>6822600.0</v>
      </c>
      <c r="B1154" s="6" t="s">
        <v>1475</v>
      </c>
      <c r="C1154" s="7" t="s">
        <v>318</v>
      </c>
      <c r="D1154" s="7" t="s">
        <v>314</v>
      </c>
      <c r="E1154" s="8">
        <v>45792.0</v>
      </c>
      <c r="F1154" s="7" t="s">
        <v>366</v>
      </c>
    </row>
    <row r="1155" ht="15.75" customHeight="1">
      <c r="A1155" s="6">
        <v>6920601.0</v>
      </c>
      <c r="B1155" s="6" t="s">
        <v>1476</v>
      </c>
      <c r="C1155" s="7" t="s">
        <v>313</v>
      </c>
      <c r="D1155" s="7" t="s">
        <v>324</v>
      </c>
      <c r="E1155" s="7" t="s">
        <v>315</v>
      </c>
      <c r="F1155" s="7" t="s">
        <v>366</v>
      </c>
    </row>
    <row r="1156" ht="15.75" customHeight="1">
      <c r="A1156" s="6">
        <v>6920602.0</v>
      </c>
      <c r="B1156" s="6" t="s">
        <v>1477</v>
      </c>
      <c r="C1156" s="7" t="s">
        <v>318</v>
      </c>
      <c r="D1156" s="7" t="s">
        <v>314</v>
      </c>
      <c r="E1156" s="8">
        <v>45792.0</v>
      </c>
      <c r="F1156" s="7" t="s">
        <v>366</v>
      </c>
    </row>
    <row r="1157" ht="15.75" customHeight="1">
      <c r="A1157" s="6">
        <v>7711000.0</v>
      </c>
      <c r="B1157" s="6" t="s">
        <v>1478</v>
      </c>
      <c r="C1157" s="7" t="s">
        <v>313</v>
      </c>
      <c r="D1157" s="7" t="s">
        <v>324</v>
      </c>
      <c r="E1157" s="7" t="s">
        <v>315</v>
      </c>
      <c r="F1157" s="7" t="s">
        <v>366</v>
      </c>
    </row>
    <row r="1158" ht="15.75" customHeight="1">
      <c r="A1158" s="6">
        <v>7719501.0</v>
      </c>
      <c r="B1158" s="6" t="s">
        <v>1479</v>
      </c>
      <c r="C1158" s="7" t="s">
        <v>313</v>
      </c>
      <c r="D1158" s="7" t="s">
        <v>324</v>
      </c>
      <c r="E1158" s="7" t="s">
        <v>315</v>
      </c>
      <c r="F1158" s="7" t="s">
        <v>366</v>
      </c>
    </row>
    <row r="1159" ht="15.75" customHeight="1">
      <c r="A1159" s="6">
        <v>7719502.0</v>
      </c>
      <c r="B1159" s="6" t="s">
        <v>1480</v>
      </c>
      <c r="C1159" s="7" t="s">
        <v>313</v>
      </c>
      <c r="D1159" s="7" t="s">
        <v>324</v>
      </c>
      <c r="E1159" s="7" t="s">
        <v>315</v>
      </c>
      <c r="F1159" s="7" t="s">
        <v>366</v>
      </c>
    </row>
    <row r="1160" ht="15.75" customHeight="1">
      <c r="A1160" s="6">
        <v>7719599.0</v>
      </c>
      <c r="B1160" s="6" t="s">
        <v>1481</v>
      </c>
      <c r="C1160" s="7" t="s">
        <v>313</v>
      </c>
      <c r="D1160" s="7" t="s">
        <v>324</v>
      </c>
      <c r="E1160" s="7" t="s">
        <v>315</v>
      </c>
      <c r="F1160" s="7" t="s">
        <v>366</v>
      </c>
    </row>
    <row r="1161" ht="15.75" customHeight="1">
      <c r="A1161" s="6">
        <v>7810800.0</v>
      </c>
      <c r="B1161" s="6" t="s">
        <v>1482</v>
      </c>
      <c r="C1161" s="7" t="s">
        <v>318</v>
      </c>
      <c r="D1161" s="7" t="s">
        <v>314</v>
      </c>
      <c r="E1161" s="8">
        <v>45792.0</v>
      </c>
      <c r="F1161" s="7" t="s">
        <v>366</v>
      </c>
    </row>
    <row r="1162" ht="15.75" customHeight="1">
      <c r="A1162" s="6">
        <v>8011101.0</v>
      </c>
      <c r="B1162" s="6" t="s">
        <v>1483</v>
      </c>
      <c r="C1162" s="7" t="s">
        <v>470</v>
      </c>
      <c r="D1162" s="7" t="s">
        <v>324</v>
      </c>
      <c r="E1162" s="8">
        <v>45781.0</v>
      </c>
      <c r="F1162" s="7" t="s">
        <v>366</v>
      </c>
    </row>
    <row r="1163" ht="15.75" customHeight="1">
      <c r="A1163" s="6">
        <v>8012900.0</v>
      </c>
      <c r="B1163" s="6" t="s">
        <v>1484</v>
      </c>
      <c r="C1163" s="7" t="s">
        <v>470</v>
      </c>
      <c r="D1163" s="7" t="s">
        <v>324</v>
      </c>
      <c r="E1163" s="8">
        <v>45781.0</v>
      </c>
      <c r="F1163" s="7" t="s">
        <v>366</v>
      </c>
    </row>
    <row r="1164" ht="15.75" customHeight="1">
      <c r="A1164" s="6">
        <v>8020001.0</v>
      </c>
      <c r="B1164" s="6" t="s">
        <v>1485</v>
      </c>
      <c r="C1164" s="7" t="s">
        <v>470</v>
      </c>
      <c r="D1164" s="7" t="s">
        <v>324</v>
      </c>
      <c r="E1164" s="8">
        <v>45781.0</v>
      </c>
      <c r="F1164" s="7" t="s">
        <v>366</v>
      </c>
    </row>
    <row r="1165" ht="15.75" customHeight="1">
      <c r="A1165" s="6">
        <v>8020002.0</v>
      </c>
      <c r="B1165" s="6" t="s">
        <v>1486</v>
      </c>
      <c r="C1165" s="7" t="s">
        <v>470</v>
      </c>
      <c r="D1165" s="7" t="s">
        <v>324</v>
      </c>
      <c r="E1165" s="8">
        <v>45781.0</v>
      </c>
      <c r="F1165" s="7" t="s">
        <v>366</v>
      </c>
    </row>
    <row r="1166" ht="15.75" customHeight="1">
      <c r="A1166" s="6">
        <v>8111700.0</v>
      </c>
      <c r="B1166" s="6" t="s">
        <v>1487</v>
      </c>
      <c r="C1166" s="7" t="s">
        <v>470</v>
      </c>
      <c r="D1166" s="7" t="s">
        <v>324</v>
      </c>
      <c r="E1166" s="8">
        <v>45781.0</v>
      </c>
      <c r="F1166" s="7" t="s">
        <v>366</v>
      </c>
    </row>
    <row r="1167" ht="15.75" customHeight="1">
      <c r="A1167" s="6">
        <v>8219901.0</v>
      </c>
      <c r="B1167" s="6" t="s">
        <v>1488</v>
      </c>
      <c r="C1167" s="7" t="s">
        <v>313</v>
      </c>
      <c r="D1167" s="7" t="s">
        <v>324</v>
      </c>
      <c r="E1167" s="7" t="s">
        <v>315</v>
      </c>
      <c r="F1167" s="7" t="s">
        <v>366</v>
      </c>
    </row>
    <row r="1168" ht="15.75" customHeight="1">
      <c r="A1168" s="6">
        <v>8292000.0</v>
      </c>
      <c r="B1168" s="6" t="s">
        <v>1489</v>
      </c>
      <c r="C1168" s="7" t="s">
        <v>313</v>
      </c>
      <c r="D1168" s="7" t="s">
        <v>324</v>
      </c>
      <c r="E1168" s="7" t="s">
        <v>315</v>
      </c>
      <c r="F1168" s="7" t="s">
        <v>366</v>
      </c>
    </row>
    <row r="1169" ht="15.75" customHeight="1">
      <c r="A1169" s="6">
        <v>8299706.0</v>
      </c>
      <c r="B1169" s="6" t="s">
        <v>1490</v>
      </c>
      <c r="C1169" s="7" t="s">
        <v>313</v>
      </c>
      <c r="D1169" s="7" t="s">
        <v>324</v>
      </c>
      <c r="E1169" s="7" t="s">
        <v>315</v>
      </c>
      <c r="F1169" s="7" t="s">
        <v>366</v>
      </c>
    </row>
    <row r="1170" ht="15.75" customHeight="1">
      <c r="A1170" s="6">
        <v>8599601.0</v>
      </c>
      <c r="B1170" s="6" t="s">
        <v>1491</v>
      </c>
      <c r="C1170" s="7" t="s">
        <v>313</v>
      </c>
      <c r="D1170" s="7" t="s">
        <v>324</v>
      </c>
      <c r="E1170" s="7" t="s">
        <v>315</v>
      </c>
      <c r="F1170" s="7" t="s">
        <v>366</v>
      </c>
    </row>
    <row r="1171" ht="15.75" customHeight="1">
      <c r="A1171" s="6">
        <v>8599602.0</v>
      </c>
      <c r="B1171" s="6" t="s">
        <v>1492</v>
      </c>
      <c r="C1171" s="7" t="s">
        <v>313</v>
      </c>
      <c r="D1171" s="7" t="s">
        <v>324</v>
      </c>
      <c r="E1171" s="7" t="s">
        <v>315</v>
      </c>
      <c r="F1171" s="7" t="s">
        <v>366</v>
      </c>
    </row>
    <row r="1172" ht="15.75" customHeight="1">
      <c r="A1172" s="6">
        <v>8610102.0</v>
      </c>
      <c r="B1172" s="6" t="s">
        <v>1493</v>
      </c>
      <c r="C1172" s="7" t="s">
        <v>313</v>
      </c>
      <c r="D1172" s="7" t="s">
        <v>314</v>
      </c>
      <c r="E1172" s="7" t="s">
        <v>315</v>
      </c>
      <c r="F1172" s="7" t="s">
        <v>366</v>
      </c>
    </row>
    <row r="1173" ht="15.75" customHeight="1">
      <c r="A1173" s="6">
        <v>8621601.0</v>
      </c>
      <c r="B1173" s="6" t="s">
        <v>1494</v>
      </c>
      <c r="C1173" s="7" t="s">
        <v>313</v>
      </c>
      <c r="D1173" s="7" t="s">
        <v>314</v>
      </c>
      <c r="E1173" s="7" t="s">
        <v>315</v>
      </c>
      <c r="F1173" s="7" t="s">
        <v>366</v>
      </c>
    </row>
    <row r="1174" ht="15.75" customHeight="1">
      <c r="A1174" s="6">
        <v>8621602.0</v>
      </c>
      <c r="B1174" s="6" t="s">
        <v>1495</v>
      </c>
      <c r="C1174" s="7" t="s">
        <v>313</v>
      </c>
      <c r="D1174" s="7" t="s">
        <v>314</v>
      </c>
      <c r="E1174" s="7" t="s">
        <v>315</v>
      </c>
      <c r="F1174" s="7" t="s">
        <v>366</v>
      </c>
    </row>
    <row r="1175" ht="15.75" customHeight="1">
      <c r="A1175" s="6">
        <v>8622400.0</v>
      </c>
      <c r="B1175" s="6" t="s">
        <v>1496</v>
      </c>
      <c r="C1175" s="7" t="s">
        <v>318</v>
      </c>
      <c r="D1175" s="7" t="s">
        <v>314</v>
      </c>
      <c r="E1175" s="8">
        <v>45792.0</v>
      </c>
      <c r="F1175" s="7" t="s">
        <v>366</v>
      </c>
    </row>
    <row r="1176" ht="15.75" customHeight="1">
      <c r="A1176" s="6">
        <v>8690902.0</v>
      </c>
      <c r="B1176" s="6" t="s">
        <v>1497</v>
      </c>
      <c r="C1176" s="7" t="s">
        <v>313</v>
      </c>
      <c r="D1176" s="7" t="s">
        <v>314</v>
      </c>
      <c r="E1176" s="7" t="s">
        <v>315</v>
      </c>
      <c r="F1176" s="7" t="s">
        <v>366</v>
      </c>
    </row>
    <row r="1177" ht="15.75" customHeight="1">
      <c r="A1177" s="6">
        <v>8711501.0</v>
      </c>
      <c r="B1177" s="6" t="s">
        <v>1498</v>
      </c>
      <c r="C1177" s="7" t="s">
        <v>318</v>
      </c>
      <c r="D1177" s="7" t="s">
        <v>314</v>
      </c>
      <c r="E1177" s="8">
        <v>45792.0</v>
      </c>
      <c r="F1177" s="7" t="s">
        <v>366</v>
      </c>
    </row>
    <row r="1178" ht="15.75" customHeight="1">
      <c r="A1178" s="6">
        <v>8711502.0</v>
      </c>
      <c r="B1178" s="6" t="s">
        <v>1499</v>
      </c>
      <c r="C1178" s="7" t="s">
        <v>313</v>
      </c>
      <c r="D1178" s="7" t="s">
        <v>324</v>
      </c>
      <c r="E1178" s="7" t="s">
        <v>315</v>
      </c>
      <c r="F1178" s="7" t="s">
        <v>366</v>
      </c>
    </row>
    <row r="1179" ht="15.75" customHeight="1">
      <c r="A1179" s="6">
        <v>8711503.0</v>
      </c>
      <c r="B1179" s="6" t="s">
        <v>1500</v>
      </c>
      <c r="C1179" s="7" t="s">
        <v>318</v>
      </c>
      <c r="D1179" s="7" t="s">
        <v>314</v>
      </c>
      <c r="E1179" s="8">
        <v>45792.0</v>
      </c>
      <c r="F1179" s="7" t="s">
        <v>366</v>
      </c>
    </row>
    <row r="1180" ht="15.75" customHeight="1">
      <c r="A1180" s="6">
        <v>8711504.0</v>
      </c>
      <c r="B1180" s="6" t="s">
        <v>1501</v>
      </c>
      <c r="C1180" s="7" t="s">
        <v>318</v>
      </c>
      <c r="D1180" s="7" t="s">
        <v>314</v>
      </c>
      <c r="E1180" s="8">
        <v>45792.0</v>
      </c>
      <c r="F1180" s="7" t="s">
        <v>366</v>
      </c>
    </row>
    <row r="1181" ht="15.75" customHeight="1">
      <c r="A1181" s="6">
        <v>8711505.0</v>
      </c>
      <c r="B1181" s="6" t="s">
        <v>1502</v>
      </c>
      <c r="C1181" s="7" t="s">
        <v>313</v>
      </c>
      <c r="D1181" s="7" t="s">
        <v>324</v>
      </c>
      <c r="E1181" s="7" t="s">
        <v>315</v>
      </c>
      <c r="F1181" s="7" t="s">
        <v>366</v>
      </c>
    </row>
    <row r="1182" ht="15.75" customHeight="1">
      <c r="A1182" s="6">
        <v>8712300.0</v>
      </c>
      <c r="B1182" s="6" t="s">
        <v>1503</v>
      </c>
      <c r="C1182" s="7" t="s">
        <v>313</v>
      </c>
      <c r="D1182" s="7" t="s">
        <v>324</v>
      </c>
      <c r="E1182" s="7" t="s">
        <v>315</v>
      </c>
      <c r="F1182" s="7" t="s">
        <v>366</v>
      </c>
    </row>
    <row r="1183" ht="15.75" customHeight="1">
      <c r="A1183" s="6">
        <v>8720401.0</v>
      </c>
      <c r="B1183" s="6" t="s">
        <v>1504</v>
      </c>
      <c r="C1183" s="7" t="s">
        <v>318</v>
      </c>
      <c r="D1183" s="7" t="s">
        <v>314</v>
      </c>
      <c r="E1183" s="8">
        <v>45792.0</v>
      </c>
      <c r="F1183" s="7" t="s">
        <v>366</v>
      </c>
    </row>
    <row r="1184" ht="15.75" customHeight="1">
      <c r="A1184" s="6">
        <v>8720499.0</v>
      </c>
      <c r="B1184" s="6" t="s">
        <v>1505</v>
      </c>
      <c r="C1184" s="7" t="s">
        <v>318</v>
      </c>
      <c r="D1184" s="7" t="s">
        <v>314</v>
      </c>
      <c r="E1184" s="8">
        <v>45792.0</v>
      </c>
      <c r="F1184" s="7" t="s">
        <v>366</v>
      </c>
    </row>
    <row r="1185" ht="15.75" customHeight="1">
      <c r="A1185" s="6">
        <v>8730101.0</v>
      </c>
      <c r="B1185" s="6" t="s">
        <v>1506</v>
      </c>
      <c r="C1185" s="7" t="s">
        <v>313</v>
      </c>
      <c r="D1185" s="7" t="s">
        <v>324</v>
      </c>
      <c r="E1185" s="7" t="s">
        <v>315</v>
      </c>
      <c r="F1185" s="7" t="s">
        <v>366</v>
      </c>
    </row>
    <row r="1186" ht="15.75" customHeight="1">
      <c r="A1186" s="6">
        <v>8730102.0</v>
      </c>
      <c r="B1186" s="6" t="s">
        <v>1507</v>
      </c>
      <c r="C1186" s="7" t="s">
        <v>313</v>
      </c>
      <c r="D1186" s="7" t="s">
        <v>324</v>
      </c>
      <c r="E1186" s="7" t="s">
        <v>315</v>
      </c>
      <c r="F1186" s="7" t="s">
        <v>366</v>
      </c>
    </row>
    <row r="1187" ht="15.75" customHeight="1">
      <c r="A1187" s="6">
        <v>8730199.0</v>
      </c>
      <c r="B1187" s="6" t="s">
        <v>1508</v>
      </c>
      <c r="C1187" s="7" t="s">
        <v>318</v>
      </c>
      <c r="D1187" s="7" t="s">
        <v>314</v>
      </c>
      <c r="E1187" s="8">
        <v>45792.0</v>
      </c>
      <c r="F1187" s="7" t="s">
        <v>366</v>
      </c>
    </row>
    <row r="1188" ht="15.75" customHeight="1">
      <c r="A1188" s="6">
        <v>8800600.0</v>
      </c>
      <c r="B1188" s="6" t="s">
        <v>1509</v>
      </c>
      <c r="C1188" s="7" t="s">
        <v>318</v>
      </c>
      <c r="D1188" s="7" t="s">
        <v>314</v>
      </c>
      <c r="E1188" s="8">
        <v>45792.0</v>
      </c>
      <c r="F1188" s="7" t="s">
        <v>366</v>
      </c>
    </row>
    <row r="1189" ht="15.75" customHeight="1">
      <c r="A1189" s="6">
        <v>9003500.0</v>
      </c>
      <c r="B1189" s="6" t="s">
        <v>1510</v>
      </c>
      <c r="C1189" s="7" t="s">
        <v>313</v>
      </c>
      <c r="D1189" s="7" t="s">
        <v>324</v>
      </c>
      <c r="E1189" s="7" t="s">
        <v>315</v>
      </c>
      <c r="F1189" s="7" t="s">
        <v>366</v>
      </c>
    </row>
    <row r="1190" ht="15.75" customHeight="1">
      <c r="A1190" s="6">
        <v>9101500.0</v>
      </c>
      <c r="B1190" s="6" t="s">
        <v>1511</v>
      </c>
      <c r="C1190" s="7" t="s">
        <v>313</v>
      </c>
      <c r="D1190" s="7" t="s">
        <v>324</v>
      </c>
      <c r="E1190" s="7" t="s">
        <v>315</v>
      </c>
      <c r="F1190" s="7" t="s">
        <v>366</v>
      </c>
    </row>
    <row r="1191" ht="15.75" customHeight="1">
      <c r="A1191" s="6">
        <v>9102301.0</v>
      </c>
      <c r="B1191" s="6" t="s">
        <v>1512</v>
      </c>
      <c r="C1191" s="7" t="s">
        <v>313</v>
      </c>
      <c r="D1191" s="7" t="s">
        <v>324</v>
      </c>
      <c r="E1191" s="7" t="s">
        <v>315</v>
      </c>
      <c r="F1191" s="7" t="s">
        <v>366</v>
      </c>
    </row>
    <row r="1192" ht="15.75" customHeight="1">
      <c r="A1192" s="6">
        <v>9102302.0</v>
      </c>
      <c r="B1192" s="6" t="s">
        <v>1513</v>
      </c>
      <c r="C1192" s="7" t="s">
        <v>313</v>
      </c>
      <c r="D1192" s="7" t="s">
        <v>324</v>
      </c>
      <c r="E1192" s="7" t="s">
        <v>315</v>
      </c>
      <c r="F1192" s="7" t="s">
        <v>366</v>
      </c>
    </row>
    <row r="1193" ht="15.75" customHeight="1">
      <c r="A1193" s="6">
        <v>9103100.0</v>
      </c>
      <c r="B1193" s="6" t="s">
        <v>1514</v>
      </c>
      <c r="C1193" s="7" t="s">
        <v>313</v>
      </c>
      <c r="D1193" s="7" t="s">
        <v>324</v>
      </c>
      <c r="E1193" s="7" t="s">
        <v>315</v>
      </c>
      <c r="F1193" s="7" t="s">
        <v>366</v>
      </c>
    </row>
    <row r="1194" ht="15.75" customHeight="1">
      <c r="A1194" s="6">
        <v>9200301.0</v>
      </c>
      <c r="B1194" s="6" t="s">
        <v>1515</v>
      </c>
      <c r="C1194" s="7" t="s">
        <v>313</v>
      </c>
      <c r="D1194" s="7" t="s">
        <v>324</v>
      </c>
      <c r="E1194" s="7" t="s">
        <v>315</v>
      </c>
      <c r="F1194" s="7" t="s">
        <v>366</v>
      </c>
    </row>
    <row r="1195" ht="15.75" customHeight="1">
      <c r="A1195" s="6">
        <v>9200302.0</v>
      </c>
      <c r="B1195" s="6" t="s">
        <v>1516</v>
      </c>
      <c r="C1195" s="7" t="s">
        <v>313</v>
      </c>
      <c r="D1195" s="7" t="s">
        <v>324</v>
      </c>
      <c r="E1195" s="7" t="s">
        <v>315</v>
      </c>
      <c r="F1195" s="7" t="s">
        <v>366</v>
      </c>
    </row>
    <row r="1196" ht="15.75" customHeight="1">
      <c r="A1196" s="6">
        <v>9200399.0</v>
      </c>
      <c r="B1196" s="6" t="s">
        <v>1517</v>
      </c>
      <c r="C1196" s="7" t="s">
        <v>313</v>
      </c>
      <c r="D1196" s="7" t="s">
        <v>324</v>
      </c>
      <c r="E1196" s="7" t="s">
        <v>315</v>
      </c>
      <c r="F1196" s="7" t="s">
        <v>366</v>
      </c>
    </row>
    <row r="1197" ht="15.75" customHeight="1">
      <c r="A1197" s="6">
        <v>9312300.0</v>
      </c>
      <c r="B1197" s="6" t="s">
        <v>1518</v>
      </c>
      <c r="C1197" s="7" t="s">
        <v>313</v>
      </c>
      <c r="D1197" s="7" t="s">
        <v>324</v>
      </c>
      <c r="E1197" s="7" t="s">
        <v>315</v>
      </c>
      <c r="F1197" s="7" t="s">
        <v>366</v>
      </c>
    </row>
    <row r="1198" ht="15.75" customHeight="1">
      <c r="A1198" s="6">
        <v>9321200.0</v>
      </c>
      <c r="B1198" s="6" t="s">
        <v>1519</v>
      </c>
      <c r="C1198" s="7" t="s">
        <v>313</v>
      </c>
      <c r="D1198" s="7" t="s">
        <v>324</v>
      </c>
      <c r="E1198" s="7" t="s">
        <v>315</v>
      </c>
      <c r="F1198" s="7" t="s">
        <v>366</v>
      </c>
    </row>
    <row r="1199" ht="15.75" customHeight="1">
      <c r="A1199" s="6">
        <v>9329801.0</v>
      </c>
      <c r="B1199" s="6" t="s">
        <v>1520</v>
      </c>
      <c r="C1199" s="7" t="s">
        <v>313</v>
      </c>
      <c r="D1199" s="7" t="s">
        <v>324</v>
      </c>
      <c r="E1199" s="7" t="s">
        <v>315</v>
      </c>
      <c r="F1199" s="7" t="s">
        <v>366</v>
      </c>
    </row>
    <row r="1200" ht="15.75" customHeight="1">
      <c r="A1200" s="6">
        <v>9603301.0</v>
      </c>
      <c r="B1200" s="6" t="s">
        <v>1521</v>
      </c>
      <c r="C1200" s="7" t="s">
        <v>313</v>
      </c>
      <c r="D1200" s="7" t="s">
        <v>324</v>
      </c>
      <c r="E1200" s="7" t="s">
        <v>315</v>
      </c>
      <c r="F1200" s="7" t="s">
        <v>366</v>
      </c>
    </row>
    <row r="1201" ht="15.75" customHeight="1">
      <c r="A1201" s="6">
        <v>9603302.0</v>
      </c>
      <c r="B1201" s="6" t="s">
        <v>1522</v>
      </c>
      <c r="C1201" s="7" t="s">
        <v>313</v>
      </c>
      <c r="D1201" s="7" t="s">
        <v>324</v>
      </c>
      <c r="E1201" s="7" t="s">
        <v>315</v>
      </c>
      <c r="F1201" s="7" t="s">
        <v>366</v>
      </c>
    </row>
    <row r="1202" ht="15.75" customHeight="1">
      <c r="A1202" s="6">
        <v>9603303.0</v>
      </c>
      <c r="B1202" s="6" t="s">
        <v>1523</v>
      </c>
      <c r="C1202" s="7" t="s">
        <v>313</v>
      </c>
      <c r="D1202" s="7" t="s">
        <v>324</v>
      </c>
      <c r="E1202" s="7" t="s">
        <v>315</v>
      </c>
      <c r="F1202" s="7" t="s">
        <v>366</v>
      </c>
    </row>
    <row r="1203" ht="15.75" customHeight="1">
      <c r="A1203" s="6">
        <v>9603304.0</v>
      </c>
      <c r="B1203" s="6" t="s">
        <v>1524</v>
      </c>
      <c r="C1203" s="7" t="s">
        <v>313</v>
      </c>
      <c r="D1203" s="7" t="s">
        <v>324</v>
      </c>
      <c r="E1203" s="7" t="s">
        <v>315</v>
      </c>
      <c r="F1203" s="7" t="s">
        <v>366</v>
      </c>
    </row>
    <row r="1204" ht="15.75" customHeight="1">
      <c r="A1204" s="6">
        <v>9603305.0</v>
      </c>
      <c r="B1204" s="6" t="s">
        <v>1525</v>
      </c>
      <c r="C1204" s="7" t="s">
        <v>313</v>
      </c>
      <c r="D1204" s="7" t="s">
        <v>324</v>
      </c>
      <c r="E1204" s="7" t="s">
        <v>315</v>
      </c>
      <c r="F1204" s="7" t="s">
        <v>366</v>
      </c>
    </row>
    <row r="1205" ht="15.75" customHeight="1">
      <c r="A1205" s="6">
        <v>9603399.0</v>
      </c>
      <c r="B1205" s="6" t="s">
        <v>1526</v>
      </c>
      <c r="C1205" s="7" t="s">
        <v>313</v>
      </c>
      <c r="D1205" s="7" t="s">
        <v>324</v>
      </c>
      <c r="E1205" s="7" t="s">
        <v>315</v>
      </c>
      <c r="F1205" s="7" t="s">
        <v>366</v>
      </c>
    </row>
    <row r="1206" ht="15.75" customHeight="1">
      <c r="A1206" s="6">
        <v>9609204.0</v>
      </c>
      <c r="B1206" s="6" t="s">
        <v>1527</v>
      </c>
      <c r="C1206" s="7" t="s">
        <v>313</v>
      </c>
      <c r="D1206" s="7" t="s">
        <v>324</v>
      </c>
      <c r="E1206" s="7" t="s">
        <v>315</v>
      </c>
      <c r="F1206" s="7" t="s">
        <v>366</v>
      </c>
    </row>
    <row r="1207" ht="15.75" customHeight="1">
      <c r="A1207" s="6">
        <v>9700500.0</v>
      </c>
      <c r="B1207" s="6" t="s">
        <v>1528</v>
      </c>
      <c r="C1207" s="7" t="s">
        <v>470</v>
      </c>
      <c r="D1207" s="7" t="s">
        <v>324</v>
      </c>
      <c r="E1207" s="8">
        <v>45781.0</v>
      </c>
      <c r="F1207" s="7" t="s">
        <v>366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A114"/>
    <hyperlink r:id="rId226" ref="B114"/>
    <hyperlink r:id="rId227" ref="A115"/>
    <hyperlink r:id="rId228" ref="B115"/>
    <hyperlink r:id="rId229" ref="A116"/>
    <hyperlink r:id="rId230" ref="B116"/>
    <hyperlink r:id="rId231" ref="A117"/>
    <hyperlink r:id="rId232" ref="B117"/>
    <hyperlink r:id="rId233" ref="A118"/>
    <hyperlink r:id="rId234" ref="B118"/>
    <hyperlink r:id="rId235" ref="A119"/>
    <hyperlink r:id="rId236" ref="B119"/>
    <hyperlink r:id="rId237" ref="A120"/>
    <hyperlink r:id="rId238" ref="B120"/>
    <hyperlink r:id="rId239" ref="A121"/>
    <hyperlink r:id="rId240" ref="B121"/>
    <hyperlink r:id="rId241" ref="A122"/>
    <hyperlink r:id="rId242" ref="B122"/>
    <hyperlink r:id="rId243" ref="A123"/>
    <hyperlink r:id="rId244" ref="B123"/>
    <hyperlink r:id="rId245" ref="A124"/>
    <hyperlink r:id="rId246" ref="B124"/>
    <hyperlink r:id="rId247" ref="A125"/>
    <hyperlink r:id="rId248" ref="B125"/>
    <hyperlink r:id="rId249" ref="A126"/>
    <hyperlink r:id="rId250" ref="B126"/>
    <hyperlink r:id="rId251" ref="A127"/>
    <hyperlink r:id="rId252" ref="B127"/>
    <hyperlink r:id="rId253" ref="A128"/>
    <hyperlink r:id="rId254" ref="B128"/>
    <hyperlink r:id="rId255" ref="A129"/>
    <hyperlink r:id="rId256" ref="B129"/>
    <hyperlink r:id="rId257" ref="A130"/>
    <hyperlink r:id="rId258" ref="B130"/>
    <hyperlink r:id="rId259" ref="A131"/>
    <hyperlink r:id="rId260" ref="B131"/>
    <hyperlink r:id="rId261" ref="A132"/>
    <hyperlink r:id="rId262" ref="B132"/>
    <hyperlink r:id="rId263" ref="A133"/>
    <hyperlink r:id="rId264" ref="B133"/>
    <hyperlink r:id="rId265" ref="A134"/>
    <hyperlink r:id="rId266" ref="B134"/>
    <hyperlink r:id="rId267" ref="A135"/>
    <hyperlink r:id="rId268" ref="B135"/>
    <hyperlink r:id="rId269" ref="A136"/>
    <hyperlink r:id="rId270" ref="B136"/>
    <hyperlink r:id="rId271" ref="A137"/>
    <hyperlink r:id="rId272" ref="B137"/>
    <hyperlink r:id="rId273" ref="A138"/>
    <hyperlink r:id="rId274" ref="B138"/>
    <hyperlink r:id="rId275" ref="A139"/>
    <hyperlink r:id="rId276" ref="B139"/>
    <hyperlink r:id="rId277" ref="A140"/>
    <hyperlink r:id="rId278" ref="B140"/>
    <hyperlink r:id="rId279" ref="A141"/>
    <hyperlink r:id="rId280" ref="B141"/>
    <hyperlink r:id="rId281" ref="A142"/>
    <hyperlink r:id="rId282" ref="B142"/>
    <hyperlink r:id="rId283" ref="A143"/>
    <hyperlink r:id="rId284" ref="B143"/>
    <hyperlink r:id="rId285" ref="A144"/>
    <hyperlink r:id="rId286" ref="B144"/>
    <hyperlink r:id="rId287" ref="A145"/>
    <hyperlink r:id="rId288" ref="B145"/>
    <hyperlink r:id="rId289" ref="A146"/>
    <hyperlink r:id="rId290" ref="B146"/>
    <hyperlink r:id="rId291" ref="A147"/>
    <hyperlink r:id="rId292" ref="B147"/>
    <hyperlink r:id="rId293" ref="A148"/>
    <hyperlink r:id="rId294" ref="B148"/>
    <hyperlink r:id="rId295" ref="A149"/>
    <hyperlink r:id="rId296" ref="B149"/>
    <hyperlink r:id="rId297" ref="A150"/>
    <hyperlink r:id="rId298" ref="B150"/>
    <hyperlink r:id="rId299" ref="A151"/>
    <hyperlink r:id="rId300" ref="B151"/>
    <hyperlink r:id="rId301" ref="A152"/>
    <hyperlink r:id="rId302" ref="B152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A156"/>
    <hyperlink r:id="rId310" ref="B156"/>
    <hyperlink r:id="rId311" ref="A157"/>
    <hyperlink r:id="rId312" ref="B157"/>
    <hyperlink r:id="rId313" ref="A158"/>
    <hyperlink r:id="rId314" ref="B158"/>
    <hyperlink r:id="rId315" ref="A159"/>
    <hyperlink r:id="rId316" ref="B159"/>
    <hyperlink r:id="rId317" ref="A160"/>
    <hyperlink r:id="rId318" ref="B160"/>
    <hyperlink r:id="rId319" ref="A161"/>
    <hyperlink r:id="rId320" ref="B161"/>
    <hyperlink r:id="rId321" ref="A162"/>
    <hyperlink r:id="rId322" ref="B162"/>
    <hyperlink r:id="rId323" ref="A163"/>
    <hyperlink r:id="rId324" ref="B163"/>
    <hyperlink r:id="rId325" ref="A164"/>
    <hyperlink r:id="rId326" ref="B164"/>
    <hyperlink r:id="rId327" ref="A165"/>
    <hyperlink r:id="rId328" ref="B165"/>
    <hyperlink r:id="rId329" ref="A166"/>
    <hyperlink r:id="rId330" ref="B166"/>
    <hyperlink r:id="rId331" ref="A167"/>
    <hyperlink r:id="rId332" ref="B167"/>
    <hyperlink r:id="rId333" ref="A168"/>
    <hyperlink r:id="rId334" ref="B168"/>
    <hyperlink r:id="rId335" ref="A169"/>
    <hyperlink r:id="rId336" ref="B169"/>
    <hyperlink r:id="rId337" ref="A170"/>
    <hyperlink r:id="rId338" ref="B170"/>
    <hyperlink r:id="rId339" ref="A171"/>
    <hyperlink r:id="rId340" ref="B171"/>
    <hyperlink r:id="rId341" ref="A172"/>
    <hyperlink r:id="rId342" ref="B172"/>
    <hyperlink r:id="rId343" ref="A173"/>
    <hyperlink r:id="rId344" ref="B173"/>
    <hyperlink r:id="rId345" ref="A174"/>
    <hyperlink r:id="rId346" ref="B174"/>
    <hyperlink r:id="rId347" ref="A175"/>
    <hyperlink r:id="rId348" ref="B175"/>
    <hyperlink r:id="rId349" ref="A176"/>
    <hyperlink r:id="rId350" ref="B176"/>
    <hyperlink r:id="rId351" ref="A177"/>
    <hyperlink r:id="rId352" ref="B177"/>
    <hyperlink r:id="rId353" ref="A178"/>
    <hyperlink r:id="rId354" ref="B178"/>
    <hyperlink r:id="rId355" ref="A179"/>
    <hyperlink r:id="rId356" ref="B179"/>
    <hyperlink r:id="rId357" ref="A180"/>
    <hyperlink r:id="rId358" ref="B180"/>
    <hyperlink r:id="rId359" ref="A181"/>
    <hyperlink r:id="rId360" ref="B181"/>
    <hyperlink r:id="rId361" ref="A182"/>
    <hyperlink r:id="rId362" ref="B182"/>
    <hyperlink r:id="rId363" ref="A183"/>
    <hyperlink r:id="rId364" ref="B183"/>
    <hyperlink r:id="rId365" ref="A184"/>
    <hyperlink r:id="rId366" ref="B184"/>
    <hyperlink r:id="rId367" ref="A185"/>
    <hyperlink r:id="rId368" ref="B185"/>
    <hyperlink r:id="rId369" ref="A186"/>
    <hyperlink r:id="rId370" ref="B186"/>
    <hyperlink r:id="rId371" ref="A187"/>
    <hyperlink r:id="rId372" ref="B187"/>
    <hyperlink r:id="rId373" ref="A188"/>
    <hyperlink r:id="rId374" ref="B188"/>
    <hyperlink r:id="rId375" ref="A189"/>
    <hyperlink r:id="rId376" ref="B189"/>
    <hyperlink r:id="rId377" ref="A190"/>
    <hyperlink r:id="rId378" ref="B190"/>
    <hyperlink r:id="rId379" ref="A191"/>
    <hyperlink r:id="rId380" ref="B191"/>
    <hyperlink r:id="rId381" ref="A192"/>
    <hyperlink r:id="rId382" ref="B192"/>
    <hyperlink r:id="rId383" ref="A193"/>
    <hyperlink r:id="rId384" ref="B193"/>
    <hyperlink r:id="rId385" ref="A194"/>
    <hyperlink r:id="rId386" ref="B194"/>
    <hyperlink r:id="rId387" ref="A195"/>
    <hyperlink r:id="rId388" ref="B195"/>
    <hyperlink r:id="rId389" ref="A196"/>
    <hyperlink r:id="rId390" ref="B196"/>
    <hyperlink r:id="rId391" ref="A197"/>
    <hyperlink r:id="rId392" ref="B197"/>
    <hyperlink r:id="rId393" ref="A198"/>
    <hyperlink r:id="rId394" ref="B198"/>
    <hyperlink r:id="rId395" ref="A199"/>
    <hyperlink r:id="rId396" ref="B199"/>
    <hyperlink r:id="rId397" ref="A200"/>
    <hyperlink r:id="rId398" ref="B200"/>
    <hyperlink r:id="rId399" ref="A201"/>
    <hyperlink r:id="rId400" ref="B201"/>
    <hyperlink r:id="rId401" ref="A202"/>
    <hyperlink r:id="rId402" ref="B202"/>
    <hyperlink r:id="rId403" ref="A203"/>
    <hyperlink r:id="rId404" ref="B203"/>
    <hyperlink r:id="rId405" ref="A204"/>
    <hyperlink r:id="rId406" ref="B204"/>
    <hyperlink r:id="rId407" ref="A205"/>
    <hyperlink r:id="rId408" ref="B205"/>
    <hyperlink r:id="rId409" ref="A206"/>
    <hyperlink r:id="rId410" ref="B206"/>
    <hyperlink r:id="rId411" ref="A207"/>
    <hyperlink r:id="rId412" ref="B207"/>
    <hyperlink r:id="rId413" ref="A208"/>
    <hyperlink r:id="rId414" ref="B208"/>
    <hyperlink r:id="rId415" ref="A209"/>
    <hyperlink r:id="rId416" ref="B209"/>
    <hyperlink r:id="rId417" ref="A210"/>
    <hyperlink r:id="rId418" ref="B210"/>
    <hyperlink r:id="rId419" ref="A211"/>
    <hyperlink r:id="rId420" ref="B211"/>
    <hyperlink r:id="rId421" ref="A212"/>
    <hyperlink r:id="rId422" ref="B212"/>
    <hyperlink r:id="rId423" ref="A213"/>
    <hyperlink r:id="rId424" ref="B213"/>
    <hyperlink r:id="rId425" ref="A214"/>
    <hyperlink r:id="rId426" ref="B214"/>
    <hyperlink r:id="rId427" ref="A215"/>
    <hyperlink r:id="rId428" ref="B215"/>
    <hyperlink r:id="rId429" ref="A216"/>
    <hyperlink r:id="rId430" ref="B216"/>
    <hyperlink r:id="rId431" ref="A217"/>
    <hyperlink r:id="rId432" ref="B217"/>
    <hyperlink r:id="rId433" ref="A218"/>
    <hyperlink r:id="rId434" ref="B218"/>
    <hyperlink r:id="rId435" ref="A219"/>
    <hyperlink r:id="rId436" ref="B219"/>
    <hyperlink r:id="rId437" ref="A220"/>
    <hyperlink r:id="rId438" ref="B220"/>
    <hyperlink r:id="rId439" ref="A221"/>
    <hyperlink r:id="rId440" ref="B221"/>
    <hyperlink r:id="rId441" ref="A222"/>
    <hyperlink r:id="rId442" ref="B222"/>
    <hyperlink r:id="rId443" ref="A223"/>
    <hyperlink r:id="rId444" ref="B223"/>
    <hyperlink r:id="rId445" ref="A224"/>
    <hyperlink r:id="rId446" ref="B224"/>
    <hyperlink r:id="rId447" ref="A225"/>
    <hyperlink r:id="rId448" ref="B225"/>
    <hyperlink r:id="rId449" ref="A226"/>
    <hyperlink r:id="rId450" ref="B226"/>
    <hyperlink r:id="rId451" ref="A227"/>
    <hyperlink r:id="rId452" ref="B227"/>
    <hyperlink r:id="rId453" ref="A228"/>
    <hyperlink r:id="rId454" ref="B228"/>
    <hyperlink r:id="rId455" ref="A229"/>
    <hyperlink r:id="rId456" ref="B229"/>
    <hyperlink r:id="rId457" ref="A230"/>
    <hyperlink r:id="rId458" ref="B230"/>
    <hyperlink r:id="rId459" ref="A231"/>
    <hyperlink r:id="rId460" ref="B231"/>
    <hyperlink r:id="rId461" ref="A232"/>
    <hyperlink r:id="rId462" ref="B232"/>
    <hyperlink r:id="rId463" ref="A233"/>
    <hyperlink r:id="rId464" ref="B233"/>
    <hyperlink r:id="rId465" ref="A234"/>
    <hyperlink r:id="rId466" ref="B234"/>
    <hyperlink r:id="rId467" ref="A235"/>
    <hyperlink r:id="rId468" ref="B235"/>
    <hyperlink r:id="rId469" ref="A236"/>
    <hyperlink r:id="rId470" ref="B236"/>
    <hyperlink r:id="rId471" ref="A237"/>
    <hyperlink r:id="rId472" ref="B237"/>
    <hyperlink r:id="rId473" ref="A238"/>
    <hyperlink r:id="rId474" ref="B238"/>
    <hyperlink r:id="rId475" ref="A239"/>
    <hyperlink r:id="rId476" ref="B239"/>
    <hyperlink r:id="rId477" ref="A240"/>
    <hyperlink r:id="rId478" ref="B240"/>
    <hyperlink r:id="rId479" ref="A241"/>
    <hyperlink r:id="rId480" ref="B241"/>
    <hyperlink r:id="rId481" ref="A242"/>
    <hyperlink r:id="rId482" ref="B242"/>
    <hyperlink r:id="rId483" ref="A243"/>
    <hyperlink r:id="rId484" ref="B243"/>
    <hyperlink r:id="rId485" ref="A244"/>
    <hyperlink r:id="rId486" ref="B244"/>
    <hyperlink r:id="rId487" ref="A245"/>
    <hyperlink r:id="rId488" ref="B245"/>
    <hyperlink r:id="rId489" ref="A246"/>
    <hyperlink r:id="rId490" ref="B246"/>
    <hyperlink r:id="rId491" ref="A247"/>
    <hyperlink r:id="rId492" ref="B247"/>
    <hyperlink r:id="rId493" ref="A248"/>
    <hyperlink r:id="rId494" ref="B248"/>
    <hyperlink r:id="rId495" ref="A249"/>
    <hyperlink r:id="rId496" ref="B249"/>
    <hyperlink r:id="rId497" ref="A250"/>
    <hyperlink r:id="rId498" ref="B250"/>
    <hyperlink r:id="rId499" ref="A251"/>
    <hyperlink r:id="rId500" ref="B251"/>
    <hyperlink r:id="rId501" ref="A252"/>
    <hyperlink r:id="rId502" ref="B252"/>
    <hyperlink r:id="rId503" ref="A253"/>
    <hyperlink r:id="rId504" ref="B253"/>
    <hyperlink r:id="rId505" ref="A254"/>
    <hyperlink r:id="rId506" ref="B254"/>
    <hyperlink r:id="rId507" ref="A255"/>
    <hyperlink r:id="rId508" ref="B255"/>
    <hyperlink r:id="rId509" ref="A256"/>
    <hyperlink r:id="rId510" ref="B256"/>
    <hyperlink r:id="rId511" ref="A257"/>
    <hyperlink r:id="rId512" ref="B257"/>
    <hyperlink r:id="rId513" ref="A258"/>
    <hyperlink r:id="rId514" ref="B258"/>
    <hyperlink r:id="rId515" ref="A259"/>
    <hyperlink r:id="rId516" ref="B259"/>
    <hyperlink r:id="rId517" ref="A260"/>
    <hyperlink r:id="rId518" ref="B260"/>
    <hyperlink r:id="rId519" ref="A261"/>
    <hyperlink r:id="rId520" ref="B261"/>
    <hyperlink r:id="rId521" ref="A262"/>
    <hyperlink r:id="rId522" ref="B262"/>
    <hyperlink r:id="rId523" ref="A263"/>
    <hyperlink r:id="rId524" ref="B263"/>
    <hyperlink r:id="rId525" ref="A264"/>
    <hyperlink r:id="rId526" ref="B264"/>
    <hyperlink r:id="rId527" ref="A265"/>
    <hyperlink r:id="rId528" ref="B265"/>
    <hyperlink r:id="rId529" ref="A266"/>
    <hyperlink r:id="rId530" ref="B266"/>
    <hyperlink r:id="rId531" ref="A267"/>
    <hyperlink r:id="rId532" ref="B267"/>
    <hyperlink r:id="rId533" ref="A268"/>
    <hyperlink r:id="rId534" ref="B268"/>
    <hyperlink r:id="rId535" ref="A269"/>
    <hyperlink r:id="rId536" ref="B269"/>
    <hyperlink r:id="rId537" ref="A270"/>
    <hyperlink r:id="rId538" ref="B270"/>
    <hyperlink r:id="rId539" ref="A271"/>
    <hyperlink r:id="rId540" ref="B271"/>
    <hyperlink r:id="rId541" ref="A272"/>
    <hyperlink r:id="rId542" ref="B272"/>
    <hyperlink r:id="rId543" ref="A273"/>
    <hyperlink r:id="rId544" ref="B273"/>
    <hyperlink r:id="rId545" ref="A274"/>
    <hyperlink r:id="rId546" ref="B274"/>
    <hyperlink r:id="rId547" ref="A275"/>
    <hyperlink r:id="rId548" ref="B275"/>
    <hyperlink r:id="rId549" ref="A276"/>
    <hyperlink r:id="rId550" ref="B276"/>
    <hyperlink r:id="rId551" ref="A277"/>
    <hyperlink r:id="rId552" ref="B277"/>
    <hyperlink r:id="rId553" ref="A278"/>
    <hyperlink r:id="rId554" ref="B278"/>
    <hyperlink r:id="rId555" ref="A279"/>
    <hyperlink r:id="rId556" ref="B279"/>
    <hyperlink r:id="rId557" ref="A280"/>
    <hyperlink r:id="rId558" ref="B280"/>
    <hyperlink r:id="rId559" ref="A281"/>
    <hyperlink r:id="rId560" ref="B281"/>
    <hyperlink r:id="rId561" ref="A282"/>
    <hyperlink r:id="rId562" ref="B282"/>
    <hyperlink r:id="rId563" ref="A283"/>
    <hyperlink r:id="rId564" ref="B283"/>
    <hyperlink r:id="rId565" ref="A284"/>
    <hyperlink r:id="rId566" ref="B284"/>
    <hyperlink r:id="rId567" ref="A285"/>
    <hyperlink r:id="rId568" ref="B285"/>
    <hyperlink r:id="rId569" ref="A286"/>
    <hyperlink r:id="rId570" ref="B286"/>
    <hyperlink r:id="rId571" ref="A287"/>
    <hyperlink r:id="rId572" ref="B287"/>
    <hyperlink r:id="rId573" ref="A288"/>
    <hyperlink r:id="rId574" ref="B288"/>
    <hyperlink r:id="rId575" ref="A289"/>
    <hyperlink r:id="rId576" ref="B289"/>
    <hyperlink r:id="rId577" ref="A290"/>
    <hyperlink r:id="rId578" ref="B290"/>
    <hyperlink r:id="rId579" ref="A291"/>
    <hyperlink r:id="rId580" ref="B291"/>
    <hyperlink r:id="rId581" ref="A292"/>
    <hyperlink r:id="rId582" ref="B292"/>
    <hyperlink r:id="rId583" ref="A293"/>
    <hyperlink r:id="rId584" ref="B293"/>
    <hyperlink r:id="rId585" ref="A294"/>
    <hyperlink r:id="rId586" ref="B294"/>
    <hyperlink r:id="rId587" ref="A295"/>
    <hyperlink r:id="rId588" ref="B295"/>
    <hyperlink r:id="rId589" ref="A296"/>
    <hyperlink r:id="rId590" ref="B296"/>
    <hyperlink r:id="rId591" ref="A297"/>
    <hyperlink r:id="rId592" ref="B297"/>
    <hyperlink r:id="rId593" ref="A298"/>
    <hyperlink r:id="rId594" ref="B298"/>
    <hyperlink r:id="rId595" ref="A299"/>
    <hyperlink r:id="rId596" ref="B299"/>
    <hyperlink r:id="rId597" ref="A300"/>
    <hyperlink r:id="rId598" ref="B300"/>
    <hyperlink r:id="rId599" ref="A301"/>
    <hyperlink r:id="rId600" ref="B301"/>
    <hyperlink r:id="rId601" ref="A302"/>
    <hyperlink r:id="rId602" ref="B302"/>
    <hyperlink r:id="rId603" ref="A303"/>
    <hyperlink r:id="rId604" ref="B303"/>
    <hyperlink r:id="rId605" ref="A304"/>
    <hyperlink r:id="rId606" ref="B304"/>
    <hyperlink r:id="rId607" ref="A305"/>
    <hyperlink r:id="rId608" ref="B305"/>
    <hyperlink r:id="rId609" ref="A306"/>
    <hyperlink r:id="rId610" ref="B306"/>
    <hyperlink r:id="rId611" ref="A307"/>
    <hyperlink r:id="rId612" ref="B307"/>
    <hyperlink r:id="rId613" ref="A308"/>
    <hyperlink r:id="rId614" ref="B308"/>
    <hyperlink r:id="rId615" ref="A309"/>
    <hyperlink r:id="rId616" ref="B309"/>
    <hyperlink r:id="rId617" ref="A310"/>
    <hyperlink r:id="rId618" ref="B310"/>
    <hyperlink r:id="rId619" ref="A311"/>
    <hyperlink r:id="rId620" ref="B311"/>
    <hyperlink r:id="rId621" ref="A312"/>
    <hyperlink r:id="rId622" ref="B312"/>
    <hyperlink r:id="rId623" ref="A313"/>
    <hyperlink r:id="rId624" ref="B313"/>
    <hyperlink r:id="rId625" ref="A314"/>
    <hyperlink r:id="rId626" ref="B314"/>
    <hyperlink r:id="rId627" ref="A315"/>
    <hyperlink r:id="rId628" ref="B315"/>
    <hyperlink r:id="rId629" ref="A316"/>
    <hyperlink r:id="rId630" ref="B316"/>
    <hyperlink r:id="rId631" ref="A317"/>
    <hyperlink r:id="rId632" ref="B317"/>
    <hyperlink r:id="rId633" ref="A318"/>
    <hyperlink r:id="rId634" ref="B318"/>
    <hyperlink r:id="rId635" ref="A319"/>
    <hyperlink r:id="rId636" ref="B319"/>
    <hyperlink r:id="rId637" ref="A320"/>
    <hyperlink r:id="rId638" ref="B320"/>
    <hyperlink r:id="rId639" ref="A321"/>
    <hyperlink r:id="rId640" ref="B321"/>
    <hyperlink r:id="rId641" ref="A322"/>
    <hyperlink r:id="rId642" ref="B322"/>
    <hyperlink r:id="rId643" ref="A323"/>
    <hyperlink r:id="rId644" ref="B323"/>
    <hyperlink r:id="rId645" ref="A324"/>
    <hyperlink r:id="rId646" ref="B324"/>
    <hyperlink r:id="rId647" ref="A325"/>
    <hyperlink r:id="rId648" ref="B325"/>
    <hyperlink r:id="rId649" ref="A326"/>
    <hyperlink r:id="rId650" ref="B326"/>
    <hyperlink r:id="rId651" ref="A327"/>
    <hyperlink r:id="rId652" ref="B327"/>
    <hyperlink r:id="rId653" ref="A328"/>
    <hyperlink r:id="rId654" ref="B328"/>
    <hyperlink r:id="rId655" ref="A329"/>
    <hyperlink r:id="rId656" ref="B329"/>
    <hyperlink r:id="rId657" ref="A330"/>
    <hyperlink r:id="rId658" ref="B330"/>
    <hyperlink r:id="rId659" ref="A331"/>
    <hyperlink r:id="rId660" ref="B331"/>
    <hyperlink r:id="rId661" ref="A332"/>
    <hyperlink r:id="rId662" ref="B332"/>
    <hyperlink r:id="rId663" ref="A333"/>
    <hyperlink r:id="rId664" ref="B333"/>
    <hyperlink r:id="rId665" ref="A334"/>
    <hyperlink r:id="rId666" ref="B334"/>
    <hyperlink r:id="rId667" ref="A335"/>
    <hyperlink r:id="rId668" ref="B335"/>
    <hyperlink r:id="rId669" ref="A336"/>
    <hyperlink r:id="rId670" ref="B336"/>
    <hyperlink r:id="rId671" ref="A337"/>
    <hyperlink r:id="rId672" ref="B337"/>
    <hyperlink r:id="rId673" ref="A338"/>
    <hyperlink r:id="rId674" ref="B338"/>
    <hyperlink r:id="rId675" ref="A339"/>
    <hyperlink r:id="rId676" ref="B339"/>
    <hyperlink r:id="rId677" ref="A340"/>
    <hyperlink r:id="rId678" ref="B340"/>
    <hyperlink r:id="rId679" ref="A341"/>
    <hyperlink r:id="rId680" ref="B341"/>
    <hyperlink r:id="rId681" ref="A342"/>
    <hyperlink r:id="rId682" ref="B342"/>
    <hyperlink r:id="rId683" ref="A343"/>
    <hyperlink r:id="rId684" ref="B343"/>
    <hyperlink r:id="rId685" ref="A344"/>
    <hyperlink r:id="rId686" ref="B344"/>
    <hyperlink r:id="rId687" ref="A345"/>
    <hyperlink r:id="rId688" ref="B345"/>
    <hyperlink r:id="rId689" ref="A346"/>
    <hyperlink r:id="rId690" ref="B346"/>
    <hyperlink r:id="rId691" ref="A347"/>
    <hyperlink r:id="rId692" ref="B347"/>
    <hyperlink r:id="rId693" ref="A348"/>
    <hyperlink r:id="rId694" ref="B348"/>
    <hyperlink r:id="rId695" ref="A349"/>
    <hyperlink r:id="rId696" ref="B349"/>
    <hyperlink r:id="rId697" ref="A350"/>
    <hyperlink r:id="rId698" ref="B350"/>
    <hyperlink r:id="rId699" ref="A351"/>
    <hyperlink r:id="rId700" ref="B351"/>
    <hyperlink r:id="rId701" ref="A352"/>
    <hyperlink r:id="rId702" ref="B352"/>
    <hyperlink r:id="rId703" ref="A353"/>
    <hyperlink r:id="rId704" ref="B353"/>
    <hyperlink r:id="rId705" ref="A354"/>
    <hyperlink r:id="rId706" ref="B354"/>
    <hyperlink r:id="rId707" ref="A355"/>
    <hyperlink r:id="rId708" ref="B355"/>
    <hyperlink r:id="rId709" ref="A356"/>
    <hyperlink r:id="rId710" ref="B356"/>
    <hyperlink r:id="rId711" ref="A357"/>
    <hyperlink r:id="rId712" ref="B357"/>
    <hyperlink r:id="rId713" ref="A358"/>
    <hyperlink r:id="rId714" ref="B358"/>
    <hyperlink r:id="rId715" ref="A359"/>
    <hyperlink r:id="rId716" ref="B359"/>
    <hyperlink r:id="rId717" ref="A360"/>
    <hyperlink r:id="rId718" ref="B360"/>
    <hyperlink r:id="rId719" ref="A361"/>
    <hyperlink r:id="rId720" ref="B361"/>
    <hyperlink r:id="rId721" ref="A362"/>
    <hyperlink r:id="rId722" ref="B362"/>
    <hyperlink r:id="rId723" ref="A363"/>
    <hyperlink r:id="rId724" ref="B363"/>
    <hyperlink r:id="rId725" ref="A364"/>
    <hyperlink r:id="rId726" ref="B364"/>
    <hyperlink r:id="rId727" ref="A365"/>
    <hyperlink r:id="rId728" ref="B365"/>
    <hyperlink r:id="rId729" ref="A366"/>
    <hyperlink r:id="rId730" ref="B366"/>
    <hyperlink r:id="rId731" ref="A367"/>
    <hyperlink r:id="rId732" ref="B367"/>
    <hyperlink r:id="rId733" ref="A368"/>
    <hyperlink r:id="rId734" ref="B368"/>
    <hyperlink r:id="rId735" ref="A369"/>
    <hyperlink r:id="rId736" ref="B369"/>
    <hyperlink r:id="rId737" ref="A370"/>
    <hyperlink r:id="rId738" ref="B370"/>
    <hyperlink r:id="rId739" ref="A371"/>
    <hyperlink r:id="rId740" ref="B371"/>
    <hyperlink r:id="rId741" ref="A372"/>
    <hyperlink r:id="rId742" ref="B372"/>
    <hyperlink r:id="rId743" ref="A373"/>
    <hyperlink r:id="rId744" ref="B373"/>
    <hyperlink r:id="rId745" ref="A374"/>
    <hyperlink r:id="rId746" ref="B374"/>
    <hyperlink r:id="rId747" ref="A375"/>
    <hyperlink r:id="rId748" ref="B375"/>
    <hyperlink r:id="rId749" ref="A376"/>
    <hyperlink r:id="rId750" ref="B376"/>
    <hyperlink r:id="rId751" ref="A377"/>
    <hyperlink r:id="rId752" ref="B377"/>
    <hyperlink r:id="rId753" ref="A378"/>
    <hyperlink r:id="rId754" ref="B378"/>
    <hyperlink r:id="rId755" ref="A379"/>
    <hyperlink r:id="rId756" ref="B379"/>
    <hyperlink r:id="rId757" ref="A380"/>
    <hyperlink r:id="rId758" ref="B380"/>
    <hyperlink r:id="rId759" ref="A381"/>
    <hyperlink r:id="rId760" ref="B381"/>
    <hyperlink r:id="rId761" ref="A382"/>
    <hyperlink r:id="rId762" ref="B382"/>
    <hyperlink r:id="rId763" ref="A383"/>
    <hyperlink r:id="rId764" ref="B383"/>
    <hyperlink r:id="rId765" ref="A384"/>
    <hyperlink r:id="rId766" ref="B384"/>
    <hyperlink r:id="rId767" ref="A385"/>
    <hyperlink r:id="rId768" ref="B385"/>
    <hyperlink r:id="rId769" ref="A386"/>
    <hyperlink r:id="rId770" ref="B386"/>
    <hyperlink r:id="rId771" ref="A387"/>
    <hyperlink r:id="rId772" ref="B387"/>
    <hyperlink r:id="rId773" ref="A388"/>
    <hyperlink r:id="rId774" ref="B388"/>
    <hyperlink r:id="rId775" ref="A389"/>
    <hyperlink r:id="rId776" ref="B389"/>
    <hyperlink r:id="rId777" ref="A390"/>
    <hyperlink r:id="rId778" ref="B390"/>
    <hyperlink r:id="rId779" ref="A391"/>
    <hyperlink r:id="rId780" ref="B391"/>
    <hyperlink r:id="rId781" ref="A392"/>
    <hyperlink r:id="rId782" ref="B392"/>
    <hyperlink r:id="rId783" ref="A393"/>
    <hyperlink r:id="rId784" ref="B393"/>
    <hyperlink r:id="rId785" ref="A394"/>
    <hyperlink r:id="rId786" ref="B394"/>
    <hyperlink r:id="rId787" ref="A395"/>
    <hyperlink r:id="rId788" ref="B395"/>
    <hyperlink r:id="rId789" ref="A396"/>
    <hyperlink r:id="rId790" ref="B396"/>
    <hyperlink r:id="rId791" ref="A397"/>
    <hyperlink r:id="rId792" ref="B397"/>
    <hyperlink r:id="rId793" ref="A398"/>
    <hyperlink r:id="rId794" ref="B398"/>
    <hyperlink r:id="rId795" ref="A399"/>
    <hyperlink r:id="rId796" ref="B399"/>
    <hyperlink r:id="rId797" ref="A400"/>
    <hyperlink r:id="rId798" ref="B400"/>
    <hyperlink r:id="rId799" ref="A401"/>
    <hyperlink r:id="rId800" ref="B401"/>
    <hyperlink r:id="rId801" ref="A402"/>
    <hyperlink r:id="rId802" ref="B402"/>
    <hyperlink r:id="rId803" ref="A403"/>
    <hyperlink r:id="rId804" ref="B403"/>
    <hyperlink r:id="rId805" ref="A404"/>
    <hyperlink r:id="rId806" ref="B404"/>
    <hyperlink r:id="rId807" ref="A405"/>
    <hyperlink r:id="rId808" ref="B405"/>
    <hyperlink r:id="rId809" ref="A406"/>
    <hyperlink r:id="rId810" ref="B406"/>
    <hyperlink r:id="rId811" ref="A407"/>
    <hyperlink r:id="rId812" ref="B407"/>
    <hyperlink r:id="rId813" ref="A408"/>
    <hyperlink r:id="rId814" ref="B408"/>
    <hyperlink r:id="rId815" ref="A409"/>
    <hyperlink r:id="rId816" ref="B409"/>
    <hyperlink r:id="rId817" ref="A410"/>
    <hyperlink r:id="rId818" ref="B410"/>
    <hyperlink r:id="rId819" ref="A411"/>
    <hyperlink r:id="rId820" ref="B411"/>
    <hyperlink r:id="rId821" ref="A412"/>
    <hyperlink r:id="rId822" ref="B412"/>
    <hyperlink r:id="rId823" ref="A413"/>
    <hyperlink r:id="rId824" ref="B413"/>
    <hyperlink r:id="rId825" ref="A414"/>
    <hyperlink r:id="rId826" ref="B414"/>
    <hyperlink r:id="rId827" ref="A415"/>
    <hyperlink r:id="rId828" ref="B415"/>
    <hyperlink r:id="rId829" ref="A416"/>
    <hyperlink r:id="rId830" ref="B416"/>
    <hyperlink r:id="rId831" ref="A417"/>
    <hyperlink r:id="rId832" ref="B417"/>
    <hyperlink r:id="rId833" ref="A418"/>
    <hyperlink r:id="rId834" ref="B418"/>
    <hyperlink r:id="rId835" ref="A419"/>
    <hyperlink r:id="rId836" ref="B419"/>
    <hyperlink r:id="rId837" ref="A420"/>
    <hyperlink r:id="rId838" ref="B420"/>
    <hyperlink r:id="rId839" ref="A421"/>
    <hyperlink r:id="rId840" ref="B421"/>
    <hyperlink r:id="rId841" ref="A422"/>
    <hyperlink r:id="rId842" ref="B422"/>
    <hyperlink r:id="rId843" ref="A423"/>
    <hyperlink r:id="rId844" ref="B423"/>
    <hyperlink r:id="rId845" ref="A424"/>
    <hyperlink r:id="rId846" ref="B424"/>
    <hyperlink r:id="rId847" ref="A425"/>
    <hyperlink r:id="rId848" ref="B425"/>
    <hyperlink r:id="rId849" ref="A426"/>
    <hyperlink r:id="rId850" ref="B426"/>
    <hyperlink r:id="rId851" ref="A427"/>
    <hyperlink r:id="rId852" ref="B427"/>
    <hyperlink r:id="rId853" ref="A428"/>
    <hyperlink r:id="rId854" ref="B428"/>
    <hyperlink r:id="rId855" ref="A429"/>
    <hyperlink r:id="rId856" ref="B429"/>
    <hyperlink r:id="rId857" ref="A430"/>
    <hyperlink r:id="rId858" ref="B430"/>
    <hyperlink r:id="rId859" ref="A431"/>
    <hyperlink r:id="rId860" ref="B431"/>
    <hyperlink r:id="rId861" ref="A432"/>
    <hyperlink r:id="rId862" ref="B432"/>
    <hyperlink r:id="rId863" ref="A433"/>
    <hyperlink r:id="rId864" ref="B433"/>
    <hyperlink r:id="rId865" ref="A434"/>
    <hyperlink r:id="rId866" ref="B434"/>
    <hyperlink r:id="rId867" ref="A435"/>
    <hyperlink r:id="rId868" ref="B435"/>
    <hyperlink r:id="rId869" ref="A436"/>
    <hyperlink r:id="rId870" ref="B436"/>
    <hyperlink r:id="rId871" ref="A437"/>
    <hyperlink r:id="rId872" ref="B437"/>
    <hyperlink r:id="rId873" ref="A438"/>
    <hyperlink r:id="rId874" ref="B438"/>
    <hyperlink r:id="rId875" ref="A439"/>
    <hyperlink r:id="rId876" ref="B439"/>
    <hyperlink r:id="rId877" ref="A440"/>
    <hyperlink r:id="rId878" ref="B440"/>
    <hyperlink r:id="rId879" ref="A441"/>
    <hyperlink r:id="rId880" ref="B441"/>
    <hyperlink r:id="rId881" ref="A442"/>
    <hyperlink r:id="rId882" ref="B442"/>
    <hyperlink r:id="rId883" ref="A443"/>
    <hyperlink r:id="rId884" ref="B443"/>
    <hyperlink r:id="rId885" ref="A444"/>
    <hyperlink r:id="rId886" ref="B444"/>
    <hyperlink r:id="rId887" ref="A445"/>
    <hyperlink r:id="rId888" ref="B445"/>
    <hyperlink r:id="rId889" ref="A446"/>
    <hyperlink r:id="rId890" ref="B446"/>
    <hyperlink r:id="rId891" ref="A447"/>
    <hyperlink r:id="rId892" ref="B447"/>
    <hyperlink r:id="rId893" ref="A448"/>
    <hyperlink r:id="rId894" ref="B448"/>
    <hyperlink r:id="rId895" ref="A449"/>
    <hyperlink r:id="rId896" ref="B449"/>
    <hyperlink r:id="rId897" ref="A450"/>
    <hyperlink r:id="rId898" ref="B450"/>
    <hyperlink r:id="rId899" ref="A451"/>
    <hyperlink r:id="rId900" ref="B451"/>
    <hyperlink r:id="rId901" ref="A452"/>
    <hyperlink r:id="rId902" ref="B452"/>
    <hyperlink r:id="rId903" ref="A453"/>
    <hyperlink r:id="rId904" ref="B453"/>
    <hyperlink r:id="rId905" ref="A454"/>
    <hyperlink r:id="rId906" ref="B454"/>
    <hyperlink r:id="rId907" ref="A455"/>
    <hyperlink r:id="rId908" ref="B455"/>
    <hyperlink r:id="rId909" ref="A456"/>
    <hyperlink r:id="rId910" ref="B456"/>
    <hyperlink r:id="rId911" ref="A457"/>
    <hyperlink r:id="rId912" ref="B457"/>
    <hyperlink r:id="rId913" ref="A458"/>
    <hyperlink r:id="rId914" ref="B458"/>
    <hyperlink r:id="rId915" ref="A459"/>
    <hyperlink r:id="rId916" ref="B459"/>
    <hyperlink r:id="rId917" ref="A460"/>
    <hyperlink r:id="rId918" ref="B460"/>
    <hyperlink r:id="rId919" ref="A461"/>
    <hyperlink r:id="rId920" ref="B461"/>
    <hyperlink r:id="rId921" ref="A462"/>
    <hyperlink r:id="rId922" ref="B462"/>
    <hyperlink r:id="rId923" ref="A463"/>
    <hyperlink r:id="rId924" ref="B463"/>
    <hyperlink r:id="rId925" ref="A464"/>
    <hyperlink r:id="rId926" ref="B464"/>
    <hyperlink r:id="rId927" ref="A465"/>
    <hyperlink r:id="rId928" ref="B465"/>
    <hyperlink r:id="rId929" ref="A466"/>
    <hyperlink r:id="rId930" ref="B466"/>
    <hyperlink r:id="rId931" ref="A467"/>
    <hyperlink r:id="rId932" ref="B467"/>
    <hyperlink r:id="rId933" ref="A468"/>
    <hyperlink r:id="rId934" ref="B468"/>
    <hyperlink r:id="rId935" ref="A469"/>
    <hyperlink r:id="rId936" ref="B469"/>
    <hyperlink r:id="rId937" ref="A470"/>
    <hyperlink r:id="rId938" ref="B470"/>
    <hyperlink r:id="rId939" ref="A471"/>
    <hyperlink r:id="rId940" ref="B471"/>
    <hyperlink r:id="rId941" ref="A472"/>
    <hyperlink r:id="rId942" ref="B472"/>
    <hyperlink r:id="rId943" ref="A473"/>
    <hyperlink r:id="rId944" ref="B473"/>
    <hyperlink r:id="rId945" ref="A474"/>
    <hyperlink r:id="rId946" ref="B474"/>
    <hyperlink r:id="rId947" ref="A475"/>
    <hyperlink r:id="rId948" ref="B475"/>
    <hyperlink r:id="rId949" ref="A476"/>
    <hyperlink r:id="rId950" ref="B476"/>
    <hyperlink r:id="rId951" ref="A477"/>
    <hyperlink r:id="rId952" ref="B477"/>
    <hyperlink r:id="rId953" ref="A478"/>
    <hyperlink r:id="rId954" ref="B478"/>
    <hyperlink r:id="rId955" ref="A479"/>
    <hyperlink r:id="rId956" ref="B479"/>
    <hyperlink r:id="rId957" ref="A480"/>
    <hyperlink r:id="rId958" ref="B480"/>
    <hyperlink r:id="rId959" ref="A481"/>
    <hyperlink r:id="rId960" ref="B481"/>
    <hyperlink r:id="rId961" ref="A482"/>
    <hyperlink r:id="rId962" ref="B482"/>
    <hyperlink r:id="rId963" ref="A483"/>
    <hyperlink r:id="rId964" ref="B483"/>
    <hyperlink r:id="rId965" ref="A484"/>
    <hyperlink r:id="rId966" ref="B484"/>
    <hyperlink r:id="rId967" ref="A485"/>
    <hyperlink r:id="rId968" ref="B485"/>
    <hyperlink r:id="rId969" ref="A486"/>
    <hyperlink r:id="rId970" ref="B486"/>
    <hyperlink r:id="rId971" ref="A487"/>
    <hyperlink r:id="rId972" ref="B487"/>
    <hyperlink r:id="rId973" ref="A488"/>
    <hyperlink r:id="rId974" ref="B488"/>
    <hyperlink r:id="rId975" ref="A489"/>
    <hyperlink r:id="rId976" ref="B489"/>
    <hyperlink r:id="rId977" ref="A490"/>
    <hyperlink r:id="rId978" ref="B490"/>
    <hyperlink r:id="rId979" ref="A491"/>
    <hyperlink r:id="rId980" ref="B491"/>
    <hyperlink r:id="rId981" ref="A492"/>
    <hyperlink r:id="rId982" ref="B492"/>
    <hyperlink r:id="rId983" ref="A493"/>
    <hyperlink r:id="rId984" ref="B493"/>
    <hyperlink r:id="rId985" ref="A494"/>
    <hyperlink r:id="rId986" ref="B494"/>
    <hyperlink r:id="rId987" ref="A495"/>
    <hyperlink r:id="rId988" ref="B495"/>
    <hyperlink r:id="rId989" ref="A496"/>
    <hyperlink r:id="rId990" ref="B496"/>
    <hyperlink r:id="rId991" ref="A497"/>
    <hyperlink r:id="rId992" ref="B497"/>
    <hyperlink r:id="rId993" ref="A498"/>
    <hyperlink r:id="rId994" ref="B498"/>
    <hyperlink r:id="rId995" ref="A499"/>
    <hyperlink r:id="rId996" ref="B499"/>
    <hyperlink r:id="rId997" ref="A500"/>
    <hyperlink r:id="rId998" ref="B500"/>
    <hyperlink r:id="rId999" ref="A501"/>
    <hyperlink r:id="rId1000" ref="B501"/>
    <hyperlink r:id="rId1001" ref="A502"/>
    <hyperlink r:id="rId1002" ref="B502"/>
    <hyperlink r:id="rId1003" ref="A503"/>
    <hyperlink r:id="rId1004" ref="B503"/>
    <hyperlink r:id="rId1005" ref="A504"/>
    <hyperlink r:id="rId1006" ref="B504"/>
    <hyperlink r:id="rId1007" ref="A505"/>
    <hyperlink r:id="rId1008" ref="B505"/>
    <hyperlink r:id="rId1009" ref="A506"/>
    <hyperlink r:id="rId1010" ref="B506"/>
    <hyperlink r:id="rId1011" ref="A507"/>
    <hyperlink r:id="rId1012" ref="B507"/>
    <hyperlink r:id="rId1013" ref="A508"/>
    <hyperlink r:id="rId1014" ref="B508"/>
    <hyperlink r:id="rId1015" ref="A509"/>
    <hyperlink r:id="rId1016" ref="B509"/>
    <hyperlink r:id="rId1017" ref="A510"/>
    <hyperlink r:id="rId1018" ref="B510"/>
    <hyperlink r:id="rId1019" ref="A511"/>
    <hyperlink r:id="rId1020" ref="B511"/>
    <hyperlink r:id="rId1021" ref="A512"/>
    <hyperlink r:id="rId1022" ref="B512"/>
    <hyperlink r:id="rId1023" ref="A513"/>
    <hyperlink r:id="rId1024" ref="B513"/>
    <hyperlink r:id="rId1025" ref="A514"/>
    <hyperlink r:id="rId1026" ref="B514"/>
    <hyperlink r:id="rId1027" ref="A515"/>
    <hyperlink r:id="rId1028" ref="B515"/>
    <hyperlink r:id="rId1029" ref="A516"/>
    <hyperlink r:id="rId1030" ref="B516"/>
    <hyperlink r:id="rId1031" ref="A517"/>
    <hyperlink r:id="rId1032" ref="B517"/>
    <hyperlink r:id="rId1033" ref="A518"/>
    <hyperlink r:id="rId1034" ref="B518"/>
    <hyperlink r:id="rId1035" ref="A519"/>
    <hyperlink r:id="rId1036" ref="B519"/>
    <hyperlink r:id="rId1037" ref="A520"/>
    <hyperlink r:id="rId1038" ref="B520"/>
    <hyperlink r:id="rId1039" ref="A521"/>
    <hyperlink r:id="rId1040" ref="B521"/>
    <hyperlink r:id="rId1041" ref="A522"/>
    <hyperlink r:id="rId1042" ref="B522"/>
    <hyperlink r:id="rId1043" ref="A523"/>
    <hyperlink r:id="rId1044" ref="B523"/>
    <hyperlink r:id="rId1045" ref="A524"/>
    <hyperlink r:id="rId1046" ref="B524"/>
    <hyperlink r:id="rId1047" ref="A525"/>
    <hyperlink r:id="rId1048" ref="B525"/>
    <hyperlink r:id="rId1049" ref="A526"/>
    <hyperlink r:id="rId1050" ref="B526"/>
    <hyperlink r:id="rId1051" ref="A527"/>
    <hyperlink r:id="rId1052" ref="B527"/>
    <hyperlink r:id="rId1053" ref="A528"/>
    <hyperlink r:id="rId1054" ref="B528"/>
    <hyperlink r:id="rId1055" ref="A529"/>
    <hyperlink r:id="rId1056" ref="B529"/>
    <hyperlink r:id="rId1057" ref="A530"/>
    <hyperlink r:id="rId1058" ref="B530"/>
    <hyperlink r:id="rId1059" ref="A531"/>
    <hyperlink r:id="rId1060" ref="B531"/>
    <hyperlink r:id="rId1061" ref="A532"/>
    <hyperlink r:id="rId1062" ref="B532"/>
    <hyperlink r:id="rId1063" ref="A533"/>
    <hyperlink r:id="rId1064" ref="B533"/>
    <hyperlink r:id="rId1065" ref="A534"/>
    <hyperlink r:id="rId1066" ref="B534"/>
    <hyperlink r:id="rId1067" ref="A535"/>
    <hyperlink r:id="rId1068" ref="B535"/>
    <hyperlink r:id="rId1069" ref="A536"/>
    <hyperlink r:id="rId1070" ref="B536"/>
    <hyperlink r:id="rId1071" ref="A537"/>
    <hyperlink r:id="rId1072" ref="B537"/>
    <hyperlink r:id="rId1073" ref="A538"/>
    <hyperlink r:id="rId1074" ref="B538"/>
    <hyperlink r:id="rId1075" ref="A539"/>
    <hyperlink r:id="rId1076" ref="B539"/>
    <hyperlink r:id="rId1077" ref="A540"/>
    <hyperlink r:id="rId1078" ref="B540"/>
    <hyperlink r:id="rId1079" ref="A541"/>
    <hyperlink r:id="rId1080" ref="B541"/>
    <hyperlink r:id="rId1081" ref="A542"/>
    <hyperlink r:id="rId1082" ref="B542"/>
    <hyperlink r:id="rId1083" ref="A543"/>
    <hyperlink r:id="rId1084" ref="B543"/>
    <hyperlink r:id="rId1085" ref="A544"/>
    <hyperlink r:id="rId1086" ref="B544"/>
    <hyperlink r:id="rId1087" ref="A545"/>
    <hyperlink r:id="rId1088" ref="B545"/>
    <hyperlink r:id="rId1089" ref="A546"/>
    <hyperlink r:id="rId1090" ref="B546"/>
    <hyperlink r:id="rId1091" ref="A547"/>
    <hyperlink r:id="rId1092" ref="B547"/>
    <hyperlink r:id="rId1093" ref="A548"/>
    <hyperlink r:id="rId1094" ref="B548"/>
    <hyperlink r:id="rId1095" ref="A549"/>
    <hyperlink r:id="rId1096" ref="B549"/>
    <hyperlink r:id="rId1097" ref="A550"/>
    <hyperlink r:id="rId1098" ref="B550"/>
    <hyperlink r:id="rId1099" ref="A551"/>
    <hyperlink r:id="rId1100" ref="B551"/>
    <hyperlink r:id="rId1101" ref="A552"/>
    <hyperlink r:id="rId1102" ref="B552"/>
    <hyperlink r:id="rId1103" ref="A553"/>
    <hyperlink r:id="rId1104" ref="B553"/>
    <hyperlink r:id="rId1105" ref="A554"/>
    <hyperlink r:id="rId1106" ref="B554"/>
    <hyperlink r:id="rId1107" ref="A555"/>
    <hyperlink r:id="rId1108" ref="B555"/>
    <hyperlink r:id="rId1109" ref="A556"/>
    <hyperlink r:id="rId1110" ref="B556"/>
    <hyperlink r:id="rId1111" ref="A557"/>
    <hyperlink r:id="rId1112" ref="B557"/>
    <hyperlink r:id="rId1113" ref="A558"/>
    <hyperlink r:id="rId1114" ref="B558"/>
    <hyperlink r:id="rId1115" ref="A559"/>
    <hyperlink r:id="rId1116" ref="B559"/>
    <hyperlink r:id="rId1117" ref="A560"/>
    <hyperlink r:id="rId1118" ref="B560"/>
    <hyperlink r:id="rId1119" ref="A561"/>
    <hyperlink r:id="rId1120" ref="B561"/>
    <hyperlink r:id="rId1121" ref="A562"/>
    <hyperlink r:id="rId1122" ref="B562"/>
    <hyperlink r:id="rId1123" ref="A563"/>
    <hyperlink r:id="rId1124" ref="B563"/>
    <hyperlink r:id="rId1125" ref="A564"/>
    <hyperlink r:id="rId1126" ref="B564"/>
    <hyperlink r:id="rId1127" ref="A565"/>
    <hyperlink r:id="rId1128" ref="B565"/>
    <hyperlink r:id="rId1129" ref="A566"/>
    <hyperlink r:id="rId1130" ref="B566"/>
    <hyperlink r:id="rId1131" ref="A567"/>
    <hyperlink r:id="rId1132" ref="B567"/>
    <hyperlink r:id="rId1133" ref="A568"/>
    <hyperlink r:id="rId1134" ref="B568"/>
    <hyperlink r:id="rId1135" ref="A569"/>
    <hyperlink r:id="rId1136" ref="B569"/>
    <hyperlink r:id="rId1137" ref="A570"/>
    <hyperlink r:id="rId1138" ref="B570"/>
    <hyperlink r:id="rId1139" ref="A571"/>
    <hyperlink r:id="rId1140" ref="B571"/>
    <hyperlink r:id="rId1141" ref="A572"/>
    <hyperlink r:id="rId1142" ref="B572"/>
    <hyperlink r:id="rId1143" ref="A573"/>
    <hyperlink r:id="rId1144" ref="B573"/>
    <hyperlink r:id="rId1145" ref="A574"/>
    <hyperlink r:id="rId1146" ref="B574"/>
    <hyperlink r:id="rId1147" ref="A575"/>
    <hyperlink r:id="rId1148" ref="B575"/>
    <hyperlink r:id="rId1149" ref="A576"/>
    <hyperlink r:id="rId1150" ref="B576"/>
    <hyperlink r:id="rId1151" ref="A577"/>
    <hyperlink r:id="rId1152" ref="B577"/>
    <hyperlink r:id="rId1153" ref="A578"/>
    <hyperlink r:id="rId1154" ref="B578"/>
    <hyperlink r:id="rId1155" ref="A579"/>
    <hyperlink r:id="rId1156" ref="B579"/>
    <hyperlink r:id="rId1157" ref="A580"/>
    <hyperlink r:id="rId1158" ref="B580"/>
    <hyperlink r:id="rId1159" ref="A581"/>
    <hyperlink r:id="rId1160" ref="B581"/>
    <hyperlink r:id="rId1161" ref="A582"/>
    <hyperlink r:id="rId1162" ref="B582"/>
    <hyperlink r:id="rId1163" ref="A583"/>
    <hyperlink r:id="rId1164" ref="B583"/>
    <hyperlink r:id="rId1165" ref="A584"/>
    <hyperlink r:id="rId1166" ref="B584"/>
    <hyperlink r:id="rId1167" ref="A585"/>
    <hyperlink r:id="rId1168" ref="B585"/>
    <hyperlink r:id="rId1169" ref="A586"/>
    <hyperlink r:id="rId1170" ref="B586"/>
    <hyperlink r:id="rId1171" ref="A587"/>
    <hyperlink r:id="rId1172" ref="B587"/>
    <hyperlink r:id="rId1173" ref="A588"/>
    <hyperlink r:id="rId1174" ref="B588"/>
    <hyperlink r:id="rId1175" ref="A589"/>
    <hyperlink r:id="rId1176" ref="B589"/>
    <hyperlink r:id="rId1177" ref="A590"/>
    <hyperlink r:id="rId1178" ref="B590"/>
    <hyperlink r:id="rId1179" ref="A591"/>
    <hyperlink r:id="rId1180" ref="B591"/>
    <hyperlink r:id="rId1181" ref="A592"/>
    <hyperlink r:id="rId1182" ref="B592"/>
    <hyperlink r:id="rId1183" ref="A593"/>
    <hyperlink r:id="rId1184" ref="B593"/>
    <hyperlink r:id="rId1185" ref="A594"/>
    <hyperlink r:id="rId1186" ref="B594"/>
    <hyperlink r:id="rId1187" ref="A595"/>
    <hyperlink r:id="rId1188" ref="B595"/>
    <hyperlink r:id="rId1189" ref="A596"/>
    <hyperlink r:id="rId1190" ref="B596"/>
    <hyperlink r:id="rId1191" ref="A597"/>
    <hyperlink r:id="rId1192" ref="B597"/>
    <hyperlink r:id="rId1193" ref="A598"/>
    <hyperlink r:id="rId1194" ref="B598"/>
    <hyperlink r:id="rId1195" ref="A599"/>
    <hyperlink r:id="rId1196" ref="B599"/>
    <hyperlink r:id="rId1197" ref="A600"/>
    <hyperlink r:id="rId1198" ref="B600"/>
    <hyperlink r:id="rId1199" ref="A601"/>
    <hyperlink r:id="rId1200" ref="B601"/>
    <hyperlink r:id="rId1201" ref="A602"/>
    <hyperlink r:id="rId1202" ref="B602"/>
    <hyperlink r:id="rId1203" ref="A603"/>
    <hyperlink r:id="rId1204" ref="B603"/>
    <hyperlink r:id="rId1205" ref="A604"/>
    <hyperlink r:id="rId1206" ref="B604"/>
    <hyperlink r:id="rId1207" ref="A605"/>
    <hyperlink r:id="rId1208" ref="B605"/>
    <hyperlink r:id="rId1209" ref="A606"/>
    <hyperlink r:id="rId1210" ref="B606"/>
    <hyperlink r:id="rId1211" ref="A607"/>
    <hyperlink r:id="rId1212" ref="B607"/>
    <hyperlink r:id="rId1213" ref="A608"/>
    <hyperlink r:id="rId1214" ref="B608"/>
    <hyperlink r:id="rId1215" ref="A609"/>
    <hyperlink r:id="rId1216" ref="B609"/>
    <hyperlink r:id="rId1217" ref="A610"/>
    <hyperlink r:id="rId1218" ref="B610"/>
    <hyperlink r:id="rId1219" ref="A611"/>
    <hyperlink r:id="rId1220" ref="B611"/>
    <hyperlink r:id="rId1221" ref="A612"/>
    <hyperlink r:id="rId1222" ref="B612"/>
    <hyperlink r:id="rId1223" ref="A613"/>
    <hyperlink r:id="rId1224" ref="B613"/>
    <hyperlink r:id="rId1225" ref="A614"/>
    <hyperlink r:id="rId1226" ref="B614"/>
    <hyperlink r:id="rId1227" ref="A615"/>
    <hyperlink r:id="rId1228" ref="B615"/>
    <hyperlink r:id="rId1229" ref="A616"/>
    <hyperlink r:id="rId1230" ref="B616"/>
    <hyperlink r:id="rId1231" ref="A617"/>
    <hyperlink r:id="rId1232" ref="B617"/>
    <hyperlink r:id="rId1233" ref="A618"/>
    <hyperlink r:id="rId1234" ref="B618"/>
    <hyperlink r:id="rId1235" ref="A619"/>
    <hyperlink r:id="rId1236" ref="B619"/>
    <hyperlink r:id="rId1237" ref="A620"/>
    <hyperlink r:id="rId1238" ref="B620"/>
    <hyperlink r:id="rId1239" ref="A621"/>
    <hyperlink r:id="rId1240" ref="B621"/>
    <hyperlink r:id="rId1241" ref="A622"/>
    <hyperlink r:id="rId1242" ref="B622"/>
    <hyperlink r:id="rId1243" ref="A623"/>
    <hyperlink r:id="rId1244" ref="B623"/>
    <hyperlink r:id="rId1245" ref="A624"/>
    <hyperlink r:id="rId1246" ref="B624"/>
    <hyperlink r:id="rId1247" ref="A625"/>
    <hyperlink r:id="rId1248" ref="B625"/>
    <hyperlink r:id="rId1249" ref="A626"/>
    <hyperlink r:id="rId1250" ref="B626"/>
    <hyperlink r:id="rId1251" ref="A627"/>
    <hyperlink r:id="rId1252" ref="B627"/>
    <hyperlink r:id="rId1253" ref="A628"/>
    <hyperlink r:id="rId1254" ref="B628"/>
    <hyperlink r:id="rId1255" ref="A629"/>
    <hyperlink r:id="rId1256" ref="B629"/>
    <hyperlink r:id="rId1257" ref="A630"/>
    <hyperlink r:id="rId1258" ref="B630"/>
    <hyperlink r:id="rId1259" ref="A631"/>
    <hyperlink r:id="rId1260" ref="B631"/>
    <hyperlink r:id="rId1261" ref="A632"/>
    <hyperlink r:id="rId1262" ref="B632"/>
    <hyperlink r:id="rId1263" ref="A633"/>
    <hyperlink r:id="rId1264" ref="B633"/>
    <hyperlink r:id="rId1265" ref="A634"/>
    <hyperlink r:id="rId1266" ref="B634"/>
    <hyperlink r:id="rId1267" ref="A635"/>
    <hyperlink r:id="rId1268" ref="B635"/>
    <hyperlink r:id="rId1269" ref="A636"/>
    <hyperlink r:id="rId1270" ref="B636"/>
    <hyperlink r:id="rId1271" ref="A637"/>
    <hyperlink r:id="rId1272" ref="B637"/>
    <hyperlink r:id="rId1273" ref="A638"/>
    <hyperlink r:id="rId1274" ref="B638"/>
    <hyperlink r:id="rId1275" ref="A639"/>
    <hyperlink r:id="rId1276" ref="B639"/>
    <hyperlink r:id="rId1277" ref="A640"/>
    <hyperlink r:id="rId1278" ref="B640"/>
    <hyperlink r:id="rId1279" ref="A641"/>
    <hyperlink r:id="rId1280" ref="B641"/>
    <hyperlink r:id="rId1281" ref="A642"/>
    <hyperlink r:id="rId1282" ref="B642"/>
    <hyperlink r:id="rId1283" ref="A643"/>
    <hyperlink r:id="rId1284" ref="B643"/>
    <hyperlink r:id="rId1285" ref="A644"/>
    <hyperlink r:id="rId1286" ref="B644"/>
    <hyperlink r:id="rId1287" ref="A645"/>
    <hyperlink r:id="rId1288" ref="B645"/>
    <hyperlink r:id="rId1289" ref="A646"/>
    <hyperlink r:id="rId1290" ref="B646"/>
    <hyperlink r:id="rId1291" ref="A647"/>
    <hyperlink r:id="rId1292" ref="B647"/>
    <hyperlink r:id="rId1293" ref="A648"/>
    <hyperlink r:id="rId1294" ref="B648"/>
    <hyperlink r:id="rId1295" ref="A649"/>
    <hyperlink r:id="rId1296" ref="B649"/>
    <hyperlink r:id="rId1297" ref="A650"/>
    <hyperlink r:id="rId1298" ref="B650"/>
    <hyperlink r:id="rId1299" ref="A651"/>
    <hyperlink r:id="rId1300" ref="B651"/>
    <hyperlink r:id="rId1301" ref="A652"/>
    <hyperlink r:id="rId1302" ref="B652"/>
    <hyperlink r:id="rId1303" ref="A653"/>
    <hyperlink r:id="rId1304" ref="B653"/>
    <hyperlink r:id="rId1305" ref="A654"/>
    <hyperlink r:id="rId1306" ref="B654"/>
    <hyperlink r:id="rId1307" ref="A655"/>
    <hyperlink r:id="rId1308" ref="B655"/>
    <hyperlink r:id="rId1309" ref="A656"/>
    <hyperlink r:id="rId1310" ref="B656"/>
    <hyperlink r:id="rId1311" ref="A657"/>
    <hyperlink r:id="rId1312" ref="B657"/>
    <hyperlink r:id="rId1313" ref="A658"/>
    <hyperlink r:id="rId1314" ref="B658"/>
    <hyperlink r:id="rId1315" ref="A659"/>
    <hyperlink r:id="rId1316" ref="B659"/>
    <hyperlink r:id="rId1317" ref="A660"/>
    <hyperlink r:id="rId1318" ref="B660"/>
    <hyperlink r:id="rId1319" ref="A661"/>
    <hyperlink r:id="rId1320" ref="B661"/>
    <hyperlink r:id="rId1321" ref="A662"/>
    <hyperlink r:id="rId1322" ref="B662"/>
    <hyperlink r:id="rId1323" ref="A663"/>
    <hyperlink r:id="rId1324" ref="B663"/>
    <hyperlink r:id="rId1325" ref="A664"/>
    <hyperlink r:id="rId1326" ref="B664"/>
    <hyperlink r:id="rId1327" ref="A665"/>
    <hyperlink r:id="rId1328" ref="B665"/>
    <hyperlink r:id="rId1329" ref="A666"/>
    <hyperlink r:id="rId1330" ref="B666"/>
    <hyperlink r:id="rId1331" ref="A667"/>
    <hyperlink r:id="rId1332" ref="B667"/>
    <hyperlink r:id="rId1333" ref="A668"/>
    <hyperlink r:id="rId1334" ref="B668"/>
    <hyperlink r:id="rId1335" ref="A669"/>
    <hyperlink r:id="rId1336" ref="B669"/>
    <hyperlink r:id="rId1337" ref="A670"/>
    <hyperlink r:id="rId1338" ref="B670"/>
    <hyperlink r:id="rId1339" ref="A671"/>
    <hyperlink r:id="rId1340" ref="B671"/>
    <hyperlink r:id="rId1341" ref="A672"/>
    <hyperlink r:id="rId1342" ref="B672"/>
    <hyperlink r:id="rId1343" ref="A673"/>
    <hyperlink r:id="rId1344" ref="B673"/>
    <hyperlink r:id="rId1345" ref="A674"/>
    <hyperlink r:id="rId1346" ref="B674"/>
    <hyperlink r:id="rId1347" ref="A675"/>
    <hyperlink r:id="rId1348" ref="B675"/>
    <hyperlink r:id="rId1349" ref="A676"/>
    <hyperlink r:id="rId1350" ref="B676"/>
    <hyperlink r:id="rId1351" ref="A677"/>
    <hyperlink r:id="rId1352" ref="B677"/>
    <hyperlink r:id="rId1353" ref="A678"/>
    <hyperlink r:id="rId1354" ref="B678"/>
    <hyperlink r:id="rId1355" ref="A679"/>
    <hyperlink r:id="rId1356" ref="B679"/>
    <hyperlink r:id="rId1357" ref="A680"/>
    <hyperlink r:id="rId1358" ref="B680"/>
    <hyperlink r:id="rId1359" ref="A681"/>
    <hyperlink r:id="rId1360" ref="B681"/>
    <hyperlink r:id="rId1361" ref="A682"/>
    <hyperlink r:id="rId1362" ref="B682"/>
    <hyperlink r:id="rId1363" ref="A683"/>
    <hyperlink r:id="rId1364" ref="B683"/>
    <hyperlink r:id="rId1365" ref="A684"/>
    <hyperlink r:id="rId1366" ref="B684"/>
    <hyperlink r:id="rId1367" ref="A685"/>
    <hyperlink r:id="rId1368" ref="B685"/>
    <hyperlink r:id="rId1369" ref="A686"/>
    <hyperlink r:id="rId1370" ref="B686"/>
    <hyperlink r:id="rId1371" ref="A687"/>
    <hyperlink r:id="rId1372" ref="B687"/>
    <hyperlink r:id="rId1373" ref="A688"/>
    <hyperlink r:id="rId1374" ref="B688"/>
    <hyperlink r:id="rId1375" ref="A689"/>
    <hyperlink r:id="rId1376" ref="B689"/>
    <hyperlink r:id="rId1377" ref="A690"/>
    <hyperlink r:id="rId1378" ref="B690"/>
    <hyperlink r:id="rId1379" ref="A691"/>
    <hyperlink r:id="rId1380" ref="B691"/>
    <hyperlink r:id="rId1381" ref="A692"/>
    <hyperlink r:id="rId1382" ref="B692"/>
    <hyperlink r:id="rId1383" ref="A693"/>
    <hyperlink r:id="rId1384" ref="B693"/>
    <hyperlink r:id="rId1385" ref="A694"/>
    <hyperlink r:id="rId1386" ref="B694"/>
    <hyperlink r:id="rId1387" ref="A695"/>
    <hyperlink r:id="rId1388" ref="B695"/>
    <hyperlink r:id="rId1389" ref="A696"/>
    <hyperlink r:id="rId1390" ref="B696"/>
    <hyperlink r:id="rId1391" ref="A697"/>
    <hyperlink r:id="rId1392" ref="B697"/>
    <hyperlink r:id="rId1393" ref="A698"/>
    <hyperlink r:id="rId1394" ref="B698"/>
    <hyperlink r:id="rId1395" ref="A699"/>
    <hyperlink r:id="rId1396" ref="B699"/>
    <hyperlink r:id="rId1397" ref="A700"/>
    <hyperlink r:id="rId1398" ref="B700"/>
    <hyperlink r:id="rId1399" ref="A701"/>
    <hyperlink r:id="rId1400" ref="B701"/>
    <hyperlink r:id="rId1401" ref="A702"/>
    <hyperlink r:id="rId1402" ref="B702"/>
    <hyperlink r:id="rId1403" ref="A703"/>
    <hyperlink r:id="rId1404" ref="B703"/>
    <hyperlink r:id="rId1405" ref="A704"/>
    <hyperlink r:id="rId1406" ref="B704"/>
    <hyperlink r:id="rId1407" ref="A705"/>
    <hyperlink r:id="rId1408" ref="B705"/>
    <hyperlink r:id="rId1409" ref="A706"/>
    <hyperlink r:id="rId1410" ref="B706"/>
    <hyperlink r:id="rId1411" ref="A707"/>
    <hyperlink r:id="rId1412" ref="B707"/>
    <hyperlink r:id="rId1413" ref="A708"/>
    <hyperlink r:id="rId1414" ref="B708"/>
    <hyperlink r:id="rId1415" ref="A709"/>
    <hyperlink r:id="rId1416" ref="B709"/>
    <hyperlink r:id="rId1417" ref="A710"/>
    <hyperlink r:id="rId1418" ref="B710"/>
    <hyperlink r:id="rId1419" ref="A711"/>
    <hyperlink r:id="rId1420" ref="B711"/>
    <hyperlink r:id="rId1421" ref="A712"/>
    <hyperlink r:id="rId1422" ref="B712"/>
    <hyperlink r:id="rId1423" ref="A713"/>
    <hyperlink r:id="rId1424" ref="B713"/>
    <hyperlink r:id="rId1425" ref="A714"/>
    <hyperlink r:id="rId1426" ref="B714"/>
    <hyperlink r:id="rId1427" ref="A715"/>
    <hyperlink r:id="rId1428" ref="B715"/>
    <hyperlink r:id="rId1429" ref="A716"/>
    <hyperlink r:id="rId1430" ref="B716"/>
    <hyperlink r:id="rId1431" ref="A717"/>
    <hyperlink r:id="rId1432" ref="B717"/>
    <hyperlink r:id="rId1433" ref="A718"/>
    <hyperlink r:id="rId1434" ref="B718"/>
    <hyperlink r:id="rId1435" ref="A719"/>
    <hyperlink r:id="rId1436" ref="B719"/>
    <hyperlink r:id="rId1437" ref="A720"/>
    <hyperlink r:id="rId1438" ref="B720"/>
    <hyperlink r:id="rId1439" ref="A721"/>
    <hyperlink r:id="rId1440" ref="B721"/>
    <hyperlink r:id="rId1441" ref="A722"/>
    <hyperlink r:id="rId1442" ref="B722"/>
    <hyperlink r:id="rId1443" ref="A723"/>
    <hyperlink r:id="rId1444" ref="B723"/>
    <hyperlink r:id="rId1445" ref="A724"/>
    <hyperlink r:id="rId1446" ref="B724"/>
    <hyperlink r:id="rId1447" ref="A725"/>
    <hyperlink r:id="rId1448" ref="B725"/>
    <hyperlink r:id="rId1449" ref="A726"/>
    <hyperlink r:id="rId1450" ref="B726"/>
    <hyperlink r:id="rId1451" ref="A727"/>
    <hyperlink r:id="rId1452" ref="B727"/>
    <hyperlink r:id="rId1453" ref="A728"/>
    <hyperlink r:id="rId1454" ref="B728"/>
    <hyperlink r:id="rId1455" ref="A729"/>
    <hyperlink r:id="rId1456" ref="B729"/>
    <hyperlink r:id="rId1457" ref="A730"/>
    <hyperlink r:id="rId1458" ref="B730"/>
    <hyperlink r:id="rId1459" ref="A731"/>
    <hyperlink r:id="rId1460" ref="B731"/>
    <hyperlink r:id="rId1461" ref="A732"/>
    <hyperlink r:id="rId1462" ref="B732"/>
    <hyperlink r:id="rId1463" ref="A733"/>
    <hyperlink r:id="rId1464" ref="B733"/>
    <hyperlink r:id="rId1465" ref="A734"/>
    <hyperlink r:id="rId1466" ref="B734"/>
    <hyperlink r:id="rId1467" ref="A735"/>
    <hyperlink r:id="rId1468" ref="B735"/>
    <hyperlink r:id="rId1469" ref="A736"/>
    <hyperlink r:id="rId1470" ref="B736"/>
    <hyperlink r:id="rId1471" ref="A737"/>
    <hyperlink r:id="rId1472" ref="B737"/>
    <hyperlink r:id="rId1473" ref="A738"/>
    <hyperlink r:id="rId1474" ref="B738"/>
    <hyperlink r:id="rId1475" ref="A739"/>
    <hyperlink r:id="rId1476" ref="B739"/>
    <hyperlink r:id="rId1477" ref="A740"/>
    <hyperlink r:id="rId1478" ref="B740"/>
    <hyperlink r:id="rId1479" ref="A741"/>
    <hyperlink r:id="rId1480" ref="B741"/>
    <hyperlink r:id="rId1481" ref="A742"/>
    <hyperlink r:id="rId1482" ref="B742"/>
    <hyperlink r:id="rId1483" ref="A743"/>
    <hyperlink r:id="rId1484" ref="B743"/>
    <hyperlink r:id="rId1485" ref="A744"/>
    <hyperlink r:id="rId1486" ref="B744"/>
    <hyperlink r:id="rId1487" ref="A745"/>
    <hyperlink r:id="rId1488" ref="B745"/>
    <hyperlink r:id="rId1489" ref="A746"/>
    <hyperlink r:id="rId1490" ref="B746"/>
    <hyperlink r:id="rId1491" ref="A747"/>
    <hyperlink r:id="rId1492" ref="B747"/>
    <hyperlink r:id="rId1493" ref="A748"/>
    <hyperlink r:id="rId1494" ref="B748"/>
    <hyperlink r:id="rId1495" ref="A749"/>
    <hyperlink r:id="rId1496" ref="B749"/>
    <hyperlink r:id="rId1497" ref="A750"/>
    <hyperlink r:id="rId1498" ref="B750"/>
    <hyperlink r:id="rId1499" ref="A751"/>
    <hyperlink r:id="rId1500" ref="B751"/>
    <hyperlink r:id="rId1501" ref="A752"/>
    <hyperlink r:id="rId1502" ref="B752"/>
    <hyperlink r:id="rId1503" ref="A753"/>
    <hyperlink r:id="rId1504" ref="B753"/>
    <hyperlink r:id="rId1505" ref="A754"/>
    <hyperlink r:id="rId1506" ref="B754"/>
    <hyperlink r:id="rId1507" ref="A755"/>
    <hyperlink r:id="rId1508" ref="B755"/>
    <hyperlink r:id="rId1509" ref="A756"/>
    <hyperlink r:id="rId1510" ref="B756"/>
    <hyperlink r:id="rId1511" ref="A757"/>
    <hyperlink r:id="rId1512" ref="B757"/>
    <hyperlink r:id="rId1513" ref="A758"/>
    <hyperlink r:id="rId1514" ref="B758"/>
    <hyperlink r:id="rId1515" ref="A759"/>
    <hyperlink r:id="rId1516" ref="B759"/>
    <hyperlink r:id="rId1517" ref="A760"/>
    <hyperlink r:id="rId1518" ref="B760"/>
    <hyperlink r:id="rId1519" ref="A761"/>
    <hyperlink r:id="rId1520" ref="B761"/>
    <hyperlink r:id="rId1521" ref="A762"/>
    <hyperlink r:id="rId1522" ref="B762"/>
    <hyperlink r:id="rId1523" ref="A763"/>
    <hyperlink r:id="rId1524" ref="B763"/>
    <hyperlink r:id="rId1525" ref="A764"/>
    <hyperlink r:id="rId1526" ref="B764"/>
    <hyperlink r:id="rId1527" ref="A765"/>
    <hyperlink r:id="rId1528" ref="B765"/>
    <hyperlink r:id="rId1529" ref="A766"/>
    <hyperlink r:id="rId1530" ref="B766"/>
    <hyperlink r:id="rId1531" ref="A767"/>
    <hyperlink r:id="rId1532" ref="B767"/>
    <hyperlink r:id="rId1533" ref="A768"/>
    <hyperlink r:id="rId1534" ref="B768"/>
    <hyperlink r:id="rId1535" ref="A769"/>
    <hyperlink r:id="rId1536" ref="B769"/>
    <hyperlink r:id="rId1537" ref="A770"/>
    <hyperlink r:id="rId1538" ref="B770"/>
    <hyperlink r:id="rId1539" ref="A771"/>
    <hyperlink r:id="rId1540" ref="B771"/>
    <hyperlink r:id="rId1541" ref="A772"/>
    <hyperlink r:id="rId1542" ref="B772"/>
    <hyperlink r:id="rId1543" ref="A773"/>
    <hyperlink r:id="rId1544" ref="B773"/>
    <hyperlink r:id="rId1545" ref="A774"/>
    <hyperlink r:id="rId1546" ref="B774"/>
    <hyperlink r:id="rId1547" ref="A775"/>
    <hyperlink r:id="rId1548" ref="B775"/>
    <hyperlink r:id="rId1549" ref="A776"/>
    <hyperlink r:id="rId1550" ref="B776"/>
    <hyperlink r:id="rId1551" ref="A777"/>
    <hyperlink r:id="rId1552" ref="B777"/>
    <hyperlink r:id="rId1553" ref="A778"/>
    <hyperlink r:id="rId1554" ref="B778"/>
    <hyperlink r:id="rId1555" ref="A779"/>
    <hyperlink r:id="rId1556" ref="B779"/>
    <hyperlink r:id="rId1557" ref="A780"/>
    <hyperlink r:id="rId1558" ref="B780"/>
    <hyperlink r:id="rId1559" ref="A781"/>
    <hyperlink r:id="rId1560" ref="B781"/>
    <hyperlink r:id="rId1561" ref="A782"/>
    <hyperlink r:id="rId1562" ref="B782"/>
    <hyperlink r:id="rId1563" ref="A783"/>
    <hyperlink r:id="rId1564" ref="B783"/>
    <hyperlink r:id="rId1565" ref="A784"/>
    <hyperlink r:id="rId1566" ref="B784"/>
    <hyperlink r:id="rId1567" ref="A785"/>
    <hyperlink r:id="rId1568" ref="B785"/>
    <hyperlink r:id="rId1569" ref="A786"/>
    <hyperlink r:id="rId1570" ref="B786"/>
    <hyperlink r:id="rId1571" ref="A787"/>
    <hyperlink r:id="rId1572" ref="B787"/>
    <hyperlink r:id="rId1573" ref="A788"/>
    <hyperlink r:id="rId1574" ref="B788"/>
    <hyperlink r:id="rId1575" ref="A789"/>
    <hyperlink r:id="rId1576" ref="B789"/>
    <hyperlink r:id="rId1577" ref="A790"/>
    <hyperlink r:id="rId1578" ref="B790"/>
    <hyperlink r:id="rId1579" ref="A791"/>
    <hyperlink r:id="rId1580" ref="B791"/>
    <hyperlink r:id="rId1581" ref="A792"/>
    <hyperlink r:id="rId1582" ref="B792"/>
    <hyperlink r:id="rId1583" ref="A793"/>
    <hyperlink r:id="rId1584" ref="B793"/>
    <hyperlink r:id="rId1585" ref="A794"/>
    <hyperlink r:id="rId1586" ref="B794"/>
    <hyperlink r:id="rId1587" ref="A795"/>
    <hyperlink r:id="rId1588" ref="B795"/>
    <hyperlink r:id="rId1589" ref="A796"/>
    <hyperlink r:id="rId1590" ref="B796"/>
    <hyperlink r:id="rId1591" ref="A797"/>
    <hyperlink r:id="rId1592" ref="B797"/>
    <hyperlink r:id="rId1593" ref="A798"/>
    <hyperlink r:id="rId1594" ref="B798"/>
    <hyperlink r:id="rId1595" ref="A799"/>
    <hyperlink r:id="rId1596" ref="B799"/>
    <hyperlink r:id="rId1597" ref="A800"/>
    <hyperlink r:id="rId1598" ref="B800"/>
    <hyperlink r:id="rId1599" ref="A801"/>
    <hyperlink r:id="rId1600" ref="B801"/>
    <hyperlink r:id="rId1601" ref="A802"/>
    <hyperlink r:id="rId1602" ref="B802"/>
    <hyperlink r:id="rId1603" ref="A803"/>
    <hyperlink r:id="rId1604" ref="B803"/>
    <hyperlink r:id="rId1605" ref="A804"/>
    <hyperlink r:id="rId1606" ref="B804"/>
    <hyperlink r:id="rId1607" ref="A805"/>
    <hyperlink r:id="rId1608" ref="B805"/>
    <hyperlink r:id="rId1609" ref="A806"/>
    <hyperlink r:id="rId1610" ref="B806"/>
    <hyperlink r:id="rId1611" ref="A807"/>
    <hyperlink r:id="rId1612" ref="B807"/>
    <hyperlink r:id="rId1613" ref="A808"/>
    <hyperlink r:id="rId1614" ref="B808"/>
    <hyperlink r:id="rId1615" ref="A809"/>
    <hyperlink r:id="rId1616" ref="B809"/>
    <hyperlink r:id="rId1617" ref="A810"/>
    <hyperlink r:id="rId1618" ref="B810"/>
    <hyperlink r:id="rId1619" ref="A811"/>
    <hyperlink r:id="rId1620" ref="B811"/>
    <hyperlink r:id="rId1621" ref="A812"/>
    <hyperlink r:id="rId1622" ref="B812"/>
    <hyperlink r:id="rId1623" ref="A813"/>
    <hyperlink r:id="rId1624" ref="B813"/>
    <hyperlink r:id="rId1625" ref="A814"/>
    <hyperlink r:id="rId1626" ref="B814"/>
    <hyperlink r:id="rId1627" ref="A815"/>
    <hyperlink r:id="rId1628" ref="B815"/>
    <hyperlink r:id="rId1629" ref="A816"/>
    <hyperlink r:id="rId1630" ref="B816"/>
    <hyperlink r:id="rId1631" ref="A817"/>
    <hyperlink r:id="rId1632" ref="B817"/>
    <hyperlink r:id="rId1633" ref="A818"/>
    <hyperlink r:id="rId1634" ref="B818"/>
    <hyperlink r:id="rId1635" ref="A819"/>
    <hyperlink r:id="rId1636" ref="B819"/>
    <hyperlink r:id="rId1637" ref="A820"/>
    <hyperlink r:id="rId1638" ref="B820"/>
    <hyperlink r:id="rId1639" ref="A821"/>
    <hyperlink r:id="rId1640" ref="B821"/>
    <hyperlink r:id="rId1641" ref="A822"/>
    <hyperlink r:id="rId1642" ref="B822"/>
    <hyperlink r:id="rId1643" ref="A823"/>
    <hyperlink r:id="rId1644" ref="B823"/>
    <hyperlink r:id="rId1645" ref="A824"/>
    <hyperlink r:id="rId1646" ref="B824"/>
    <hyperlink r:id="rId1647" ref="A825"/>
    <hyperlink r:id="rId1648" ref="B825"/>
    <hyperlink r:id="rId1649" ref="A826"/>
    <hyperlink r:id="rId1650" ref="B826"/>
    <hyperlink r:id="rId1651" ref="A827"/>
    <hyperlink r:id="rId1652" ref="B827"/>
    <hyperlink r:id="rId1653" ref="A828"/>
    <hyperlink r:id="rId1654" ref="B828"/>
    <hyperlink r:id="rId1655" ref="A829"/>
    <hyperlink r:id="rId1656" ref="B829"/>
    <hyperlink r:id="rId1657" ref="A830"/>
    <hyperlink r:id="rId1658" ref="B830"/>
    <hyperlink r:id="rId1659" ref="A831"/>
    <hyperlink r:id="rId1660" ref="B831"/>
    <hyperlink r:id="rId1661" ref="A832"/>
    <hyperlink r:id="rId1662" ref="B832"/>
    <hyperlink r:id="rId1663" ref="A833"/>
    <hyperlink r:id="rId1664" ref="B833"/>
    <hyperlink r:id="rId1665" ref="A834"/>
    <hyperlink r:id="rId1666" ref="B834"/>
    <hyperlink r:id="rId1667" ref="A835"/>
    <hyperlink r:id="rId1668" ref="B835"/>
    <hyperlink r:id="rId1669" ref="A836"/>
    <hyperlink r:id="rId1670" ref="B836"/>
    <hyperlink r:id="rId1671" ref="A837"/>
    <hyperlink r:id="rId1672" ref="B837"/>
    <hyperlink r:id="rId1673" ref="A838"/>
    <hyperlink r:id="rId1674" ref="B838"/>
    <hyperlink r:id="rId1675" ref="A839"/>
    <hyperlink r:id="rId1676" ref="B839"/>
    <hyperlink r:id="rId1677" ref="A840"/>
    <hyperlink r:id="rId1678" ref="B840"/>
    <hyperlink r:id="rId1679" ref="A841"/>
    <hyperlink r:id="rId1680" ref="B841"/>
    <hyperlink r:id="rId1681" ref="A842"/>
    <hyperlink r:id="rId1682" ref="B842"/>
    <hyperlink r:id="rId1683" ref="A843"/>
    <hyperlink r:id="rId1684" ref="B843"/>
    <hyperlink r:id="rId1685" ref="A844"/>
    <hyperlink r:id="rId1686" ref="B844"/>
    <hyperlink r:id="rId1687" ref="A845"/>
    <hyperlink r:id="rId1688" ref="B845"/>
    <hyperlink r:id="rId1689" ref="A846"/>
    <hyperlink r:id="rId1690" ref="B846"/>
    <hyperlink r:id="rId1691" ref="A847"/>
    <hyperlink r:id="rId1692" ref="B847"/>
    <hyperlink r:id="rId1693" ref="A848"/>
    <hyperlink r:id="rId1694" ref="B848"/>
    <hyperlink r:id="rId1695" ref="A849"/>
    <hyperlink r:id="rId1696" ref="B849"/>
    <hyperlink r:id="rId1697" ref="A850"/>
    <hyperlink r:id="rId1698" ref="B850"/>
    <hyperlink r:id="rId1699" ref="A851"/>
    <hyperlink r:id="rId1700" ref="B851"/>
    <hyperlink r:id="rId1701" ref="A852"/>
    <hyperlink r:id="rId1702" ref="B852"/>
    <hyperlink r:id="rId1703" ref="A853"/>
    <hyperlink r:id="rId1704" ref="B853"/>
    <hyperlink r:id="rId1705" ref="A854"/>
    <hyperlink r:id="rId1706" ref="B854"/>
    <hyperlink r:id="rId1707" ref="A855"/>
    <hyperlink r:id="rId1708" ref="B855"/>
    <hyperlink r:id="rId1709" ref="A856"/>
    <hyperlink r:id="rId1710" ref="B856"/>
    <hyperlink r:id="rId1711" ref="A857"/>
    <hyperlink r:id="rId1712" ref="B857"/>
    <hyperlink r:id="rId1713" ref="A858"/>
    <hyperlink r:id="rId1714" ref="B858"/>
    <hyperlink r:id="rId1715" ref="A859"/>
    <hyperlink r:id="rId1716" ref="B859"/>
    <hyperlink r:id="rId1717" ref="A860"/>
    <hyperlink r:id="rId1718" ref="B860"/>
    <hyperlink r:id="rId1719" ref="A861"/>
    <hyperlink r:id="rId1720" ref="B861"/>
    <hyperlink r:id="rId1721" ref="A862"/>
    <hyperlink r:id="rId1722" ref="B862"/>
    <hyperlink r:id="rId1723" ref="A863"/>
    <hyperlink r:id="rId1724" ref="B863"/>
    <hyperlink r:id="rId1725" ref="A864"/>
    <hyperlink r:id="rId1726" ref="B864"/>
    <hyperlink r:id="rId1727" ref="A865"/>
    <hyperlink r:id="rId1728" ref="B865"/>
    <hyperlink r:id="rId1729" ref="A866"/>
    <hyperlink r:id="rId1730" ref="B866"/>
    <hyperlink r:id="rId1731" ref="A867"/>
    <hyperlink r:id="rId1732" ref="B867"/>
    <hyperlink r:id="rId1733" ref="A868"/>
    <hyperlink r:id="rId1734" ref="B868"/>
    <hyperlink r:id="rId1735" ref="A869"/>
    <hyperlink r:id="rId1736" ref="B869"/>
    <hyperlink r:id="rId1737" ref="A870"/>
    <hyperlink r:id="rId1738" ref="B870"/>
    <hyperlink r:id="rId1739" ref="A871"/>
    <hyperlink r:id="rId1740" ref="B871"/>
    <hyperlink r:id="rId1741" ref="A872"/>
    <hyperlink r:id="rId1742" ref="B872"/>
    <hyperlink r:id="rId1743" ref="A873"/>
    <hyperlink r:id="rId1744" ref="B873"/>
    <hyperlink r:id="rId1745" ref="A874"/>
    <hyperlink r:id="rId1746" ref="B874"/>
    <hyperlink r:id="rId1747" ref="A875"/>
    <hyperlink r:id="rId1748" ref="B875"/>
    <hyperlink r:id="rId1749" ref="A876"/>
    <hyperlink r:id="rId1750" ref="B876"/>
    <hyperlink r:id="rId1751" ref="A877"/>
    <hyperlink r:id="rId1752" ref="B877"/>
    <hyperlink r:id="rId1753" ref="A878"/>
    <hyperlink r:id="rId1754" ref="B878"/>
    <hyperlink r:id="rId1755" ref="A879"/>
    <hyperlink r:id="rId1756" ref="B879"/>
    <hyperlink r:id="rId1757" ref="A880"/>
    <hyperlink r:id="rId1758" ref="B880"/>
    <hyperlink r:id="rId1759" ref="A881"/>
    <hyperlink r:id="rId1760" ref="B881"/>
    <hyperlink r:id="rId1761" ref="A882"/>
    <hyperlink r:id="rId1762" ref="B882"/>
    <hyperlink r:id="rId1763" ref="A883"/>
    <hyperlink r:id="rId1764" ref="B883"/>
    <hyperlink r:id="rId1765" ref="A884"/>
    <hyperlink r:id="rId1766" ref="B884"/>
    <hyperlink r:id="rId1767" ref="A885"/>
    <hyperlink r:id="rId1768" ref="B885"/>
    <hyperlink r:id="rId1769" ref="A886"/>
    <hyperlink r:id="rId1770" ref="B886"/>
    <hyperlink r:id="rId1771" ref="A887"/>
    <hyperlink r:id="rId1772" ref="B887"/>
    <hyperlink r:id="rId1773" ref="A888"/>
    <hyperlink r:id="rId1774" ref="B888"/>
    <hyperlink r:id="rId1775" ref="A889"/>
    <hyperlink r:id="rId1776" ref="B889"/>
    <hyperlink r:id="rId1777" ref="A890"/>
    <hyperlink r:id="rId1778" ref="B890"/>
    <hyperlink r:id="rId1779" ref="A891"/>
    <hyperlink r:id="rId1780" ref="B891"/>
    <hyperlink r:id="rId1781" ref="A892"/>
    <hyperlink r:id="rId1782" ref="B892"/>
    <hyperlink r:id="rId1783" ref="A893"/>
    <hyperlink r:id="rId1784" ref="B893"/>
    <hyperlink r:id="rId1785" ref="A894"/>
    <hyperlink r:id="rId1786" ref="B894"/>
    <hyperlink r:id="rId1787" ref="A895"/>
    <hyperlink r:id="rId1788" ref="B895"/>
    <hyperlink r:id="rId1789" ref="A896"/>
    <hyperlink r:id="rId1790" ref="B896"/>
    <hyperlink r:id="rId1791" ref="A897"/>
    <hyperlink r:id="rId1792" ref="B897"/>
    <hyperlink r:id="rId1793" ref="A898"/>
    <hyperlink r:id="rId1794" ref="B898"/>
    <hyperlink r:id="rId1795" ref="A899"/>
    <hyperlink r:id="rId1796" ref="B899"/>
    <hyperlink r:id="rId1797" ref="A900"/>
    <hyperlink r:id="rId1798" ref="B900"/>
    <hyperlink r:id="rId1799" ref="A901"/>
    <hyperlink r:id="rId1800" ref="B901"/>
    <hyperlink r:id="rId1801" ref="A902"/>
    <hyperlink r:id="rId1802" ref="B902"/>
    <hyperlink r:id="rId1803" ref="A903"/>
    <hyperlink r:id="rId1804" ref="B903"/>
    <hyperlink r:id="rId1805" ref="A904"/>
    <hyperlink r:id="rId1806" ref="B904"/>
    <hyperlink r:id="rId1807" ref="A905"/>
    <hyperlink r:id="rId1808" ref="B905"/>
    <hyperlink r:id="rId1809" ref="A906"/>
    <hyperlink r:id="rId1810" ref="B906"/>
    <hyperlink r:id="rId1811" ref="A907"/>
    <hyperlink r:id="rId1812" ref="B907"/>
    <hyperlink r:id="rId1813" ref="A908"/>
    <hyperlink r:id="rId1814" ref="B908"/>
    <hyperlink r:id="rId1815" ref="A909"/>
    <hyperlink r:id="rId1816" ref="B909"/>
    <hyperlink r:id="rId1817" ref="A910"/>
    <hyperlink r:id="rId1818" ref="B910"/>
    <hyperlink r:id="rId1819" ref="A911"/>
    <hyperlink r:id="rId1820" ref="B911"/>
    <hyperlink r:id="rId1821" ref="A912"/>
    <hyperlink r:id="rId1822" ref="B912"/>
    <hyperlink r:id="rId1823" ref="A913"/>
    <hyperlink r:id="rId1824" ref="B913"/>
    <hyperlink r:id="rId1825" ref="A914"/>
    <hyperlink r:id="rId1826" ref="B914"/>
    <hyperlink r:id="rId1827" ref="A915"/>
    <hyperlink r:id="rId1828" ref="B915"/>
    <hyperlink r:id="rId1829" ref="A916"/>
    <hyperlink r:id="rId1830" ref="B916"/>
    <hyperlink r:id="rId1831" ref="A917"/>
    <hyperlink r:id="rId1832" ref="B917"/>
    <hyperlink r:id="rId1833" ref="A918"/>
    <hyperlink r:id="rId1834" ref="B918"/>
    <hyperlink r:id="rId1835" ref="A919"/>
    <hyperlink r:id="rId1836" ref="B919"/>
    <hyperlink r:id="rId1837" ref="A920"/>
    <hyperlink r:id="rId1838" ref="B920"/>
    <hyperlink r:id="rId1839" ref="A921"/>
    <hyperlink r:id="rId1840" ref="B921"/>
    <hyperlink r:id="rId1841" ref="A922"/>
    <hyperlink r:id="rId1842" ref="B922"/>
    <hyperlink r:id="rId1843" ref="A923"/>
    <hyperlink r:id="rId1844" ref="B923"/>
    <hyperlink r:id="rId1845" ref="A924"/>
    <hyperlink r:id="rId1846" ref="B924"/>
    <hyperlink r:id="rId1847" ref="A925"/>
    <hyperlink r:id="rId1848" ref="B925"/>
    <hyperlink r:id="rId1849" ref="A926"/>
    <hyperlink r:id="rId1850" ref="B926"/>
    <hyperlink r:id="rId1851" ref="A927"/>
    <hyperlink r:id="rId1852" ref="B927"/>
    <hyperlink r:id="rId1853" ref="A928"/>
    <hyperlink r:id="rId1854" ref="B928"/>
    <hyperlink r:id="rId1855" ref="A929"/>
    <hyperlink r:id="rId1856" ref="B929"/>
    <hyperlink r:id="rId1857" ref="A930"/>
    <hyperlink r:id="rId1858" ref="B930"/>
    <hyperlink r:id="rId1859" ref="A931"/>
    <hyperlink r:id="rId1860" ref="B931"/>
    <hyperlink r:id="rId1861" ref="A932"/>
    <hyperlink r:id="rId1862" ref="B932"/>
    <hyperlink r:id="rId1863" ref="A933"/>
    <hyperlink r:id="rId1864" ref="B933"/>
    <hyperlink r:id="rId1865" ref="A934"/>
    <hyperlink r:id="rId1866" ref="B934"/>
    <hyperlink r:id="rId1867" ref="A935"/>
    <hyperlink r:id="rId1868" ref="B935"/>
    <hyperlink r:id="rId1869" ref="A936"/>
    <hyperlink r:id="rId1870" ref="B936"/>
    <hyperlink r:id="rId1871" ref="A937"/>
    <hyperlink r:id="rId1872" ref="B937"/>
    <hyperlink r:id="rId1873" ref="A938"/>
    <hyperlink r:id="rId1874" ref="B938"/>
    <hyperlink r:id="rId1875" ref="A939"/>
    <hyperlink r:id="rId1876" ref="B939"/>
    <hyperlink r:id="rId1877" ref="A940"/>
    <hyperlink r:id="rId1878" ref="B940"/>
    <hyperlink r:id="rId1879" ref="A941"/>
    <hyperlink r:id="rId1880" ref="B941"/>
    <hyperlink r:id="rId1881" ref="A942"/>
    <hyperlink r:id="rId1882" ref="B942"/>
    <hyperlink r:id="rId1883" ref="A943"/>
    <hyperlink r:id="rId1884" ref="B943"/>
    <hyperlink r:id="rId1885" ref="A944"/>
    <hyperlink r:id="rId1886" ref="B944"/>
    <hyperlink r:id="rId1887" ref="A945"/>
    <hyperlink r:id="rId1888" ref="B945"/>
    <hyperlink r:id="rId1889" ref="A946"/>
    <hyperlink r:id="rId1890" ref="B946"/>
    <hyperlink r:id="rId1891" ref="A947"/>
    <hyperlink r:id="rId1892" ref="B947"/>
    <hyperlink r:id="rId1893" ref="A948"/>
    <hyperlink r:id="rId1894" ref="B948"/>
    <hyperlink r:id="rId1895" ref="A949"/>
    <hyperlink r:id="rId1896" ref="B949"/>
    <hyperlink r:id="rId1897" ref="A950"/>
    <hyperlink r:id="rId1898" ref="B950"/>
    <hyperlink r:id="rId1899" ref="A951"/>
    <hyperlink r:id="rId1900" ref="B951"/>
    <hyperlink r:id="rId1901" ref="A952"/>
    <hyperlink r:id="rId1902" ref="B952"/>
    <hyperlink r:id="rId1903" ref="A953"/>
    <hyperlink r:id="rId1904" ref="B953"/>
    <hyperlink r:id="rId1905" ref="A954"/>
    <hyperlink r:id="rId1906" ref="B954"/>
    <hyperlink r:id="rId1907" ref="A955"/>
    <hyperlink r:id="rId1908" ref="B955"/>
    <hyperlink r:id="rId1909" ref="A956"/>
    <hyperlink r:id="rId1910" ref="B956"/>
    <hyperlink r:id="rId1911" ref="A957"/>
    <hyperlink r:id="rId1912" ref="B957"/>
    <hyperlink r:id="rId1913" ref="A958"/>
    <hyperlink r:id="rId1914" ref="B958"/>
    <hyperlink r:id="rId1915" ref="A959"/>
    <hyperlink r:id="rId1916" ref="B959"/>
    <hyperlink r:id="rId1917" ref="A960"/>
    <hyperlink r:id="rId1918" ref="B960"/>
    <hyperlink r:id="rId1919" ref="A961"/>
    <hyperlink r:id="rId1920" ref="B961"/>
    <hyperlink r:id="rId1921" ref="A962"/>
    <hyperlink r:id="rId1922" ref="B962"/>
    <hyperlink r:id="rId1923" ref="A963"/>
    <hyperlink r:id="rId1924" ref="B963"/>
    <hyperlink r:id="rId1925" ref="A964"/>
    <hyperlink r:id="rId1926" ref="B964"/>
    <hyperlink r:id="rId1927" ref="A965"/>
    <hyperlink r:id="rId1928" ref="B965"/>
    <hyperlink r:id="rId1929" ref="A966"/>
    <hyperlink r:id="rId1930" ref="B966"/>
    <hyperlink r:id="rId1931" ref="A967"/>
    <hyperlink r:id="rId1932" ref="B967"/>
    <hyperlink r:id="rId1933" ref="A968"/>
    <hyperlink r:id="rId1934" ref="B968"/>
    <hyperlink r:id="rId1935" ref="A969"/>
    <hyperlink r:id="rId1936" ref="B969"/>
    <hyperlink r:id="rId1937" ref="A970"/>
    <hyperlink r:id="rId1938" ref="B970"/>
    <hyperlink r:id="rId1939" ref="A971"/>
    <hyperlink r:id="rId1940" ref="B971"/>
    <hyperlink r:id="rId1941" ref="A972"/>
    <hyperlink r:id="rId1942" ref="B972"/>
    <hyperlink r:id="rId1943" ref="A973"/>
    <hyperlink r:id="rId1944" ref="B973"/>
    <hyperlink r:id="rId1945" ref="A974"/>
    <hyperlink r:id="rId1946" ref="B974"/>
    <hyperlink r:id="rId1947" ref="A975"/>
    <hyperlink r:id="rId1948" ref="B975"/>
    <hyperlink r:id="rId1949" ref="A976"/>
    <hyperlink r:id="rId1950" ref="B976"/>
    <hyperlink r:id="rId1951" ref="A977"/>
    <hyperlink r:id="rId1952" ref="B977"/>
    <hyperlink r:id="rId1953" ref="A978"/>
    <hyperlink r:id="rId1954" ref="B978"/>
    <hyperlink r:id="rId1955" ref="A979"/>
    <hyperlink r:id="rId1956" ref="B979"/>
    <hyperlink r:id="rId1957" ref="A980"/>
    <hyperlink r:id="rId1958" ref="B980"/>
    <hyperlink r:id="rId1959" ref="A981"/>
    <hyperlink r:id="rId1960" ref="B981"/>
    <hyperlink r:id="rId1961" ref="A982"/>
    <hyperlink r:id="rId1962" ref="B982"/>
    <hyperlink r:id="rId1963" ref="A983"/>
    <hyperlink r:id="rId1964" ref="B983"/>
    <hyperlink r:id="rId1965" ref="A984"/>
    <hyperlink r:id="rId1966" ref="B984"/>
    <hyperlink r:id="rId1967" ref="A985"/>
    <hyperlink r:id="rId1968" ref="B985"/>
    <hyperlink r:id="rId1969" ref="A986"/>
    <hyperlink r:id="rId1970" ref="B986"/>
    <hyperlink r:id="rId1971" ref="A987"/>
    <hyperlink r:id="rId1972" ref="B987"/>
    <hyperlink r:id="rId1973" ref="A988"/>
    <hyperlink r:id="rId1974" ref="B988"/>
    <hyperlink r:id="rId1975" ref="A989"/>
    <hyperlink r:id="rId1976" ref="B989"/>
    <hyperlink r:id="rId1977" ref="A990"/>
    <hyperlink r:id="rId1978" ref="B990"/>
    <hyperlink r:id="rId1979" ref="A991"/>
    <hyperlink r:id="rId1980" ref="B991"/>
    <hyperlink r:id="rId1981" ref="A992"/>
    <hyperlink r:id="rId1982" ref="B992"/>
    <hyperlink r:id="rId1983" ref="A993"/>
    <hyperlink r:id="rId1984" ref="B993"/>
    <hyperlink r:id="rId1985" ref="A994"/>
    <hyperlink r:id="rId1986" ref="B994"/>
    <hyperlink r:id="rId1987" ref="A995"/>
    <hyperlink r:id="rId1988" ref="B995"/>
    <hyperlink r:id="rId1989" ref="A996"/>
    <hyperlink r:id="rId1990" ref="B996"/>
    <hyperlink r:id="rId1991" ref="A997"/>
    <hyperlink r:id="rId1992" ref="B997"/>
    <hyperlink r:id="rId1993" ref="A998"/>
    <hyperlink r:id="rId1994" ref="B998"/>
    <hyperlink r:id="rId1995" ref="A999"/>
    <hyperlink r:id="rId1996" ref="B999"/>
    <hyperlink r:id="rId1997" ref="A1000"/>
    <hyperlink r:id="rId1998" ref="B1000"/>
    <hyperlink r:id="rId1999" ref="A1001"/>
    <hyperlink r:id="rId2000" ref="B1001"/>
    <hyperlink r:id="rId2001" ref="A1002"/>
    <hyperlink r:id="rId2002" ref="B1002"/>
    <hyperlink r:id="rId2003" ref="A1003"/>
    <hyperlink r:id="rId2004" ref="B1003"/>
    <hyperlink r:id="rId2005" ref="A1004"/>
    <hyperlink r:id="rId2006" ref="B1004"/>
    <hyperlink r:id="rId2007" ref="A1005"/>
    <hyperlink r:id="rId2008" ref="B1005"/>
    <hyperlink r:id="rId2009" ref="A1006"/>
    <hyperlink r:id="rId2010" ref="B1006"/>
    <hyperlink r:id="rId2011" ref="A1007"/>
    <hyperlink r:id="rId2012" ref="B1007"/>
    <hyperlink r:id="rId2013" ref="A1008"/>
    <hyperlink r:id="rId2014" ref="B1008"/>
    <hyperlink r:id="rId2015" ref="A1009"/>
    <hyperlink r:id="rId2016" ref="B1009"/>
    <hyperlink r:id="rId2017" ref="A1010"/>
    <hyperlink r:id="rId2018" ref="B1010"/>
    <hyperlink r:id="rId2019" ref="A1011"/>
    <hyperlink r:id="rId2020" ref="B1011"/>
    <hyperlink r:id="rId2021" ref="A1012"/>
    <hyperlink r:id="rId2022" ref="B1012"/>
    <hyperlink r:id="rId2023" ref="A1013"/>
    <hyperlink r:id="rId2024" ref="B1013"/>
    <hyperlink r:id="rId2025" ref="A1014"/>
    <hyperlink r:id="rId2026" ref="B1014"/>
    <hyperlink r:id="rId2027" ref="A1015"/>
    <hyperlink r:id="rId2028" ref="B1015"/>
    <hyperlink r:id="rId2029" ref="A1016"/>
    <hyperlink r:id="rId2030" ref="B1016"/>
    <hyperlink r:id="rId2031" ref="A1017"/>
    <hyperlink r:id="rId2032" ref="B1017"/>
    <hyperlink r:id="rId2033" ref="A1018"/>
    <hyperlink r:id="rId2034" ref="B1018"/>
    <hyperlink r:id="rId2035" ref="A1019"/>
    <hyperlink r:id="rId2036" ref="B1019"/>
    <hyperlink r:id="rId2037" ref="A1020"/>
    <hyperlink r:id="rId2038" ref="B1020"/>
    <hyperlink r:id="rId2039" ref="A1021"/>
    <hyperlink r:id="rId2040" ref="B1021"/>
    <hyperlink r:id="rId2041" ref="A1022"/>
    <hyperlink r:id="rId2042" ref="B1022"/>
    <hyperlink r:id="rId2043" ref="A1023"/>
    <hyperlink r:id="rId2044" ref="B1023"/>
    <hyperlink r:id="rId2045" ref="A1024"/>
    <hyperlink r:id="rId2046" ref="B1024"/>
    <hyperlink r:id="rId2047" ref="A1025"/>
    <hyperlink r:id="rId2048" ref="B1025"/>
    <hyperlink r:id="rId2049" ref="A1026"/>
    <hyperlink r:id="rId2050" ref="B1026"/>
    <hyperlink r:id="rId2051" ref="A1027"/>
    <hyperlink r:id="rId2052" ref="B1027"/>
    <hyperlink r:id="rId2053" ref="A1028"/>
    <hyperlink r:id="rId2054" ref="B1028"/>
    <hyperlink r:id="rId2055" ref="A1029"/>
    <hyperlink r:id="rId2056" ref="B1029"/>
    <hyperlink r:id="rId2057" ref="A1030"/>
    <hyperlink r:id="rId2058" ref="B1030"/>
    <hyperlink r:id="rId2059" ref="A1031"/>
    <hyperlink r:id="rId2060" ref="B1031"/>
    <hyperlink r:id="rId2061" ref="A1032"/>
    <hyperlink r:id="rId2062" ref="B1032"/>
    <hyperlink r:id="rId2063" ref="A1033"/>
    <hyperlink r:id="rId2064" ref="B1033"/>
    <hyperlink r:id="rId2065" ref="A1034"/>
    <hyperlink r:id="rId2066" ref="B1034"/>
    <hyperlink r:id="rId2067" ref="A1035"/>
    <hyperlink r:id="rId2068" ref="B1035"/>
    <hyperlink r:id="rId2069" ref="A1036"/>
    <hyperlink r:id="rId2070" ref="B1036"/>
    <hyperlink r:id="rId2071" ref="A1037"/>
    <hyperlink r:id="rId2072" ref="B1037"/>
    <hyperlink r:id="rId2073" ref="A1038"/>
    <hyperlink r:id="rId2074" ref="B1038"/>
    <hyperlink r:id="rId2075" ref="A1039"/>
    <hyperlink r:id="rId2076" ref="B1039"/>
    <hyperlink r:id="rId2077" ref="A1040"/>
    <hyperlink r:id="rId2078" ref="B1040"/>
    <hyperlink r:id="rId2079" ref="A1041"/>
    <hyperlink r:id="rId2080" ref="B1041"/>
    <hyperlink r:id="rId2081" ref="A1042"/>
    <hyperlink r:id="rId2082" ref="B1042"/>
    <hyperlink r:id="rId2083" ref="A1043"/>
    <hyperlink r:id="rId2084" ref="B1043"/>
    <hyperlink r:id="rId2085" ref="A1044"/>
    <hyperlink r:id="rId2086" ref="B1044"/>
    <hyperlink r:id="rId2087" ref="A1045"/>
    <hyperlink r:id="rId2088" ref="B1045"/>
    <hyperlink r:id="rId2089" ref="A1046"/>
    <hyperlink r:id="rId2090" ref="B1046"/>
    <hyperlink r:id="rId2091" ref="A1047"/>
    <hyperlink r:id="rId2092" ref="B1047"/>
    <hyperlink r:id="rId2093" ref="A1048"/>
    <hyperlink r:id="rId2094" ref="B1048"/>
    <hyperlink r:id="rId2095" ref="A1049"/>
    <hyperlink r:id="rId2096" ref="B1049"/>
    <hyperlink r:id="rId2097" ref="A1050"/>
    <hyperlink r:id="rId2098" ref="B1050"/>
    <hyperlink r:id="rId2099" ref="A1051"/>
    <hyperlink r:id="rId2100" ref="B1051"/>
    <hyperlink r:id="rId2101" ref="A1052"/>
    <hyperlink r:id="rId2102" ref="B1052"/>
    <hyperlink r:id="rId2103" ref="A1053"/>
    <hyperlink r:id="rId2104" ref="B1053"/>
    <hyperlink r:id="rId2105" ref="A1054"/>
    <hyperlink r:id="rId2106" ref="B1054"/>
    <hyperlink r:id="rId2107" ref="A1055"/>
    <hyperlink r:id="rId2108" ref="B1055"/>
    <hyperlink r:id="rId2109" ref="A1056"/>
    <hyperlink r:id="rId2110" ref="B1056"/>
    <hyperlink r:id="rId2111" ref="A1057"/>
    <hyperlink r:id="rId2112" ref="B1057"/>
    <hyperlink r:id="rId2113" ref="A1058"/>
    <hyperlink r:id="rId2114" ref="B1058"/>
    <hyperlink r:id="rId2115" ref="A1059"/>
    <hyperlink r:id="rId2116" ref="B1059"/>
    <hyperlink r:id="rId2117" ref="A1060"/>
    <hyperlink r:id="rId2118" ref="B1060"/>
    <hyperlink r:id="rId2119" ref="A1061"/>
    <hyperlink r:id="rId2120" ref="B1061"/>
    <hyperlink r:id="rId2121" ref="A1062"/>
    <hyperlink r:id="rId2122" ref="B1062"/>
    <hyperlink r:id="rId2123" ref="A1063"/>
    <hyperlink r:id="rId2124" ref="B1063"/>
    <hyperlink r:id="rId2125" ref="A1064"/>
    <hyperlink r:id="rId2126" ref="B1064"/>
    <hyperlink r:id="rId2127" ref="A1065"/>
    <hyperlink r:id="rId2128" ref="B1065"/>
    <hyperlink r:id="rId2129" ref="A1066"/>
    <hyperlink r:id="rId2130" ref="B1066"/>
    <hyperlink r:id="rId2131" ref="A1067"/>
    <hyperlink r:id="rId2132" ref="B1067"/>
    <hyperlink r:id="rId2133" ref="A1068"/>
    <hyperlink r:id="rId2134" ref="B1068"/>
    <hyperlink r:id="rId2135" ref="A1069"/>
    <hyperlink r:id="rId2136" ref="B1069"/>
    <hyperlink r:id="rId2137" ref="A1070"/>
    <hyperlink r:id="rId2138" ref="B1070"/>
    <hyperlink r:id="rId2139" ref="A1071"/>
    <hyperlink r:id="rId2140" ref="B1071"/>
    <hyperlink r:id="rId2141" ref="A1072"/>
    <hyperlink r:id="rId2142" ref="B1072"/>
    <hyperlink r:id="rId2143" ref="A1073"/>
    <hyperlink r:id="rId2144" ref="B1073"/>
    <hyperlink r:id="rId2145" ref="A1074"/>
    <hyperlink r:id="rId2146" ref="B1074"/>
    <hyperlink r:id="rId2147" ref="A1075"/>
    <hyperlink r:id="rId2148" ref="B1075"/>
    <hyperlink r:id="rId2149" ref="A1076"/>
    <hyperlink r:id="rId2150" ref="B1076"/>
    <hyperlink r:id="rId2151" ref="A1077"/>
    <hyperlink r:id="rId2152" ref="B1077"/>
    <hyperlink r:id="rId2153" ref="A1078"/>
    <hyperlink r:id="rId2154" ref="B1078"/>
    <hyperlink r:id="rId2155" ref="A1079"/>
    <hyperlink r:id="rId2156" ref="B1079"/>
    <hyperlink r:id="rId2157" ref="A1080"/>
    <hyperlink r:id="rId2158" ref="B1080"/>
    <hyperlink r:id="rId2159" ref="A1081"/>
    <hyperlink r:id="rId2160" ref="B1081"/>
    <hyperlink r:id="rId2161" ref="A1082"/>
    <hyperlink r:id="rId2162" ref="B1082"/>
    <hyperlink r:id="rId2163" ref="A1083"/>
    <hyperlink r:id="rId2164" ref="B1083"/>
    <hyperlink r:id="rId2165" ref="A1084"/>
    <hyperlink r:id="rId2166" ref="B1084"/>
    <hyperlink r:id="rId2167" ref="A1085"/>
    <hyperlink r:id="rId2168" ref="B1085"/>
    <hyperlink r:id="rId2169" ref="A1086"/>
    <hyperlink r:id="rId2170" ref="B1086"/>
    <hyperlink r:id="rId2171" ref="A1087"/>
    <hyperlink r:id="rId2172" ref="B1087"/>
    <hyperlink r:id="rId2173" ref="A1088"/>
    <hyperlink r:id="rId2174" ref="B1088"/>
    <hyperlink r:id="rId2175" ref="A1089"/>
    <hyperlink r:id="rId2176" ref="B1089"/>
    <hyperlink r:id="rId2177" ref="A1090"/>
    <hyperlink r:id="rId2178" ref="B1090"/>
    <hyperlink r:id="rId2179" ref="A1091"/>
    <hyperlink r:id="rId2180" ref="B1091"/>
    <hyperlink r:id="rId2181" ref="A1092"/>
    <hyperlink r:id="rId2182" ref="B1092"/>
    <hyperlink r:id="rId2183" ref="A1093"/>
    <hyperlink r:id="rId2184" ref="B1093"/>
    <hyperlink r:id="rId2185" ref="A1094"/>
    <hyperlink r:id="rId2186" ref="B1094"/>
    <hyperlink r:id="rId2187" ref="A1095"/>
    <hyperlink r:id="rId2188" ref="B1095"/>
    <hyperlink r:id="rId2189" ref="A1096"/>
    <hyperlink r:id="rId2190" ref="B1096"/>
    <hyperlink r:id="rId2191" ref="A1097"/>
    <hyperlink r:id="rId2192" ref="B1097"/>
    <hyperlink r:id="rId2193" ref="A1098"/>
    <hyperlink r:id="rId2194" ref="B1098"/>
    <hyperlink r:id="rId2195" ref="A1099"/>
    <hyperlink r:id="rId2196" ref="B1099"/>
    <hyperlink r:id="rId2197" ref="A1100"/>
    <hyperlink r:id="rId2198" ref="B1100"/>
    <hyperlink r:id="rId2199" ref="A1101"/>
    <hyperlink r:id="rId2200" ref="B1101"/>
    <hyperlink r:id="rId2201" ref="A1102"/>
    <hyperlink r:id="rId2202" ref="B1102"/>
    <hyperlink r:id="rId2203" ref="A1103"/>
    <hyperlink r:id="rId2204" ref="B1103"/>
    <hyperlink r:id="rId2205" ref="A1104"/>
    <hyperlink r:id="rId2206" ref="B1104"/>
    <hyperlink r:id="rId2207" ref="A1105"/>
    <hyperlink r:id="rId2208" ref="B1105"/>
    <hyperlink r:id="rId2209" ref="A1106"/>
    <hyperlink r:id="rId2210" ref="B1106"/>
    <hyperlink r:id="rId2211" ref="A1107"/>
    <hyperlink r:id="rId2212" ref="B1107"/>
    <hyperlink r:id="rId2213" ref="A1108"/>
    <hyperlink r:id="rId2214" ref="B1108"/>
    <hyperlink r:id="rId2215" ref="A1109"/>
    <hyperlink r:id="rId2216" ref="B1109"/>
    <hyperlink r:id="rId2217" ref="A1110"/>
    <hyperlink r:id="rId2218" ref="B1110"/>
    <hyperlink r:id="rId2219" ref="A1111"/>
    <hyperlink r:id="rId2220" ref="B1111"/>
    <hyperlink r:id="rId2221" ref="A1112"/>
    <hyperlink r:id="rId2222" ref="B1112"/>
    <hyperlink r:id="rId2223" ref="A1113"/>
    <hyperlink r:id="rId2224" ref="B1113"/>
    <hyperlink r:id="rId2225" ref="A1114"/>
    <hyperlink r:id="rId2226" ref="B1114"/>
    <hyperlink r:id="rId2227" ref="A1115"/>
    <hyperlink r:id="rId2228" ref="B1115"/>
    <hyperlink r:id="rId2229" ref="A1116"/>
    <hyperlink r:id="rId2230" ref="B1116"/>
    <hyperlink r:id="rId2231" ref="A1117"/>
    <hyperlink r:id="rId2232" ref="B1117"/>
    <hyperlink r:id="rId2233" ref="A1118"/>
    <hyperlink r:id="rId2234" ref="B1118"/>
    <hyperlink r:id="rId2235" ref="A1119"/>
    <hyperlink r:id="rId2236" ref="B1119"/>
    <hyperlink r:id="rId2237" ref="A1120"/>
    <hyperlink r:id="rId2238" ref="B1120"/>
    <hyperlink r:id="rId2239" ref="A1121"/>
    <hyperlink r:id="rId2240" ref="B1121"/>
    <hyperlink r:id="rId2241" ref="A1122"/>
    <hyperlink r:id="rId2242" ref="B1122"/>
    <hyperlink r:id="rId2243" ref="A1123"/>
    <hyperlink r:id="rId2244" ref="B1123"/>
    <hyperlink r:id="rId2245" ref="A1124"/>
    <hyperlink r:id="rId2246" ref="B1124"/>
    <hyperlink r:id="rId2247" ref="A1125"/>
    <hyperlink r:id="rId2248" ref="B1125"/>
    <hyperlink r:id="rId2249" ref="A1126"/>
    <hyperlink r:id="rId2250" ref="B1126"/>
    <hyperlink r:id="rId2251" ref="A1127"/>
    <hyperlink r:id="rId2252" ref="B1127"/>
    <hyperlink r:id="rId2253" ref="A1128"/>
    <hyperlink r:id="rId2254" ref="B1128"/>
    <hyperlink r:id="rId2255" ref="A1129"/>
    <hyperlink r:id="rId2256" ref="B1129"/>
    <hyperlink r:id="rId2257" ref="A1130"/>
    <hyperlink r:id="rId2258" ref="B1130"/>
    <hyperlink r:id="rId2259" ref="A1131"/>
    <hyperlink r:id="rId2260" ref="B1131"/>
    <hyperlink r:id="rId2261" ref="A1132"/>
    <hyperlink r:id="rId2262" ref="B1132"/>
    <hyperlink r:id="rId2263" ref="A1133"/>
    <hyperlink r:id="rId2264" ref="B1133"/>
    <hyperlink r:id="rId2265" ref="A1134"/>
    <hyperlink r:id="rId2266" ref="B1134"/>
    <hyperlink r:id="rId2267" ref="A1135"/>
    <hyperlink r:id="rId2268" ref="B1135"/>
    <hyperlink r:id="rId2269" ref="A1136"/>
    <hyperlink r:id="rId2270" ref="B1136"/>
    <hyperlink r:id="rId2271" ref="A1137"/>
    <hyperlink r:id="rId2272" ref="B1137"/>
    <hyperlink r:id="rId2273" ref="A1138"/>
    <hyperlink r:id="rId2274" ref="B1138"/>
    <hyperlink r:id="rId2275" ref="A1139"/>
    <hyperlink r:id="rId2276" ref="B1139"/>
    <hyperlink r:id="rId2277" ref="A1140"/>
    <hyperlink r:id="rId2278" ref="B1140"/>
    <hyperlink r:id="rId2279" ref="A1141"/>
    <hyperlink r:id="rId2280" ref="B1141"/>
    <hyperlink r:id="rId2281" ref="A1142"/>
    <hyperlink r:id="rId2282" ref="B1142"/>
    <hyperlink r:id="rId2283" ref="A1143"/>
    <hyperlink r:id="rId2284" ref="B1143"/>
    <hyperlink r:id="rId2285" ref="A1144"/>
    <hyperlink r:id="rId2286" ref="B1144"/>
    <hyperlink r:id="rId2287" ref="A1145"/>
    <hyperlink r:id="rId2288" ref="B1145"/>
    <hyperlink r:id="rId2289" ref="A1146"/>
    <hyperlink r:id="rId2290" ref="B1146"/>
    <hyperlink r:id="rId2291" ref="A1147"/>
    <hyperlink r:id="rId2292" ref="B1147"/>
    <hyperlink r:id="rId2293" ref="A1148"/>
    <hyperlink r:id="rId2294" ref="B1148"/>
    <hyperlink r:id="rId2295" ref="A1149"/>
    <hyperlink r:id="rId2296" ref="B1149"/>
    <hyperlink r:id="rId2297" ref="A1150"/>
    <hyperlink r:id="rId2298" ref="B1150"/>
    <hyperlink r:id="rId2299" ref="A1151"/>
    <hyperlink r:id="rId2300" ref="B1151"/>
    <hyperlink r:id="rId2301" ref="A1152"/>
    <hyperlink r:id="rId2302" ref="B1152"/>
    <hyperlink r:id="rId2303" ref="A1153"/>
    <hyperlink r:id="rId2304" ref="B1153"/>
    <hyperlink r:id="rId2305" ref="A1154"/>
    <hyperlink r:id="rId2306" ref="B1154"/>
    <hyperlink r:id="rId2307" ref="A1155"/>
    <hyperlink r:id="rId2308" ref="B1155"/>
    <hyperlink r:id="rId2309" ref="A1156"/>
    <hyperlink r:id="rId2310" ref="B1156"/>
    <hyperlink r:id="rId2311" ref="A1157"/>
    <hyperlink r:id="rId2312" ref="B1157"/>
    <hyperlink r:id="rId2313" ref="A1158"/>
    <hyperlink r:id="rId2314" ref="B1158"/>
    <hyperlink r:id="rId2315" ref="A1159"/>
    <hyperlink r:id="rId2316" ref="B1159"/>
    <hyperlink r:id="rId2317" ref="A1160"/>
    <hyperlink r:id="rId2318" ref="B1160"/>
    <hyperlink r:id="rId2319" ref="A1161"/>
    <hyperlink r:id="rId2320" ref="B1161"/>
    <hyperlink r:id="rId2321" ref="A1162"/>
    <hyperlink r:id="rId2322" ref="B1162"/>
    <hyperlink r:id="rId2323" ref="A1163"/>
    <hyperlink r:id="rId2324" ref="B1163"/>
    <hyperlink r:id="rId2325" ref="A1164"/>
    <hyperlink r:id="rId2326" ref="B1164"/>
    <hyperlink r:id="rId2327" ref="A1165"/>
    <hyperlink r:id="rId2328" ref="B1165"/>
    <hyperlink r:id="rId2329" ref="A1166"/>
    <hyperlink r:id="rId2330" ref="B1166"/>
    <hyperlink r:id="rId2331" ref="A1167"/>
    <hyperlink r:id="rId2332" ref="B1167"/>
    <hyperlink r:id="rId2333" ref="A1168"/>
    <hyperlink r:id="rId2334" ref="B1168"/>
    <hyperlink r:id="rId2335" ref="A1169"/>
    <hyperlink r:id="rId2336" ref="B1169"/>
    <hyperlink r:id="rId2337" ref="A1170"/>
    <hyperlink r:id="rId2338" ref="B1170"/>
    <hyperlink r:id="rId2339" ref="A1171"/>
    <hyperlink r:id="rId2340" ref="B1171"/>
    <hyperlink r:id="rId2341" ref="A1172"/>
    <hyperlink r:id="rId2342" ref="B1172"/>
    <hyperlink r:id="rId2343" ref="A1173"/>
    <hyperlink r:id="rId2344" ref="B1173"/>
    <hyperlink r:id="rId2345" ref="A1174"/>
    <hyperlink r:id="rId2346" ref="B1174"/>
    <hyperlink r:id="rId2347" ref="A1175"/>
    <hyperlink r:id="rId2348" ref="B1175"/>
    <hyperlink r:id="rId2349" ref="A1176"/>
    <hyperlink r:id="rId2350" ref="B1176"/>
    <hyperlink r:id="rId2351" ref="A1177"/>
    <hyperlink r:id="rId2352" ref="B1177"/>
    <hyperlink r:id="rId2353" ref="A1178"/>
    <hyperlink r:id="rId2354" ref="B1178"/>
    <hyperlink r:id="rId2355" ref="A1179"/>
    <hyperlink r:id="rId2356" ref="B1179"/>
    <hyperlink r:id="rId2357" ref="A1180"/>
    <hyperlink r:id="rId2358" ref="B1180"/>
    <hyperlink r:id="rId2359" ref="A1181"/>
    <hyperlink r:id="rId2360" ref="B1181"/>
    <hyperlink r:id="rId2361" ref="A1182"/>
    <hyperlink r:id="rId2362" ref="B1182"/>
    <hyperlink r:id="rId2363" ref="A1183"/>
    <hyperlink r:id="rId2364" ref="B1183"/>
    <hyperlink r:id="rId2365" ref="A1184"/>
    <hyperlink r:id="rId2366" ref="B1184"/>
    <hyperlink r:id="rId2367" ref="A1185"/>
    <hyperlink r:id="rId2368" ref="B1185"/>
    <hyperlink r:id="rId2369" ref="A1186"/>
    <hyperlink r:id="rId2370" ref="B1186"/>
    <hyperlink r:id="rId2371" ref="A1187"/>
    <hyperlink r:id="rId2372" ref="B1187"/>
    <hyperlink r:id="rId2373" ref="A1188"/>
    <hyperlink r:id="rId2374" ref="B1188"/>
    <hyperlink r:id="rId2375" ref="A1189"/>
    <hyperlink r:id="rId2376" ref="B1189"/>
    <hyperlink r:id="rId2377" ref="A1190"/>
    <hyperlink r:id="rId2378" ref="B1190"/>
    <hyperlink r:id="rId2379" ref="A1191"/>
    <hyperlink r:id="rId2380" ref="B1191"/>
    <hyperlink r:id="rId2381" ref="A1192"/>
    <hyperlink r:id="rId2382" ref="B1192"/>
    <hyperlink r:id="rId2383" ref="A1193"/>
    <hyperlink r:id="rId2384" ref="B1193"/>
    <hyperlink r:id="rId2385" ref="A1194"/>
    <hyperlink r:id="rId2386" ref="B1194"/>
    <hyperlink r:id="rId2387" ref="A1195"/>
    <hyperlink r:id="rId2388" ref="B1195"/>
    <hyperlink r:id="rId2389" ref="A1196"/>
    <hyperlink r:id="rId2390" ref="B1196"/>
    <hyperlink r:id="rId2391" ref="A1197"/>
    <hyperlink r:id="rId2392" ref="B1197"/>
    <hyperlink r:id="rId2393" ref="A1198"/>
    <hyperlink r:id="rId2394" ref="B1198"/>
    <hyperlink r:id="rId2395" ref="A1199"/>
    <hyperlink r:id="rId2396" ref="B1199"/>
    <hyperlink r:id="rId2397" ref="A1200"/>
    <hyperlink r:id="rId2398" ref="B1200"/>
    <hyperlink r:id="rId2399" ref="A1201"/>
    <hyperlink r:id="rId2400" ref="B1201"/>
    <hyperlink r:id="rId2401" ref="A1202"/>
    <hyperlink r:id="rId2402" ref="B1202"/>
    <hyperlink r:id="rId2403" ref="A1203"/>
    <hyperlink r:id="rId2404" ref="B1203"/>
    <hyperlink r:id="rId2405" ref="A1204"/>
    <hyperlink r:id="rId2406" ref="B1204"/>
    <hyperlink r:id="rId2407" ref="A1205"/>
    <hyperlink r:id="rId2408" ref="B1205"/>
    <hyperlink r:id="rId2409" ref="A1206"/>
    <hyperlink r:id="rId2410" ref="B1206"/>
    <hyperlink r:id="rId2411" ref="A1207"/>
    <hyperlink r:id="rId2412" ref="B1207"/>
  </hyperlinks>
  <printOptions/>
  <pageMargins bottom="0.787401575" footer="0.0" header="0.0" left="0.511811024" right="0.511811024" top="0.787401575"/>
  <pageSetup orientation="landscape"/>
  <drawing r:id="rId24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86"/>
    <col customWidth="1" min="2" max="26" width="8.86"/>
  </cols>
  <sheetData>
    <row r="2">
      <c r="A2" s="10" t="s">
        <v>1529</v>
      </c>
      <c r="B2" s="10" t="s">
        <v>1530</v>
      </c>
    </row>
    <row r="3">
      <c r="A3" s="10" t="s">
        <v>1531</v>
      </c>
      <c r="B3" s="11" t="s">
        <v>1532</v>
      </c>
    </row>
    <row r="4">
      <c r="A4" s="11" t="s">
        <v>1533</v>
      </c>
      <c r="B4" s="11" t="s">
        <v>1534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0.29"/>
    <col customWidth="1" min="2" max="3" width="12.0"/>
    <col customWidth="1" min="4" max="4" width="11.57"/>
    <col customWidth="1" min="5" max="6" width="8.86"/>
    <col customWidth="1" min="7" max="7" width="10.43"/>
    <col customWidth="1" min="8" max="8" width="12.14"/>
    <col customWidth="1" min="9" max="10" width="8.86"/>
    <col customWidth="1" min="11" max="11" width="13.14"/>
    <col customWidth="1" min="12" max="15" width="8.86"/>
    <col customWidth="1" min="16" max="16" width="25.86"/>
    <col customWidth="1" min="17" max="17" width="22.57"/>
    <col customWidth="1" min="18" max="19" width="30.57"/>
    <col customWidth="1" min="20" max="20" width="31.57"/>
    <col customWidth="1" min="21" max="22" width="8.86"/>
    <col customWidth="1" min="23" max="23" width="17.29"/>
    <col customWidth="1" min="24" max="24" width="17.57"/>
    <col customWidth="1" min="25" max="25" width="40.71"/>
    <col customWidth="1" min="26" max="26" width="26.14"/>
    <col customWidth="1" min="27" max="27" width="8.86"/>
    <col customWidth="1" min="28" max="28" width="22.86"/>
    <col customWidth="1" min="29" max="32" width="8.86"/>
  </cols>
  <sheetData>
    <row r="1">
      <c r="A1" s="12"/>
    </row>
    <row r="2">
      <c r="A2" s="12"/>
    </row>
    <row r="3">
      <c r="A3" s="13" t="s">
        <v>1535</v>
      </c>
      <c r="B3" s="2" t="s">
        <v>1536</v>
      </c>
      <c r="C3" s="2"/>
    </row>
    <row r="4">
      <c r="A4" s="12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6"/>
    </row>
    <row r="5" ht="14.25" customHeight="1">
      <c r="A5" s="12"/>
      <c r="B5" s="17"/>
      <c r="E5" s="18" t="s">
        <v>1537</v>
      </c>
      <c r="W5" s="19"/>
    </row>
    <row r="6" ht="14.25" customHeight="1">
      <c r="A6" s="12"/>
      <c r="B6" s="17"/>
      <c r="W6" s="19"/>
    </row>
    <row r="7" ht="26.25" customHeight="1">
      <c r="A7" s="12"/>
      <c r="B7" s="17"/>
      <c r="W7" s="19"/>
    </row>
    <row r="8" ht="14.25" customHeight="1">
      <c r="A8" s="12"/>
      <c r="B8" s="17"/>
      <c r="W8" s="19"/>
    </row>
    <row r="9" ht="14.25" customHeight="1">
      <c r="A9" s="12"/>
      <c r="B9" s="17"/>
      <c r="W9" s="19"/>
    </row>
    <row r="10" ht="14.25" customHeight="1">
      <c r="A10" s="12"/>
      <c r="B10" s="17"/>
      <c r="W10" s="19"/>
    </row>
    <row r="11" ht="14.25" customHeight="1">
      <c r="A11" s="12"/>
      <c r="B11" s="17"/>
      <c r="W11" s="19"/>
    </row>
    <row r="12" ht="14.25" customHeight="1">
      <c r="A12" s="12"/>
      <c r="B12" s="17"/>
      <c r="W12" s="19"/>
    </row>
    <row r="13">
      <c r="A13" s="12"/>
      <c r="B13" s="17"/>
      <c r="W13" s="19"/>
    </row>
    <row r="14">
      <c r="A14" s="12"/>
      <c r="B14" s="20"/>
      <c r="C14" s="2"/>
      <c r="M14" s="1" t="s">
        <v>1538</v>
      </c>
      <c r="W14" s="19"/>
    </row>
    <row r="15">
      <c r="A15" s="12"/>
      <c r="B15" s="17"/>
      <c r="W15" s="19"/>
    </row>
    <row r="16">
      <c r="A16" s="12"/>
      <c r="B16" s="21" t="s">
        <v>1539</v>
      </c>
      <c r="C16" s="22"/>
      <c r="W16" s="19"/>
    </row>
    <row r="17">
      <c r="A17" s="12"/>
      <c r="B17" s="17"/>
      <c r="W17" s="19"/>
    </row>
    <row r="18">
      <c r="A18" s="12" t="s">
        <v>1540</v>
      </c>
      <c r="B18" s="17"/>
      <c r="N18" s="23" t="s">
        <v>1541</v>
      </c>
      <c r="O18" s="24"/>
      <c r="P18" s="24"/>
      <c r="Q18" s="24"/>
      <c r="R18" s="24"/>
      <c r="S18" s="24"/>
      <c r="T18" s="24"/>
      <c r="U18" s="24"/>
      <c r="V18" s="25"/>
      <c r="W18" s="19"/>
    </row>
    <row r="19">
      <c r="A19" s="12"/>
      <c r="B19" s="17"/>
      <c r="N19" s="26"/>
      <c r="V19" s="27"/>
      <c r="W19" s="19"/>
    </row>
    <row r="20">
      <c r="A20" s="12"/>
      <c r="B20" s="17"/>
      <c r="N20" s="26"/>
      <c r="V20" s="27"/>
      <c r="W20" s="19"/>
    </row>
    <row r="21" ht="15.75" customHeight="1">
      <c r="A21" s="12" t="s">
        <v>1542</v>
      </c>
      <c r="B21" s="28" t="s">
        <v>1543</v>
      </c>
      <c r="C21" s="2"/>
      <c r="N21" s="26"/>
      <c r="V21" s="27"/>
      <c r="W21" s="19"/>
    </row>
    <row r="22" ht="15.75" customHeight="1">
      <c r="A22" s="12"/>
      <c r="B22" s="17" t="s">
        <v>1544</v>
      </c>
      <c r="N22" s="26"/>
      <c r="V22" s="27"/>
      <c r="W22" s="19"/>
    </row>
    <row r="23" ht="15.75" customHeight="1">
      <c r="A23" s="12"/>
      <c r="B23" s="17"/>
      <c r="N23" s="26"/>
      <c r="V23" s="27"/>
      <c r="W23" s="19"/>
    </row>
    <row r="24" ht="15.75" customHeight="1">
      <c r="A24" s="12"/>
      <c r="B24" s="17" t="s">
        <v>1545</v>
      </c>
      <c r="N24" s="26"/>
      <c r="V24" s="27"/>
      <c r="W24" s="19"/>
    </row>
    <row r="25" ht="15.75" customHeight="1">
      <c r="A25" s="12"/>
      <c r="B25" s="29"/>
      <c r="C25" s="30"/>
      <c r="N25" s="26"/>
      <c r="V25" s="27"/>
      <c r="W25" s="19"/>
    </row>
    <row r="26" ht="15.75" customHeight="1">
      <c r="A26" s="12"/>
      <c r="B26" s="29" t="s">
        <v>1546</v>
      </c>
      <c r="C26" s="30"/>
      <c r="N26" s="26"/>
      <c r="V26" s="27"/>
      <c r="W26" s="19"/>
    </row>
    <row r="27" ht="15.75" customHeight="1">
      <c r="A27" s="12"/>
      <c r="B27" s="29" t="s">
        <v>1547</v>
      </c>
      <c r="C27" s="30"/>
      <c r="N27" s="26"/>
      <c r="V27" s="27"/>
      <c r="W27" s="19"/>
    </row>
    <row r="28" ht="15.75" customHeight="1">
      <c r="A28" s="12"/>
      <c r="B28" s="29" t="s">
        <v>1548</v>
      </c>
      <c r="C28" s="30"/>
      <c r="N28" s="31"/>
      <c r="O28" s="32"/>
      <c r="P28" s="32"/>
      <c r="Q28" s="32"/>
      <c r="R28" s="32"/>
      <c r="S28" s="32"/>
      <c r="T28" s="32"/>
      <c r="U28" s="32"/>
      <c r="V28" s="33"/>
      <c r="W28" s="19"/>
    </row>
    <row r="29" ht="15.75" customHeight="1">
      <c r="A29" s="12"/>
      <c r="B29" s="29" t="s">
        <v>1549</v>
      </c>
      <c r="C29" s="30"/>
      <c r="W29" s="19"/>
    </row>
    <row r="30" ht="15.75" customHeight="1">
      <c r="A30" s="12"/>
      <c r="B30" s="17"/>
      <c r="W30" s="19"/>
    </row>
    <row r="31" ht="15.75" customHeight="1">
      <c r="A31" s="12"/>
      <c r="B31" s="34" t="s">
        <v>1550</v>
      </c>
      <c r="C31" s="35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7"/>
    </row>
    <row r="32" ht="15.75" customHeight="1">
      <c r="A32" s="12"/>
      <c r="B32" s="17"/>
      <c r="W32" s="19"/>
    </row>
    <row r="33" ht="15.75" customHeight="1">
      <c r="A33" s="38" t="s">
        <v>1551</v>
      </c>
      <c r="B33" s="39" t="s">
        <v>1552</v>
      </c>
      <c r="C33" s="40" t="s">
        <v>1553</v>
      </c>
      <c r="E33" s="41"/>
      <c r="F33" s="2"/>
      <c r="G33" s="2"/>
      <c r="W33" s="19"/>
      <c r="Y33" s="42" t="s">
        <v>1554</v>
      </c>
      <c r="Z33" s="43"/>
    </row>
    <row r="34" ht="15.75" customHeight="1">
      <c r="A34" s="44" t="s">
        <v>1555</v>
      </c>
      <c r="B34" s="45"/>
      <c r="C34" s="46" t="s">
        <v>1556</v>
      </c>
      <c r="D34" s="47"/>
      <c r="E34" s="46" t="s">
        <v>1557</v>
      </c>
      <c r="F34" s="46" t="s">
        <v>1558</v>
      </c>
      <c r="G34" s="47"/>
      <c r="H34" s="47"/>
      <c r="W34" s="19"/>
      <c r="Y34" s="48" t="s">
        <v>1559</v>
      </c>
      <c r="Z34" s="49">
        <f>E41+K41+M41</f>
        <v>4500</v>
      </c>
    </row>
    <row r="35" ht="15.75" customHeight="1">
      <c r="A35" s="12"/>
      <c r="B35" s="50" t="s">
        <v>1560</v>
      </c>
      <c r="C35" s="51"/>
      <c r="D35" s="52"/>
      <c r="E35" s="53"/>
      <c r="F35" s="53"/>
      <c r="G35" s="53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4"/>
    </row>
    <row r="36" ht="15.75" customHeight="1">
      <c r="A36" s="12"/>
      <c r="B36" s="55"/>
      <c r="C36" s="56"/>
      <c r="D36" s="57"/>
      <c r="E36" s="58"/>
      <c r="F36" s="58"/>
      <c r="G36" s="58"/>
      <c r="H36" s="59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1"/>
    </row>
    <row r="37" ht="15.75" customHeight="1">
      <c r="A37" s="12"/>
      <c r="B37" s="50" t="s">
        <v>1561</v>
      </c>
      <c r="C37" s="51"/>
      <c r="D37" s="52"/>
      <c r="E37" s="53"/>
      <c r="F37" s="53"/>
      <c r="G37" s="53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4"/>
    </row>
    <row r="38" ht="15.75" customHeight="1">
      <c r="A38" s="12"/>
      <c r="B38" s="45"/>
      <c r="C38" s="62"/>
      <c r="E38" s="2"/>
      <c r="F38" s="2"/>
      <c r="G38" s="2"/>
      <c r="W38" s="19"/>
      <c r="Y38" s="63" t="s">
        <v>1562</v>
      </c>
      <c r="Z38" s="49">
        <f>Z34*12</f>
        <v>54000</v>
      </c>
    </row>
    <row r="39" ht="15.75" customHeight="1">
      <c r="A39" s="12"/>
      <c r="B39" s="64" t="s">
        <v>1563</v>
      </c>
      <c r="I39" s="65" t="s">
        <v>1564</v>
      </c>
      <c r="J39" s="66"/>
      <c r="K39" s="66"/>
      <c r="L39" s="66"/>
      <c r="M39" s="66"/>
      <c r="N39" s="43"/>
      <c r="P39" s="67" t="s">
        <v>1565</v>
      </c>
      <c r="W39" s="19"/>
    </row>
    <row r="40" ht="15.75" customHeight="1">
      <c r="A40" s="12" t="s">
        <v>1566</v>
      </c>
      <c r="B40" s="68" t="s">
        <v>1567</v>
      </c>
      <c r="C40" s="66"/>
      <c r="D40" s="43"/>
      <c r="E40" s="69" t="s">
        <v>1568</v>
      </c>
      <c r="F40" s="66"/>
      <c r="G40" s="43"/>
      <c r="I40" s="70" t="s">
        <v>1569</v>
      </c>
      <c r="J40" s="25"/>
      <c r="K40" s="71" t="s">
        <v>1570</v>
      </c>
      <c r="L40" s="43"/>
      <c r="M40" s="71" t="s">
        <v>1571</v>
      </c>
      <c r="N40" s="43"/>
      <c r="P40" s="72" t="s">
        <v>1572</v>
      </c>
      <c r="Q40" s="73"/>
      <c r="R40" s="73"/>
      <c r="S40" s="74"/>
      <c r="T40" s="73"/>
      <c r="W40" s="19"/>
      <c r="Y40" s="75" t="s">
        <v>1573</v>
      </c>
      <c r="Z40" s="43"/>
      <c r="AA40" s="76"/>
      <c r="AB40" s="76"/>
      <c r="AC40" s="76"/>
    </row>
    <row r="41" ht="14.25" customHeight="1">
      <c r="A41" s="12"/>
      <c r="B41" s="63" t="s">
        <v>319</v>
      </c>
      <c r="C41" s="66"/>
      <c r="D41" s="43"/>
      <c r="E41" s="77">
        <v>1500.0</v>
      </c>
      <c r="F41" s="66"/>
      <c r="G41" s="43"/>
      <c r="I41" s="31"/>
      <c r="J41" s="33"/>
      <c r="K41" s="78">
        <v>1500.0</v>
      </c>
      <c r="L41" s="43"/>
      <c r="M41" s="79">
        <v>1500.0</v>
      </c>
      <c r="N41" s="43"/>
      <c r="O41" s="80"/>
      <c r="P41" s="80" t="s">
        <v>1574</v>
      </c>
      <c r="S41" s="80"/>
      <c r="W41" s="19"/>
      <c r="Y41" s="81"/>
      <c r="Z41" s="81"/>
    </row>
    <row r="42" ht="14.25" customHeight="1">
      <c r="A42" s="12"/>
      <c r="B42" s="45"/>
      <c r="C42" s="62"/>
      <c r="I42" s="80" t="s">
        <v>1575</v>
      </c>
      <c r="P42" s="82" t="s">
        <v>1576</v>
      </c>
      <c r="Q42" s="82" t="s">
        <v>1577</v>
      </c>
      <c r="R42" s="83" t="s">
        <v>1578</v>
      </c>
      <c r="S42" s="83" t="s">
        <v>1579</v>
      </c>
      <c r="T42" s="84" t="s">
        <v>1580</v>
      </c>
      <c r="W42" s="19"/>
      <c r="Y42" s="85" t="s">
        <v>1581</v>
      </c>
      <c r="Z42" s="25"/>
    </row>
    <row r="43" ht="17.25" customHeight="1">
      <c r="A43" s="12"/>
      <c r="B43" s="64" t="s">
        <v>1582</v>
      </c>
      <c r="P43" s="86"/>
      <c r="Q43" s="87" t="s">
        <v>1529</v>
      </c>
      <c r="R43" s="88"/>
      <c r="S43" s="88"/>
      <c r="T43" s="12" t="str">
        <f>VLOOKUP(Q43,Planilha3!A:B,2,0)</f>
        <v>Valor de aquisição do bem; ou
Valor de referência arbitrado pela administração pública, conforme artigo 256 da Lei Complementar nº 214/2025, por opção do contribuinte.</v>
      </c>
      <c r="W43" s="19"/>
      <c r="Y43" s="26"/>
      <c r="Z43" s="27"/>
    </row>
    <row r="44" ht="15.75" customHeight="1">
      <c r="A44" s="12"/>
      <c r="B44" s="89" t="s">
        <v>1583</v>
      </c>
      <c r="C44" s="66"/>
      <c r="D44" s="43"/>
      <c r="E44" s="69" t="s">
        <v>1584</v>
      </c>
      <c r="F44" s="43"/>
      <c r="G44" s="82" t="s">
        <v>1585</v>
      </c>
      <c r="I44" s="90" t="s">
        <v>1586</v>
      </c>
      <c r="J44" s="91"/>
      <c r="K44" s="91"/>
      <c r="L44" s="91"/>
      <c r="M44" s="91"/>
      <c r="N44" s="92"/>
      <c r="P44" s="93"/>
      <c r="Q44" s="93"/>
      <c r="R44" s="94"/>
      <c r="S44" s="94"/>
      <c r="T44" s="12" t="str">
        <f>IFERROR(VLOOKUP(Q44,Planilha3!A:B,2,0),"-")</f>
        <v>-</v>
      </c>
      <c r="W44" s="19"/>
      <c r="Y44" s="31"/>
      <c r="Z44" s="33"/>
    </row>
    <row r="45" ht="14.25" customHeight="1">
      <c r="A45" s="95" t="s">
        <v>1587</v>
      </c>
      <c r="B45" s="71" t="s">
        <v>1588</v>
      </c>
      <c r="C45" s="66"/>
      <c r="D45" s="43"/>
      <c r="E45" s="96">
        <v>1.25132165E8</v>
      </c>
      <c r="F45" s="43"/>
      <c r="G45" s="97">
        <v>1500.0</v>
      </c>
      <c r="H45" s="98"/>
      <c r="I45" s="99"/>
      <c r="N45" s="100"/>
      <c r="O45" s="80"/>
      <c r="P45" s="80"/>
      <c r="Q45" s="80"/>
      <c r="R45" s="80"/>
      <c r="S45" s="80"/>
      <c r="W45" s="19"/>
    </row>
    <row r="46" ht="14.25" customHeight="1">
      <c r="A46" s="95"/>
      <c r="B46" s="71" t="s">
        <v>1589</v>
      </c>
      <c r="C46" s="66"/>
      <c r="D46" s="43"/>
      <c r="E46" s="96">
        <v>13516.0</v>
      </c>
      <c r="F46" s="43"/>
      <c r="G46" s="97">
        <v>200.0</v>
      </c>
      <c r="H46" s="98"/>
      <c r="I46" s="99"/>
      <c r="N46" s="100"/>
      <c r="O46" s="80"/>
      <c r="P46" s="74" t="s">
        <v>1590</v>
      </c>
      <c r="Q46" s="74"/>
      <c r="R46" s="74"/>
      <c r="S46" s="74"/>
      <c r="T46" s="101"/>
      <c r="W46" s="19"/>
      <c r="Y46" s="85" t="s">
        <v>1591</v>
      </c>
      <c r="Z46" s="25"/>
    </row>
    <row r="47" ht="15.0" customHeight="1">
      <c r="A47" s="95"/>
      <c r="B47" s="98" t="s">
        <v>1592</v>
      </c>
      <c r="I47" s="102"/>
      <c r="J47" s="103"/>
      <c r="K47" s="103"/>
      <c r="L47" s="103"/>
      <c r="M47" s="103"/>
      <c r="N47" s="104"/>
      <c r="O47" s="76"/>
      <c r="P47" s="82" t="s">
        <v>1576</v>
      </c>
      <c r="Q47" s="83" t="s">
        <v>1593</v>
      </c>
      <c r="R47" s="83" t="s">
        <v>1594</v>
      </c>
      <c r="S47" s="83" t="s">
        <v>1595</v>
      </c>
      <c r="T47" s="105"/>
      <c r="W47" s="19"/>
      <c r="Y47" s="26"/>
      <c r="Z47" s="27"/>
    </row>
    <row r="48" ht="15.75" customHeight="1">
      <c r="A48" s="12"/>
      <c r="B48" s="26"/>
      <c r="I48" s="80" t="s">
        <v>1596</v>
      </c>
      <c r="O48" s="106"/>
      <c r="P48" s="93"/>
      <c r="Q48" s="93"/>
      <c r="R48" s="93"/>
      <c r="S48" s="93"/>
      <c r="W48" s="19"/>
      <c r="Y48" s="31"/>
      <c r="Z48" s="33"/>
    </row>
    <row r="49" ht="15.75" customHeight="1">
      <c r="A49" s="12"/>
      <c r="B49" s="17"/>
      <c r="W49" s="19"/>
    </row>
    <row r="50" ht="15.75" customHeight="1">
      <c r="A50" s="12"/>
      <c r="B50" s="17"/>
      <c r="I50" s="90" t="s">
        <v>1586</v>
      </c>
      <c r="J50" s="91"/>
      <c r="K50" s="91"/>
      <c r="L50" s="91"/>
      <c r="M50" s="91"/>
      <c r="N50" s="92"/>
      <c r="W50" s="19"/>
      <c r="Y50" s="107" t="s">
        <v>1597</v>
      </c>
      <c r="Z50" s="25"/>
    </row>
    <row r="51" ht="15.75" customHeight="1">
      <c r="A51" s="12"/>
      <c r="B51" s="17"/>
      <c r="I51" s="99"/>
      <c r="N51" s="100"/>
      <c r="W51" s="19"/>
      <c r="Y51" s="31"/>
      <c r="Z51" s="33"/>
    </row>
    <row r="52" ht="15.75" customHeight="1">
      <c r="A52" s="12"/>
      <c r="B52" s="17"/>
      <c r="I52" s="99"/>
      <c r="N52" s="100"/>
      <c r="W52" s="19"/>
      <c r="AB52" s="11" t="s">
        <v>1598</v>
      </c>
    </row>
    <row r="53" ht="15.75" customHeight="1">
      <c r="A53" s="12"/>
      <c r="B53" s="17"/>
      <c r="I53" s="102"/>
      <c r="J53" s="103"/>
      <c r="K53" s="103"/>
      <c r="L53" s="103"/>
      <c r="M53" s="103"/>
      <c r="N53" s="104"/>
      <c r="W53" s="19"/>
      <c r="Y53" s="107" t="s">
        <v>1599</v>
      </c>
      <c r="Z53" s="25"/>
      <c r="AA53" s="108">
        <v>0.055</v>
      </c>
      <c r="AB53" s="81">
        <f>E41*AA53</f>
        <v>82.5</v>
      </c>
    </row>
    <row r="54" ht="15.75" customHeight="1">
      <c r="A54" s="12"/>
      <c r="B54" s="17"/>
      <c r="W54" s="19"/>
      <c r="Y54" s="31"/>
      <c r="Z54" s="33"/>
      <c r="AA54" s="11" t="s">
        <v>1600</v>
      </c>
      <c r="AB54" s="109" t="s">
        <v>1601</v>
      </c>
      <c r="AC54" s="109" t="s">
        <v>1602</v>
      </c>
      <c r="AD54" s="109" t="s">
        <v>1603</v>
      </c>
      <c r="AE54" s="109" t="s">
        <v>1604</v>
      </c>
      <c r="AF54" s="109" t="s">
        <v>1605</v>
      </c>
    </row>
    <row r="55" ht="15.75" customHeight="1">
      <c r="A55" s="12"/>
      <c r="B55" s="17"/>
      <c r="W55" s="19"/>
      <c r="AA55" s="81">
        <f>AB53*43.4%</f>
        <v>35.805</v>
      </c>
      <c r="AB55" s="110">
        <f>AB53*2.78%</f>
        <v>2.2935</v>
      </c>
      <c r="AC55" s="110">
        <f>AB53*12.72%</f>
        <v>10.494</v>
      </c>
      <c r="AD55" s="109">
        <v>0.0</v>
      </c>
      <c r="AE55" s="109">
        <v>0.0</v>
      </c>
      <c r="AF55" s="110">
        <f>AB53*33.5%</f>
        <v>27.6375</v>
      </c>
    </row>
    <row r="56" ht="15.75" customHeight="1">
      <c r="A56" s="12"/>
      <c r="B56" s="111" t="s">
        <v>1606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112"/>
      <c r="N56" s="36"/>
      <c r="O56" s="36"/>
      <c r="P56" s="36"/>
      <c r="Q56" s="36"/>
      <c r="R56" s="36"/>
      <c r="S56" s="36"/>
      <c r="T56" s="36"/>
      <c r="U56" s="36"/>
      <c r="V56" s="36"/>
      <c r="W56" s="37"/>
      <c r="Y56" s="11" t="s">
        <v>1607</v>
      </c>
    </row>
    <row r="57" ht="15.75" customHeight="1">
      <c r="A57" s="12"/>
      <c r="B57" s="17"/>
      <c r="W57" s="19"/>
      <c r="Y57" s="11" t="s">
        <v>1608</v>
      </c>
      <c r="AB57" s="11">
        <v>1500.0</v>
      </c>
    </row>
    <row r="58" ht="15.75" customHeight="1">
      <c r="A58" s="12"/>
      <c r="B58" s="17"/>
      <c r="W58" s="19"/>
      <c r="Y58" s="11" t="s">
        <v>1609</v>
      </c>
      <c r="AB58" s="81">
        <f>AB57-AB53</f>
        <v>1417.5</v>
      </c>
    </row>
    <row r="59" ht="15.75" customHeight="1">
      <c r="A59" s="12"/>
      <c r="B59" s="17"/>
      <c r="O59" s="2"/>
      <c r="W59" s="19"/>
      <c r="Y59" s="11" t="s">
        <v>1610</v>
      </c>
      <c r="AB59" s="81">
        <f>AC55+AF55+AB55</f>
        <v>40.425</v>
      </c>
    </row>
    <row r="60" ht="15.75" customHeight="1">
      <c r="A60" s="12"/>
      <c r="B60" s="17"/>
      <c r="O60" s="2"/>
      <c r="W60" s="19"/>
      <c r="AB60" s="81">
        <f>AB57-AB59</f>
        <v>1459.575</v>
      </c>
      <c r="AC60" s="11" t="s">
        <v>1611</v>
      </c>
    </row>
    <row r="61" ht="15.75" customHeight="1">
      <c r="A61" s="12"/>
      <c r="B61" s="17"/>
      <c r="O61" s="113"/>
      <c r="W61" s="19"/>
    </row>
    <row r="62" ht="15.75" customHeight="1">
      <c r="A62" s="12"/>
      <c r="B62" s="17"/>
      <c r="W62" s="19"/>
      <c r="AB62" s="81">
        <f>AB60*28%</f>
        <v>408.681</v>
      </c>
      <c r="AC62" s="11" t="s">
        <v>1612</v>
      </c>
    </row>
    <row r="63" ht="15.75" customHeight="1">
      <c r="A63" s="12"/>
      <c r="B63" s="17"/>
      <c r="W63" s="19"/>
    </row>
    <row r="64" ht="15.75" customHeight="1">
      <c r="A64" s="12"/>
      <c r="B64" s="17"/>
      <c r="W64" s="19"/>
      <c r="AD64" s="81">
        <f>AB62-AB59</f>
        <v>368.256</v>
      </c>
    </row>
    <row r="65" ht="15.75" customHeight="1">
      <c r="A65" s="12"/>
      <c r="B65" s="17"/>
      <c r="W65" s="19"/>
      <c r="AD65" s="1">
        <f>AD64/AB58</f>
        <v>0.2597925926</v>
      </c>
    </row>
    <row r="66" ht="15.75" customHeight="1">
      <c r="A66" s="12"/>
      <c r="B66" s="17"/>
      <c r="W66" s="19"/>
    </row>
    <row r="67" ht="15.75" customHeight="1">
      <c r="A67" s="12"/>
      <c r="B67" s="17"/>
      <c r="W67" s="19"/>
    </row>
    <row r="68" ht="15.75" customHeight="1">
      <c r="A68" s="12"/>
      <c r="B68" s="17"/>
      <c r="W68" s="19"/>
    </row>
    <row r="69" ht="15.75" customHeight="1">
      <c r="A69" s="12"/>
      <c r="B69" s="17"/>
      <c r="W69" s="19"/>
    </row>
    <row r="70" ht="15.75" customHeight="1">
      <c r="A70" s="12"/>
      <c r="B70" s="17"/>
      <c r="W70" s="19"/>
    </row>
    <row r="71" ht="15.75" customHeight="1">
      <c r="A71" s="12"/>
      <c r="B71" s="17"/>
      <c r="W71" s="19"/>
    </row>
    <row r="72" ht="15.75" customHeight="1">
      <c r="A72" s="12"/>
      <c r="B72" s="17"/>
      <c r="W72" s="19"/>
    </row>
    <row r="73" ht="15.75" customHeight="1">
      <c r="A73" s="12"/>
      <c r="B73" s="17"/>
      <c r="W73" s="19"/>
    </row>
    <row r="74" ht="15.75" customHeight="1">
      <c r="A74" s="12"/>
      <c r="B74" s="17"/>
      <c r="W74" s="19"/>
    </row>
    <row r="75" ht="15.75" customHeight="1">
      <c r="A75" s="12"/>
      <c r="B75" s="17"/>
      <c r="W75" s="19"/>
    </row>
    <row r="76" ht="15.75" customHeight="1">
      <c r="A76" s="12"/>
      <c r="B76" s="17"/>
      <c r="W76" s="19"/>
    </row>
    <row r="77" ht="15.75" customHeight="1">
      <c r="A77" s="12"/>
      <c r="B77" s="17"/>
      <c r="W77" s="19"/>
    </row>
    <row r="78" ht="15.75" customHeight="1">
      <c r="A78" s="12"/>
      <c r="B78" s="17"/>
      <c r="W78" s="19"/>
    </row>
    <row r="79" ht="15.75" customHeight="1">
      <c r="A79" s="12"/>
      <c r="B79" s="17"/>
      <c r="W79" s="19"/>
    </row>
    <row r="80" ht="15.75" customHeight="1">
      <c r="A80" s="12"/>
      <c r="B80" s="17"/>
      <c r="W80" s="19"/>
    </row>
    <row r="81" ht="15.75" customHeight="1">
      <c r="A81" s="12"/>
      <c r="B81" s="114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6"/>
    </row>
    <row r="82" ht="15.75" customHeight="1">
      <c r="A82" s="12"/>
    </row>
    <row r="83" ht="15.75" customHeight="1">
      <c r="A83" s="12"/>
    </row>
    <row r="84" ht="15.75" customHeight="1">
      <c r="A84" s="12"/>
    </row>
    <row r="85" ht="15.75" customHeight="1">
      <c r="A85" s="12"/>
    </row>
    <row r="86" ht="15.75" customHeight="1">
      <c r="A86" s="12"/>
    </row>
    <row r="87" ht="15.75" customHeight="1">
      <c r="A87" s="12"/>
    </row>
    <row r="88" ht="15.75" customHeight="1">
      <c r="A88" s="12"/>
    </row>
    <row r="89" ht="15.75" customHeight="1">
      <c r="A89" s="12"/>
    </row>
    <row r="90" ht="15.75" customHeight="1">
      <c r="A90" s="12"/>
    </row>
    <row r="91" ht="15.75" customHeight="1">
      <c r="A91" s="12"/>
    </row>
    <row r="92" ht="15.75" customHeight="1">
      <c r="A92" s="12"/>
    </row>
    <row r="93" ht="15.75" customHeight="1">
      <c r="A93" s="12"/>
    </row>
    <row r="94" ht="15.75" customHeight="1">
      <c r="A94" s="12"/>
    </row>
    <row r="95" ht="15.75" customHeight="1">
      <c r="A95" s="12"/>
    </row>
    <row r="96" ht="15.75" customHeight="1">
      <c r="A96" s="12"/>
    </row>
    <row r="97" ht="15.75" customHeight="1">
      <c r="A97" s="12"/>
    </row>
    <row r="98" ht="15.75" customHeight="1">
      <c r="A98" s="12"/>
    </row>
    <row r="99" ht="15.75" customHeight="1">
      <c r="A99" s="12"/>
    </row>
    <row r="100" ht="15.75" customHeight="1">
      <c r="A100" s="12"/>
    </row>
    <row r="101" ht="15.75" customHeight="1">
      <c r="A101" s="12"/>
    </row>
    <row r="102" ht="15.75" customHeight="1">
      <c r="A102" s="12"/>
    </row>
    <row r="103" ht="15.75" customHeight="1">
      <c r="A103" s="12"/>
    </row>
    <row r="104" ht="15.75" customHeight="1">
      <c r="A104" s="12"/>
    </row>
    <row r="105" ht="15.75" customHeight="1">
      <c r="A105" s="12"/>
    </row>
    <row r="106" ht="15.75" customHeight="1">
      <c r="A106" s="12"/>
    </row>
    <row r="107" ht="15.75" customHeight="1">
      <c r="A107" s="12"/>
    </row>
    <row r="108" ht="15.75" customHeight="1">
      <c r="A108" s="12"/>
    </row>
    <row r="109" ht="15.75" customHeight="1">
      <c r="A109" s="12"/>
    </row>
    <row r="110" ht="15.75" customHeight="1">
      <c r="A110" s="12"/>
    </row>
    <row r="111" ht="15.75" customHeight="1">
      <c r="A111" s="12"/>
    </row>
    <row r="112" ht="15.75" customHeight="1">
      <c r="A112" s="12"/>
    </row>
    <row r="113" ht="15.75" customHeight="1">
      <c r="A113" s="12"/>
    </row>
    <row r="114" ht="15.75" customHeight="1">
      <c r="A114" s="12"/>
    </row>
    <row r="115" ht="15.75" customHeight="1">
      <c r="A115" s="12"/>
    </row>
    <row r="116" ht="15.75" customHeight="1">
      <c r="A116" s="12"/>
    </row>
    <row r="117" ht="15.75" customHeight="1">
      <c r="A117" s="12"/>
    </row>
    <row r="118" ht="15.75" customHeight="1">
      <c r="A118" s="12"/>
    </row>
    <row r="119" ht="15.75" customHeight="1">
      <c r="A119" s="12"/>
    </row>
    <row r="120" ht="15.75" customHeight="1">
      <c r="A120" s="12"/>
    </row>
    <row r="121" ht="15.75" customHeight="1">
      <c r="A121" s="12"/>
    </row>
    <row r="122" ht="15.75" customHeight="1">
      <c r="A122" s="12"/>
    </row>
    <row r="123" ht="15.75" customHeight="1">
      <c r="A123" s="12"/>
    </row>
    <row r="124" ht="15.75" customHeight="1">
      <c r="A124" s="12"/>
    </row>
    <row r="125" ht="15.75" customHeight="1">
      <c r="A125" s="12"/>
    </row>
    <row r="126" ht="15.75" customHeight="1">
      <c r="A126" s="12"/>
    </row>
    <row r="127" ht="15.75" customHeight="1">
      <c r="A127" s="12"/>
    </row>
    <row r="128" ht="15.75" customHeight="1">
      <c r="A128" s="12"/>
    </row>
    <row r="129" ht="15.75" customHeight="1">
      <c r="A129" s="12"/>
    </row>
    <row r="130" ht="15.75" customHeight="1">
      <c r="A130" s="12"/>
    </row>
    <row r="131" ht="15.75" customHeight="1">
      <c r="A131" s="12"/>
    </row>
    <row r="132" ht="15.75" customHeight="1">
      <c r="A132" s="12"/>
    </row>
    <row r="133" ht="15.75" customHeight="1">
      <c r="A133" s="12"/>
    </row>
    <row r="134" ht="15.75" customHeight="1">
      <c r="A134" s="12"/>
    </row>
    <row r="135" ht="15.75" customHeight="1">
      <c r="A135" s="12"/>
    </row>
    <row r="136" ht="15.75" customHeight="1">
      <c r="A136" s="12"/>
    </row>
    <row r="137" ht="15.75" customHeight="1">
      <c r="A137" s="12"/>
    </row>
    <row r="138" ht="15.75" customHeight="1">
      <c r="A138" s="12"/>
    </row>
    <row r="139" ht="15.75" customHeight="1">
      <c r="A139" s="12"/>
    </row>
    <row r="140" ht="15.75" customHeight="1">
      <c r="A140" s="12"/>
    </row>
    <row r="141" ht="15.75" customHeight="1">
      <c r="A141" s="12"/>
    </row>
    <row r="142" ht="15.75" customHeight="1">
      <c r="A142" s="12"/>
    </row>
    <row r="143" ht="15.75" customHeight="1">
      <c r="A143" s="12"/>
    </row>
    <row r="144" ht="15.75" customHeight="1">
      <c r="A144" s="12"/>
    </row>
    <row r="145" ht="15.75" customHeight="1">
      <c r="A145" s="12"/>
    </row>
    <row r="146" ht="15.75" customHeight="1">
      <c r="A146" s="12"/>
    </row>
    <row r="147" ht="15.75" customHeight="1">
      <c r="A147" s="12"/>
    </row>
    <row r="148" ht="15.75" customHeight="1">
      <c r="A148" s="12"/>
    </row>
    <row r="149" ht="15.75" customHeight="1">
      <c r="A149" s="12"/>
    </row>
    <row r="150" ht="15.75" customHeight="1">
      <c r="A150" s="12"/>
    </row>
    <row r="151" ht="15.75" customHeight="1">
      <c r="A151" s="12"/>
    </row>
    <row r="152" ht="15.75" customHeight="1">
      <c r="A152" s="12"/>
    </row>
    <row r="153" ht="15.75" customHeight="1">
      <c r="A153" s="12"/>
    </row>
    <row r="154" ht="15.75" customHeight="1">
      <c r="A154" s="12"/>
    </row>
    <row r="155" ht="15.75" customHeight="1">
      <c r="A155" s="12"/>
    </row>
    <row r="156" ht="15.75" customHeight="1">
      <c r="A156" s="12"/>
    </row>
    <row r="157" ht="15.75" customHeight="1">
      <c r="A157" s="12"/>
    </row>
    <row r="158" ht="15.75" customHeight="1">
      <c r="A158" s="12"/>
    </row>
    <row r="159" ht="15.75" customHeight="1">
      <c r="A159" s="12"/>
    </row>
    <row r="160" ht="15.75" customHeight="1">
      <c r="A160" s="12"/>
    </row>
    <row r="161" ht="15.75" customHeight="1">
      <c r="A161" s="12"/>
    </row>
    <row r="162" ht="15.75" customHeight="1">
      <c r="A162" s="12"/>
    </row>
    <row r="163" ht="15.75" customHeight="1">
      <c r="A163" s="12"/>
    </row>
    <row r="164" ht="15.75" customHeight="1">
      <c r="A164" s="12"/>
    </row>
    <row r="165" ht="15.75" customHeight="1">
      <c r="A165" s="12"/>
    </row>
    <row r="166" ht="15.75" customHeight="1">
      <c r="A166" s="12"/>
    </row>
    <row r="167" ht="15.75" customHeight="1">
      <c r="A167" s="12"/>
    </row>
    <row r="168" ht="15.75" customHeight="1">
      <c r="A168" s="12"/>
    </row>
    <row r="169" ht="15.75" customHeight="1">
      <c r="A169" s="12"/>
    </row>
    <row r="170" ht="15.75" customHeight="1">
      <c r="A170" s="12"/>
    </row>
    <row r="171" ht="15.75" customHeight="1">
      <c r="A171" s="12"/>
    </row>
    <row r="172" ht="15.75" customHeight="1">
      <c r="A172" s="12"/>
    </row>
    <row r="173" ht="15.75" customHeight="1">
      <c r="A173" s="12"/>
    </row>
    <row r="174" ht="15.75" customHeight="1">
      <c r="A174" s="12"/>
    </row>
    <row r="175" ht="15.75" customHeight="1">
      <c r="A175" s="12"/>
    </row>
    <row r="176" ht="15.75" customHeight="1">
      <c r="A176" s="12"/>
    </row>
    <row r="177" ht="15.75" customHeight="1">
      <c r="A177" s="12"/>
    </row>
    <row r="178" ht="15.75" customHeight="1">
      <c r="A178" s="12"/>
    </row>
    <row r="179" ht="15.75" customHeight="1">
      <c r="A179" s="12"/>
    </row>
    <row r="180" ht="15.75" customHeight="1">
      <c r="A180" s="12"/>
    </row>
    <row r="181" ht="15.75" customHeight="1">
      <c r="A181" s="12"/>
    </row>
    <row r="182" ht="15.75" customHeight="1">
      <c r="A182" s="12"/>
    </row>
    <row r="183" ht="15.75" customHeight="1">
      <c r="A183" s="12"/>
    </row>
    <row r="184" ht="15.75" customHeight="1">
      <c r="A184" s="12"/>
    </row>
    <row r="185" ht="15.75" customHeight="1">
      <c r="A185" s="12"/>
    </row>
    <row r="186" ht="15.75" customHeight="1">
      <c r="A186" s="12"/>
    </row>
    <row r="187" ht="15.75" customHeight="1">
      <c r="A187" s="12"/>
    </row>
    <row r="188" ht="15.75" customHeight="1">
      <c r="A188" s="12"/>
    </row>
    <row r="189" ht="15.75" customHeight="1">
      <c r="A189" s="12"/>
    </row>
    <row r="190" ht="15.75" customHeight="1">
      <c r="A190" s="12"/>
    </row>
    <row r="191" ht="15.75" customHeight="1">
      <c r="A191" s="12"/>
    </row>
    <row r="192" ht="15.75" customHeight="1">
      <c r="A192" s="12"/>
    </row>
    <row r="193" ht="15.75" customHeight="1">
      <c r="A193" s="12"/>
    </row>
    <row r="194" ht="15.75" customHeight="1">
      <c r="A194" s="12"/>
    </row>
    <row r="195" ht="15.75" customHeight="1">
      <c r="A195" s="12"/>
    </row>
    <row r="196" ht="15.75" customHeight="1">
      <c r="A196" s="12"/>
    </row>
    <row r="197" ht="15.75" customHeight="1">
      <c r="A197" s="12"/>
    </row>
    <row r="198" ht="15.75" customHeight="1">
      <c r="A198" s="12"/>
    </row>
    <row r="199" ht="15.75" customHeight="1">
      <c r="A199" s="12"/>
    </row>
    <row r="200" ht="15.75" customHeight="1">
      <c r="A200" s="12"/>
    </row>
    <row r="201" ht="15.75" customHeight="1">
      <c r="A201" s="12"/>
    </row>
    <row r="202" ht="15.75" customHeight="1">
      <c r="A202" s="12"/>
    </row>
    <row r="203" ht="15.75" customHeight="1">
      <c r="A203" s="12"/>
    </row>
    <row r="204" ht="15.75" customHeight="1">
      <c r="A204" s="12"/>
    </row>
    <row r="205" ht="15.75" customHeight="1">
      <c r="A205" s="12"/>
    </row>
    <row r="206" ht="15.75" customHeight="1">
      <c r="A206" s="12"/>
    </row>
    <row r="207" ht="15.75" customHeight="1">
      <c r="A207" s="12"/>
    </row>
    <row r="208" ht="15.75" customHeight="1">
      <c r="A208" s="12"/>
    </row>
    <row r="209" ht="15.75" customHeight="1">
      <c r="A209" s="12"/>
    </row>
    <row r="210" ht="15.75" customHeight="1">
      <c r="A210" s="12"/>
    </row>
    <row r="211" ht="15.75" customHeight="1">
      <c r="A211" s="12"/>
    </row>
    <row r="212" ht="15.75" customHeight="1">
      <c r="A212" s="12"/>
    </row>
    <row r="213" ht="15.75" customHeight="1">
      <c r="A213" s="12"/>
    </row>
    <row r="214" ht="15.75" customHeight="1">
      <c r="A214" s="12"/>
    </row>
    <row r="215" ht="15.75" customHeight="1">
      <c r="A215" s="12"/>
    </row>
    <row r="216" ht="15.75" customHeight="1">
      <c r="A216" s="12"/>
    </row>
    <row r="217" ht="15.75" customHeight="1">
      <c r="A217" s="12"/>
    </row>
    <row r="218" ht="15.75" customHeight="1">
      <c r="A218" s="12"/>
    </row>
    <row r="219" ht="15.75" customHeight="1">
      <c r="A219" s="12"/>
    </row>
    <row r="220" ht="15.75" customHeight="1">
      <c r="A220" s="12"/>
    </row>
    <row r="221" ht="15.75" customHeight="1">
      <c r="A221" s="12"/>
    </row>
    <row r="222" ht="15.75" customHeight="1">
      <c r="A222" s="12"/>
    </row>
    <row r="223" ht="15.75" customHeight="1">
      <c r="A223" s="12"/>
    </row>
    <row r="224" ht="15.75" customHeight="1">
      <c r="A224" s="12"/>
    </row>
    <row r="225" ht="15.75" customHeight="1">
      <c r="A225" s="12"/>
    </row>
    <row r="226" ht="15.75" customHeight="1">
      <c r="A226" s="12"/>
    </row>
    <row r="227" ht="15.75" customHeight="1">
      <c r="A227" s="12"/>
    </row>
    <row r="228" ht="15.75" customHeight="1">
      <c r="A228" s="12"/>
    </row>
    <row r="229" ht="15.75" customHeight="1">
      <c r="A229" s="12"/>
    </row>
    <row r="230" ht="15.75" customHeight="1">
      <c r="A230" s="12"/>
    </row>
    <row r="231" ht="15.75" customHeight="1">
      <c r="A231" s="12"/>
    </row>
    <row r="232" ht="15.75" customHeight="1">
      <c r="A232" s="12"/>
    </row>
    <row r="233" ht="15.75" customHeight="1">
      <c r="A233" s="12"/>
    </row>
    <row r="234" ht="15.75" customHeight="1">
      <c r="A234" s="12"/>
    </row>
    <row r="235" ht="15.75" customHeight="1">
      <c r="A235" s="12"/>
    </row>
    <row r="236" ht="15.75" customHeight="1">
      <c r="A236" s="12"/>
    </row>
    <row r="237" ht="15.75" customHeight="1">
      <c r="A237" s="12"/>
    </row>
    <row r="238" ht="15.75" customHeight="1">
      <c r="A238" s="12"/>
    </row>
    <row r="239" ht="15.75" customHeight="1">
      <c r="A239" s="12"/>
    </row>
    <row r="240" ht="15.75" customHeight="1">
      <c r="A240" s="12"/>
    </row>
    <row r="241" ht="15.75" customHeight="1">
      <c r="A241" s="12"/>
    </row>
    <row r="242" ht="15.75" customHeight="1">
      <c r="A242" s="12"/>
    </row>
    <row r="243" ht="15.75" customHeight="1">
      <c r="A243" s="12"/>
    </row>
    <row r="244" ht="15.75" customHeight="1">
      <c r="A244" s="12"/>
    </row>
    <row r="245" ht="15.75" customHeight="1">
      <c r="A245" s="12"/>
    </row>
    <row r="246" ht="15.75" customHeight="1">
      <c r="A246" s="12"/>
    </row>
    <row r="247" ht="15.75" customHeight="1">
      <c r="A247" s="12"/>
    </row>
    <row r="248" ht="15.75" customHeight="1">
      <c r="A248" s="12"/>
    </row>
    <row r="249" ht="15.75" customHeight="1">
      <c r="A249" s="12"/>
    </row>
    <row r="250" ht="15.75" customHeight="1">
      <c r="A250" s="12"/>
    </row>
    <row r="251" ht="15.75" customHeight="1">
      <c r="A251" s="12"/>
    </row>
    <row r="252" ht="15.75" customHeight="1">
      <c r="A252" s="12"/>
    </row>
    <row r="253" ht="15.75" customHeight="1">
      <c r="A253" s="12"/>
    </row>
    <row r="254" ht="15.75" customHeight="1">
      <c r="A254" s="12"/>
    </row>
    <row r="255" ht="15.75" customHeight="1">
      <c r="A255" s="12"/>
    </row>
    <row r="256" ht="15.75" customHeight="1">
      <c r="A256" s="12"/>
    </row>
    <row r="257" ht="15.75" customHeight="1">
      <c r="A257" s="12"/>
    </row>
    <row r="258" ht="15.75" customHeight="1">
      <c r="A258" s="12"/>
    </row>
    <row r="259" ht="15.75" customHeight="1">
      <c r="A259" s="12"/>
    </row>
    <row r="260" ht="15.75" customHeight="1">
      <c r="A260" s="12"/>
    </row>
    <row r="261" ht="15.75" customHeight="1">
      <c r="A261" s="12"/>
    </row>
    <row r="262" ht="15.75" customHeight="1">
      <c r="A262" s="12"/>
    </row>
    <row r="263" ht="15.75" customHeight="1">
      <c r="A263" s="12"/>
    </row>
    <row r="264" ht="15.75" customHeight="1">
      <c r="A264" s="12"/>
    </row>
    <row r="265" ht="15.75" customHeight="1">
      <c r="A265" s="12"/>
    </row>
    <row r="266" ht="15.75" customHeight="1">
      <c r="A266" s="12"/>
    </row>
    <row r="267" ht="15.75" customHeight="1">
      <c r="A267" s="12"/>
    </row>
    <row r="268" ht="15.75" customHeight="1">
      <c r="A268" s="12"/>
    </row>
    <row r="269" ht="15.75" customHeight="1">
      <c r="A269" s="12"/>
    </row>
    <row r="270" ht="15.75" customHeight="1">
      <c r="A270" s="12"/>
    </row>
    <row r="271" ht="15.75" customHeight="1">
      <c r="A271" s="12"/>
    </row>
    <row r="272" ht="15.75" customHeight="1">
      <c r="A272" s="12"/>
    </row>
    <row r="273" ht="15.75" customHeight="1">
      <c r="A273" s="12"/>
    </row>
    <row r="274" ht="15.75" customHeight="1">
      <c r="A274" s="12"/>
    </row>
    <row r="275" ht="15.75" customHeight="1">
      <c r="A275" s="12"/>
    </row>
    <row r="276" ht="15.75" customHeight="1">
      <c r="A276" s="12"/>
    </row>
    <row r="277" ht="15.75" customHeight="1">
      <c r="A277" s="12"/>
    </row>
    <row r="278" ht="15.75" customHeight="1">
      <c r="A278" s="12"/>
    </row>
    <row r="279" ht="15.75" customHeight="1">
      <c r="A279" s="12"/>
    </row>
    <row r="280" ht="15.75" customHeight="1">
      <c r="A280" s="12"/>
    </row>
    <row r="281" ht="15.75" customHeight="1">
      <c r="A281" s="12"/>
    </row>
    <row r="282" ht="15.75" customHeight="1">
      <c r="A282" s="12"/>
    </row>
    <row r="283" ht="15.75" customHeight="1">
      <c r="A283" s="12"/>
    </row>
    <row r="284" ht="15.75" customHeight="1">
      <c r="A284" s="12"/>
    </row>
    <row r="285" ht="15.75" customHeight="1">
      <c r="A285" s="12"/>
    </row>
    <row r="286" ht="15.75" customHeight="1">
      <c r="A286" s="12"/>
    </row>
    <row r="287" ht="15.75" customHeight="1">
      <c r="A287" s="12"/>
    </row>
    <row r="288" ht="15.75" customHeight="1">
      <c r="A288" s="12"/>
    </row>
    <row r="289" ht="15.75" customHeight="1">
      <c r="A289" s="12"/>
    </row>
    <row r="290" ht="15.75" customHeight="1">
      <c r="A290" s="12"/>
    </row>
    <row r="291" ht="15.75" customHeight="1">
      <c r="A291" s="12"/>
    </row>
    <row r="292" ht="15.75" customHeight="1">
      <c r="A292" s="12"/>
    </row>
    <row r="293" ht="15.75" customHeight="1">
      <c r="A293" s="12"/>
    </row>
    <row r="294" ht="15.75" customHeight="1">
      <c r="A294" s="12"/>
    </row>
    <row r="295" ht="15.75" customHeight="1">
      <c r="A295" s="12"/>
    </row>
    <row r="296" ht="15.75" customHeight="1">
      <c r="A296" s="12"/>
    </row>
    <row r="297" ht="15.75" customHeight="1">
      <c r="A297" s="12"/>
    </row>
    <row r="298" ht="15.75" customHeight="1">
      <c r="A298" s="12"/>
    </row>
    <row r="299" ht="15.75" customHeight="1">
      <c r="A299" s="12"/>
    </row>
    <row r="300" ht="15.75" customHeight="1">
      <c r="A300" s="12"/>
    </row>
    <row r="301" ht="15.75" customHeight="1">
      <c r="A301" s="12"/>
    </row>
    <row r="302" ht="15.75" customHeight="1">
      <c r="A302" s="12"/>
    </row>
    <row r="303" ht="15.75" customHeight="1">
      <c r="A303" s="12"/>
    </row>
    <row r="304" ht="15.75" customHeight="1">
      <c r="A304" s="12"/>
    </row>
    <row r="305" ht="15.75" customHeight="1">
      <c r="A305" s="12"/>
    </row>
    <row r="306" ht="15.75" customHeight="1">
      <c r="A306" s="12"/>
    </row>
    <row r="307" ht="15.75" customHeight="1">
      <c r="A307" s="12"/>
    </row>
    <row r="308" ht="15.75" customHeight="1">
      <c r="A308" s="12"/>
    </row>
    <row r="309" ht="15.75" customHeight="1">
      <c r="A309" s="12"/>
    </row>
    <row r="310" ht="15.75" customHeight="1">
      <c r="A310" s="12"/>
    </row>
    <row r="311" ht="15.75" customHeight="1">
      <c r="A311" s="12"/>
    </row>
    <row r="312" ht="15.75" customHeight="1">
      <c r="A312" s="12"/>
    </row>
    <row r="313" ht="15.75" customHeight="1">
      <c r="A313" s="12"/>
    </row>
    <row r="314" ht="15.75" customHeight="1">
      <c r="A314" s="12"/>
    </row>
    <row r="315" ht="15.75" customHeight="1">
      <c r="A315" s="12"/>
    </row>
    <row r="316" ht="15.75" customHeight="1">
      <c r="A316" s="12"/>
    </row>
    <row r="317" ht="15.75" customHeight="1">
      <c r="A317" s="12"/>
    </row>
    <row r="318" ht="15.75" customHeight="1">
      <c r="A318" s="12"/>
    </row>
    <row r="319" ht="15.75" customHeight="1">
      <c r="A319" s="12"/>
    </row>
    <row r="320" ht="15.75" customHeight="1">
      <c r="A320" s="12"/>
    </row>
    <row r="321" ht="15.75" customHeight="1">
      <c r="A321" s="12"/>
    </row>
    <row r="322" ht="15.75" customHeight="1">
      <c r="A322" s="12"/>
    </row>
    <row r="323" ht="15.75" customHeight="1">
      <c r="A323" s="12"/>
    </row>
    <row r="324" ht="15.75" customHeight="1">
      <c r="A324" s="12"/>
    </row>
    <row r="325" ht="15.75" customHeight="1">
      <c r="A325" s="12"/>
    </row>
    <row r="326" ht="15.75" customHeight="1">
      <c r="A326" s="12"/>
    </row>
    <row r="327" ht="15.75" customHeight="1">
      <c r="A327" s="12"/>
    </row>
    <row r="328" ht="15.75" customHeight="1">
      <c r="A328" s="12"/>
    </row>
    <row r="329" ht="15.75" customHeight="1">
      <c r="A329" s="12"/>
    </row>
    <row r="330" ht="15.75" customHeight="1">
      <c r="A330" s="12"/>
    </row>
    <row r="331" ht="15.75" customHeight="1">
      <c r="A331" s="12"/>
    </row>
    <row r="332" ht="15.75" customHeight="1">
      <c r="A332" s="12"/>
    </row>
    <row r="333" ht="15.75" customHeight="1">
      <c r="A333" s="12"/>
    </row>
    <row r="334" ht="15.75" customHeight="1">
      <c r="A334" s="12"/>
    </row>
    <row r="335" ht="15.75" customHeight="1">
      <c r="A335" s="12"/>
    </row>
    <row r="336" ht="15.75" customHeight="1">
      <c r="A336" s="12"/>
    </row>
    <row r="337" ht="15.75" customHeight="1">
      <c r="A337" s="12"/>
    </row>
    <row r="338" ht="15.75" customHeight="1">
      <c r="A338" s="12"/>
    </row>
    <row r="339" ht="15.75" customHeight="1">
      <c r="A339" s="12"/>
    </row>
    <row r="340" ht="15.75" customHeight="1">
      <c r="A340" s="12"/>
    </row>
    <row r="341" ht="15.75" customHeight="1">
      <c r="A341" s="12"/>
    </row>
    <row r="342" ht="15.75" customHeight="1">
      <c r="A342" s="12"/>
    </row>
    <row r="343" ht="15.75" customHeight="1">
      <c r="A343" s="12"/>
    </row>
    <row r="344" ht="15.75" customHeight="1">
      <c r="A344" s="12"/>
    </row>
    <row r="345" ht="15.75" customHeight="1">
      <c r="A345" s="12"/>
    </row>
    <row r="346" ht="15.75" customHeight="1">
      <c r="A346" s="12"/>
    </row>
    <row r="347" ht="15.75" customHeight="1">
      <c r="A347" s="12"/>
    </row>
    <row r="348" ht="15.75" customHeight="1">
      <c r="A348" s="12"/>
    </row>
    <row r="349" ht="15.75" customHeight="1">
      <c r="A349" s="12"/>
    </row>
    <row r="350" ht="15.75" customHeight="1">
      <c r="A350" s="12"/>
    </row>
    <row r="351" ht="15.75" customHeight="1">
      <c r="A351" s="12"/>
    </row>
    <row r="352" ht="15.75" customHeight="1">
      <c r="A352" s="12"/>
    </row>
    <row r="353" ht="15.75" customHeight="1">
      <c r="A353" s="12"/>
    </row>
    <row r="354" ht="15.75" customHeight="1">
      <c r="A354" s="12"/>
    </row>
    <row r="355" ht="15.75" customHeight="1">
      <c r="A355" s="12"/>
    </row>
    <row r="356" ht="15.75" customHeight="1">
      <c r="A356" s="12"/>
    </row>
    <row r="357" ht="15.75" customHeight="1">
      <c r="A357" s="12"/>
    </row>
    <row r="358" ht="15.75" customHeight="1">
      <c r="A358" s="12"/>
    </row>
    <row r="359" ht="15.75" customHeight="1">
      <c r="A359" s="12"/>
    </row>
    <row r="360" ht="15.75" customHeight="1">
      <c r="A360" s="12"/>
    </row>
    <row r="361" ht="15.75" customHeight="1">
      <c r="A361" s="12"/>
    </row>
    <row r="362" ht="15.75" customHeight="1">
      <c r="A362" s="12"/>
    </row>
    <row r="363" ht="15.75" customHeight="1">
      <c r="A363" s="12"/>
    </row>
    <row r="364" ht="15.75" customHeight="1">
      <c r="A364" s="12"/>
    </row>
    <row r="365" ht="15.75" customHeight="1">
      <c r="A365" s="12"/>
    </row>
    <row r="366" ht="15.75" customHeight="1">
      <c r="A366" s="12"/>
    </row>
    <row r="367" ht="15.75" customHeight="1">
      <c r="A367" s="12"/>
    </row>
    <row r="368" ht="15.75" customHeight="1">
      <c r="A368" s="12"/>
    </row>
    <row r="369" ht="15.75" customHeight="1">
      <c r="A369" s="12"/>
    </row>
    <row r="370" ht="15.75" customHeight="1">
      <c r="A370" s="12"/>
    </row>
    <row r="371" ht="15.75" customHeight="1">
      <c r="A371" s="12"/>
    </row>
    <row r="372" ht="15.75" customHeight="1">
      <c r="A372" s="12"/>
    </row>
    <row r="373" ht="15.75" customHeight="1">
      <c r="A373" s="12"/>
    </row>
    <row r="374" ht="15.75" customHeight="1">
      <c r="A374" s="12"/>
    </row>
    <row r="375" ht="15.75" customHeight="1">
      <c r="A375" s="12"/>
    </row>
    <row r="376" ht="15.75" customHeight="1">
      <c r="A376" s="12"/>
    </row>
    <row r="377" ht="15.75" customHeight="1">
      <c r="A377" s="12"/>
    </row>
    <row r="378" ht="15.75" customHeight="1">
      <c r="A378" s="12"/>
    </row>
    <row r="379" ht="15.75" customHeight="1">
      <c r="A379" s="12"/>
    </row>
    <row r="380" ht="15.75" customHeight="1">
      <c r="A380" s="12"/>
    </row>
    <row r="381" ht="15.75" customHeight="1">
      <c r="A381" s="12"/>
    </row>
    <row r="382" ht="15.75" customHeight="1">
      <c r="A382" s="12"/>
    </row>
    <row r="383" ht="15.75" customHeight="1">
      <c r="A383" s="12"/>
    </row>
    <row r="384" ht="15.75" customHeight="1">
      <c r="A384" s="12"/>
    </row>
    <row r="385" ht="15.75" customHeight="1">
      <c r="A385" s="12"/>
    </row>
    <row r="386" ht="15.75" customHeight="1">
      <c r="A386" s="12"/>
    </row>
    <row r="387" ht="15.75" customHeight="1">
      <c r="A387" s="12"/>
    </row>
    <row r="388" ht="15.75" customHeight="1">
      <c r="A388" s="12"/>
    </row>
    <row r="389" ht="15.75" customHeight="1">
      <c r="A389" s="12"/>
    </row>
    <row r="390" ht="15.75" customHeight="1">
      <c r="A390" s="12"/>
    </row>
    <row r="391" ht="15.75" customHeight="1">
      <c r="A391" s="12"/>
    </row>
    <row r="392" ht="15.75" customHeight="1">
      <c r="A392" s="12"/>
    </row>
    <row r="393" ht="15.75" customHeight="1">
      <c r="A393" s="12"/>
    </row>
    <row r="394" ht="15.75" customHeight="1">
      <c r="A394" s="12"/>
    </row>
    <row r="395" ht="15.75" customHeight="1">
      <c r="A395" s="12"/>
    </row>
    <row r="396" ht="15.75" customHeight="1">
      <c r="A396" s="12"/>
    </row>
    <row r="397" ht="15.75" customHeight="1">
      <c r="A397" s="12"/>
    </row>
    <row r="398" ht="15.75" customHeight="1">
      <c r="A398" s="12"/>
    </row>
    <row r="399" ht="15.75" customHeight="1">
      <c r="A399" s="12"/>
    </row>
    <row r="400" ht="15.75" customHeight="1">
      <c r="A400" s="12"/>
    </row>
    <row r="401" ht="15.75" customHeight="1">
      <c r="A401" s="12"/>
    </row>
    <row r="402" ht="15.75" customHeight="1">
      <c r="A402" s="12"/>
    </row>
    <row r="403" ht="15.75" customHeight="1">
      <c r="A403" s="12"/>
    </row>
    <row r="404" ht="15.75" customHeight="1">
      <c r="A404" s="12"/>
    </row>
    <row r="405" ht="15.75" customHeight="1">
      <c r="A405" s="12"/>
    </row>
    <row r="406" ht="15.75" customHeight="1">
      <c r="A406" s="12"/>
    </row>
    <row r="407" ht="15.75" customHeight="1">
      <c r="A407" s="12"/>
    </row>
    <row r="408" ht="15.75" customHeight="1">
      <c r="A408" s="12"/>
    </row>
    <row r="409" ht="15.75" customHeight="1">
      <c r="A409" s="12"/>
    </row>
    <row r="410" ht="15.75" customHeight="1">
      <c r="A410" s="12"/>
    </row>
    <row r="411" ht="15.75" customHeight="1">
      <c r="A411" s="12"/>
    </row>
    <row r="412" ht="15.75" customHeight="1">
      <c r="A412" s="12"/>
    </row>
    <row r="413" ht="15.75" customHeight="1">
      <c r="A413" s="12"/>
    </row>
    <row r="414" ht="15.75" customHeight="1">
      <c r="A414" s="12"/>
    </row>
    <row r="415" ht="15.75" customHeight="1">
      <c r="A415" s="12"/>
    </row>
    <row r="416" ht="15.75" customHeight="1">
      <c r="A416" s="12"/>
    </row>
    <row r="417" ht="15.75" customHeight="1">
      <c r="A417" s="12"/>
    </row>
    <row r="418" ht="15.75" customHeight="1">
      <c r="A418" s="12"/>
    </row>
    <row r="419" ht="15.75" customHeight="1">
      <c r="A419" s="12"/>
    </row>
    <row r="420" ht="15.75" customHeight="1">
      <c r="A420" s="12"/>
    </row>
    <row r="421" ht="15.75" customHeight="1">
      <c r="A421" s="12"/>
    </row>
    <row r="422" ht="15.75" customHeight="1">
      <c r="A422" s="12"/>
    </row>
    <row r="423" ht="15.75" customHeight="1">
      <c r="A423" s="12"/>
    </row>
    <row r="424" ht="15.75" customHeight="1">
      <c r="A424" s="12"/>
    </row>
    <row r="425" ht="15.75" customHeight="1">
      <c r="A425" s="12"/>
    </row>
    <row r="426" ht="15.75" customHeight="1">
      <c r="A426" s="12"/>
    </row>
    <row r="427" ht="15.75" customHeight="1">
      <c r="A427" s="12"/>
    </row>
    <row r="428" ht="15.75" customHeight="1">
      <c r="A428" s="12"/>
    </row>
    <row r="429" ht="15.75" customHeight="1">
      <c r="A429" s="12"/>
    </row>
    <row r="430" ht="15.75" customHeight="1">
      <c r="A430" s="12"/>
    </row>
    <row r="431" ht="15.75" customHeight="1">
      <c r="A431" s="12"/>
    </row>
    <row r="432" ht="15.75" customHeight="1">
      <c r="A432" s="12"/>
    </row>
    <row r="433" ht="15.75" customHeight="1">
      <c r="A433" s="12"/>
    </row>
    <row r="434" ht="15.75" customHeight="1">
      <c r="A434" s="12"/>
    </row>
    <row r="435" ht="15.75" customHeight="1">
      <c r="A435" s="12"/>
    </row>
    <row r="436" ht="15.75" customHeight="1">
      <c r="A436" s="12"/>
    </row>
    <row r="437" ht="15.75" customHeight="1">
      <c r="A437" s="12"/>
    </row>
    <row r="438" ht="15.75" customHeight="1">
      <c r="A438" s="12"/>
    </row>
    <row r="439" ht="15.75" customHeight="1">
      <c r="A439" s="12"/>
    </row>
    <row r="440" ht="15.75" customHeight="1">
      <c r="A440" s="12"/>
    </row>
    <row r="441" ht="15.75" customHeight="1">
      <c r="A441" s="12"/>
    </row>
    <row r="442" ht="15.75" customHeight="1">
      <c r="A442" s="12"/>
    </row>
    <row r="443" ht="15.75" customHeight="1">
      <c r="A443" s="12"/>
    </row>
    <row r="444" ht="15.75" customHeight="1">
      <c r="A444" s="12"/>
    </row>
    <row r="445" ht="15.75" customHeight="1">
      <c r="A445" s="12"/>
    </row>
    <row r="446" ht="15.75" customHeight="1">
      <c r="A446" s="12"/>
    </row>
    <row r="447" ht="15.75" customHeight="1">
      <c r="A447" s="12"/>
    </row>
    <row r="448" ht="15.75" customHeight="1">
      <c r="A448" s="12"/>
    </row>
    <row r="449" ht="15.75" customHeight="1">
      <c r="A449" s="12"/>
    </row>
    <row r="450" ht="15.75" customHeight="1">
      <c r="A450" s="12"/>
    </row>
    <row r="451" ht="15.75" customHeight="1">
      <c r="A451" s="12"/>
    </row>
    <row r="452" ht="15.75" customHeight="1">
      <c r="A452" s="12"/>
    </row>
    <row r="453" ht="15.75" customHeight="1">
      <c r="A453" s="12"/>
    </row>
    <row r="454" ht="15.75" customHeight="1">
      <c r="A454" s="12"/>
    </row>
    <row r="455" ht="15.75" customHeight="1">
      <c r="A455" s="12"/>
    </row>
    <row r="456" ht="15.75" customHeight="1">
      <c r="A456" s="12"/>
    </row>
    <row r="457" ht="15.75" customHeight="1">
      <c r="A457" s="12"/>
    </row>
    <row r="458" ht="15.75" customHeight="1">
      <c r="A458" s="12"/>
    </row>
    <row r="459" ht="15.75" customHeight="1">
      <c r="A459" s="12"/>
    </row>
    <row r="460" ht="15.75" customHeight="1">
      <c r="A460" s="12"/>
    </row>
    <row r="461" ht="15.75" customHeight="1">
      <c r="A461" s="12"/>
    </row>
    <row r="462" ht="15.75" customHeight="1">
      <c r="A462" s="12"/>
    </row>
    <row r="463" ht="15.75" customHeight="1">
      <c r="A463" s="12"/>
    </row>
    <row r="464" ht="15.75" customHeight="1">
      <c r="A464" s="12"/>
    </row>
    <row r="465" ht="15.75" customHeight="1">
      <c r="A465" s="12"/>
    </row>
    <row r="466" ht="15.75" customHeight="1">
      <c r="A466" s="12"/>
    </row>
    <row r="467" ht="15.75" customHeight="1">
      <c r="A467" s="12"/>
    </row>
    <row r="468" ht="15.75" customHeight="1">
      <c r="A468" s="12"/>
    </row>
    <row r="469" ht="15.75" customHeight="1">
      <c r="A469" s="12"/>
    </row>
    <row r="470" ht="15.75" customHeight="1">
      <c r="A470" s="12"/>
    </row>
    <row r="471" ht="15.75" customHeight="1">
      <c r="A471" s="12"/>
    </row>
    <row r="472" ht="15.75" customHeight="1">
      <c r="A472" s="12"/>
    </row>
    <row r="473" ht="15.75" customHeight="1">
      <c r="A473" s="12"/>
    </row>
    <row r="474" ht="15.75" customHeight="1">
      <c r="A474" s="12"/>
    </row>
    <row r="475" ht="15.75" customHeight="1">
      <c r="A475" s="12"/>
    </row>
    <row r="476" ht="15.75" customHeight="1">
      <c r="A476" s="12"/>
    </row>
    <row r="477" ht="15.75" customHeight="1">
      <c r="A477" s="12"/>
    </row>
    <row r="478" ht="15.75" customHeight="1">
      <c r="A478" s="12"/>
    </row>
    <row r="479" ht="15.75" customHeight="1">
      <c r="A479" s="12"/>
    </row>
    <row r="480" ht="15.75" customHeight="1">
      <c r="A480" s="12"/>
    </row>
    <row r="481" ht="15.75" customHeight="1">
      <c r="A481" s="12"/>
    </row>
    <row r="482" ht="15.75" customHeight="1">
      <c r="A482" s="12"/>
    </row>
    <row r="483" ht="15.75" customHeight="1">
      <c r="A483" s="12"/>
    </row>
    <row r="484" ht="15.75" customHeight="1">
      <c r="A484" s="12"/>
    </row>
    <row r="485" ht="15.75" customHeight="1">
      <c r="A485" s="12"/>
    </row>
    <row r="486" ht="15.75" customHeight="1">
      <c r="A486" s="12"/>
    </row>
    <row r="487" ht="15.75" customHeight="1">
      <c r="A487" s="12"/>
    </row>
    <row r="488" ht="15.75" customHeight="1">
      <c r="A488" s="12"/>
    </row>
    <row r="489" ht="15.75" customHeight="1">
      <c r="A489" s="12"/>
    </row>
    <row r="490" ht="15.75" customHeight="1">
      <c r="A490" s="12"/>
    </row>
    <row r="491" ht="15.75" customHeight="1">
      <c r="A491" s="12"/>
    </row>
    <row r="492" ht="15.75" customHeight="1">
      <c r="A492" s="12"/>
    </row>
    <row r="493" ht="15.75" customHeight="1">
      <c r="A493" s="12"/>
    </row>
    <row r="494" ht="15.75" customHeight="1">
      <c r="A494" s="12"/>
    </row>
    <row r="495" ht="15.75" customHeight="1">
      <c r="A495" s="12"/>
    </row>
    <row r="496" ht="15.75" customHeight="1">
      <c r="A496" s="12"/>
    </row>
    <row r="497" ht="15.75" customHeight="1">
      <c r="A497" s="12"/>
    </row>
    <row r="498" ht="15.75" customHeight="1">
      <c r="A498" s="12"/>
    </row>
    <row r="499" ht="15.75" customHeight="1">
      <c r="A499" s="12"/>
    </row>
    <row r="500" ht="15.75" customHeight="1">
      <c r="A500" s="12"/>
    </row>
    <row r="501" ht="15.75" customHeight="1">
      <c r="A501" s="12"/>
    </row>
    <row r="502" ht="15.75" customHeight="1">
      <c r="A502" s="12"/>
    </row>
    <row r="503" ht="15.75" customHeight="1">
      <c r="A503" s="12"/>
    </row>
    <row r="504" ht="15.75" customHeight="1">
      <c r="A504" s="12"/>
    </row>
    <row r="505" ht="15.75" customHeight="1">
      <c r="A505" s="12"/>
    </row>
    <row r="506" ht="15.75" customHeight="1">
      <c r="A506" s="12"/>
    </row>
    <row r="507" ht="15.75" customHeight="1">
      <c r="A507" s="12"/>
    </row>
    <row r="508" ht="15.75" customHeight="1">
      <c r="A508" s="12"/>
    </row>
    <row r="509" ht="15.75" customHeight="1">
      <c r="A509" s="12"/>
    </row>
    <row r="510" ht="15.75" customHeight="1">
      <c r="A510" s="12"/>
    </row>
    <row r="511" ht="15.75" customHeight="1">
      <c r="A511" s="12"/>
    </row>
    <row r="512" ht="15.75" customHeight="1">
      <c r="A512" s="12"/>
    </row>
    <row r="513" ht="15.75" customHeight="1">
      <c r="A513" s="12"/>
    </row>
    <row r="514" ht="15.75" customHeight="1">
      <c r="A514" s="12"/>
    </row>
    <row r="515" ht="15.75" customHeight="1">
      <c r="A515" s="12"/>
    </row>
    <row r="516" ht="15.75" customHeight="1">
      <c r="A516" s="12"/>
    </row>
    <row r="517" ht="15.75" customHeight="1">
      <c r="A517" s="12"/>
    </row>
    <row r="518" ht="15.75" customHeight="1">
      <c r="A518" s="12"/>
    </row>
    <row r="519" ht="15.75" customHeight="1">
      <c r="A519" s="12"/>
    </row>
    <row r="520" ht="15.75" customHeight="1">
      <c r="A520" s="12"/>
    </row>
    <row r="521" ht="15.75" customHeight="1">
      <c r="A521" s="12"/>
    </row>
    <row r="522" ht="15.75" customHeight="1">
      <c r="A522" s="12"/>
    </row>
    <row r="523" ht="15.75" customHeight="1">
      <c r="A523" s="12"/>
    </row>
    <row r="524" ht="15.75" customHeight="1">
      <c r="A524" s="12"/>
    </row>
    <row r="525" ht="15.75" customHeight="1">
      <c r="A525" s="12"/>
    </row>
    <row r="526" ht="15.75" customHeight="1">
      <c r="A526" s="12"/>
    </row>
    <row r="527" ht="15.75" customHeight="1">
      <c r="A527" s="12"/>
    </row>
    <row r="528" ht="15.75" customHeight="1">
      <c r="A528" s="12"/>
    </row>
    <row r="529" ht="15.75" customHeight="1">
      <c r="A529" s="12"/>
    </row>
    <row r="530" ht="15.75" customHeight="1">
      <c r="A530" s="12"/>
    </row>
    <row r="531" ht="15.75" customHeight="1">
      <c r="A531" s="12"/>
    </row>
    <row r="532" ht="15.75" customHeight="1">
      <c r="A532" s="12"/>
    </row>
    <row r="533" ht="15.75" customHeight="1">
      <c r="A533" s="12"/>
    </row>
    <row r="534" ht="15.75" customHeight="1">
      <c r="A534" s="12"/>
    </row>
    <row r="535" ht="15.75" customHeight="1">
      <c r="A535" s="12"/>
    </row>
    <row r="536" ht="15.75" customHeight="1">
      <c r="A536" s="12"/>
    </row>
    <row r="537" ht="15.75" customHeight="1">
      <c r="A537" s="12"/>
    </row>
    <row r="538" ht="15.75" customHeight="1">
      <c r="A538" s="12"/>
    </row>
    <row r="539" ht="15.75" customHeight="1">
      <c r="A539" s="12"/>
    </row>
    <row r="540" ht="15.75" customHeight="1">
      <c r="A540" s="12"/>
    </row>
    <row r="541" ht="15.75" customHeight="1">
      <c r="A541" s="12"/>
    </row>
    <row r="542" ht="15.75" customHeight="1">
      <c r="A542" s="12"/>
    </row>
    <row r="543" ht="15.75" customHeight="1">
      <c r="A543" s="12"/>
    </row>
    <row r="544" ht="15.75" customHeight="1">
      <c r="A544" s="12"/>
    </row>
    <row r="545" ht="15.75" customHeight="1">
      <c r="A545" s="12"/>
    </row>
    <row r="546" ht="15.75" customHeight="1">
      <c r="A546" s="12"/>
    </row>
    <row r="547" ht="15.75" customHeight="1">
      <c r="A547" s="12"/>
    </row>
    <row r="548" ht="15.75" customHeight="1">
      <c r="A548" s="12"/>
    </row>
    <row r="549" ht="15.75" customHeight="1">
      <c r="A549" s="12"/>
    </row>
    <row r="550" ht="15.75" customHeight="1">
      <c r="A550" s="12"/>
    </row>
    <row r="551" ht="15.75" customHeight="1">
      <c r="A551" s="12"/>
    </row>
    <row r="552" ht="15.75" customHeight="1">
      <c r="A552" s="12"/>
    </row>
    <row r="553" ht="15.75" customHeight="1">
      <c r="A553" s="12"/>
    </row>
    <row r="554" ht="15.75" customHeight="1">
      <c r="A554" s="12"/>
    </row>
    <row r="555" ht="15.75" customHeight="1">
      <c r="A555" s="12"/>
    </row>
    <row r="556" ht="15.75" customHeight="1">
      <c r="A556" s="12"/>
    </row>
    <row r="557" ht="15.75" customHeight="1">
      <c r="A557" s="12"/>
    </row>
    <row r="558" ht="15.75" customHeight="1">
      <c r="A558" s="12"/>
    </row>
    <row r="559" ht="15.75" customHeight="1">
      <c r="A559" s="12"/>
    </row>
    <row r="560" ht="15.75" customHeight="1">
      <c r="A560" s="12"/>
    </row>
    <row r="561" ht="15.75" customHeight="1">
      <c r="A561" s="12"/>
    </row>
    <row r="562" ht="15.75" customHeight="1">
      <c r="A562" s="12"/>
    </row>
    <row r="563" ht="15.75" customHeight="1">
      <c r="A563" s="12"/>
    </row>
    <row r="564" ht="15.75" customHeight="1">
      <c r="A564" s="12"/>
    </row>
    <row r="565" ht="15.75" customHeight="1">
      <c r="A565" s="12"/>
    </row>
    <row r="566" ht="15.75" customHeight="1">
      <c r="A566" s="12"/>
    </row>
    <row r="567" ht="15.75" customHeight="1">
      <c r="A567" s="12"/>
    </row>
    <row r="568" ht="15.75" customHeight="1">
      <c r="A568" s="12"/>
    </row>
    <row r="569" ht="15.75" customHeight="1">
      <c r="A569" s="12"/>
    </row>
    <row r="570" ht="15.75" customHeight="1">
      <c r="A570" s="12"/>
    </row>
    <row r="571" ht="15.75" customHeight="1">
      <c r="A571" s="12"/>
    </row>
    <row r="572" ht="15.75" customHeight="1">
      <c r="A572" s="12"/>
    </row>
    <row r="573" ht="15.75" customHeight="1">
      <c r="A573" s="12"/>
    </row>
    <row r="574" ht="15.75" customHeight="1">
      <c r="A574" s="12"/>
    </row>
    <row r="575" ht="15.75" customHeight="1">
      <c r="A575" s="12"/>
    </row>
    <row r="576" ht="15.75" customHeight="1">
      <c r="A576" s="12"/>
    </row>
    <row r="577" ht="15.75" customHeight="1">
      <c r="A577" s="12"/>
    </row>
    <row r="578" ht="15.75" customHeight="1">
      <c r="A578" s="12"/>
    </row>
    <row r="579" ht="15.75" customHeight="1">
      <c r="A579" s="12"/>
    </row>
    <row r="580" ht="15.75" customHeight="1">
      <c r="A580" s="12"/>
    </row>
    <row r="581" ht="15.75" customHeight="1">
      <c r="A581" s="12"/>
    </row>
    <row r="582" ht="15.75" customHeight="1">
      <c r="A582" s="12"/>
    </row>
    <row r="583" ht="15.75" customHeight="1">
      <c r="A583" s="12"/>
    </row>
    <row r="584" ht="15.75" customHeight="1">
      <c r="A584" s="12"/>
    </row>
    <row r="585" ht="15.75" customHeight="1">
      <c r="A585" s="12"/>
    </row>
    <row r="586" ht="15.75" customHeight="1">
      <c r="A586" s="12"/>
    </row>
    <row r="587" ht="15.75" customHeight="1">
      <c r="A587" s="12"/>
    </row>
    <row r="588" ht="15.75" customHeight="1">
      <c r="A588" s="12"/>
    </row>
    <row r="589" ht="15.75" customHeight="1">
      <c r="A589" s="12"/>
    </row>
    <row r="590" ht="15.75" customHeight="1">
      <c r="A590" s="12"/>
    </row>
    <row r="591" ht="15.75" customHeight="1">
      <c r="A591" s="12"/>
    </row>
    <row r="592" ht="15.75" customHeight="1">
      <c r="A592" s="12"/>
    </row>
    <row r="593" ht="15.75" customHeight="1">
      <c r="A593" s="12"/>
    </row>
    <row r="594" ht="15.75" customHeight="1">
      <c r="A594" s="12"/>
    </row>
    <row r="595" ht="15.75" customHeight="1">
      <c r="A595" s="12"/>
    </row>
    <row r="596" ht="15.75" customHeight="1">
      <c r="A596" s="12"/>
    </row>
    <row r="597" ht="15.75" customHeight="1">
      <c r="A597" s="12"/>
    </row>
    <row r="598" ht="15.75" customHeight="1">
      <c r="A598" s="12"/>
    </row>
    <row r="599" ht="15.75" customHeight="1">
      <c r="A599" s="12"/>
    </row>
    <row r="600" ht="15.75" customHeight="1">
      <c r="A600" s="12"/>
    </row>
    <row r="601" ht="15.75" customHeight="1">
      <c r="A601" s="12"/>
    </row>
    <row r="602" ht="15.75" customHeight="1">
      <c r="A602" s="12"/>
    </row>
    <row r="603" ht="15.75" customHeight="1">
      <c r="A603" s="12"/>
    </row>
    <row r="604" ht="15.75" customHeight="1">
      <c r="A604" s="12"/>
    </row>
    <row r="605" ht="15.75" customHeight="1">
      <c r="A605" s="12"/>
    </row>
    <row r="606" ht="15.75" customHeight="1">
      <c r="A606" s="12"/>
    </row>
    <row r="607" ht="15.75" customHeight="1">
      <c r="A607" s="12"/>
    </row>
    <row r="608" ht="15.75" customHeight="1">
      <c r="A608" s="12"/>
    </row>
    <row r="609" ht="15.75" customHeight="1">
      <c r="A609" s="12"/>
    </row>
    <row r="610" ht="15.75" customHeight="1">
      <c r="A610" s="12"/>
    </row>
    <row r="611" ht="15.75" customHeight="1">
      <c r="A611" s="12"/>
    </row>
    <row r="612" ht="15.75" customHeight="1">
      <c r="A612" s="12"/>
    </row>
    <row r="613" ht="15.75" customHeight="1">
      <c r="A613" s="12"/>
    </row>
    <row r="614" ht="15.75" customHeight="1">
      <c r="A614" s="12"/>
    </row>
    <row r="615" ht="15.75" customHeight="1">
      <c r="A615" s="12"/>
    </row>
    <row r="616" ht="15.75" customHeight="1">
      <c r="A616" s="12"/>
    </row>
    <row r="617" ht="15.75" customHeight="1">
      <c r="A617" s="12"/>
    </row>
    <row r="618" ht="15.75" customHeight="1">
      <c r="A618" s="12"/>
    </row>
    <row r="619" ht="15.75" customHeight="1">
      <c r="A619" s="12"/>
    </row>
    <row r="620" ht="15.75" customHeight="1">
      <c r="A620" s="12"/>
    </row>
    <row r="621" ht="15.75" customHeight="1">
      <c r="A621" s="12"/>
    </row>
    <row r="622" ht="15.75" customHeight="1">
      <c r="A622" s="12"/>
    </row>
    <row r="623" ht="15.75" customHeight="1">
      <c r="A623" s="12"/>
    </row>
    <row r="624" ht="15.75" customHeight="1">
      <c r="A624" s="12"/>
    </row>
    <row r="625" ht="15.75" customHeight="1">
      <c r="A625" s="12"/>
    </row>
    <row r="626" ht="15.75" customHeight="1">
      <c r="A626" s="12"/>
    </row>
    <row r="627" ht="15.75" customHeight="1">
      <c r="A627" s="12"/>
    </row>
    <row r="628" ht="15.75" customHeight="1">
      <c r="A628" s="12"/>
    </row>
    <row r="629" ht="15.75" customHeight="1">
      <c r="A629" s="12"/>
    </row>
    <row r="630" ht="15.75" customHeight="1">
      <c r="A630" s="12"/>
    </row>
    <row r="631" ht="15.75" customHeight="1">
      <c r="A631" s="12"/>
    </row>
    <row r="632" ht="15.75" customHeight="1">
      <c r="A632" s="12"/>
    </row>
    <row r="633" ht="15.75" customHeight="1">
      <c r="A633" s="12"/>
    </row>
    <row r="634" ht="15.75" customHeight="1">
      <c r="A634" s="12"/>
    </row>
    <row r="635" ht="15.75" customHeight="1">
      <c r="A635" s="12"/>
    </row>
    <row r="636" ht="15.75" customHeight="1">
      <c r="A636" s="12"/>
    </row>
    <row r="637" ht="15.75" customHeight="1">
      <c r="A637" s="12"/>
    </row>
    <row r="638" ht="15.75" customHeight="1">
      <c r="A638" s="12"/>
    </row>
    <row r="639" ht="15.75" customHeight="1">
      <c r="A639" s="12"/>
    </row>
    <row r="640" ht="15.75" customHeight="1">
      <c r="A640" s="12"/>
    </row>
    <row r="641" ht="15.75" customHeight="1">
      <c r="A641" s="12"/>
    </row>
    <row r="642" ht="15.75" customHeight="1">
      <c r="A642" s="12"/>
    </row>
    <row r="643" ht="15.75" customHeight="1">
      <c r="A643" s="12"/>
    </row>
    <row r="644" ht="15.75" customHeight="1">
      <c r="A644" s="12"/>
    </row>
    <row r="645" ht="15.75" customHeight="1">
      <c r="A645" s="12"/>
    </row>
    <row r="646" ht="15.75" customHeight="1">
      <c r="A646" s="12"/>
    </row>
    <row r="647" ht="15.75" customHeight="1">
      <c r="A647" s="12"/>
    </row>
    <row r="648" ht="15.75" customHeight="1">
      <c r="A648" s="12"/>
    </row>
    <row r="649" ht="15.75" customHeight="1">
      <c r="A649" s="12"/>
    </row>
    <row r="650" ht="15.75" customHeight="1">
      <c r="A650" s="12"/>
    </row>
    <row r="651" ht="15.75" customHeight="1">
      <c r="A651" s="12"/>
    </row>
    <row r="652" ht="15.75" customHeight="1">
      <c r="A652" s="12"/>
    </row>
    <row r="653" ht="15.75" customHeight="1">
      <c r="A653" s="12"/>
    </row>
    <row r="654" ht="15.75" customHeight="1">
      <c r="A654" s="12"/>
    </row>
    <row r="655" ht="15.75" customHeight="1">
      <c r="A655" s="12"/>
    </row>
    <row r="656" ht="15.75" customHeight="1">
      <c r="A656" s="12"/>
    </row>
    <row r="657" ht="15.75" customHeight="1">
      <c r="A657" s="12"/>
    </row>
    <row r="658" ht="15.75" customHeight="1">
      <c r="A658" s="12"/>
    </row>
    <row r="659" ht="15.75" customHeight="1">
      <c r="A659" s="12"/>
    </row>
    <row r="660" ht="15.75" customHeight="1">
      <c r="A660" s="12"/>
    </row>
    <row r="661" ht="15.75" customHeight="1">
      <c r="A661" s="12"/>
    </row>
    <row r="662" ht="15.75" customHeight="1">
      <c r="A662" s="12"/>
    </row>
    <row r="663" ht="15.75" customHeight="1">
      <c r="A663" s="12"/>
    </row>
    <row r="664" ht="15.75" customHeight="1">
      <c r="A664" s="12"/>
    </row>
    <row r="665" ht="15.75" customHeight="1">
      <c r="A665" s="12"/>
    </row>
    <row r="666" ht="15.75" customHeight="1">
      <c r="A666" s="12"/>
    </row>
    <row r="667" ht="15.75" customHeight="1">
      <c r="A667" s="12"/>
    </row>
    <row r="668" ht="15.75" customHeight="1">
      <c r="A668" s="12"/>
    </row>
    <row r="669" ht="15.75" customHeight="1">
      <c r="A669" s="12"/>
    </row>
    <row r="670" ht="15.75" customHeight="1">
      <c r="A670" s="12"/>
    </row>
    <row r="671" ht="15.75" customHeight="1">
      <c r="A671" s="12"/>
    </row>
    <row r="672" ht="15.75" customHeight="1">
      <c r="A672" s="12"/>
    </row>
    <row r="673" ht="15.75" customHeight="1">
      <c r="A673" s="12"/>
    </row>
    <row r="674" ht="15.75" customHeight="1">
      <c r="A674" s="12"/>
    </row>
    <row r="675" ht="15.75" customHeight="1">
      <c r="A675" s="12"/>
    </row>
    <row r="676" ht="15.75" customHeight="1">
      <c r="A676" s="12"/>
    </row>
    <row r="677" ht="15.75" customHeight="1">
      <c r="A677" s="12"/>
    </row>
    <row r="678" ht="15.75" customHeight="1">
      <c r="A678" s="12"/>
    </row>
    <row r="679" ht="15.75" customHeight="1">
      <c r="A679" s="12"/>
    </row>
    <row r="680" ht="15.75" customHeight="1">
      <c r="A680" s="12"/>
    </row>
    <row r="681" ht="15.75" customHeight="1">
      <c r="A681" s="12"/>
    </row>
    <row r="682" ht="15.75" customHeight="1">
      <c r="A682" s="12"/>
    </row>
    <row r="683" ht="15.75" customHeight="1">
      <c r="A683" s="12"/>
    </row>
    <row r="684" ht="15.75" customHeight="1">
      <c r="A684" s="12"/>
    </row>
    <row r="685" ht="15.75" customHeight="1">
      <c r="A685" s="12"/>
    </row>
    <row r="686" ht="15.75" customHeight="1">
      <c r="A686" s="12"/>
    </row>
    <row r="687" ht="15.75" customHeight="1">
      <c r="A687" s="12"/>
    </row>
    <row r="688" ht="15.75" customHeight="1">
      <c r="A688" s="12"/>
    </row>
    <row r="689" ht="15.75" customHeight="1">
      <c r="A689" s="12"/>
    </row>
    <row r="690" ht="15.75" customHeight="1">
      <c r="A690" s="12"/>
    </row>
    <row r="691" ht="15.75" customHeight="1">
      <c r="A691" s="12"/>
    </row>
    <row r="692" ht="15.75" customHeight="1">
      <c r="A692" s="12"/>
    </row>
    <row r="693" ht="15.75" customHeight="1">
      <c r="A693" s="12"/>
    </row>
    <row r="694" ht="15.75" customHeight="1">
      <c r="A694" s="12"/>
    </row>
    <row r="695" ht="15.75" customHeight="1">
      <c r="A695" s="12"/>
    </row>
    <row r="696" ht="15.75" customHeight="1">
      <c r="A696" s="12"/>
    </row>
    <row r="697" ht="15.75" customHeight="1">
      <c r="A697" s="12"/>
    </row>
    <row r="698" ht="15.75" customHeight="1">
      <c r="A698" s="12"/>
    </row>
    <row r="699" ht="15.75" customHeight="1">
      <c r="A699" s="12"/>
    </row>
    <row r="700" ht="15.75" customHeight="1">
      <c r="A700" s="12"/>
    </row>
    <row r="701" ht="15.75" customHeight="1">
      <c r="A701" s="12"/>
    </row>
    <row r="702" ht="15.75" customHeight="1">
      <c r="A702" s="12"/>
    </row>
    <row r="703" ht="15.75" customHeight="1">
      <c r="A703" s="12"/>
    </row>
    <row r="704" ht="15.75" customHeight="1">
      <c r="A704" s="12"/>
    </row>
    <row r="705" ht="15.75" customHeight="1">
      <c r="A705" s="12"/>
    </row>
    <row r="706" ht="15.75" customHeight="1">
      <c r="A706" s="12"/>
    </row>
    <row r="707" ht="15.75" customHeight="1">
      <c r="A707" s="12"/>
    </row>
    <row r="708" ht="15.75" customHeight="1">
      <c r="A708" s="12"/>
    </row>
    <row r="709" ht="15.75" customHeight="1">
      <c r="A709" s="12"/>
    </row>
    <row r="710" ht="15.75" customHeight="1">
      <c r="A710" s="12"/>
    </row>
    <row r="711" ht="15.75" customHeight="1">
      <c r="A711" s="12"/>
    </row>
    <row r="712" ht="15.75" customHeight="1">
      <c r="A712" s="12"/>
    </row>
    <row r="713" ht="15.75" customHeight="1">
      <c r="A713" s="12"/>
    </row>
    <row r="714" ht="15.75" customHeight="1">
      <c r="A714" s="12"/>
    </row>
    <row r="715" ht="15.75" customHeight="1">
      <c r="A715" s="12"/>
    </row>
    <row r="716" ht="15.75" customHeight="1">
      <c r="A716" s="12"/>
    </row>
    <row r="717" ht="15.75" customHeight="1">
      <c r="A717" s="12"/>
    </row>
    <row r="718" ht="15.75" customHeight="1">
      <c r="A718" s="12"/>
    </row>
    <row r="719" ht="15.75" customHeight="1">
      <c r="A719" s="12"/>
    </row>
    <row r="720" ht="15.75" customHeight="1">
      <c r="A720" s="12"/>
    </row>
    <row r="721" ht="15.75" customHeight="1">
      <c r="A721" s="12"/>
    </row>
    <row r="722" ht="15.75" customHeight="1">
      <c r="A722" s="12"/>
    </row>
    <row r="723" ht="15.75" customHeight="1">
      <c r="A723" s="12"/>
    </row>
    <row r="724" ht="15.75" customHeight="1">
      <c r="A724" s="12"/>
    </row>
    <row r="725" ht="15.75" customHeight="1">
      <c r="A725" s="12"/>
    </row>
    <row r="726" ht="15.75" customHeight="1">
      <c r="A726" s="12"/>
    </row>
    <row r="727" ht="15.75" customHeight="1">
      <c r="A727" s="12"/>
    </row>
    <row r="728" ht="15.75" customHeight="1">
      <c r="A728" s="12"/>
    </row>
    <row r="729" ht="15.75" customHeight="1">
      <c r="A729" s="12"/>
    </row>
    <row r="730" ht="15.75" customHeight="1">
      <c r="A730" s="12"/>
    </row>
    <row r="731" ht="15.75" customHeight="1">
      <c r="A731" s="12"/>
    </row>
    <row r="732" ht="15.75" customHeight="1">
      <c r="A732" s="12"/>
    </row>
    <row r="733" ht="15.75" customHeight="1">
      <c r="A733" s="12"/>
    </row>
    <row r="734" ht="15.75" customHeight="1">
      <c r="A734" s="12"/>
    </row>
    <row r="735" ht="15.75" customHeight="1">
      <c r="A735" s="12"/>
    </row>
    <row r="736" ht="15.75" customHeight="1">
      <c r="A736" s="12"/>
    </row>
    <row r="737" ht="15.75" customHeight="1">
      <c r="A737" s="12"/>
    </row>
    <row r="738" ht="15.75" customHeight="1">
      <c r="A738" s="12"/>
    </row>
    <row r="739" ht="15.75" customHeight="1">
      <c r="A739" s="12"/>
    </row>
    <row r="740" ht="15.75" customHeight="1">
      <c r="A740" s="12"/>
    </row>
    <row r="741" ht="15.75" customHeight="1">
      <c r="A741" s="12"/>
    </row>
    <row r="742" ht="15.75" customHeight="1">
      <c r="A742" s="12"/>
    </row>
    <row r="743" ht="15.75" customHeight="1">
      <c r="A743" s="12"/>
    </row>
    <row r="744" ht="15.75" customHeight="1">
      <c r="A744" s="12"/>
    </row>
    <row r="745" ht="15.75" customHeight="1">
      <c r="A745" s="12"/>
    </row>
    <row r="746" ht="15.75" customHeight="1">
      <c r="A746" s="12"/>
    </row>
    <row r="747" ht="15.75" customHeight="1">
      <c r="A747" s="12"/>
    </row>
    <row r="748" ht="15.75" customHeight="1">
      <c r="A748" s="12"/>
    </row>
    <row r="749" ht="15.75" customHeight="1">
      <c r="A749" s="12"/>
    </row>
    <row r="750" ht="15.75" customHeight="1">
      <c r="A750" s="12"/>
    </row>
    <row r="751" ht="15.75" customHeight="1">
      <c r="A751" s="12"/>
    </row>
    <row r="752" ht="15.75" customHeight="1">
      <c r="A752" s="12"/>
    </row>
    <row r="753" ht="15.75" customHeight="1">
      <c r="A753" s="12"/>
    </row>
    <row r="754" ht="15.75" customHeight="1">
      <c r="A754" s="12"/>
    </row>
    <row r="755" ht="15.75" customHeight="1">
      <c r="A755" s="12"/>
    </row>
    <row r="756" ht="15.75" customHeight="1">
      <c r="A756" s="12"/>
    </row>
    <row r="757" ht="15.75" customHeight="1">
      <c r="A757" s="12"/>
    </row>
    <row r="758" ht="15.75" customHeight="1">
      <c r="A758" s="12"/>
    </row>
    <row r="759" ht="15.75" customHeight="1">
      <c r="A759" s="12"/>
    </row>
    <row r="760" ht="15.75" customHeight="1">
      <c r="A760" s="12"/>
    </row>
    <row r="761" ht="15.75" customHeight="1">
      <c r="A761" s="12"/>
    </row>
    <row r="762" ht="15.75" customHeight="1">
      <c r="A762" s="12"/>
    </row>
    <row r="763" ht="15.75" customHeight="1">
      <c r="A763" s="12"/>
    </row>
    <row r="764" ht="15.75" customHeight="1">
      <c r="A764" s="12"/>
    </row>
    <row r="765" ht="15.75" customHeight="1">
      <c r="A765" s="12"/>
    </row>
    <row r="766" ht="15.75" customHeight="1">
      <c r="A766" s="12"/>
    </row>
    <row r="767" ht="15.75" customHeight="1">
      <c r="A767" s="12"/>
    </row>
    <row r="768" ht="15.75" customHeight="1">
      <c r="A768" s="12"/>
    </row>
    <row r="769" ht="15.75" customHeight="1">
      <c r="A769" s="12"/>
    </row>
    <row r="770" ht="15.75" customHeight="1">
      <c r="A770" s="12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  <row r="1001" ht="15.75" customHeight="1">
      <c r="A1001" s="12"/>
    </row>
    <row r="1002" ht="15.75" customHeight="1">
      <c r="A1002" s="12"/>
    </row>
    <row r="1003" ht="15.75" customHeight="1">
      <c r="A1003" s="12"/>
    </row>
  </sheetData>
  <mergeCells count="35">
    <mergeCell ref="E5:V12"/>
    <mergeCell ref="N18:V28"/>
    <mergeCell ref="Y33:Z33"/>
    <mergeCell ref="B39:G39"/>
    <mergeCell ref="I39:N39"/>
    <mergeCell ref="P39:T39"/>
    <mergeCell ref="B40:D40"/>
    <mergeCell ref="Y40:Z40"/>
    <mergeCell ref="B45:D45"/>
    <mergeCell ref="E45:F45"/>
    <mergeCell ref="B46:D46"/>
    <mergeCell ref="E46:F46"/>
    <mergeCell ref="B47:G48"/>
    <mergeCell ref="E40:G40"/>
    <mergeCell ref="I40:J41"/>
    <mergeCell ref="B41:D41"/>
    <mergeCell ref="E41:G41"/>
    <mergeCell ref="B43:G43"/>
    <mergeCell ref="B44:D44"/>
    <mergeCell ref="E44:F44"/>
    <mergeCell ref="Y42:Z44"/>
    <mergeCell ref="Y46:Z48"/>
    <mergeCell ref="Y50:Z51"/>
    <mergeCell ref="Y53:Z54"/>
    <mergeCell ref="I48:N49"/>
    <mergeCell ref="I50:N53"/>
    <mergeCell ref="O54:S54"/>
    <mergeCell ref="O61:S62"/>
    <mergeCell ref="K40:L40"/>
    <mergeCell ref="M40:N40"/>
    <mergeCell ref="K41:L41"/>
    <mergeCell ref="M41:N41"/>
    <mergeCell ref="P41:R41"/>
    <mergeCell ref="I42:N43"/>
    <mergeCell ref="I44:N47"/>
  </mergeCells>
  <dataValidations>
    <dataValidation type="list" allowBlank="1" showErrorMessage="1" sqref="P48">
      <formula1>"Comercial,Residencial Novo,Residencial Usado"</formula1>
    </dataValidation>
    <dataValidation type="list" allowBlank="1" showErrorMessage="1" sqref="P43:P44">
      <formula1>"Comercial,Residencial Novo,Residencial Usado,Lote Residencial"</formula1>
    </dataValidation>
    <dataValidation type="list" allowBlank="1" showErrorMessage="1" sqref="B41">
      <formula1>"Serviços de prótese dentária,Serviço de laboratório óptico"</formula1>
    </dataValidation>
    <dataValidation type="list" allowBlank="1" showErrorMessage="1" sqref="Q43:Q44">
      <formula1>"Imóvel de Propriedade do contribuinte em 31/12/2026,Imóvel em Construção em 31/12/2026,Imóvel Adquirido a partir de 01/01/2027"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2025-03-04T01:26:26Z</dcterms:created>
  <dc:creator>Felipe Dal Santo</dc:creator>
</cp:coreProperties>
</file>