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AD5EA30-3A92-4A38-8CA6-FBCAFD54E483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6" i="3"/>
</calcChain>
</file>

<file path=xl/sharedStrings.xml><?xml version="1.0" encoding="utf-8"?>
<sst xmlns="http://schemas.openxmlformats.org/spreadsheetml/2006/main" count="2025" uniqueCount="327">
  <si>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</si>
  <si>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</si>
  <si>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</si>
  <si>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</si>
  <si>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</si>
  <si>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</si>
  <si>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</si>
  <si>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</si>
  <si>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</si>
  <si>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</si>
  <si>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</si>
  <si>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</si>
  <si>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</si>
  <si>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</si>
  <si>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</si>
  <si>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</si>
  <si>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</si>
  <si>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</si>
  <si>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</si>
  <si>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</si>
  <si>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</si>
  <si>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</si>
  <si>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</si>
  <si>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</si>
  <si>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</si>
  <si>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</si>
  <si>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</si>
  <si>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</si>
  <si>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</si>
  <si>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</si>
  <si>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</si>
  <si>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</si>
  <si>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</si>
  <si>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</si>
  <si>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</si>
  <si>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</si>
  <si>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</si>
  <si>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</si>
  <si>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</si>
  <si>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</si>
  <si>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</si>
  <si>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</si>
  <si>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</si>
  <si>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</si>
  <si>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</si>
  <si>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</si>
  <si>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</si>
  <si>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</si>
  <si>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</si>
  <si>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</si>
  <si>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</si>
  <si>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</si>
  <si>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</si>
  <si>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</si>
  <si>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</si>
  <si>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</si>
  <si>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</si>
  <si>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</si>
  <si>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</si>
  <si>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</si>
  <si>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</si>
  <si>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</si>
  <si>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</si>
  <si>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</si>
  <si>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</si>
  <si>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</si>
  <si>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</si>
  <si>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</si>
  <si>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</si>
  <si>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</si>
  <si>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</si>
  <si>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</si>
  <si>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</si>
  <si>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</si>
  <si>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</si>
  <si>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</si>
  <si>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</si>
  <si>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</si>
  <si>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</si>
  <si>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</si>
  <si>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</si>
  <si>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</si>
  <si>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</si>
  <si>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</si>
  <si>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</si>
  <si>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</si>
  <si>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</si>
  <si>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</si>
  <si>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</si>
  <si>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</si>
  <si>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</si>
  <si>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</si>
  <si>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</si>
  <si>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</si>
  <si>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</si>
  <si>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</si>
  <si>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</si>
  <si>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</si>
  <si>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</si>
  <si>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</si>
  <si>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</si>
  <si>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</si>
  <si>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</si>
  <si>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</si>
  <si>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</si>
  <si>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</si>
  <si>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</si>
  <si>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</si>
  <si>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</si>
  <si>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</si>
  <si>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</si>
  <si>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</si>
  <si>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</si>
  <si>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</si>
  <si>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</si>
  <si>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</si>
  <si>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</si>
  <si>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</si>
  <si>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</si>
  <si>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</si>
  <si>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</si>
  <si>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</si>
  <si>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</si>
  <si>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</si>
  <si>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</si>
  <si>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</si>
  <si>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</si>
  <si>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</si>
  <si>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</si>
  <si>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</si>
  <si>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</si>
  <si>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</si>
  <si>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</si>
  <si>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</si>
  <si>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</si>
  <si>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</si>
  <si>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</si>
  <si>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</si>
  <si>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</si>
  <si>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</si>
  <si>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</si>
  <si>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</si>
  <si>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</si>
  <si>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</si>
  <si>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</si>
  <si>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</si>
  <si>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</si>
  <si>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</si>
  <si>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</si>
  <si>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</si>
  <si>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</si>
  <si>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</si>
  <si>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</si>
  <si>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</si>
  <si>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</si>
  <si>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</si>
  <si>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</si>
  <si>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</si>
  <si>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</si>
  <si>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</si>
  <si>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</si>
  <si>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</si>
  <si>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</si>
  <si>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</si>
  <si>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</si>
  <si>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</si>
  <si>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</si>
  <si>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</si>
  <si>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</si>
  <si>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</si>
  <si>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</si>
  <si>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</si>
  <si>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</si>
  <si>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</si>
  <si>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</si>
  <si>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</si>
  <si>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</si>
  <si>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</si>
  <si>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</si>
  <si>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</si>
  <si>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</si>
  <si>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</si>
  <si>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</si>
  <si>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</si>
  <si>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</si>
  <si>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</si>
  <si>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</si>
  <si>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</si>
  <si>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</si>
  <si>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</si>
  <si>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</si>
  <si>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</si>
  <si>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</si>
  <si>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</si>
  <si>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</si>
  <si>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</si>
  <si>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</si>
  <si>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</si>
  <si>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</si>
  <si>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</si>
  <si>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</si>
  <si>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</si>
  <si>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</si>
  <si>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</si>
  <si>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</si>
  <si>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</si>
  <si>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</si>
  <si>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</si>
  <si>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</si>
  <si>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</si>
  <si>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</si>
  <si>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</si>
  <si>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</si>
  <si>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</si>
  <si>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</si>
  <si>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</si>
  <si>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</si>
  <si>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</si>
  <si>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</si>
  <si>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</si>
  <si>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</si>
  <si>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</si>
  <si>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</si>
  <si>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</si>
  <si>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</si>
  <si>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</si>
  <si>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</si>
  <si>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</si>
  <si>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</si>
  <si>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</si>
  <si>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</si>
  <si>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</si>
  <si>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</si>
  <si>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</si>
  <si>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</si>
  <si>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</si>
  <si>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</si>
  <si>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</si>
  <si>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</si>
  <si>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</si>
  <si>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</si>
  <si>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</si>
  <si>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</si>
  <si>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</si>
  <si>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</si>
  <si>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</si>
  <si>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</si>
  <si>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</si>
  <si>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</si>
  <si>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</si>
  <si>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</si>
  <si>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</si>
  <si>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</si>
  <si>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</si>
  <si>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</si>
  <si>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</si>
  <si>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</si>
  <si>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</si>
  <si>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</si>
  <si>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</si>
  <si>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</si>
  <si>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</si>
  <si>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</si>
  <si>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</si>
  <si>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</si>
  <si>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</si>
  <si>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</si>
  <si>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</si>
  <si>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</si>
  <si>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</si>
  <si>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</si>
  <si>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</si>
  <si>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</si>
  <si>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</si>
  <si>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</si>
  <si>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</si>
  <si>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</si>
  <si>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</si>
  <si>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</si>
  <si>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</si>
  <si>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</si>
  <si>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</si>
  <si>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</si>
  <si>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</si>
  <si>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</si>
  <si>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</si>
  <si>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</si>
  <si>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</si>
  <si>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</si>
  <si>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</si>
  <si>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</si>
  <si>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</si>
  <si>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</si>
  <si>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</si>
  <si>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</si>
  <si>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</si>
  <si>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</si>
  <si>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</si>
  <si>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</si>
  <si>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</si>
  <si>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</si>
  <si>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</si>
  <si>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</si>
  <si>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</si>
  <si>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</si>
  <si>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</si>
  <si>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</si>
  <si>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</si>
  <si>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</si>
  <si>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</si>
  <si>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</si>
  <si>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</si>
  <si>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</si>
  <si>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onde guardo todos os recursos paleta de cores imagens etc</t>
  </si>
  <si>
    <t>Qaul faturamento total de vendas de planos anuais contento todas assinaturas agregadas</t>
  </si>
  <si>
    <t>pergunta de negócio 1</t>
  </si>
  <si>
    <t>Rótulos de Linha</t>
  </si>
  <si>
    <t>Total Geral</t>
  </si>
  <si>
    <t>Soma de Total Value</t>
  </si>
  <si>
    <t>pergunta de negócio 2</t>
  </si>
  <si>
    <t>Qual faturamento total de vendas de planos anuais, separado por autorenovação e não autorenovação</t>
  </si>
  <si>
    <t xml:space="preserve">É uma pergunta de negócio respondida atráves de alguma análise de dados especifica </t>
  </si>
  <si>
    <t>XBOX GAME PASSS SUBSCRIPTIONS SALES</t>
  </si>
  <si>
    <t>Pergunta de negócio 3 -  Total de assinaturas do AE play</t>
  </si>
  <si>
    <t>Soma de EA Play Season Pass</t>
  </si>
  <si>
    <t>Soma de Minecraft Season Pass Price</t>
  </si>
  <si>
    <t>Pergunta de negócio 4 -  Total de assinaturas do Minicraft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</si>
</sst>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8" borderId="0" xfId="0" applyFill="1"/>
    <xf numFmtId="0" fontId="4" fillId="0" borderId="2" xfId="1" applyFont="1" applyBorder="1"/>
    <xf numFmtId="165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30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6 2" pivot="0" table="0" count="10" xr9:uid="{4AD0D140-A64E-4F59-B5B1-42485FC37CAD}">
      <tableStyleElement type="wholeTable" dxfId="13"/>
      <tableStyleElement type="headerRow" dxfId="12"/>
    </tableStyle>
    <tableStyle name="SlicerStyleLight6 3" pivot="0" table="0" count="10" xr9:uid="{6371401C-2AC0-410A-B8DD-76FFE0F859A7}">
      <tableStyleElement type="wholeTable" dxfId="15"/>
      <tableStyleElement type="headerRow" dxfId="14"/>
    </tableStyle>
  </tableStyles>
  <colors>
    <mruColors>
      <color rgb="FF2AE6B1"/>
      <color rgb="FF5BF6A8"/>
      <color rgb="FFE8E6E9"/>
      <color rgb="FFFFFF99"/>
      <color rgb="FF22C55E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[dashboard.xlsx]C̳álculos!tbl_anualTotal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F-469A-ACB9-21C67CBE2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8987968"/>
        <c:axId val="1378988384"/>
      </c:barChart>
      <c:catAx>
        <c:axId val="1378987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8988384"/>
        <c:crosses val="autoZero"/>
        <c:auto val="1"/>
        <c:lblAlgn val="ctr"/>
        <c:lblOffset val="100"/>
        <c:noMultiLvlLbl val="0"/>
      </c:catAx>
      <c:valAx>
        <c:axId val="137898838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37898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357186</xdr:colOff>
      <xdr:row>0</xdr:row>
      <xdr:rowOff>0</xdr:rowOff>
    </xdr:from>
    <xdr:to>
      <xdr:col>2</xdr:col>
      <xdr:colOff>95248</xdr:colOff>
      <xdr:row>4</xdr:row>
      <xdr:rowOff>23813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7D9DEE-6B45-46EF-85CA-407EEB17CA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53" r="71939"/>
        <a:stretch/>
      </xdr:blipFill>
      <xdr:spPr>
        <a:xfrm>
          <a:off x="2309811" y="0"/>
          <a:ext cx="666750" cy="988219"/>
        </a:xfrm>
        <a:prstGeom prst="rect">
          <a:avLst/>
        </a:prstGeom>
      </xdr:spPr>
    </xdr:pic>
    <xdr:clientData/>
  </xdr:twoCellAnchor>
  <xdr:twoCellAnchor editAs="oneCell">
    <xdr:from>
      <xdr:col>0</xdr:col>
      <xdr:colOff>83344</xdr:colOff>
      <xdr:row>6</xdr:row>
      <xdr:rowOff>352425</xdr:rowOff>
    </xdr:from>
    <xdr:to>
      <xdr:col>0</xdr:col>
      <xdr:colOff>1912144</xdr:colOff>
      <xdr:row>16</xdr:row>
      <xdr:rowOff>154781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2910BB6-CE12-43E0-B050-B1D6C94D1D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4" y="1566863"/>
              <a:ext cx="1828800" cy="18264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428625</xdr:colOff>
      <xdr:row>5</xdr:row>
      <xdr:rowOff>35719</xdr:rowOff>
    </xdr:from>
    <xdr:to>
      <xdr:col>9</xdr:col>
      <xdr:colOff>95250</xdr:colOff>
      <xdr:row>11</xdr:row>
      <xdr:rowOff>47625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8EC8FB4B-1D70-47A0-96EC-A2DE976454C5}"/>
            </a:ext>
          </a:extLst>
        </xdr:cNvPr>
        <xdr:cNvGrpSpPr/>
      </xdr:nvGrpSpPr>
      <xdr:grpSpPr>
        <a:xfrm>
          <a:off x="3309938" y="1131094"/>
          <a:ext cx="4500562" cy="1262062"/>
          <a:chOff x="2655094" y="1012032"/>
          <a:chExt cx="4500562" cy="1262062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4E1E49E2-6607-4662-86ED-49254F4EFB3E}"/>
              </a:ext>
            </a:extLst>
          </xdr:cNvPr>
          <xdr:cNvSpPr/>
        </xdr:nvSpPr>
        <xdr:spPr>
          <a:xfrm>
            <a:off x="2655094" y="1023937"/>
            <a:ext cx="4500562" cy="1250157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6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D84C8AB5-C6E3-4F47-9441-19A62ADAFE42}"/>
              </a:ext>
            </a:extLst>
          </xdr:cNvPr>
          <xdr:cNvSpPr/>
        </xdr:nvSpPr>
        <xdr:spPr>
          <a:xfrm>
            <a:off x="3617119" y="1202531"/>
            <a:ext cx="3062288" cy="902494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4911703-8477-4B0C-924F-5E7DABEB9FF5}" type="TxLink">
              <a:rPr lang="en-US" sz="3200" b="0" i="0" u="none" strike="noStrike">
                <a:solidFill>
                  <a:srgbClr val="5BF6A8"/>
                </a:solidFill>
                <a:latin typeface="Aptos Narrow"/>
              </a:rPr>
              <a:pPr algn="ctr"/>
              <a:t>R$ 990,00</a:t>
            </a:fld>
            <a:endParaRPr lang="pt-BR" sz="3200">
              <a:solidFill>
                <a:srgbClr val="5BF6A8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02A82D7D-A877-4143-83D6-C3595D5300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21782" y="1119188"/>
            <a:ext cx="1371600" cy="1152525"/>
          </a:xfrm>
          <a:prstGeom prst="rect">
            <a:avLst/>
          </a:prstGeom>
        </xdr:spPr>
      </xdr:pic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0C0E4362-71E5-4D3F-BCD5-32100C33A4C6}"/>
              </a:ext>
            </a:extLst>
          </xdr:cNvPr>
          <xdr:cNvSpPr/>
        </xdr:nvSpPr>
        <xdr:spPr>
          <a:xfrm>
            <a:off x="2667001" y="1012032"/>
            <a:ext cx="4476750" cy="321468"/>
          </a:xfrm>
          <a:prstGeom prst="roundRect">
            <a:avLst>
              <a:gd name="adj" fmla="val 5000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 de vendas EA</a:t>
            </a:r>
            <a:r>
              <a:rPr lang="pt-BR" sz="14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Season Pass</a:t>
            </a:r>
            <a:endParaRPr lang="pt-BR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>
    <xdr:from>
      <xdr:col>10</xdr:col>
      <xdr:colOff>119062</xdr:colOff>
      <xdr:row>5</xdr:row>
      <xdr:rowOff>35719</xdr:rowOff>
    </xdr:from>
    <xdr:to>
      <xdr:col>16</xdr:col>
      <xdr:colOff>666749</xdr:colOff>
      <xdr:row>11</xdr:row>
      <xdr:rowOff>47625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980FBE2-0F90-418B-82AD-1394BB7F1B24}"/>
            </a:ext>
          </a:extLst>
        </xdr:cNvPr>
        <xdr:cNvGrpSpPr/>
      </xdr:nvGrpSpPr>
      <xdr:grpSpPr>
        <a:xfrm>
          <a:off x="8524875" y="1131094"/>
          <a:ext cx="4500562" cy="1262062"/>
          <a:chOff x="2655094" y="1012032"/>
          <a:chExt cx="4500562" cy="1262062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82D17F93-B18D-44A6-8097-088453440897}"/>
              </a:ext>
            </a:extLst>
          </xdr:cNvPr>
          <xdr:cNvSpPr/>
        </xdr:nvSpPr>
        <xdr:spPr>
          <a:xfrm>
            <a:off x="2655094" y="1023937"/>
            <a:ext cx="4500562" cy="1250157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6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434EF4D3-5FCE-430A-880B-7B51B4C2C68B}"/>
              </a:ext>
            </a:extLst>
          </xdr:cNvPr>
          <xdr:cNvSpPr/>
        </xdr:nvSpPr>
        <xdr:spPr>
          <a:xfrm>
            <a:off x="3617119" y="1202531"/>
            <a:ext cx="3062288" cy="902494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FCA010D-C87B-4274-8EC6-DC8D61B819E8}" type="TxLink">
              <a:rPr lang="en-US" sz="3200" b="0" i="0" u="none" strike="noStrike">
                <a:solidFill>
                  <a:srgbClr val="5BF6A8"/>
                </a:solidFill>
                <a:latin typeface="Aptos Narrow"/>
              </a:rPr>
              <a:t>R$ 1.140,00</a:t>
            </a:fld>
            <a:endParaRPr lang="pt-BR" sz="3200">
              <a:solidFill>
                <a:srgbClr val="5BF6A8"/>
              </a:solidFill>
            </a:endParaRPr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87162759-96D0-4C23-B2A4-35092F403AF9}"/>
              </a:ext>
            </a:extLst>
          </xdr:cNvPr>
          <xdr:cNvSpPr/>
        </xdr:nvSpPr>
        <xdr:spPr>
          <a:xfrm>
            <a:off x="2667001" y="1012032"/>
            <a:ext cx="4476750" cy="321468"/>
          </a:xfrm>
          <a:prstGeom prst="roundRect">
            <a:avLst>
              <a:gd name="adj" fmla="val 5000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 de vendas Minicraft</a:t>
            </a:r>
            <a:r>
              <a:rPr lang="pt-BR" sz="14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Season Pass</a:t>
            </a:r>
            <a:endParaRPr lang="pt-BR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 editAs="absolute">
    <xdr:from>
      <xdr:col>9</xdr:col>
      <xdr:colOff>440531</xdr:colOff>
      <xdr:row>6</xdr:row>
      <xdr:rowOff>202407</xdr:rowOff>
    </xdr:from>
    <xdr:to>
      <xdr:col>11</xdr:col>
      <xdr:colOff>59531</xdr:colOff>
      <xdr:row>8</xdr:row>
      <xdr:rowOff>142875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5D96572A-B1B3-48B0-A2DC-DC958041B8D8}"/>
            </a:ext>
          </a:extLst>
        </xdr:cNvPr>
        <xdr:cNvGrpSpPr/>
      </xdr:nvGrpSpPr>
      <xdr:grpSpPr>
        <a:xfrm>
          <a:off x="8155781" y="1416845"/>
          <a:ext cx="1000125" cy="535780"/>
          <a:chOff x="3495675" y="5400674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F073A003-6A85-4A82-AACF-7646EAE98A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9C22EDD2-7ABF-468A-979F-24BA6CA6C8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238125</xdr:colOff>
      <xdr:row>12</xdr:row>
      <xdr:rowOff>142875</xdr:rowOff>
    </xdr:from>
    <xdr:to>
      <xdr:col>17</xdr:col>
      <xdr:colOff>357188</xdr:colOff>
      <xdr:row>32</xdr:row>
      <xdr:rowOff>142876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C7D247A3-0181-4B07-95C4-B78FB45C6B57}"/>
            </a:ext>
          </a:extLst>
        </xdr:cNvPr>
        <xdr:cNvGrpSpPr/>
      </xdr:nvGrpSpPr>
      <xdr:grpSpPr>
        <a:xfrm>
          <a:off x="2190750" y="2667000"/>
          <a:ext cx="11215688" cy="3571876"/>
          <a:chOff x="2190750" y="2667000"/>
          <a:chExt cx="10560843" cy="3571876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BE090818-FBBD-43A6-9238-D48764C7ABF2}"/>
              </a:ext>
            </a:extLst>
          </xdr:cNvPr>
          <xdr:cNvGrpSpPr/>
        </xdr:nvGrpSpPr>
        <xdr:grpSpPr>
          <a:xfrm>
            <a:off x="2190751" y="2667000"/>
            <a:ext cx="10548936" cy="3571876"/>
            <a:chOff x="2238375" y="928688"/>
            <a:chExt cx="5453062" cy="316706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5FFF3646-BC08-4848-816A-EBC8E535C9CC}"/>
                </a:ext>
              </a:extLst>
            </xdr:cNvPr>
            <xdr:cNvSpPr/>
          </xdr:nvSpPr>
          <xdr:spPr>
            <a:xfrm>
              <a:off x="2238375" y="928688"/>
              <a:ext cx="5453062" cy="3167062"/>
            </a:xfrm>
            <a:prstGeom prst="roundRect">
              <a:avLst>
                <a:gd name="adj" fmla="val 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A646622-F704-452F-B0E4-7BD1DB67847F}"/>
                </a:ext>
              </a:extLst>
            </xdr:cNvPr>
            <xdr:cNvGraphicFramePr>
              <a:graphicFrameLocks/>
            </xdr:cNvGraphicFramePr>
          </xdr:nvGraphicFramePr>
          <xdr:xfrm>
            <a:off x="2607469" y="1178719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845C676C-12FF-4043-A14C-48685C4FF479}"/>
              </a:ext>
            </a:extLst>
          </xdr:cNvPr>
          <xdr:cNvSpPr/>
        </xdr:nvSpPr>
        <xdr:spPr>
          <a:xfrm>
            <a:off x="2190750" y="2667001"/>
            <a:ext cx="10560843" cy="321468"/>
          </a:xfrm>
          <a:prstGeom prst="roundRect">
            <a:avLst>
              <a:gd name="adj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 de vendas</a:t>
            </a:r>
            <a:r>
              <a:rPr lang="pt-BR" sz="14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XBOX Pass</a:t>
            </a:r>
            <a:endParaRPr lang="pt-BR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>
    <xdr:from>
      <xdr:col>0</xdr:col>
      <xdr:colOff>416720</xdr:colOff>
      <xdr:row>0</xdr:row>
      <xdr:rowOff>166688</xdr:rowOff>
    </xdr:from>
    <xdr:to>
      <xdr:col>0</xdr:col>
      <xdr:colOff>1357313</xdr:colOff>
      <xdr:row>4</xdr:row>
      <xdr:rowOff>23813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2510E164-2D6F-46C4-A8B1-BB0CA0180A6F}"/>
            </a:ext>
          </a:extLst>
        </xdr:cNvPr>
        <xdr:cNvSpPr/>
      </xdr:nvSpPr>
      <xdr:spPr>
        <a:xfrm>
          <a:off x="416720" y="166688"/>
          <a:ext cx="940593" cy="821531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238125</xdr:colOff>
      <xdr:row>5</xdr:row>
      <xdr:rowOff>11906</xdr:rowOff>
    </xdr:from>
    <xdr:to>
      <xdr:col>0</xdr:col>
      <xdr:colOff>1797844</xdr:colOff>
      <xdr:row>6</xdr:row>
      <xdr:rowOff>202406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2EFDE092-6475-4C42-BC94-8EDDC7740637}"/>
            </a:ext>
          </a:extLst>
        </xdr:cNvPr>
        <xdr:cNvSpPr txBox="1"/>
      </xdr:nvSpPr>
      <xdr:spPr>
        <a:xfrm>
          <a:off x="238125" y="1107281"/>
          <a:ext cx="1559719" cy="309563"/>
        </a:xfrm>
        <a:prstGeom prst="rect">
          <a:avLst/>
        </a:prstGeom>
        <a:solidFill>
          <a:srgbClr val="2AE6B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</a:rPr>
            <a:t>&gt; Bem Vindo, João!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andrade" refreshedDate="46068.840153240744" createdVersion="7" refreshedVersion="7" minRefreshableVersion="3" recordCount="295" xr:uid="{FDAE0FE2-BF26-4A45-88A5-FADFD2D5B94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581839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FCAAB-870D-44E2-A400-1EEE402055AC}" name="Tabela dinâ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165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7CB70-18AC-409C-8128-33BF877A8313}" name="tbl_EA_seasonPassTotal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 numFmtId="165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49563-1294-460F-9656-576E9D60AEB6}" name="tbl_anualTotal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165"/>
  </dataFields>
  <formats count="1">
    <format dxfId="9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A28AE37-1E58-403F-8019-8F6372CA5276}" sourceName="Subscription Type">
  <pivotTables>
    <pivotTable tabId="3" name="tbl_anualTotal"/>
    <pivotTable tabId="3" name="tbl_EA_seasonPassTotal"/>
    <pivotTable tabId="3" name="Tabela dinâmica3"/>
  </pivotTables>
  <data>
    <tabular pivotCacheId="115818397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7325CFF-FD72-43FE-95E6-B8E22A81F6D2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9">
  <autoFilter ref="A1:M296" xr:uid="{34E0E886-4200-4B36-97B3-63DB74FF40A0}"/>
  <tableColumns count="13">
    <tableColumn id="1" xr3:uid="{C4A90516-688A-46BF-9167-EA16C2A8A652}" name="Subscriber ID" dataDxfId="28"/>
    <tableColumn id="2" xr3:uid="{53DD39D0-2220-4121-9E9D-4EAA7E151C0F}" name="Name" dataDxfId="27"/>
    <tableColumn id="3" xr3:uid="{4F5FF271-4C57-4BE0-8F2C-F82C8551625C}" name="Plan" dataDxfId="26"/>
    <tableColumn id="4" xr3:uid="{8C17EB93-79B9-4E55-B8F7-BEB82F8253E9}" name="Start Date" dataDxfId="25"/>
    <tableColumn id="5" xr3:uid="{48CEDF9B-1689-482A-A828-5CCE7713264A}" name="Auto Renewal" dataDxfId="24"/>
    <tableColumn id="6" xr3:uid="{78B82374-9AA7-4E38-AE4F-78CDE6C83720}" name="Subscription Price" dataDxfId="23" dataCellStyle="Moeda"/>
    <tableColumn id="7" xr3:uid="{F2433F68-AF33-49D0-B1FB-19A396074EDE}" name="Subscription Type" dataDxfId="22"/>
    <tableColumn id="8" xr3:uid="{FD4D9C95-F6E5-4933-9068-A71FF7DF9343}" name="EA Play Season Pass" dataDxfId="21"/>
    <tableColumn id="13" xr3:uid="{978DD0D2-834E-4CE4-A39B-30976086932F}" name="EA Play Season Pass_x000a_Price" dataDxfId="20" dataCellStyle="Moeda"/>
    <tableColumn id="9" xr3:uid="{6E29F111-C395-4580-9DAD-3407D9E8B1A4}" name="Minecraft Season Pass" dataDxfId="19"/>
    <tableColumn id="10" xr3:uid="{EF544EAA-7F25-4FD5-A10E-8E62804DB9E3}" name="Minecraft Season Pass Price" dataDxfId="18" dataCellStyle="Moeda"/>
    <tableColumn id="11" xr3:uid="{7F6EB64A-1F07-4E48-9F0F-AC7D9DCD26F8}" name="Coupon Value" dataDxfId="17" dataCellStyle="Moeda"/>
    <tableColumn id="12" xr3:uid="{2B04ABC8-DE6F-426E-ADC0-D8AFC68CA58E}" name="Total Value" dataDxfId="1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1:P21"/>
  <sheetViews>
    <sheetView showGridLines="0" zoomScaleNormal="100" workbookViewId="0">
      <selection activeCell="B7" sqref="B7"/>
    </sheetView>
  </sheetViews>
  <sheetFormatPr defaultRowHeight="14.25"/>
  <cols>
    <col min="9" max="9" width="3.625" customWidth="1"/>
  </cols>
  <sheetData>
    <row r="1" spans="2:16">
      <c r="B1" t="s">
        <v>313</v>
      </c>
    </row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F2" zoomScale="90" zoomScaleNormal="90" workbookViewId="0">
      <selection activeCell="K2" sqref="K2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topLeftCell="A5" workbookViewId="0">
      <selection activeCell="C15" sqref="C13:C15"/>
    </sheetView>
  </sheetViews>
  <sheetFormatPr defaultRowHeight="14.25"/>
  <cols>
    <col min="2" max="2" width="18" bestFit="1" customWidth="1"/>
    <col min="3" max="3" width="35.125" bestFit="1" customWidth="1"/>
    <col min="4" max="4" width="18.375" bestFit="1" customWidth="1"/>
    <col min="5" max="5" width="10.75" bestFit="1" customWidth="1"/>
    <col min="6" max="6" width="6.25" customWidth="1"/>
    <col min="7" max="7" width="19.125" bestFit="1" customWidth="1"/>
    <col min="8" max="8" width="27.75" bestFit="1" customWidth="1"/>
    <col min="9" max="9" width="5.375" customWidth="1"/>
    <col min="10" max="10" width="21.125" bestFit="1" customWidth="1"/>
    <col min="11" max="12" width="35.125" bestFit="1" customWidth="1"/>
    <col min="13" max="16" width="9.75" bestFit="1" customWidth="1"/>
    <col min="17" max="17" width="15.625" bestFit="1" customWidth="1"/>
    <col min="18" max="18" width="12.125" bestFit="1" customWidth="1"/>
  </cols>
  <sheetData>
    <row r="3" spans="2:5">
      <c r="B3" s="15" t="s">
        <v>321</v>
      </c>
      <c r="C3" s="15"/>
      <c r="D3" s="15"/>
      <c r="E3" s="15"/>
    </row>
    <row r="6" spans="2:5">
      <c r="B6" t="s">
        <v>315</v>
      </c>
      <c r="C6" t="s">
        <v>314</v>
      </c>
    </row>
    <row r="7" spans="2:5">
      <c r="B7" t="s">
        <v>319</v>
      </c>
      <c r="C7" t="s">
        <v>320</v>
      </c>
    </row>
    <row r="10" spans="2:5">
      <c r="B10" s="12" t="s">
        <v>16</v>
      </c>
      <c r="C10" t="s">
        <v>27</v>
      </c>
    </row>
    <row r="12" spans="2:5">
      <c r="B12" s="12" t="s">
        <v>316</v>
      </c>
      <c r="C12" t="s">
        <v>318</v>
      </c>
    </row>
    <row r="13" spans="2:5">
      <c r="B13" s="13" t="s">
        <v>23</v>
      </c>
      <c r="C13" s="17">
        <v>806</v>
      </c>
    </row>
    <row r="14" spans="2:5">
      <c r="B14" s="13" t="s">
        <v>19</v>
      </c>
      <c r="C14" s="17">
        <v>1502</v>
      </c>
    </row>
    <row r="15" spans="2:5">
      <c r="B15" s="13" t="s">
        <v>317</v>
      </c>
      <c r="C15" s="17">
        <v>2308</v>
      </c>
    </row>
    <row r="16" spans="2:5">
      <c r="B16" s="13"/>
      <c r="C16" s="14"/>
    </row>
    <row r="17" spans="2:5">
      <c r="B17" s="13"/>
      <c r="C17" s="14"/>
    </row>
    <row r="18" spans="2:5">
      <c r="B18" s="13" t="s">
        <v>323</v>
      </c>
    </row>
    <row r="20" spans="2:5">
      <c r="B20" s="12" t="s">
        <v>16</v>
      </c>
      <c r="C20" t="s">
        <v>27</v>
      </c>
    </row>
    <row r="22" spans="2:5">
      <c r="B22" s="12" t="s">
        <v>316</v>
      </c>
      <c r="C22" t="s">
        <v>324</v>
      </c>
    </row>
    <row r="23" spans="2:5">
      <c r="B23" s="13" t="s">
        <v>22</v>
      </c>
      <c r="C23" s="17">
        <v>0</v>
      </c>
    </row>
    <row r="24" spans="2:5">
      <c r="B24" s="13" t="s">
        <v>26</v>
      </c>
      <c r="C24" s="17">
        <v>0</v>
      </c>
    </row>
    <row r="25" spans="2:5">
      <c r="B25" s="13" t="s">
        <v>18</v>
      </c>
      <c r="C25" s="17">
        <v>990</v>
      </c>
    </row>
    <row r="26" spans="2:5">
      <c r="B26" s="13" t="s">
        <v>317</v>
      </c>
      <c r="C26" s="17">
        <v>990</v>
      </c>
      <c r="E26" s="17">
        <f>GETPIVOTDATA("EA Play Season Pass
Price",$B$22)</f>
        <v>990</v>
      </c>
    </row>
    <row r="28" spans="2:5">
      <c r="B28" s="13" t="s">
        <v>326</v>
      </c>
    </row>
    <row r="30" spans="2:5">
      <c r="B30" s="12" t="s">
        <v>16</v>
      </c>
      <c r="C30" t="s">
        <v>27</v>
      </c>
    </row>
    <row r="32" spans="2:5">
      <c r="B32" s="12" t="s">
        <v>316</v>
      </c>
      <c r="C32" t="s">
        <v>325</v>
      </c>
    </row>
    <row r="33" spans="2:5">
      <c r="B33" s="13" t="s">
        <v>22</v>
      </c>
      <c r="C33" s="17">
        <v>0</v>
      </c>
    </row>
    <row r="34" spans="2:5">
      <c r="B34" s="13" t="s">
        <v>26</v>
      </c>
      <c r="C34" s="17">
        <v>480</v>
      </c>
    </row>
    <row r="35" spans="2:5">
      <c r="B35" s="13" t="s">
        <v>18</v>
      </c>
      <c r="C35" s="17">
        <v>660</v>
      </c>
    </row>
    <row r="36" spans="2:5">
      <c r="B36" s="13" t="s">
        <v>317</v>
      </c>
      <c r="C36" s="17">
        <v>1140</v>
      </c>
      <c r="E36" s="17">
        <f>GETPIVOTDATA("Minecraft Season Pass Price",$B$32)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L573"/>
  <sheetViews>
    <sheetView showGridLines="0" tabSelected="1" zoomScale="80" zoomScaleNormal="80" workbookViewId="0">
      <selection activeCell="B7" sqref="B7"/>
    </sheetView>
  </sheetViews>
  <sheetFormatPr defaultRowHeight="14.25"/>
  <cols>
    <col min="1" max="1" width="25.625" style="5" customWidth="1"/>
    <col min="2" max="2" width="12.25" customWidth="1"/>
    <col min="12" max="12" width="6.625" customWidth="1"/>
  </cols>
  <sheetData>
    <row r="2" spans="1:12" ht="32.25" customHeight="1" thickBot="1">
      <c r="C2" s="16" t="s">
        <v>322</v>
      </c>
      <c r="D2" s="16"/>
      <c r="E2" s="16"/>
      <c r="F2" s="16"/>
      <c r="G2" s="16"/>
      <c r="H2" s="16"/>
      <c r="I2" s="16"/>
      <c r="J2" s="16"/>
      <c r="K2" s="16"/>
      <c r="L2" s="16"/>
    </row>
    <row r="3" spans="1:12" ht="22.5" customHeight="1" thickTop="1"/>
    <row r="4" spans="1:12" s="7" customFormat="1" ht="7.5" customHeight="1">
      <c r="A4" s="5"/>
    </row>
    <row r="5" spans="1:12" s="7" customFormat="1" ht="10.5" customHeight="1">
      <c r="A5" s="5"/>
    </row>
    <row r="6" spans="1:12" s="7" customFormat="1" ht="9.75" customHeight="1">
      <c r="A6" s="5"/>
    </row>
    <row r="7" spans="1:12" s="7" customFormat="1" ht="33" customHeight="1">
      <c r="A7" s="5"/>
    </row>
    <row r="8" spans="1:12" s="7" customFormat="1">
      <c r="A8" s="5"/>
    </row>
    <row r="9" spans="1:12" s="7" customFormat="1">
      <c r="A9" s="5"/>
    </row>
    <row r="10" spans="1:12" s="7" customFormat="1">
      <c r="A10" s="5"/>
    </row>
    <row r="11" spans="1:12" s="7" customFormat="1">
      <c r="A11" s="5"/>
    </row>
    <row r="12" spans="1:12" s="7" customFormat="1">
      <c r="A12" s="5"/>
    </row>
    <row r="13" spans="1:12" s="7" customFormat="1">
      <c r="A13" s="5"/>
    </row>
    <row r="14" spans="1:12" s="7" customFormat="1">
      <c r="A14" s="5"/>
    </row>
    <row r="15" spans="1:12" s="7" customFormat="1">
      <c r="A15" s="5"/>
    </row>
    <row r="16" spans="1:12" s="7" customFormat="1">
      <c r="A16" s="5"/>
    </row>
    <row r="17" spans="1:1" s="7" customFormat="1">
      <c r="A17" s="5"/>
    </row>
    <row r="18" spans="1:1" s="7" customFormat="1">
      <c r="A18" s="5"/>
    </row>
    <row r="19" spans="1:1" s="7" customFormat="1">
      <c r="A19" s="5"/>
    </row>
    <row r="20" spans="1:1" s="7" customFormat="1">
      <c r="A20" s="5"/>
    </row>
    <row r="21" spans="1:1" s="7" customFormat="1">
      <c r="A21" s="5"/>
    </row>
    <row r="22" spans="1:1" s="7" customFormat="1">
      <c r="A22" s="5"/>
    </row>
    <row r="23" spans="1:1" s="7" customFormat="1">
      <c r="A23" s="5"/>
    </row>
    <row r="24" spans="1:1" s="7" customFormat="1">
      <c r="A24" s="5"/>
    </row>
    <row r="25" spans="1:1" s="7" customFormat="1">
      <c r="A25" s="5"/>
    </row>
    <row r="26" spans="1:1" s="7" customFormat="1">
      <c r="A26" s="5"/>
    </row>
    <row r="27" spans="1:1" s="7" customFormat="1">
      <c r="A27" s="5"/>
    </row>
    <row r="28" spans="1:1" s="7" customFormat="1">
      <c r="A28" s="5"/>
    </row>
    <row r="29" spans="1:1" s="7" customFormat="1">
      <c r="A29" s="5"/>
    </row>
    <row r="30" spans="1:1" s="7" customFormat="1">
      <c r="A30" s="5"/>
    </row>
    <row r="31" spans="1:1" s="7" customFormat="1">
      <c r="A31" s="5"/>
    </row>
    <row r="32" spans="1:1" s="7" customFormat="1">
      <c r="A32" s="5"/>
    </row>
    <row r="33" spans="1:1" s="7" customFormat="1">
      <c r="A33" s="5"/>
    </row>
    <row r="34" spans="1:1" s="7" customFormat="1">
      <c r="A34" s="5"/>
    </row>
    <row r="35" spans="1:1" s="7" customFormat="1">
      <c r="A35" s="5"/>
    </row>
    <row r="36" spans="1:1" s="7" customFormat="1">
      <c r="A36" s="5"/>
    </row>
    <row r="37" spans="1:1" s="7" customFormat="1">
      <c r="A37" s="5"/>
    </row>
    <row r="38" spans="1:1" s="7" customFormat="1">
      <c r="A38" s="5"/>
    </row>
    <row r="39" spans="1:1" s="7" customFormat="1">
      <c r="A39" s="5"/>
    </row>
    <row r="40" spans="1:1" s="7" customFormat="1">
      <c r="A40" s="5"/>
    </row>
    <row r="41" spans="1:1" s="7" customFormat="1">
      <c r="A41" s="5"/>
    </row>
    <row r="42" spans="1:1" s="7" customFormat="1">
      <c r="A42" s="5"/>
    </row>
    <row r="43" spans="1:1" s="7" customFormat="1">
      <c r="A43" s="5"/>
    </row>
    <row r="44" spans="1:1" s="7" customFormat="1">
      <c r="A44" s="5"/>
    </row>
    <row r="45" spans="1:1" s="7" customFormat="1">
      <c r="A45" s="5"/>
    </row>
    <row r="46" spans="1:1" s="7" customFormat="1">
      <c r="A46" s="5"/>
    </row>
    <row r="47" spans="1:1" s="7" customFormat="1">
      <c r="A47" s="5"/>
    </row>
    <row r="48" spans="1:1" s="7" customFormat="1">
      <c r="A48" s="5"/>
    </row>
    <row r="49" spans="1:1" s="7" customFormat="1">
      <c r="A49" s="5"/>
    </row>
    <row r="50" spans="1:1" s="7" customFormat="1">
      <c r="A50" s="5"/>
    </row>
    <row r="51" spans="1:1" s="7" customFormat="1">
      <c r="A51" s="5"/>
    </row>
    <row r="52" spans="1:1" s="7" customFormat="1">
      <c r="A52" s="5"/>
    </row>
    <row r="53" spans="1:1" s="7" customFormat="1">
      <c r="A53" s="5"/>
    </row>
    <row r="54" spans="1:1" s="7" customFormat="1">
      <c r="A54" s="5"/>
    </row>
    <row r="55" spans="1:1" s="7" customFormat="1">
      <c r="A55" s="5"/>
    </row>
    <row r="56" spans="1:1" s="7" customFormat="1">
      <c r="A56" s="5"/>
    </row>
    <row r="57" spans="1:1" s="7" customFormat="1">
      <c r="A57" s="5"/>
    </row>
    <row r="58" spans="1:1" s="7" customFormat="1">
      <c r="A58" s="5"/>
    </row>
    <row r="59" spans="1:1" s="7" customFormat="1">
      <c r="A59" s="5"/>
    </row>
    <row r="60" spans="1:1" s="7" customFormat="1">
      <c r="A60" s="5"/>
    </row>
    <row r="61" spans="1:1" s="7" customFormat="1">
      <c r="A61" s="5"/>
    </row>
    <row r="62" spans="1:1" s="7" customFormat="1">
      <c r="A62" s="5"/>
    </row>
    <row r="63" spans="1:1" s="7" customFormat="1">
      <c r="A63" s="5"/>
    </row>
    <row r="64" spans="1:1" s="7" customFormat="1">
      <c r="A64" s="5"/>
    </row>
    <row r="65" spans="1:1" s="7" customFormat="1">
      <c r="A65" s="5"/>
    </row>
    <row r="66" spans="1:1" s="7" customFormat="1">
      <c r="A66" s="5"/>
    </row>
    <row r="67" spans="1:1" s="7" customFormat="1">
      <c r="A67" s="5"/>
    </row>
    <row r="68" spans="1:1" s="7" customFormat="1">
      <c r="A68" s="5"/>
    </row>
    <row r="69" spans="1:1" s="7" customFormat="1">
      <c r="A69" s="5"/>
    </row>
    <row r="70" spans="1:1" s="7" customFormat="1">
      <c r="A70" s="5"/>
    </row>
    <row r="71" spans="1:1" s="7" customFormat="1">
      <c r="A71" s="5"/>
    </row>
    <row r="72" spans="1:1" s="7" customFormat="1">
      <c r="A72" s="5"/>
    </row>
    <row r="73" spans="1:1" s="7" customFormat="1">
      <c r="A73" s="5"/>
    </row>
    <row r="74" spans="1:1" s="7" customFormat="1">
      <c r="A74" s="5"/>
    </row>
    <row r="75" spans="1:1" s="7" customFormat="1">
      <c r="A75" s="5"/>
    </row>
    <row r="76" spans="1:1" s="7" customFormat="1">
      <c r="A76" s="5"/>
    </row>
    <row r="77" spans="1:1" s="7" customFormat="1">
      <c r="A77" s="5"/>
    </row>
    <row r="78" spans="1:1" s="7" customFormat="1">
      <c r="A78" s="5"/>
    </row>
    <row r="79" spans="1:1" s="7" customFormat="1">
      <c r="A79" s="5"/>
    </row>
    <row r="80" spans="1:1" s="7" customFormat="1">
      <c r="A80" s="5"/>
    </row>
    <row r="81" spans="1:1" s="7" customFormat="1">
      <c r="A81" s="5"/>
    </row>
    <row r="82" spans="1:1" s="7" customFormat="1">
      <c r="A82" s="5"/>
    </row>
    <row r="83" spans="1:1" s="7" customFormat="1">
      <c r="A83" s="5"/>
    </row>
    <row r="84" spans="1:1" s="7" customFormat="1">
      <c r="A84" s="5"/>
    </row>
    <row r="85" spans="1:1" s="7" customFormat="1">
      <c r="A85" s="5"/>
    </row>
    <row r="86" spans="1:1" s="7" customFormat="1">
      <c r="A86" s="5"/>
    </row>
    <row r="87" spans="1:1" s="7" customFormat="1">
      <c r="A87" s="5"/>
    </row>
    <row r="88" spans="1:1" s="7" customFormat="1">
      <c r="A88" s="5"/>
    </row>
    <row r="89" spans="1:1" s="7" customFormat="1">
      <c r="A89" s="5"/>
    </row>
    <row r="90" spans="1:1" s="7" customFormat="1">
      <c r="A90" s="5"/>
    </row>
    <row r="91" spans="1:1" s="7" customFormat="1">
      <c r="A91" s="5"/>
    </row>
    <row r="92" spans="1:1" s="7" customFormat="1">
      <c r="A92" s="5"/>
    </row>
    <row r="93" spans="1:1" s="7" customFormat="1">
      <c r="A93" s="5"/>
    </row>
    <row r="94" spans="1:1" s="7" customFormat="1">
      <c r="A94" s="5"/>
    </row>
    <row r="95" spans="1:1" s="7" customFormat="1">
      <c r="A95" s="5"/>
    </row>
    <row r="96" spans="1:1" s="7" customFormat="1">
      <c r="A96" s="5"/>
    </row>
    <row r="97" spans="1:1" s="7" customFormat="1">
      <c r="A97" s="5"/>
    </row>
    <row r="98" spans="1:1" s="7" customFormat="1">
      <c r="A98" s="5"/>
    </row>
    <row r="99" spans="1:1" s="7" customFormat="1">
      <c r="A99" s="5"/>
    </row>
    <row r="100" spans="1:1" s="7" customFormat="1">
      <c r="A100" s="5"/>
    </row>
    <row r="101" spans="1:1" s="7" customFormat="1">
      <c r="A101" s="5"/>
    </row>
    <row r="102" spans="1:1" s="7" customFormat="1">
      <c r="A102" s="5"/>
    </row>
    <row r="103" spans="1:1" s="7" customFormat="1">
      <c r="A103" s="5"/>
    </row>
    <row r="104" spans="1:1" s="7" customFormat="1">
      <c r="A104" s="5"/>
    </row>
    <row r="105" spans="1:1" s="7" customFormat="1">
      <c r="A105" s="5"/>
    </row>
    <row r="106" spans="1:1" s="7" customFormat="1">
      <c r="A106" s="5"/>
    </row>
    <row r="107" spans="1:1" s="7" customFormat="1">
      <c r="A107" s="5"/>
    </row>
    <row r="108" spans="1:1" s="7" customFormat="1">
      <c r="A108" s="5"/>
    </row>
    <row r="109" spans="1:1" s="7" customFormat="1">
      <c r="A109" s="5"/>
    </row>
    <row r="110" spans="1:1" s="7" customFormat="1">
      <c r="A110" s="5"/>
    </row>
    <row r="111" spans="1:1" s="7" customFormat="1">
      <c r="A111" s="5"/>
    </row>
    <row r="112" spans="1:1" s="7" customFormat="1">
      <c r="A112" s="5"/>
    </row>
    <row r="113" spans="1:1" s="7" customFormat="1">
      <c r="A113" s="5"/>
    </row>
    <row r="114" spans="1:1" s="7" customFormat="1">
      <c r="A114" s="5"/>
    </row>
    <row r="115" spans="1:1" s="7" customFormat="1">
      <c r="A115" s="5"/>
    </row>
    <row r="116" spans="1:1" s="7" customFormat="1">
      <c r="A116" s="5"/>
    </row>
    <row r="117" spans="1:1" s="7" customFormat="1">
      <c r="A117" s="5"/>
    </row>
    <row r="118" spans="1:1" s="7" customFormat="1">
      <c r="A118" s="5"/>
    </row>
    <row r="119" spans="1:1" s="7" customFormat="1">
      <c r="A119" s="5"/>
    </row>
    <row r="120" spans="1:1" s="7" customFormat="1">
      <c r="A120" s="5"/>
    </row>
    <row r="121" spans="1:1" s="7" customFormat="1">
      <c r="A121" s="5"/>
    </row>
    <row r="122" spans="1:1" s="7" customFormat="1">
      <c r="A122" s="5"/>
    </row>
    <row r="123" spans="1:1" s="7" customFormat="1">
      <c r="A123" s="5"/>
    </row>
    <row r="124" spans="1:1" s="7" customFormat="1">
      <c r="A124" s="5"/>
    </row>
    <row r="125" spans="1:1" s="7" customFormat="1">
      <c r="A125" s="5"/>
    </row>
    <row r="126" spans="1:1" s="7" customFormat="1">
      <c r="A126" s="5"/>
    </row>
    <row r="127" spans="1:1" s="7" customFormat="1">
      <c r="A127" s="5"/>
    </row>
    <row r="128" spans="1:1" s="7" customFormat="1">
      <c r="A128" s="5"/>
    </row>
    <row r="129" spans="1:1" s="7" customFormat="1">
      <c r="A129" s="5"/>
    </row>
    <row r="130" spans="1:1" s="7" customFormat="1">
      <c r="A130" s="5"/>
    </row>
    <row r="131" spans="1:1" s="7" customFormat="1">
      <c r="A131" s="5"/>
    </row>
    <row r="132" spans="1:1" s="7" customFormat="1">
      <c r="A132" s="5"/>
    </row>
    <row r="133" spans="1:1" s="7" customFormat="1">
      <c r="A133" s="5"/>
    </row>
    <row r="134" spans="1:1" s="7" customFormat="1">
      <c r="A134" s="5"/>
    </row>
    <row r="135" spans="1:1" s="7" customFormat="1">
      <c r="A135" s="5"/>
    </row>
    <row r="136" spans="1:1" s="7" customFormat="1">
      <c r="A136" s="5"/>
    </row>
    <row r="137" spans="1:1" s="7" customFormat="1">
      <c r="A137" s="5"/>
    </row>
    <row r="138" spans="1:1" s="7" customFormat="1">
      <c r="A138" s="5"/>
    </row>
    <row r="139" spans="1:1" s="7" customFormat="1">
      <c r="A139" s="5"/>
    </row>
    <row r="140" spans="1:1" s="7" customFormat="1">
      <c r="A140" s="5"/>
    </row>
    <row r="141" spans="1:1" s="7" customFormat="1">
      <c r="A141" s="5"/>
    </row>
    <row r="142" spans="1:1" s="7" customFormat="1">
      <c r="A142" s="5"/>
    </row>
    <row r="143" spans="1:1" s="7" customFormat="1">
      <c r="A143" s="5"/>
    </row>
    <row r="144" spans="1:1" s="7" customFormat="1">
      <c r="A144" s="5"/>
    </row>
    <row r="145" spans="1:1" s="7" customFormat="1">
      <c r="A145" s="5"/>
    </row>
    <row r="146" spans="1:1" s="7" customFormat="1">
      <c r="A146" s="5"/>
    </row>
    <row r="147" spans="1:1" s="7" customFormat="1">
      <c r="A147" s="5"/>
    </row>
    <row r="148" spans="1:1" s="7" customFormat="1">
      <c r="A148" s="5"/>
    </row>
    <row r="149" spans="1:1" s="7" customFormat="1">
      <c r="A149" s="5"/>
    </row>
    <row r="150" spans="1:1" s="7" customFormat="1">
      <c r="A150" s="5"/>
    </row>
    <row r="151" spans="1:1" s="7" customFormat="1">
      <c r="A151" s="5"/>
    </row>
    <row r="152" spans="1:1" s="7" customFormat="1">
      <c r="A152" s="5"/>
    </row>
    <row r="153" spans="1:1" s="7" customFormat="1">
      <c r="A153" s="5"/>
    </row>
    <row r="154" spans="1:1" s="7" customFormat="1">
      <c r="A154" s="5"/>
    </row>
    <row r="155" spans="1:1" s="7" customFormat="1">
      <c r="A155" s="5"/>
    </row>
    <row r="156" spans="1:1" s="7" customFormat="1">
      <c r="A156" s="5"/>
    </row>
    <row r="157" spans="1:1" s="7" customFormat="1">
      <c r="A157" s="5"/>
    </row>
    <row r="158" spans="1:1" s="7" customFormat="1">
      <c r="A158" s="5"/>
    </row>
    <row r="159" spans="1:1" s="7" customFormat="1">
      <c r="A159" s="5"/>
    </row>
    <row r="160" spans="1:1" s="7" customFormat="1">
      <c r="A160" s="5"/>
    </row>
    <row r="161" spans="1:1" s="7" customFormat="1">
      <c r="A161" s="5"/>
    </row>
    <row r="162" spans="1:1" s="7" customFormat="1">
      <c r="A162" s="5"/>
    </row>
    <row r="163" spans="1:1" s="7" customFormat="1">
      <c r="A163" s="5"/>
    </row>
    <row r="164" spans="1:1" s="7" customFormat="1">
      <c r="A164" s="5"/>
    </row>
    <row r="165" spans="1:1" s="7" customFormat="1">
      <c r="A165" s="5"/>
    </row>
    <row r="166" spans="1:1" s="7" customFormat="1">
      <c r="A166" s="5"/>
    </row>
    <row r="167" spans="1:1" s="7" customFormat="1">
      <c r="A167" s="5"/>
    </row>
    <row r="168" spans="1:1" s="7" customFormat="1">
      <c r="A168" s="5"/>
    </row>
    <row r="169" spans="1:1" s="7" customFormat="1">
      <c r="A169" s="5"/>
    </row>
    <row r="170" spans="1:1" s="7" customFormat="1">
      <c r="A170" s="5"/>
    </row>
    <row r="171" spans="1:1" s="7" customFormat="1">
      <c r="A171" s="5"/>
    </row>
    <row r="172" spans="1:1" s="7" customFormat="1">
      <c r="A172" s="5"/>
    </row>
    <row r="173" spans="1:1" s="7" customFormat="1">
      <c r="A173" s="5"/>
    </row>
    <row r="174" spans="1:1" s="7" customFormat="1">
      <c r="A174" s="5"/>
    </row>
    <row r="175" spans="1:1" s="7" customFormat="1">
      <c r="A175" s="5"/>
    </row>
    <row r="176" spans="1:1" s="7" customFormat="1">
      <c r="A176" s="5"/>
    </row>
    <row r="177" spans="1:1" s="7" customFormat="1">
      <c r="A177" s="5"/>
    </row>
    <row r="178" spans="1:1" s="7" customFormat="1">
      <c r="A178" s="5"/>
    </row>
    <row r="179" spans="1:1" s="7" customFormat="1">
      <c r="A179" s="5"/>
    </row>
    <row r="180" spans="1:1" s="7" customFormat="1">
      <c r="A180" s="5"/>
    </row>
    <row r="181" spans="1:1" s="7" customFormat="1">
      <c r="A181" s="5"/>
    </row>
    <row r="182" spans="1:1" s="7" customFormat="1">
      <c r="A182" s="5"/>
    </row>
    <row r="183" spans="1:1" s="7" customFormat="1">
      <c r="A183" s="5"/>
    </row>
    <row r="184" spans="1:1" s="7" customFormat="1">
      <c r="A184" s="5"/>
    </row>
    <row r="185" spans="1:1" s="7" customFormat="1">
      <c r="A185" s="5"/>
    </row>
    <row r="186" spans="1:1" s="7" customFormat="1">
      <c r="A186" s="5"/>
    </row>
    <row r="187" spans="1:1" s="7" customFormat="1">
      <c r="A187" s="5"/>
    </row>
    <row r="188" spans="1:1" s="7" customFormat="1">
      <c r="A188" s="5"/>
    </row>
    <row r="189" spans="1:1" s="7" customFormat="1">
      <c r="A189" s="5"/>
    </row>
    <row r="190" spans="1:1" s="7" customFormat="1">
      <c r="A190" s="5"/>
    </row>
    <row r="191" spans="1:1" s="7" customFormat="1">
      <c r="A191" s="5"/>
    </row>
    <row r="192" spans="1:1" s="7" customFormat="1">
      <c r="A192" s="5"/>
    </row>
    <row r="193" spans="1:1" s="7" customFormat="1">
      <c r="A193" s="5"/>
    </row>
    <row r="194" spans="1:1" s="7" customFormat="1">
      <c r="A194" s="5"/>
    </row>
    <row r="195" spans="1:1" s="7" customFormat="1">
      <c r="A195" s="5"/>
    </row>
    <row r="196" spans="1:1" s="7" customFormat="1">
      <c r="A196" s="5"/>
    </row>
    <row r="197" spans="1:1" s="7" customFormat="1">
      <c r="A197" s="5"/>
    </row>
    <row r="198" spans="1:1" s="7" customFormat="1">
      <c r="A198" s="5"/>
    </row>
    <row r="199" spans="1:1" s="7" customFormat="1">
      <c r="A199" s="5"/>
    </row>
    <row r="200" spans="1:1" s="7" customFormat="1">
      <c r="A200" s="5"/>
    </row>
    <row r="201" spans="1:1" s="7" customFormat="1">
      <c r="A201" s="5"/>
    </row>
    <row r="202" spans="1:1" s="7" customFormat="1">
      <c r="A202" s="5"/>
    </row>
    <row r="203" spans="1:1" s="7" customFormat="1">
      <c r="A203" s="5"/>
    </row>
    <row r="204" spans="1:1" s="7" customFormat="1">
      <c r="A204" s="5"/>
    </row>
    <row r="205" spans="1:1" s="7" customFormat="1">
      <c r="A205" s="5"/>
    </row>
    <row r="206" spans="1:1" s="7" customFormat="1">
      <c r="A206" s="5"/>
    </row>
    <row r="207" spans="1:1" s="7" customFormat="1">
      <c r="A207" s="5"/>
    </row>
    <row r="208" spans="1:1" s="7" customFormat="1">
      <c r="A208" s="5"/>
    </row>
    <row r="209" spans="1:1" s="7" customFormat="1">
      <c r="A209" s="5"/>
    </row>
    <row r="210" spans="1:1" s="7" customFormat="1">
      <c r="A210" s="5"/>
    </row>
    <row r="211" spans="1:1" s="7" customFormat="1">
      <c r="A211" s="5"/>
    </row>
    <row r="212" spans="1:1" s="7" customFormat="1">
      <c r="A212" s="5"/>
    </row>
    <row r="213" spans="1:1" s="7" customFormat="1">
      <c r="A213" s="5"/>
    </row>
    <row r="214" spans="1:1" s="7" customFormat="1">
      <c r="A214" s="5"/>
    </row>
    <row r="215" spans="1:1" s="7" customFormat="1">
      <c r="A215" s="5"/>
    </row>
    <row r="216" spans="1:1" s="7" customFormat="1">
      <c r="A216" s="5"/>
    </row>
    <row r="217" spans="1:1" s="7" customFormat="1">
      <c r="A217" s="5"/>
    </row>
    <row r="218" spans="1:1" s="7" customFormat="1">
      <c r="A218" s="5"/>
    </row>
    <row r="219" spans="1:1" s="7" customFormat="1">
      <c r="A219" s="5"/>
    </row>
    <row r="220" spans="1:1" s="7" customFormat="1">
      <c r="A220" s="5"/>
    </row>
    <row r="221" spans="1:1" s="7" customFormat="1">
      <c r="A221" s="5"/>
    </row>
    <row r="222" spans="1:1" s="7" customFormat="1">
      <c r="A222" s="5"/>
    </row>
    <row r="223" spans="1:1" s="7" customFormat="1">
      <c r="A223" s="5"/>
    </row>
    <row r="224" spans="1:1" s="7" customFormat="1">
      <c r="A224" s="5"/>
    </row>
    <row r="225" spans="1:1" s="7" customFormat="1">
      <c r="A225" s="5"/>
    </row>
    <row r="226" spans="1:1" s="7" customFormat="1">
      <c r="A226" s="5"/>
    </row>
    <row r="227" spans="1:1" s="7" customFormat="1">
      <c r="A227" s="5"/>
    </row>
    <row r="228" spans="1:1" s="7" customFormat="1">
      <c r="A228" s="5"/>
    </row>
    <row r="229" spans="1:1" s="7" customFormat="1">
      <c r="A229" s="5"/>
    </row>
    <row r="230" spans="1:1" s="7" customFormat="1">
      <c r="A230" s="5"/>
    </row>
    <row r="231" spans="1:1" s="7" customFormat="1">
      <c r="A231" s="5"/>
    </row>
    <row r="232" spans="1:1" s="7" customFormat="1">
      <c r="A232" s="5"/>
    </row>
    <row r="233" spans="1:1" s="7" customFormat="1">
      <c r="A233" s="5"/>
    </row>
    <row r="234" spans="1:1" s="7" customFormat="1">
      <c r="A234" s="5"/>
    </row>
    <row r="235" spans="1:1" s="7" customFormat="1">
      <c r="A235" s="5"/>
    </row>
    <row r="236" spans="1:1" s="7" customFormat="1">
      <c r="A236" s="5"/>
    </row>
    <row r="237" spans="1:1" s="7" customFormat="1">
      <c r="A237" s="5"/>
    </row>
    <row r="238" spans="1:1" s="7" customFormat="1">
      <c r="A238" s="5"/>
    </row>
    <row r="239" spans="1:1" s="7" customFormat="1">
      <c r="A239" s="5"/>
    </row>
    <row r="240" spans="1:1" s="7" customFormat="1">
      <c r="A240" s="5"/>
    </row>
    <row r="241" spans="1:1" s="7" customFormat="1">
      <c r="A241" s="5"/>
    </row>
    <row r="242" spans="1:1" s="7" customFormat="1">
      <c r="A242" s="5"/>
    </row>
    <row r="243" spans="1:1" s="7" customFormat="1">
      <c r="A243" s="5"/>
    </row>
    <row r="244" spans="1:1" s="7" customFormat="1">
      <c r="A244" s="5"/>
    </row>
    <row r="245" spans="1:1" s="7" customFormat="1">
      <c r="A245" s="5"/>
    </row>
    <row r="246" spans="1:1" s="7" customFormat="1">
      <c r="A246" s="5"/>
    </row>
    <row r="247" spans="1:1" s="7" customFormat="1">
      <c r="A247" s="5"/>
    </row>
    <row r="248" spans="1:1" s="7" customFormat="1">
      <c r="A248" s="5"/>
    </row>
    <row r="249" spans="1:1" s="7" customFormat="1">
      <c r="A249" s="5"/>
    </row>
    <row r="250" spans="1:1" s="7" customFormat="1">
      <c r="A250" s="5"/>
    </row>
    <row r="251" spans="1:1" s="7" customFormat="1">
      <c r="A251" s="5"/>
    </row>
    <row r="252" spans="1:1" s="7" customFormat="1">
      <c r="A252" s="5"/>
    </row>
    <row r="253" spans="1:1" s="7" customFormat="1">
      <c r="A253" s="5"/>
    </row>
    <row r="254" spans="1:1" s="7" customFormat="1">
      <c r="A254" s="5"/>
    </row>
    <row r="255" spans="1:1" s="7" customFormat="1">
      <c r="A255" s="5"/>
    </row>
    <row r="256" spans="1:1" s="7" customFormat="1">
      <c r="A256" s="5"/>
    </row>
    <row r="257" spans="1:1" s="7" customFormat="1">
      <c r="A257" s="5"/>
    </row>
    <row r="258" spans="1:1" s="7" customFormat="1">
      <c r="A258" s="5"/>
    </row>
    <row r="259" spans="1:1" s="7" customFormat="1">
      <c r="A259" s="5"/>
    </row>
    <row r="260" spans="1:1" s="7" customFormat="1">
      <c r="A260" s="5"/>
    </row>
    <row r="261" spans="1:1" s="7" customFormat="1">
      <c r="A261" s="5"/>
    </row>
    <row r="262" spans="1:1" s="7" customFormat="1">
      <c r="A262" s="5"/>
    </row>
    <row r="263" spans="1:1" s="7" customFormat="1">
      <c r="A263" s="5"/>
    </row>
    <row r="264" spans="1:1" s="7" customFormat="1">
      <c r="A264" s="5"/>
    </row>
    <row r="265" spans="1:1" s="7" customFormat="1">
      <c r="A265" s="5"/>
    </row>
    <row r="266" spans="1:1" s="7" customFormat="1">
      <c r="A266" s="5"/>
    </row>
    <row r="267" spans="1:1" s="7" customFormat="1">
      <c r="A267" s="5"/>
    </row>
    <row r="268" spans="1:1" s="7" customFormat="1">
      <c r="A268" s="5"/>
    </row>
    <row r="269" spans="1:1" s="7" customFormat="1">
      <c r="A269" s="5"/>
    </row>
    <row r="270" spans="1:1" s="7" customFormat="1">
      <c r="A270" s="5"/>
    </row>
    <row r="271" spans="1:1" s="7" customFormat="1">
      <c r="A271" s="5"/>
    </row>
    <row r="272" spans="1:1" s="7" customFormat="1">
      <c r="A272" s="5"/>
    </row>
    <row r="273" spans="1:1" s="7" customFormat="1">
      <c r="A273" s="5"/>
    </row>
    <row r="274" spans="1:1" s="7" customFormat="1">
      <c r="A274" s="5"/>
    </row>
    <row r="275" spans="1:1" s="7" customFormat="1">
      <c r="A275" s="5"/>
    </row>
    <row r="276" spans="1:1" s="7" customFormat="1">
      <c r="A276" s="5"/>
    </row>
    <row r="277" spans="1:1" s="7" customFormat="1">
      <c r="A277" s="5"/>
    </row>
    <row r="278" spans="1:1" s="7" customFormat="1">
      <c r="A278" s="5"/>
    </row>
    <row r="279" spans="1:1" s="7" customFormat="1">
      <c r="A279" s="5"/>
    </row>
    <row r="280" spans="1:1" s="7" customFormat="1">
      <c r="A280" s="5"/>
    </row>
    <row r="281" spans="1:1" s="7" customFormat="1">
      <c r="A281" s="5"/>
    </row>
    <row r="282" spans="1:1" s="7" customFormat="1">
      <c r="A282" s="5"/>
    </row>
    <row r="283" spans="1:1" s="7" customFormat="1">
      <c r="A283" s="5"/>
    </row>
    <row r="284" spans="1:1" s="7" customFormat="1">
      <c r="A284" s="5"/>
    </row>
    <row r="285" spans="1:1" s="7" customFormat="1">
      <c r="A285" s="5"/>
    </row>
    <row r="286" spans="1:1" s="7" customFormat="1">
      <c r="A286" s="5"/>
    </row>
    <row r="287" spans="1:1" s="7" customFormat="1">
      <c r="A287" s="5"/>
    </row>
    <row r="288" spans="1:1" s="7" customFormat="1">
      <c r="A288" s="5"/>
    </row>
    <row r="289" spans="1:1" s="7" customFormat="1">
      <c r="A289" s="5"/>
    </row>
    <row r="290" spans="1:1" s="7" customFormat="1">
      <c r="A290" s="5"/>
    </row>
    <row r="291" spans="1:1" s="7" customFormat="1">
      <c r="A291" s="5"/>
    </row>
    <row r="292" spans="1:1" s="7" customFormat="1">
      <c r="A292" s="5"/>
    </row>
    <row r="293" spans="1:1" s="7" customFormat="1">
      <c r="A293" s="5"/>
    </row>
    <row r="294" spans="1:1" s="7" customFormat="1">
      <c r="A294" s="5"/>
    </row>
    <row r="295" spans="1:1" s="7" customFormat="1">
      <c r="A295" s="5"/>
    </row>
    <row r="296" spans="1:1" s="7" customFormat="1">
      <c r="A296" s="5"/>
    </row>
    <row r="297" spans="1:1" s="7" customFormat="1">
      <c r="A297" s="5"/>
    </row>
    <row r="298" spans="1:1" s="7" customFormat="1">
      <c r="A298" s="5"/>
    </row>
    <row r="299" spans="1:1" s="7" customFormat="1">
      <c r="A299" s="5"/>
    </row>
    <row r="300" spans="1:1" s="7" customFormat="1">
      <c r="A300" s="5"/>
    </row>
    <row r="301" spans="1:1" s="7" customFormat="1">
      <c r="A301" s="5"/>
    </row>
    <row r="302" spans="1:1" s="7" customFormat="1">
      <c r="A302" s="5"/>
    </row>
    <row r="303" spans="1:1" s="7" customFormat="1">
      <c r="A303" s="5"/>
    </row>
    <row r="304" spans="1:1" s="7" customFormat="1">
      <c r="A304" s="5"/>
    </row>
    <row r="305" spans="1:1" s="7" customFormat="1">
      <c r="A305" s="5"/>
    </row>
    <row r="306" spans="1:1" s="7" customFormat="1">
      <c r="A306" s="5"/>
    </row>
    <row r="307" spans="1:1" s="7" customFormat="1">
      <c r="A307" s="5"/>
    </row>
    <row r="308" spans="1:1" s="7" customFormat="1">
      <c r="A308" s="5"/>
    </row>
    <row r="309" spans="1:1" s="7" customFormat="1">
      <c r="A309" s="5"/>
    </row>
    <row r="310" spans="1:1" s="7" customFormat="1">
      <c r="A310" s="5"/>
    </row>
    <row r="311" spans="1:1" s="7" customFormat="1">
      <c r="A311" s="5"/>
    </row>
    <row r="312" spans="1:1" s="7" customFormat="1">
      <c r="A312" s="5"/>
    </row>
    <row r="313" spans="1:1" s="7" customFormat="1">
      <c r="A313" s="5"/>
    </row>
    <row r="314" spans="1:1" s="7" customFormat="1">
      <c r="A314" s="5"/>
    </row>
    <row r="315" spans="1:1" s="7" customFormat="1">
      <c r="A315" s="5"/>
    </row>
    <row r="316" spans="1:1" s="7" customFormat="1">
      <c r="A316" s="5"/>
    </row>
    <row r="317" spans="1:1" s="7" customFormat="1">
      <c r="A317" s="5"/>
    </row>
    <row r="318" spans="1:1" s="7" customFormat="1">
      <c r="A318" s="5"/>
    </row>
    <row r="319" spans="1:1" s="7" customFormat="1">
      <c r="A319" s="5"/>
    </row>
    <row r="320" spans="1:1" s="7" customFormat="1">
      <c r="A320" s="5"/>
    </row>
    <row r="321" spans="1:1" s="7" customFormat="1">
      <c r="A321" s="5"/>
    </row>
    <row r="322" spans="1:1" s="7" customFormat="1">
      <c r="A322" s="5"/>
    </row>
    <row r="323" spans="1:1" s="7" customFormat="1">
      <c r="A323" s="5"/>
    </row>
    <row r="324" spans="1:1" s="7" customFormat="1">
      <c r="A324" s="5"/>
    </row>
    <row r="325" spans="1:1" s="7" customFormat="1">
      <c r="A325" s="5"/>
    </row>
    <row r="326" spans="1:1" s="7" customFormat="1">
      <c r="A326" s="5"/>
    </row>
    <row r="327" spans="1:1" s="7" customFormat="1">
      <c r="A327" s="5"/>
    </row>
    <row r="328" spans="1:1" s="7" customFormat="1">
      <c r="A328" s="5"/>
    </row>
    <row r="329" spans="1:1" s="7" customFormat="1">
      <c r="A329" s="5"/>
    </row>
    <row r="330" spans="1:1" s="7" customFormat="1">
      <c r="A330" s="5"/>
    </row>
    <row r="331" spans="1:1" s="7" customFormat="1">
      <c r="A331" s="5"/>
    </row>
    <row r="332" spans="1:1" s="7" customFormat="1">
      <c r="A332" s="5"/>
    </row>
    <row r="333" spans="1:1" s="7" customFormat="1">
      <c r="A333" s="5"/>
    </row>
    <row r="334" spans="1:1" s="7" customFormat="1">
      <c r="A334" s="5"/>
    </row>
    <row r="335" spans="1:1" s="7" customFormat="1">
      <c r="A335" s="5"/>
    </row>
    <row r="336" spans="1:1" s="7" customFormat="1">
      <c r="A336" s="5"/>
    </row>
    <row r="337" spans="1:1" s="7" customFormat="1">
      <c r="A337" s="5"/>
    </row>
    <row r="338" spans="1:1" s="7" customFormat="1">
      <c r="A338" s="5"/>
    </row>
    <row r="339" spans="1:1" s="7" customFormat="1">
      <c r="A339" s="5"/>
    </row>
    <row r="340" spans="1:1" s="7" customFormat="1">
      <c r="A340" s="5"/>
    </row>
    <row r="341" spans="1:1" s="7" customFormat="1">
      <c r="A341" s="5"/>
    </row>
    <row r="342" spans="1:1" s="7" customFormat="1">
      <c r="A342" s="5"/>
    </row>
    <row r="343" spans="1:1" s="7" customFormat="1">
      <c r="A343" s="5"/>
    </row>
    <row r="344" spans="1:1" s="7" customFormat="1">
      <c r="A344" s="5"/>
    </row>
    <row r="345" spans="1:1" s="7" customFormat="1">
      <c r="A345" s="5"/>
    </row>
    <row r="346" spans="1:1" s="7" customFormat="1">
      <c r="A346" s="5"/>
    </row>
    <row r="347" spans="1:1" s="7" customFormat="1">
      <c r="A347" s="5"/>
    </row>
    <row r="348" spans="1:1" s="7" customFormat="1">
      <c r="A348" s="5"/>
    </row>
    <row r="349" spans="1:1" s="7" customFormat="1">
      <c r="A349" s="5"/>
    </row>
    <row r="350" spans="1:1" s="7" customFormat="1">
      <c r="A350" s="5"/>
    </row>
    <row r="351" spans="1:1" s="7" customFormat="1">
      <c r="A351" s="5"/>
    </row>
    <row r="352" spans="1:1" s="7" customFormat="1">
      <c r="A352" s="5"/>
    </row>
    <row r="353" spans="1:1" s="7" customFormat="1">
      <c r="A353" s="5"/>
    </row>
    <row r="354" spans="1:1" s="7" customFormat="1">
      <c r="A354" s="5"/>
    </row>
    <row r="355" spans="1:1" s="7" customFormat="1">
      <c r="A355" s="5"/>
    </row>
    <row r="356" spans="1:1" s="7" customFormat="1">
      <c r="A356" s="5"/>
    </row>
    <row r="357" spans="1:1" s="7" customFormat="1">
      <c r="A357" s="5"/>
    </row>
    <row r="358" spans="1:1" s="7" customFormat="1">
      <c r="A358" s="5"/>
    </row>
    <row r="359" spans="1:1" s="7" customFormat="1">
      <c r="A359" s="5"/>
    </row>
    <row r="360" spans="1:1" s="7" customFormat="1">
      <c r="A360" s="5"/>
    </row>
    <row r="361" spans="1:1" s="7" customFormat="1">
      <c r="A361" s="5"/>
    </row>
    <row r="362" spans="1:1" s="7" customFormat="1">
      <c r="A362" s="5"/>
    </row>
    <row r="363" spans="1:1" s="7" customFormat="1">
      <c r="A363" s="5"/>
    </row>
    <row r="364" spans="1:1" s="7" customFormat="1">
      <c r="A364" s="5"/>
    </row>
    <row r="365" spans="1:1" s="7" customFormat="1">
      <c r="A365" s="5"/>
    </row>
    <row r="366" spans="1:1" s="7" customFormat="1">
      <c r="A366" s="5"/>
    </row>
    <row r="367" spans="1:1" s="7" customFormat="1">
      <c r="A367" s="5"/>
    </row>
    <row r="368" spans="1:1" s="7" customFormat="1">
      <c r="A368" s="5"/>
    </row>
    <row r="369" spans="1:1" s="7" customFormat="1">
      <c r="A369" s="5"/>
    </row>
    <row r="370" spans="1:1" s="7" customFormat="1">
      <c r="A370" s="5"/>
    </row>
    <row r="371" spans="1:1" s="7" customFormat="1">
      <c r="A371" s="5"/>
    </row>
    <row r="372" spans="1:1" s="7" customFormat="1">
      <c r="A372" s="5"/>
    </row>
    <row r="373" spans="1:1" s="7" customFormat="1">
      <c r="A373" s="5"/>
    </row>
    <row r="374" spans="1:1" s="7" customFormat="1">
      <c r="A374" s="5"/>
    </row>
    <row r="375" spans="1:1" s="7" customFormat="1">
      <c r="A375" s="5"/>
    </row>
    <row r="376" spans="1:1" s="7" customFormat="1">
      <c r="A376" s="5"/>
    </row>
    <row r="377" spans="1:1" s="7" customFormat="1">
      <c r="A377" s="5"/>
    </row>
    <row r="378" spans="1:1" s="7" customFormat="1">
      <c r="A378" s="5"/>
    </row>
    <row r="379" spans="1:1" s="7" customFormat="1">
      <c r="A379" s="5"/>
    </row>
    <row r="380" spans="1:1" s="7" customFormat="1">
      <c r="A380" s="5"/>
    </row>
    <row r="381" spans="1:1" s="7" customFormat="1">
      <c r="A381" s="5"/>
    </row>
    <row r="382" spans="1:1" s="7" customFormat="1">
      <c r="A382" s="5"/>
    </row>
    <row r="383" spans="1:1" s="7" customFormat="1">
      <c r="A383" s="5"/>
    </row>
    <row r="384" spans="1:1" s="7" customFormat="1">
      <c r="A384" s="5"/>
    </row>
    <row r="385" spans="1:1" s="7" customFormat="1">
      <c r="A385" s="5"/>
    </row>
    <row r="386" spans="1:1" s="7" customFormat="1">
      <c r="A386" s="5"/>
    </row>
    <row r="387" spans="1:1" s="7" customFormat="1">
      <c r="A387" s="5"/>
    </row>
    <row r="388" spans="1:1" s="7" customFormat="1">
      <c r="A388" s="5"/>
    </row>
    <row r="389" spans="1:1" s="7" customFormat="1">
      <c r="A389" s="5"/>
    </row>
    <row r="390" spans="1:1" s="7" customFormat="1">
      <c r="A390" s="5"/>
    </row>
    <row r="391" spans="1:1" s="7" customFormat="1">
      <c r="A391" s="5"/>
    </row>
    <row r="392" spans="1:1" s="7" customFormat="1">
      <c r="A392" s="5"/>
    </row>
    <row r="393" spans="1:1" s="7" customFormat="1">
      <c r="A393" s="5"/>
    </row>
    <row r="394" spans="1:1" s="7" customFormat="1">
      <c r="A394" s="5"/>
    </row>
    <row r="395" spans="1:1" s="7" customFormat="1">
      <c r="A395" s="5"/>
    </row>
    <row r="396" spans="1:1" s="7" customFormat="1">
      <c r="A396" s="5"/>
    </row>
    <row r="397" spans="1:1" s="7" customFormat="1">
      <c r="A397" s="5"/>
    </row>
    <row r="398" spans="1:1" s="7" customFormat="1">
      <c r="A398" s="5"/>
    </row>
    <row r="399" spans="1:1" s="7" customFormat="1">
      <c r="A399" s="5"/>
    </row>
    <row r="400" spans="1:1" s="7" customFormat="1">
      <c r="A400" s="5"/>
    </row>
    <row r="401" spans="1:1" s="7" customFormat="1">
      <c r="A401" s="5"/>
    </row>
    <row r="402" spans="1:1" s="7" customFormat="1">
      <c r="A402" s="5"/>
    </row>
    <row r="403" spans="1:1" s="7" customFormat="1">
      <c r="A403" s="5"/>
    </row>
    <row r="404" spans="1:1" s="7" customFormat="1">
      <c r="A404" s="5"/>
    </row>
    <row r="405" spans="1:1" s="7" customFormat="1">
      <c r="A405" s="5"/>
    </row>
    <row r="406" spans="1:1" s="7" customFormat="1">
      <c r="A406" s="5"/>
    </row>
    <row r="407" spans="1:1" s="7" customFormat="1">
      <c r="A407" s="5"/>
    </row>
    <row r="408" spans="1:1" s="7" customFormat="1">
      <c r="A408" s="5"/>
    </row>
    <row r="409" spans="1:1" s="7" customFormat="1">
      <c r="A409" s="5"/>
    </row>
    <row r="410" spans="1:1" s="7" customFormat="1">
      <c r="A410" s="5"/>
    </row>
    <row r="411" spans="1:1" s="7" customFormat="1">
      <c r="A411" s="5"/>
    </row>
    <row r="412" spans="1:1" s="7" customFormat="1">
      <c r="A412" s="5"/>
    </row>
    <row r="413" spans="1:1" s="7" customFormat="1">
      <c r="A413" s="5"/>
    </row>
    <row r="414" spans="1:1" s="7" customFormat="1">
      <c r="A414" s="5"/>
    </row>
    <row r="415" spans="1:1" s="7" customFormat="1">
      <c r="A415" s="5"/>
    </row>
    <row r="416" spans="1:1" s="7" customFormat="1">
      <c r="A416" s="5"/>
    </row>
    <row r="417" spans="1:1" s="7" customFormat="1">
      <c r="A417" s="5"/>
    </row>
    <row r="418" spans="1:1" s="7" customFormat="1">
      <c r="A418" s="5"/>
    </row>
    <row r="419" spans="1:1" s="7" customFormat="1">
      <c r="A419" s="5"/>
    </row>
    <row r="420" spans="1:1" s="7" customFormat="1">
      <c r="A420" s="5"/>
    </row>
    <row r="421" spans="1:1" s="7" customFormat="1">
      <c r="A421" s="5"/>
    </row>
    <row r="422" spans="1:1" s="7" customFormat="1">
      <c r="A422" s="5"/>
    </row>
    <row r="423" spans="1:1" s="7" customFormat="1">
      <c r="A423" s="5"/>
    </row>
    <row r="424" spans="1:1" s="7" customFormat="1">
      <c r="A424" s="5"/>
    </row>
    <row r="425" spans="1:1" s="7" customFormat="1">
      <c r="A425" s="5"/>
    </row>
    <row r="426" spans="1:1" s="7" customFormat="1">
      <c r="A426" s="5"/>
    </row>
    <row r="427" spans="1:1" s="7" customFormat="1">
      <c r="A427" s="5"/>
    </row>
    <row r="428" spans="1:1" s="7" customFormat="1">
      <c r="A428" s="5"/>
    </row>
    <row r="429" spans="1:1" s="7" customFormat="1">
      <c r="A429" s="5"/>
    </row>
    <row r="430" spans="1:1" s="7" customFormat="1">
      <c r="A430" s="5"/>
    </row>
    <row r="431" spans="1:1" s="7" customFormat="1">
      <c r="A431" s="5"/>
    </row>
    <row r="432" spans="1:1" s="7" customFormat="1">
      <c r="A432" s="5"/>
    </row>
    <row r="433" spans="1:1" s="7" customFormat="1">
      <c r="A433" s="5"/>
    </row>
    <row r="434" spans="1:1" s="7" customFormat="1">
      <c r="A434" s="5"/>
    </row>
    <row r="435" spans="1:1" s="7" customFormat="1">
      <c r="A435" s="5"/>
    </row>
    <row r="436" spans="1:1" s="7" customFormat="1">
      <c r="A436" s="5"/>
    </row>
    <row r="437" spans="1:1" s="7" customFormat="1">
      <c r="A437" s="5"/>
    </row>
    <row r="438" spans="1:1" s="7" customFormat="1">
      <c r="A438" s="5"/>
    </row>
    <row r="439" spans="1:1" s="7" customFormat="1">
      <c r="A439" s="5"/>
    </row>
    <row r="440" spans="1:1" s="7" customFormat="1">
      <c r="A440" s="5"/>
    </row>
    <row r="441" spans="1:1" s="7" customFormat="1">
      <c r="A441" s="5"/>
    </row>
    <row r="442" spans="1:1" s="7" customFormat="1">
      <c r="A442" s="5"/>
    </row>
    <row r="443" spans="1:1" s="7" customFormat="1">
      <c r="A443" s="5"/>
    </row>
    <row r="444" spans="1:1" s="7" customFormat="1">
      <c r="A444" s="5"/>
    </row>
    <row r="445" spans="1:1" s="7" customFormat="1">
      <c r="A445" s="5"/>
    </row>
    <row r="446" spans="1:1" s="7" customFormat="1">
      <c r="A446" s="5"/>
    </row>
    <row r="447" spans="1:1" s="7" customFormat="1">
      <c r="A447" s="5"/>
    </row>
    <row r="448" spans="1:1" s="7" customFormat="1">
      <c r="A448" s="5"/>
    </row>
    <row r="449" spans="1:1" s="7" customFormat="1">
      <c r="A449" s="5"/>
    </row>
    <row r="450" spans="1:1" s="7" customFormat="1">
      <c r="A450" s="5"/>
    </row>
    <row r="451" spans="1:1" s="7" customFormat="1">
      <c r="A451" s="5"/>
    </row>
    <row r="452" spans="1:1" s="7" customFormat="1">
      <c r="A452" s="5"/>
    </row>
    <row r="453" spans="1:1" s="7" customFormat="1">
      <c r="A453" s="5"/>
    </row>
    <row r="454" spans="1:1" s="7" customFormat="1">
      <c r="A454" s="5"/>
    </row>
    <row r="455" spans="1:1" s="7" customFormat="1">
      <c r="A455" s="5"/>
    </row>
    <row r="456" spans="1:1" s="7" customFormat="1">
      <c r="A456" s="5"/>
    </row>
    <row r="457" spans="1:1" s="7" customFormat="1">
      <c r="A457" s="5"/>
    </row>
    <row r="458" spans="1:1" s="7" customFormat="1">
      <c r="A458" s="5"/>
    </row>
    <row r="459" spans="1:1" s="7" customFormat="1">
      <c r="A459" s="5"/>
    </row>
    <row r="460" spans="1:1" s="7" customFormat="1">
      <c r="A460" s="5"/>
    </row>
    <row r="461" spans="1:1" s="7" customFormat="1">
      <c r="A461" s="5"/>
    </row>
    <row r="462" spans="1:1" s="7" customFormat="1">
      <c r="A462" s="5"/>
    </row>
    <row r="463" spans="1:1" s="7" customFormat="1">
      <c r="A463" s="5"/>
    </row>
    <row r="464" spans="1:1" s="7" customFormat="1">
      <c r="A464" s="5"/>
    </row>
    <row r="465" spans="1:1" s="7" customFormat="1">
      <c r="A465" s="5"/>
    </row>
    <row r="466" spans="1:1" s="7" customFormat="1">
      <c r="A466" s="5"/>
    </row>
    <row r="467" spans="1:1" s="7" customFormat="1">
      <c r="A467" s="5"/>
    </row>
    <row r="468" spans="1:1" s="7" customFormat="1">
      <c r="A468" s="5"/>
    </row>
    <row r="469" spans="1:1" s="7" customFormat="1">
      <c r="A469" s="5"/>
    </row>
    <row r="470" spans="1:1" s="7" customFormat="1">
      <c r="A470" s="5"/>
    </row>
    <row r="471" spans="1:1" s="7" customFormat="1">
      <c r="A471" s="5"/>
    </row>
    <row r="472" spans="1:1" s="7" customFormat="1">
      <c r="A472" s="5"/>
    </row>
    <row r="473" spans="1:1" s="7" customFormat="1">
      <c r="A473" s="5"/>
    </row>
    <row r="474" spans="1:1" s="7" customFormat="1">
      <c r="A474" s="5"/>
    </row>
    <row r="475" spans="1:1" s="7" customFormat="1">
      <c r="A475" s="5"/>
    </row>
    <row r="476" spans="1:1" s="7" customFormat="1">
      <c r="A476" s="5"/>
    </row>
    <row r="477" spans="1:1" s="7" customFormat="1">
      <c r="A477" s="5"/>
    </row>
    <row r="478" spans="1:1" s="7" customFormat="1">
      <c r="A478" s="5"/>
    </row>
    <row r="479" spans="1:1" s="7" customFormat="1">
      <c r="A479" s="5"/>
    </row>
    <row r="480" spans="1:1" s="7" customFormat="1">
      <c r="A480" s="5"/>
    </row>
    <row r="481" spans="1:1" s="7" customFormat="1">
      <c r="A481" s="5"/>
    </row>
    <row r="482" spans="1:1" s="7" customFormat="1">
      <c r="A482" s="5"/>
    </row>
    <row r="483" spans="1:1" s="7" customFormat="1">
      <c r="A483" s="5"/>
    </row>
    <row r="484" spans="1:1" s="7" customFormat="1">
      <c r="A484" s="5"/>
    </row>
    <row r="485" spans="1:1" s="7" customFormat="1">
      <c r="A485" s="5"/>
    </row>
    <row r="486" spans="1:1" s="7" customFormat="1">
      <c r="A486" s="5"/>
    </row>
    <row r="487" spans="1:1" s="7" customFormat="1">
      <c r="A487" s="5"/>
    </row>
    <row r="488" spans="1:1" s="7" customFormat="1">
      <c r="A488" s="5"/>
    </row>
    <row r="489" spans="1:1" s="7" customFormat="1">
      <c r="A489" s="5"/>
    </row>
    <row r="490" spans="1:1" s="7" customFormat="1">
      <c r="A490" s="5"/>
    </row>
    <row r="491" spans="1:1" s="7" customFormat="1">
      <c r="A491" s="5"/>
    </row>
    <row r="492" spans="1:1" s="7" customFormat="1">
      <c r="A492" s="5"/>
    </row>
    <row r="493" spans="1:1" s="7" customFormat="1">
      <c r="A493" s="5"/>
    </row>
    <row r="494" spans="1:1" s="7" customFormat="1">
      <c r="A494" s="5"/>
    </row>
    <row r="495" spans="1:1" s="7" customFormat="1">
      <c r="A495" s="5"/>
    </row>
    <row r="496" spans="1:1" s="7" customFormat="1">
      <c r="A496" s="5"/>
    </row>
    <row r="497" spans="1:1" s="7" customFormat="1">
      <c r="A497" s="5"/>
    </row>
    <row r="498" spans="1:1" s="7" customFormat="1">
      <c r="A498" s="5"/>
    </row>
    <row r="499" spans="1:1" s="7" customFormat="1">
      <c r="A499" s="5"/>
    </row>
    <row r="500" spans="1:1" s="7" customFormat="1">
      <c r="A500" s="5"/>
    </row>
    <row r="501" spans="1:1" s="7" customFormat="1">
      <c r="A501" s="5"/>
    </row>
    <row r="502" spans="1:1" s="7" customFormat="1">
      <c r="A502" s="5"/>
    </row>
    <row r="503" spans="1:1" s="7" customFormat="1">
      <c r="A503" s="5"/>
    </row>
    <row r="504" spans="1:1" s="7" customFormat="1">
      <c r="A504" s="5"/>
    </row>
    <row r="505" spans="1:1" s="7" customFormat="1">
      <c r="A505" s="5"/>
    </row>
    <row r="506" spans="1:1" s="7" customFormat="1">
      <c r="A506" s="5"/>
    </row>
    <row r="507" spans="1:1" s="7" customFormat="1">
      <c r="A507" s="5"/>
    </row>
    <row r="508" spans="1:1" s="7" customFormat="1">
      <c r="A508" s="5"/>
    </row>
    <row r="509" spans="1:1" s="7" customFormat="1">
      <c r="A509" s="5"/>
    </row>
    <row r="510" spans="1:1" s="7" customFormat="1">
      <c r="A510" s="5"/>
    </row>
    <row r="511" spans="1:1" s="7" customFormat="1">
      <c r="A511" s="5"/>
    </row>
    <row r="512" spans="1:1" s="7" customFormat="1">
      <c r="A512" s="5"/>
    </row>
    <row r="513" spans="1:1" s="7" customFormat="1">
      <c r="A513" s="5"/>
    </row>
    <row r="514" spans="1:1" s="7" customFormat="1">
      <c r="A514" s="5"/>
    </row>
    <row r="515" spans="1:1" s="7" customFormat="1">
      <c r="A515" s="5"/>
    </row>
    <row r="516" spans="1:1" s="7" customFormat="1">
      <c r="A516" s="5"/>
    </row>
    <row r="517" spans="1:1" s="7" customFormat="1">
      <c r="A517" s="5"/>
    </row>
    <row r="518" spans="1:1" s="7" customFormat="1">
      <c r="A518" s="5"/>
    </row>
    <row r="519" spans="1:1" s="7" customFormat="1">
      <c r="A519" s="5"/>
    </row>
    <row r="520" spans="1:1" s="7" customFormat="1">
      <c r="A520" s="5"/>
    </row>
    <row r="521" spans="1:1" s="7" customFormat="1">
      <c r="A521" s="5"/>
    </row>
    <row r="522" spans="1:1" s="7" customFormat="1">
      <c r="A522" s="5"/>
    </row>
    <row r="523" spans="1:1" s="7" customFormat="1">
      <c r="A523" s="5"/>
    </row>
    <row r="524" spans="1:1" s="7" customFormat="1">
      <c r="A524" s="5"/>
    </row>
    <row r="525" spans="1:1" s="7" customFormat="1">
      <c r="A525" s="5"/>
    </row>
    <row r="526" spans="1:1" s="7" customFormat="1">
      <c r="A526" s="5"/>
    </row>
    <row r="527" spans="1:1" s="7" customFormat="1">
      <c r="A527" s="5"/>
    </row>
    <row r="528" spans="1:1" s="7" customFormat="1">
      <c r="A528" s="5"/>
    </row>
    <row r="529" spans="1:1" s="7" customFormat="1">
      <c r="A529" s="5"/>
    </row>
    <row r="530" spans="1:1" s="7" customFormat="1">
      <c r="A530" s="5"/>
    </row>
    <row r="531" spans="1:1" s="7" customFormat="1">
      <c r="A531" s="5"/>
    </row>
    <row r="532" spans="1:1" s="7" customFormat="1">
      <c r="A532" s="5"/>
    </row>
    <row r="533" spans="1:1" s="7" customFormat="1">
      <c r="A533" s="5"/>
    </row>
    <row r="534" spans="1:1" s="7" customFormat="1">
      <c r="A534" s="5"/>
    </row>
    <row r="535" spans="1:1" s="7" customFormat="1">
      <c r="A535" s="5"/>
    </row>
    <row r="536" spans="1:1" s="7" customFormat="1">
      <c r="A536" s="5"/>
    </row>
    <row r="537" spans="1:1" s="7" customFormat="1">
      <c r="A537" s="5"/>
    </row>
    <row r="538" spans="1:1" s="7" customFormat="1">
      <c r="A538" s="5"/>
    </row>
    <row r="539" spans="1:1" s="7" customFormat="1">
      <c r="A539" s="5"/>
    </row>
    <row r="540" spans="1:1" s="7" customFormat="1">
      <c r="A540" s="5"/>
    </row>
    <row r="541" spans="1:1" s="7" customFormat="1">
      <c r="A541" s="5"/>
    </row>
    <row r="542" spans="1:1" s="7" customFormat="1">
      <c r="A542" s="5"/>
    </row>
    <row r="543" spans="1:1" s="7" customFormat="1">
      <c r="A543" s="5"/>
    </row>
    <row r="544" spans="1:1" s="7" customFormat="1">
      <c r="A544" s="5"/>
    </row>
    <row r="545" spans="1:1" s="7" customFormat="1">
      <c r="A545" s="5"/>
    </row>
    <row r="546" spans="1:1" s="7" customFormat="1">
      <c r="A546" s="5"/>
    </row>
    <row r="547" spans="1:1" s="7" customFormat="1">
      <c r="A547" s="5"/>
    </row>
    <row r="548" spans="1:1" s="7" customFormat="1">
      <c r="A548" s="5"/>
    </row>
    <row r="549" spans="1:1" s="7" customFormat="1">
      <c r="A549" s="5"/>
    </row>
    <row r="550" spans="1:1" s="7" customFormat="1">
      <c r="A550" s="5"/>
    </row>
    <row r="551" spans="1:1" s="7" customFormat="1">
      <c r="A551" s="5"/>
    </row>
    <row r="552" spans="1:1" s="7" customFormat="1">
      <c r="A552" s="5"/>
    </row>
    <row r="553" spans="1:1" s="7" customFormat="1">
      <c r="A553" s="5"/>
    </row>
    <row r="554" spans="1:1" s="7" customFormat="1">
      <c r="A554" s="5"/>
    </row>
    <row r="555" spans="1:1" s="7" customFormat="1">
      <c r="A555" s="5"/>
    </row>
    <row r="556" spans="1:1" s="7" customFormat="1">
      <c r="A556" s="5"/>
    </row>
    <row r="557" spans="1:1" s="7" customFormat="1">
      <c r="A557" s="5"/>
    </row>
    <row r="558" spans="1:1" s="7" customFormat="1">
      <c r="A558" s="5"/>
    </row>
    <row r="559" spans="1:1" s="7" customFormat="1">
      <c r="A559" s="5"/>
    </row>
    <row r="560" spans="1:1" s="7" customFormat="1">
      <c r="A560" s="5"/>
    </row>
    <row r="561" spans="1:1" s="7" customFormat="1">
      <c r="A561" s="5"/>
    </row>
    <row r="562" spans="1:1" s="7" customFormat="1">
      <c r="A562" s="5"/>
    </row>
    <row r="563" spans="1:1" s="7" customFormat="1">
      <c r="A563" s="5"/>
    </row>
    <row r="564" spans="1:1" s="7" customFormat="1">
      <c r="A564" s="5"/>
    </row>
    <row r="565" spans="1:1" s="7" customFormat="1">
      <c r="A565" s="5"/>
    </row>
    <row r="566" spans="1:1" s="7" customFormat="1">
      <c r="A566" s="5"/>
    </row>
    <row r="567" spans="1:1" s="7" customFormat="1">
      <c r="A567" s="5"/>
    </row>
    <row r="568" spans="1:1" s="7" customFormat="1">
      <c r="A568" s="5"/>
    </row>
    <row r="569" spans="1:1" s="7" customFormat="1">
      <c r="A569" s="5"/>
    </row>
    <row r="570" spans="1:1" s="7" customFormat="1">
      <c r="A570" s="5"/>
    </row>
    <row r="571" spans="1:1" s="7" customFormat="1">
      <c r="A571" s="5"/>
    </row>
    <row r="572" spans="1:1" s="7" customFormat="1">
      <c r="A572" s="5"/>
    </row>
    <row r="573" spans="1:1" s="7" customFormat="1">
      <c r="A573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 andrade</cp:lastModifiedBy>
  <dcterms:created xsi:type="dcterms:W3CDTF">2024-12-19T13:13:10Z</dcterms:created>
  <dcterms:modified xsi:type="dcterms:W3CDTF">2026-02-16T01:19:53Z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