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_R" sheetId="1" state="visible" r:id="rId2"/>
  </sheets>
  <definedNames>
    <definedName function="false" hidden="false" name="H_VMIN" vbProcedure="false">#REF!</definedName>
    <definedName function="false" hidden="false" localSheetId="0" name="H_VMIN" vbProcedure="false">out_r!#ref!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<sst xmlns="http://schemas.openxmlformats.org/spreadsheetml/2006/main" count="52" uniqueCount="38">
  <si>
    <t xml:space="preserve">Fecha: 29-4</t>
  </si>
  <si>
    <t xml:space="preserve">Encuesta de supermercados (1)</t>
  </si>
  <si>
    <t xml:space="preserve">Encuesta de autoservicios mayoristas (2)</t>
  </si>
  <si>
    <t xml:space="preserve">Encuesta nacional de centros de compras (3)</t>
  </si>
  <si>
    <t xml:space="preserve">Encuesta de comercios de electrodomésticos y artículos para el hogar (4)</t>
  </si>
  <si>
    <t xml:space="preserve">Informe mensual de Confederación Argentina de la Mediana Empresa (CAME)</t>
  </si>
  <si>
    <t xml:space="preserve">Recaudación de IVA total en Argentina</t>
  </si>
  <si>
    <t xml:space="preserve">Actividad económica nacional: ciclo argentino</t>
  </si>
  <si>
    <t xml:space="preserve">Fuente</t>
  </si>
  <si>
    <t xml:space="preserve">INDEC</t>
  </si>
  <si>
    <t xml:space="preserve">CAME</t>
  </si>
  <si>
    <t xml:space="preserve">ARCA</t>
  </si>
  <si>
    <t xml:space="preserve">Centro de Investigación del Ciclo Económico (CICEc)</t>
  </si>
  <si>
    <t xml:space="preserve">Alcance</t>
  </si>
  <si>
    <t xml:space="preserve">Argentina</t>
  </si>
  <si>
    <t xml:space="preserve">Serie</t>
  </si>
  <si>
    <t xml:space="preserve">Ventas de supermercados a consumidores finales</t>
  </si>
  <si>
    <t xml:space="preserve">Ventas de autoservicios mayoristas a minoristas (facturas tipo B)</t>
  </si>
  <si>
    <t xml:space="preserve">Ventas de centros de compras (shoppings)</t>
  </si>
  <si>
    <t xml:space="preserve">Ventas de comercios de electrodomés y artículos del hogar</t>
  </si>
  <si>
    <t xml:space="preserve">Índice de ventas minoristas</t>
  </si>
  <si>
    <t xml:space="preserve">Impuesto al Valor Agregado (IVA)</t>
  </si>
  <si>
    <t xml:space="preserve">Índice Compuesto de Actividad Económica de Argentina</t>
  </si>
  <si>
    <t xml:space="preserve">Unidad de medida</t>
  </si>
  <si>
    <t xml:space="preserve">Millones de pesos constantes 2008.04 = 100</t>
  </si>
  <si>
    <t xml:space="preserve">Índice base 2012.07=100</t>
  </si>
  <si>
    <t xml:space="preserve">Índice base 2004=100</t>
  </si>
  <si>
    <t xml:space="preserve">Dummy: 0 = expansión; 1 = recesión</t>
  </si>
  <si>
    <t xml:space="preserve">Número</t>
  </si>
  <si>
    <t xml:space="preserve">Código</t>
  </si>
  <si>
    <t xml:space="preserve">vsup</t>
  </si>
  <si>
    <t xml:space="preserve">vasmay</t>
  </si>
  <si>
    <t xml:space="preserve">vcc</t>
  </si>
  <si>
    <t xml:space="preserve">velec</t>
  </si>
  <si>
    <t xml:space="preserve">vmcame</t>
  </si>
  <si>
    <t xml:space="preserve">argiva</t>
  </si>
  <si>
    <t xml:space="preserve">ica_arg</t>
  </si>
  <si>
    <t xml:space="preserve">bc_arg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</si>
</sst>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.0_ ;[RED]\-#,##0.0\ "/>
    <numFmt numFmtId="167" formatCode="0"/>
  </numFmts>
  <fonts count="14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"/>
      <color rgb="FF000080"/>
      <name val="Arial"/>
      <family val="2"/>
      <charset val="1"/>
    </font>
    <font>
      <b val="true"/>
      <sz val="10"/>
      <color rgb="FF993300"/>
      <name val="Arial"/>
      <family val="2"/>
      <charset val="1"/>
    </font>
    <font>
      <sz val="10"/>
      <color rgb="FF7030A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111111"/>
      <name val="Arial"/>
      <family val="2"/>
      <charset val="1"/>
    </font>
    <font>
      <b val="true"/>
      <sz val="9"/>
      <color rgb="FF0000F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8D8D8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0000"/>
      </font>
      <fill>
        <patternFill>
          <bgColor rgb="FFC0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70C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9" topLeftCell="B341" activePane="bottomRight" state="frozen"/>
      <selection pane="topLeft" activeCell="A1" activeCellId="0" sqref="A1"/>
      <selection pane="topRight" activeCell="B1" activeCellId="0" sqref="B1"/>
      <selection pane="bottomLeft" activeCell="A341" activeCellId="0" sqref="A341"/>
      <selection pane="bottomRight" activeCell="K375" activeCellId="0" sqref="K375"/>
    </sheetView>
  </sheetViews>
  <sheetFormatPr defaultColWidth="12.56640625" defaultRowHeight="15" zeroHeight="false" outlineLevelRow="0" outlineLevelCol="0"/>
  <cols>
    <col collapsed="false" customWidth="true" hidden="false" outlineLevel="0" max="1" min="1" style="0" width="10.55"/>
    <col collapsed="false" customWidth="true" hidden="false" outlineLevel="0" max="9" min="2" style="0" width="24"/>
    <col collapsed="false" customWidth="true" hidden="false" outlineLevel="0" max="26" min="10" style="0" width="11.44"/>
  </cols>
  <sheetData>
    <row r="1" customFormat="false" ht="89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4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10</v>
      </c>
      <c r="G2" s="2" t="s">
        <v>11</v>
      </c>
      <c r="H2" s="2" t="s">
        <v>12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9.5" hidden="false" customHeight="true" outlineLevel="0" collapsed="false">
      <c r="A3" s="4" t="s">
        <v>13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43.5" hidden="false" customHeight="true" outlineLevel="0" collapsed="false">
      <c r="A4" s="6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2.75" hidden="false" customHeight="true" outlineLevel="0" collapsed="false">
      <c r="A5" s="8"/>
      <c r="B5" s="9"/>
      <c r="C5" s="9"/>
      <c r="D5" s="9"/>
      <c r="E5" s="9"/>
      <c r="F5" s="9"/>
      <c r="G5" s="9"/>
      <c r="H5" s="9"/>
      <c r="I5" s="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24.25" hidden="false" customHeight="false" outlineLevel="0" collapsed="false">
      <c r="A6" s="4" t="s">
        <v>23</v>
      </c>
      <c r="B6" s="2" t="s">
        <v>24</v>
      </c>
      <c r="C6" s="2" t="s">
        <v>24</v>
      </c>
      <c r="D6" s="2" t="s">
        <v>24</v>
      </c>
      <c r="E6" s="2" t="s">
        <v>24</v>
      </c>
      <c r="F6" s="2" t="s">
        <v>25</v>
      </c>
      <c r="G6" s="2" t="s">
        <v>24</v>
      </c>
      <c r="H6" s="2" t="s">
        <v>26</v>
      </c>
      <c r="I6" s="2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2.75" hidden="false" customHeight="true" outlineLevel="0" collapsed="false">
      <c r="A7" s="10"/>
      <c r="B7" s="11"/>
      <c r="C7" s="5"/>
      <c r="D7" s="12"/>
      <c r="E7" s="5"/>
      <c r="F7" s="5"/>
      <c r="G7" s="5"/>
      <c r="H7" s="5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2.75" hidden="false" customHeight="true" outlineLevel="0" collapsed="false">
      <c r="A8" s="4" t="s">
        <v>28</v>
      </c>
      <c r="B8" s="2" t="n">
        <v>1</v>
      </c>
      <c r="C8" s="2" t="n">
        <v>2</v>
      </c>
      <c r="D8" s="2" t="n">
        <v>3</v>
      </c>
      <c r="E8" s="2" t="n">
        <v>4</v>
      </c>
      <c r="F8" s="2" t="n">
        <v>5</v>
      </c>
      <c r="G8" s="2" t="n">
        <v>6</v>
      </c>
      <c r="H8" s="2" t="n">
        <v>7</v>
      </c>
      <c r="I8" s="2" t="n">
        <v>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2.75" hidden="false" customHeight="true" outlineLevel="0" collapsed="false">
      <c r="A9" s="4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36</v>
      </c>
      <c r="I9" s="13" t="s">
        <v>37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2.75" hidden="false" customHeight="true" outlineLevel="0" collapsed="false">
      <c r="A10" s="14" t="n">
        <v>1996.01</v>
      </c>
      <c r="B10" s="15" t="n">
        <v>19.6814154764664</v>
      </c>
      <c r="C10" s="16"/>
      <c r="D10" s="16"/>
      <c r="E10" s="16"/>
      <c r="F10" s="17"/>
      <c r="G10" s="15" t="n">
        <v>34880.7802392793</v>
      </c>
      <c r="H10" s="15" t="n">
        <v>83.8892554722051</v>
      </c>
      <c r="I10" s="18" t="n"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2.75" hidden="false" customHeight="true" outlineLevel="0" collapsed="false">
      <c r="A11" s="14" t="n">
        <v>1996.02</v>
      </c>
      <c r="B11" s="15" t="n">
        <v>20.1728163750455</v>
      </c>
      <c r="C11" s="16"/>
      <c r="D11" s="16"/>
      <c r="E11" s="16"/>
      <c r="F11" s="17"/>
      <c r="G11" s="15" t="n">
        <v>34018.2228811724</v>
      </c>
      <c r="H11" s="15" t="n">
        <v>84.3814395765459</v>
      </c>
      <c r="I11" s="18" t="n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2.75" hidden="false" customHeight="true" outlineLevel="0" collapsed="false">
      <c r="A12" s="14" t="n">
        <v>1996.03</v>
      </c>
      <c r="B12" s="15" t="n">
        <v>22.8149147049566</v>
      </c>
      <c r="C12" s="16"/>
      <c r="D12" s="16"/>
      <c r="E12" s="16"/>
      <c r="F12" s="17"/>
      <c r="G12" s="15" t="n">
        <v>35673.2776113071</v>
      </c>
      <c r="H12" s="15" t="n">
        <v>85.2723367194158</v>
      </c>
      <c r="I12" s="18" t="n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2.75" hidden="false" customHeight="true" outlineLevel="0" collapsed="false">
      <c r="A13" s="14" t="n">
        <v>1996.04</v>
      </c>
      <c r="B13" s="15" t="n">
        <v>21.3840237499763</v>
      </c>
      <c r="C13" s="16"/>
      <c r="D13" s="16"/>
      <c r="E13" s="16"/>
      <c r="F13" s="17"/>
      <c r="G13" s="15" t="n">
        <v>32923.8249055983</v>
      </c>
      <c r="H13" s="15" t="n">
        <v>85.7580413626966</v>
      </c>
      <c r="I13" s="18" t="n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2.75" hidden="false" customHeight="true" outlineLevel="0" collapsed="false">
      <c r="A14" s="14" t="n">
        <v>1996.05</v>
      </c>
      <c r="B14" s="15" t="n">
        <v>20.8505222340455</v>
      </c>
      <c r="C14" s="16"/>
      <c r="D14" s="16"/>
      <c r="E14" s="16"/>
      <c r="F14" s="17"/>
      <c r="G14" s="15" t="n">
        <v>35283.5673979446</v>
      </c>
      <c r="H14" s="15" t="n">
        <v>86.0540199844069</v>
      </c>
      <c r="I14" s="18" t="n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2.75" hidden="false" customHeight="true" outlineLevel="0" collapsed="false">
      <c r="A15" s="14" t="n">
        <v>1996.06</v>
      </c>
      <c r="B15" s="15" t="n">
        <v>21.7543088003808</v>
      </c>
      <c r="C15" s="16"/>
      <c r="D15" s="16"/>
      <c r="E15" s="16"/>
      <c r="F15" s="17"/>
      <c r="G15" s="15" t="n">
        <v>33554.534388954</v>
      </c>
      <c r="H15" s="15" t="n">
        <v>86.3015722225615</v>
      </c>
      <c r="I15" s="18" t="n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2.75" hidden="false" customHeight="true" outlineLevel="0" collapsed="false">
      <c r="A16" s="14" t="n">
        <v>1996.07</v>
      </c>
      <c r="B16" s="15" t="n">
        <v>21.5741549132844</v>
      </c>
      <c r="C16" s="16"/>
      <c r="D16" s="16"/>
      <c r="E16" s="16"/>
      <c r="F16" s="17"/>
      <c r="G16" s="15" t="n">
        <v>35407.222624714</v>
      </c>
      <c r="H16" s="15" t="n">
        <v>86.4281714085</v>
      </c>
      <c r="I16" s="18" t="n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2.75" hidden="false" customHeight="true" outlineLevel="0" collapsed="false">
      <c r="A17" s="14" t="n">
        <v>1996.08</v>
      </c>
      <c r="B17" s="15" t="n">
        <v>22.182744591007</v>
      </c>
      <c r="C17" s="16"/>
      <c r="D17" s="16"/>
      <c r="E17" s="16"/>
      <c r="F17" s="17"/>
      <c r="G17" s="15" t="n">
        <v>37533.5266636495</v>
      </c>
      <c r="H17" s="15" t="n">
        <v>86.347683025783</v>
      </c>
      <c r="I17" s="18" t="n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2.75" hidden="false" customHeight="true" outlineLevel="0" collapsed="false">
      <c r="A18" s="14" t="n">
        <v>1996.09</v>
      </c>
      <c r="B18" s="15" t="n">
        <v>20.2780177334879</v>
      </c>
      <c r="C18" s="16"/>
      <c r="D18" s="16"/>
      <c r="E18" s="16"/>
      <c r="F18" s="17"/>
      <c r="G18" s="15" t="n">
        <v>32692.1270095538</v>
      </c>
      <c r="H18" s="15" t="n">
        <v>86.6631610928016</v>
      </c>
      <c r="I18" s="18" t="n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2.75" hidden="false" customHeight="true" outlineLevel="0" collapsed="false">
      <c r="A19" s="14" t="n">
        <v>1996.1</v>
      </c>
      <c r="B19" s="15" t="n">
        <v>21.2084531643918</v>
      </c>
      <c r="C19" s="16"/>
      <c r="D19" s="16"/>
      <c r="E19" s="16"/>
      <c r="F19" s="17"/>
      <c r="G19" s="15" t="n">
        <v>36875.9307091186</v>
      </c>
      <c r="H19" s="15" t="n">
        <v>87.3772082173327</v>
      </c>
      <c r="I19" s="18" t="n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2.75" hidden="false" customHeight="true" outlineLevel="0" collapsed="false">
      <c r="A20" s="14" t="n">
        <v>1996.11</v>
      </c>
      <c r="B20" s="15" t="n">
        <v>22.2385357514534</v>
      </c>
      <c r="C20" s="16"/>
      <c r="D20" s="16"/>
      <c r="E20" s="16"/>
      <c r="F20" s="17"/>
      <c r="G20" s="15" t="n">
        <v>37099.558221248</v>
      </c>
      <c r="H20" s="15" t="n">
        <v>88.2481033382884</v>
      </c>
      <c r="I20" s="18" t="n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2.75" hidden="false" customHeight="true" outlineLevel="0" collapsed="false">
      <c r="A21" s="14" t="n">
        <v>1996.12</v>
      </c>
      <c r="B21" s="15" t="n">
        <v>28.5130402602123</v>
      </c>
      <c r="C21" s="16"/>
      <c r="D21" s="16"/>
      <c r="E21" s="16"/>
      <c r="F21" s="17"/>
      <c r="G21" s="15" t="n">
        <v>33777.8137867171</v>
      </c>
      <c r="H21" s="15" t="n">
        <v>88.6748855596706</v>
      </c>
      <c r="I21" s="18" t="n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2.75" hidden="false" customHeight="true" outlineLevel="0" collapsed="false">
      <c r="A22" s="14" t="n">
        <v>1997.01</v>
      </c>
      <c r="B22" s="15" t="n">
        <v>20.9552316939253</v>
      </c>
      <c r="C22" s="16"/>
      <c r="D22" s="15" t="n">
        <v>3.12166759439727</v>
      </c>
      <c r="E22" s="16"/>
      <c r="F22" s="17"/>
      <c r="G22" s="15" t="n">
        <v>40032.6216359018</v>
      </c>
      <c r="H22" s="15" t="n">
        <v>89.3441039695317</v>
      </c>
      <c r="I22" s="18" t="n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2.75" hidden="false" customHeight="true" outlineLevel="0" collapsed="false">
      <c r="A23" s="14" t="n">
        <v>1997.02</v>
      </c>
      <c r="B23" s="15" t="n">
        <v>20.618744785682</v>
      </c>
      <c r="C23" s="16"/>
      <c r="D23" s="15" t="n">
        <v>2.87861089297979</v>
      </c>
      <c r="E23" s="16"/>
      <c r="F23" s="17"/>
      <c r="G23" s="15" t="n">
        <v>35090.3043687995</v>
      </c>
      <c r="H23" s="15" t="n">
        <v>90.1056245157043</v>
      </c>
      <c r="I23" s="18" t="n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2.75" hidden="false" customHeight="true" outlineLevel="0" collapsed="false">
      <c r="A24" s="14" t="n">
        <v>1997.03</v>
      </c>
      <c r="B24" s="15" t="n">
        <v>24.2818078311042</v>
      </c>
      <c r="C24" s="16"/>
      <c r="D24" s="15" t="n">
        <v>3.85482847596808</v>
      </c>
      <c r="E24" s="16"/>
      <c r="F24" s="17"/>
      <c r="G24" s="15" t="n">
        <v>35213.186715009</v>
      </c>
      <c r="H24" s="15" t="n">
        <v>90.4825374262541</v>
      </c>
      <c r="I24" s="18" t="n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2.75" hidden="false" customHeight="true" outlineLevel="0" collapsed="false">
      <c r="A25" s="14" t="n">
        <v>1997.04</v>
      </c>
      <c r="B25" s="15" t="n">
        <v>22.0115461271098</v>
      </c>
      <c r="C25" s="16"/>
      <c r="D25" s="15" t="n">
        <v>4.03522339288859</v>
      </c>
      <c r="E25" s="16"/>
      <c r="F25" s="17"/>
      <c r="G25" s="15" t="n">
        <v>37601.4823569337</v>
      </c>
      <c r="H25" s="15" t="n">
        <v>91.0222600451948</v>
      </c>
      <c r="I25" s="18" t="n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2.75" hidden="false" customHeight="true" outlineLevel="0" collapsed="false">
      <c r="A26" s="14" t="n">
        <v>1997.05</v>
      </c>
      <c r="B26" s="15" t="n">
        <v>22.9084503957036</v>
      </c>
      <c r="C26" s="16"/>
      <c r="D26" s="15" t="n">
        <v>4.38751481294956</v>
      </c>
      <c r="E26" s="16"/>
      <c r="F26" s="17"/>
      <c r="G26" s="15" t="n">
        <v>39206.0662629032</v>
      </c>
      <c r="H26" s="15" t="n">
        <v>91.7003266838234</v>
      </c>
      <c r="I26" s="18" t="n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2.75" hidden="false" customHeight="true" outlineLevel="0" collapsed="false">
      <c r="A27" s="14" t="n">
        <v>1997.06</v>
      </c>
      <c r="B27" s="15" t="n">
        <v>22.189202491063</v>
      </c>
      <c r="C27" s="16"/>
      <c r="D27" s="15" t="n">
        <v>4.88080415886376</v>
      </c>
      <c r="E27" s="16"/>
      <c r="F27" s="17"/>
      <c r="G27" s="15" t="n">
        <v>36834.5958625038</v>
      </c>
      <c r="H27" s="15" t="n">
        <v>92.0897924335966</v>
      </c>
      <c r="I27" s="18" t="n"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2.75" hidden="false" customHeight="true" outlineLevel="0" collapsed="false">
      <c r="A28" s="14" t="n">
        <v>1997.07</v>
      </c>
      <c r="B28" s="15" t="n">
        <v>22.5887558508281</v>
      </c>
      <c r="C28" s="16"/>
      <c r="D28" s="15" t="n">
        <v>5.25601273091695</v>
      </c>
      <c r="E28" s="16"/>
      <c r="F28" s="17"/>
      <c r="G28" s="15" t="n">
        <v>37880.7158527815</v>
      </c>
      <c r="H28" s="15" t="n">
        <v>92.728905522579</v>
      </c>
      <c r="I28" s="18" t="n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2.75" hidden="false" customHeight="true" outlineLevel="0" collapsed="false">
      <c r="A29" s="14" t="n">
        <v>1997.08</v>
      </c>
      <c r="B29" s="15" t="n">
        <v>23.4278784247387</v>
      </c>
      <c r="C29" s="16"/>
      <c r="D29" s="15" t="n">
        <v>5.10177360820527</v>
      </c>
      <c r="E29" s="16"/>
      <c r="F29" s="17"/>
      <c r="G29" s="15" t="n">
        <v>39573.3623083669</v>
      </c>
      <c r="H29" s="15" t="n">
        <v>93.5873516983912</v>
      </c>
      <c r="I29" s="18" t="n">
        <v>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2.75" hidden="false" customHeight="true" outlineLevel="0" collapsed="false">
      <c r="A30" s="14" t="n">
        <v>1997.09</v>
      </c>
      <c r="B30" s="15" t="n">
        <v>21.3978573883043</v>
      </c>
      <c r="C30" s="16"/>
      <c r="D30" s="15" t="n">
        <v>4.23927240793064</v>
      </c>
      <c r="E30" s="16"/>
      <c r="F30" s="17"/>
      <c r="G30" s="15" t="n">
        <v>42127.0501110475</v>
      </c>
      <c r="H30" s="15" t="n">
        <v>94.3439170248818</v>
      </c>
      <c r="I30" s="18" t="n">
        <v>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2.75" hidden="false" customHeight="true" outlineLevel="0" collapsed="false">
      <c r="A31" s="14" t="n">
        <v>1997.1</v>
      </c>
      <c r="B31" s="15" t="n">
        <v>23.0973069255592</v>
      </c>
      <c r="C31" s="16"/>
      <c r="D31" s="15" t="n">
        <v>4.84395437095351</v>
      </c>
      <c r="E31" s="16"/>
      <c r="F31" s="17"/>
      <c r="G31" s="15" t="n">
        <v>40883.4164925962</v>
      </c>
      <c r="H31" s="15" t="n">
        <v>95.0107549792664</v>
      </c>
      <c r="I31" s="18" t="n">
        <v>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2.75" hidden="false" customHeight="true" outlineLevel="0" collapsed="false">
      <c r="A32" s="14" t="n">
        <v>1997.11</v>
      </c>
      <c r="B32" s="15" t="n">
        <v>23.8645863209493</v>
      </c>
      <c r="C32" s="16"/>
      <c r="D32" s="15" t="n">
        <v>4.58496786461289</v>
      </c>
      <c r="E32" s="16"/>
      <c r="F32" s="17"/>
      <c r="G32" s="15" t="n">
        <v>38898.3771889343</v>
      </c>
      <c r="H32" s="15" t="n">
        <v>95.5382918807199</v>
      </c>
      <c r="I32" s="18" t="n">
        <v>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2.75" hidden="false" customHeight="true" outlineLevel="0" collapsed="false">
      <c r="A33" s="14" t="n">
        <v>1997.12</v>
      </c>
      <c r="B33" s="15" t="n">
        <v>29.8543528412088</v>
      </c>
      <c r="C33" s="16"/>
      <c r="D33" s="15" t="n">
        <v>6.79043936096873</v>
      </c>
      <c r="E33" s="16"/>
      <c r="F33" s="17"/>
      <c r="G33" s="15" t="n">
        <v>39491.3229224699</v>
      </c>
      <c r="H33" s="15" t="n">
        <v>95.7893918303155</v>
      </c>
      <c r="I33" s="18" t="n">
        <v>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2.75" hidden="false" customHeight="true" outlineLevel="0" collapsed="false">
      <c r="A34" s="14" t="n">
        <v>1998.01</v>
      </c>
      <c r="B34" s="15" t="n">
        <v>23.2099525345808</v>
      </c>
      <c r="C34" s="16"/>
      <c r="D34" s="15" t="n">
        <v>3.86303835212643</v>
      </c>
      <c r="E34" s="16"/>
      <c r="F34" s="17"/>
      <c r="G34" s="15" t="n">
        <v>41221.0811427818</v>
      </c>
      <c r="H34" s="15" t="n">
        <v>95.8132602172068</v>
      </c>
      <c r="I34" s="18" t="n"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2.75" hidden="false" customHeight="true" outlineLevel="0" collapsed="false">
      <c r="A35" s="14" t="n">
        <v>1998.02</v>
      </c>
      <c r="B35" s="15" t="n">
        <v>22.4531656580627</v>
      </c>
      <c r="C35" s="16"/>
      <c r="D35" s="15" t="n">
        <v>3.69195493411868</v>
      </c>
      <c r="E35" s="16"/>
      <c r="F35" s="17"/>
      <c r="G35" s="15" t="n">
        <v>36789.3451484089</v>
      </c>
      <c r="H35" s="15" t="n">
        <v>95.8560561164875</v>
      </c>
      <c r="I35" s="18" t="n">
        <v>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2.75" hidden="false" customHeight="true" outlineLevel="0" collapsed="false">
      <c r="A36" s="14" t="n">
        <v>1998.03</v>
      </c>
      <c r="B36" s="15" t="n">
        <v>25.2904015993075</v>
      </c>
      <c r="C36" s="16"/>
      <c r="D36" s="15" t="n">
        <v>4.47727799509244</v>
      </c>
      <c r="E36" s="16"/>
      <c r="F36" s="17"/>
      <c r="G36" s="15" t="n">
        <v>38406.5375198368</v>
      </c>
      <c r="H36" s="15" t="n">
        <v>96.0312955341369</v>
      </c>
      <c r="I36" s="18" t="n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2.75" hidden="false" customHeight="true" outlineLevel="0" collapsed="false">
      <c r="A37" s="14" t="n">
        <v>1998.04</v>
      </c>
      <c r="B37" s="15" t="n">
        <v>24.0781786918481</v>
      </c>
      <c r="C37" s="16"/>
      <c r="D37" s="15" t="n">
        <v>4.91694180199225</v>
      </c>
      <c r="E37" s="16"/>
      <c r="F37" s="17"/>
      <c r="G37" s="15" t="n">
        <v>39315.8405426198</v>
      </c>
      <c r="H37" s="15" t="n">
        <v>96.4704609547115</v>
      </c>
      <c r="I37" s="18" t="n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2.75" hidden="false" customHeight="true" outlineLevel="0" collapsed="false">
      <c r="A38" s="14" t="n">
        <v>1998.05</v>
      </c>
      <c r="B38" s="15" t="n">
        <v>25.0676329159793</v>
      </c>
      <c r="C38" s="16"/>
      <c r="D38" s="15" t="n">
        <v>5.49378197087459</v>
      </c>
      <c r="E38" s="16"/>
      <c r="F38" s="17"/>
      <c r="G38" s="15" t="n">
        <v>37156.2461672166</v>
      </c>
      <c r="H38" s="15" t="n">
        <v>96.7433313147229</v>
      </c>
      <c r="I38" s="18" t="n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2.75" hidden="false" customHeight="true" outlineLevel="0" collapsed="false">
      <c r="A39" s="14" t="n">
        <v>1998.06</v>
      </c>
      <c r="B39" s="15" t="n">
        <v>23.581233451342</v>
      </c>
      <c r="C39" s="16"/>
      <c r="D39" s="15" t="n">
        <v>5.09977295579217</v>
      </c>
      <c r="E39" s="16"/>
      <c r="F39" s="17"/>
      <c r="G39" s="15" t="n">
        <v>39441.8732504528</v>
      </c>
      <c r="H39" s="15" t="n">
        <v>96.9011276146592</v>
      </c>
      <c r="I39" s="18" t="n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2.75" hidden="false" customHeight="true" outlineLevel="0" collapsed="false">
      <c r="A40" s="14" t="n">
        <v>1998.07</v>
      </c>
      <c r="B40" s="15" t="n">
        <v>24.9265255238882</v>
      </c>
      <c r="C40" s="16"/>
      <c r="D40" s="15" t="n">
        <v>5.45898248447528</v>
      </c>
      <c r="E40" s="16"/>
      <c r="F40" s="17"/>
      <c r="G40" s="15" t="n">
        <v>41021.7728014867</v>
      </c>
      <c r="H40" s="15" t="n">
        <v>97.1327857679347</v>
      </c>
      <c r="I40" s="18" t="n">
        <v>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2.75" hidden="false" customHeight="true" outlineLevel="0" collapsed="false">
      <c r="A41" s="14" t="n">
        <v>1998.08</v>
      </c>
      <c r="B41" s="15" t="n">
        <v>25.3393048134193</v>
      </c>
      <c r="C41" s="16"/>
      <c r="D41" s="15" t="n">
        <v>4.98414523131845</v>
      </c>
      <c r="E41" s="16"/>
      <c r="F41" s="17"/>
      <c r="G41" s="15" t="n">
        <v>39041.7160568119</v>
      </c>
      <c r="H41" s="15" t="n">
        <v>97.2687437523948</v>
      </c>
      <c r="I41" s="18" t="n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2.75" hidden="false" customHeight="true" outlineLevel="0" collapsed="false">
      <c r="A42" s="14" t="n">
        <v>1998.09</v>
      </c>
      <c r="B42" s="15" t="n">
        <v>23.3169210899962</v>
      </c>
      <c r="C42" s="16"/>
      <c r="D42" s="15" t="n">
        <v>4.17886999384089</v>
      </c>
      <c r="E42" s="16"/>
      <c r="F42" s="17"/>
      <c r="G42" s="15" t="n">
        <v>39314.3838605433</v>
      </c>
      <c r="H42" s="15" t="n">
        <v>96.788834212877</v>
      </c>
      <c r="I42" s="18" t="n">
        <v>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2.75" hidden="false" customHeight="true" outlineLevel="0" collapsed="false">
      <c r="A43" s="14" t="n">
        <v>1998.1</v>
      </c>
      <c r="B43" s="15" t="n">
        <v>26.0698350233768</v>
      </c>
      <c r="C43" s="16"/>
      <c r="D43" s="15" t="n">
        <v>5.12867169952308</v>
      </c>
      <c r="E43" s="16"/>
      <c r="F43" s="17"/>
      <c r="G43" s="15" t="n">
        <v>37925.0019429207</v>
      </c>
      <c r="H43" s="15" t="n">
        <v>96.0202468293335</v>
      </c>
      <c r="I43" s="18" t="n">
        <v>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2.75" hidden="false" customHeight="true" outlineLevel="0" collapsed="false">
      <c r="A44" s="14" t="n">
        <v>1998.11</v>
      </c>
      <c r="B44" s="15" t="n">
        <v>24.4546649770247</v>
      </c>
      <c r="C44" s="16"/>
      <c r="D44" s="15" t="n">
        <v>4.74668899490292</v>
      </c>
      <c r="E44" s="16"/>
      <c r="F44" s="17"/>
      <c r="G44" s="15" t="n">
        <v>37516.1198983855</v>
      </c>
      <c r="H44" s="15" t="n">
        <v>95.2906445565513</v>
      </c>
      <c r="I44" s="18" t="n">
        <v>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2.75" hidden="false" customHeight="true" outlineLevel="0" collapsed="false">
      <c r="A45" s="14" t="n">
        <v>1998.12</v>
      </c>
      <c r="B45" s="15" t="n">
        <v>31.810183735153</v>
      </c>
      <c r="C45" s="16"/>
      <c r="D45" s="15" t="n">
        <v>7.22297755317574</v>
      </c>
      <c r="E45" s="16"/>
      <c r="F45" s="17"/>
      <c r="G45" s="15" t="n">
        <v>36612.6997187918</v>
      </c>
      <c r="H45" s="15" t="n">
        <v>95.2197399522969</v>
      </c>
      <c r="I45" s="18" t="n">
        <v>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2.75" hidden="false" customHeight="true" outlineLevel="0" collapsed="false">
      <c r="A46" s="14" t="n">
        <v>1999.01</v>
      </c>
      <c r="B46" s="15" t="n">
        <v>23.396021896903</v>
      </c>
      <c r="C46" s="16"/>
      <c r="D46" s="15" t="n">
        <v>4.35686874190263</v>
      </c>
      <c r="E46" s="16"/>
      <c r="F46" s="17"/>
      <c r="G46" s="15" t="n">
        <v>38195.5173178814</v>
      </c>
      <c r="H46" s="15" t="n">
        <v>95.4799777712713</v>
      </c>
      <c r="I46" s="18" t="n">
        <v>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2.75" hidden="false" customHeight="true" outlineLevel="0" collapsed="false">
      <c r="A47" s="14" t="n">
        <v>1999.02</v>
      </c>
      <c r="B47" s="15" t="n">
        <v>22.9449299505094</v>
      </c>
      <c r="C47" s="16"/>
      <c r="D47" s="15" t="n">
        <v>3.86363436085119</v>
      </c>
      <c r="E47" s="16"/>
      <c r="F47" s="17"/>
      <c r="G47" s="15" t="n">
        <v>33869.2879229714</v>
      </c>
      <c r="H47" s="15" t="n">
        <v>95.9332078527978</v>
      </c>
      <c r="I47" s="18" t="n">
        <v>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2.75" hidden="false" customHeight="true" outlineLevel="0" collapsed="false">
      <c r="A48" s="14" t="n">
        <v>1999.03</v>
      </c>
      <c r="B48" s="15" t="n">
        <v>25.9067545205934</v>
      </c>
      <c r="C48" s="16"/>
      <c r="D48" s="15" t="n">
        <v>4.55154123531074</v>
      </c>
      <c r="E48" s="16"/>
      <c r="F48" s="17"/>
      <c r="G48" s="15" t="n">
        <v>36431.3018183111</v>
      </c>
      <c r="H48" s="15" t="n">
        <v>96.0786410824245</v>
      </c>
      <c r="I48" s="18" t="n">
        <v>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2.75" hidden="false" customHeight="true" outlineLevel="0" collapsed="false">
      <c r="A49" s="14" t="n">
        <v>1999.04</v>
      </c>
      <c r="B49" s="15" t="n">
        <v>24.4215462541348</v>
      </c>
      <c r="C49" s="16"/>
      <c r="D49" s="15" t="n">
        <v>5.21029724845492</v>
      </c>
      <c r="E49" s="16"/>
      <c r="F49" s="17"/>
      <c r="G49" s="15" t="n">
        <v>36858.7876697161</v>
      </c>
      <c r="H49" s="15" t="n">
        <v>95.8381498528699</v>
      </c>
      <c r="I49" s="18" t="n">
        <v>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2.75" hidden="false" customHeight="true" outlineLevel="0" collapsed="false">
      <c r="A50" s="14" t="n">
        <v>1999.05</v>
      </c>
      <c r="B50" s="15" t="n">
        <v>24.4438857744339</v>
      </c>
      <c r="C50" s="16"/>
      <c r="D50" s="15" t="n">
        <v>5.29678220808602</v>
      </c>
      <c r="E50" s="16"/>
      <c r="F50" s="17"/>
      <c r="G50" s="15" t="n">
        <v>34071.9300509358</v>
      </c>
      <c r="H50" s="15" t="n">
        <v>95.555257284871</v>
      </c>
      <c r="I50" s="18" t="n">
        <v>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2.75" hidden="false" customHeight="true" outlineLevel="0" collapsed="false">
      <c r="A51" s="14" t="n">
        <v>1999.06</v>
      </c>
      <c r="B51" s="15" t="n">
        <v>23.7905061222057</v>
      </c>
      <c r="C51" s="16"/>
      <c r="D51" s="15" t="n">
        <v>5.44705921189673</v>
      </c>
      <c r="E51" s="16"/>
      <c r="F51" s="17"/>
      <c r="G51" s="15" t="n">
        <v>34532.9448733234</v>
      </c>
      <c r="H51" s="15" t="n">
        <v>95.8877279396907</v>
      </c>
      <c r="I51" s="18" t="n">
        <v>1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2.75" hidden="false" customHeight="true" outlineLevel="0" collapsed="false">
      <c r="A52" s="14" t="n">
        <v>1999.07</v>
      </c>
      <c r="B52" s="15" t="n">
        <v>25.7750935003089</v>
      </c>
      <c r="C52" s="16"/>
      <c r="D52" s="15" t="n">
        <v>6.06045769901163</v>
      </c>
      <c r="E52" s="16"/>
      <c r="F52" s="17"/>
      <c r="G52" s="15" t="n">
        <v>35769.4556447974</v>
      </c>
      <c r="H52" s="15" t="n">
        <v>96.0209721020011</v>
      </c>
      <c r="I52" s="18" t="n">
        <v>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2.75" hidden="false" customHeight="true" outlineLevel="0" collapsed="false">
      <c r="A53" s="14" t="n">
        <v>1999.08</v>
      </c>
      <c r="B53" s="15" t="n">
        <v>24.4562167185128</v>
      </c>
      <c r="C53" s="16"/>
      <c r="D53" s="15" t="n">
        <v>5.10753525990561</v>
      </c>
      <c r="E53" s="16"/>
      <c r="F53" s="17"/>
      <c r="G53" s="15" t="n">
        <v>35762.9365970684</v>
      </c>
      <c r="H53" s="15" t="n">
        <v>96.1272083235384</v>
      </c>
      <c r="I53" s="18" t="n">
        <v>1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2.75" hidden="false" customHeight="true" outlineLevel="0" collapsed="false">
      <c r="A54" s="14" t="n">
        <v>1999.09</v>
      </c>
      <c r="B54" s="15" t="n">
        <v>23.2480444765174</v>
      </c>
      <c r="C54" s="16"/>
      <c r="D54" s="15" t="n">
        <v>4.48357231343444</v>
      </c>
      <c r="E54" s="16"/>
      <c r="F54" s="17"/>
      <c r="G54" s="15" t="n">
        <v>36413.5322320347</v>
      </c>
      <c r="H54" s="15" t="n">
        <v>96.3808433674711</v>
      </c>
      <c r="I54" s="18" t="n">
        <v>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2.75" hidden="false" customHeight="true" outlineLevel="0" collapsed="false">
      <c r="A55" s="14" t="n">
        <v>1999.1</v>
      </c>
      <c r="B55" s="15" t="n">
        <v>25.84343088954</v>
      </c>
      <c r="C55" s="16"/>
      <c r="D55" s="15" t="n">
        <v>5.29857975911479</v>
      </c>
      <c r="E55" s="16"/>
      <c r="F55" s="17"/>
      <c r="G55" s="15" t="n">
        <v>36334.3943388829</v>
      </c>
      <c r="H55" s="15" t="n">
        <v>96.4938991104423</v>
      </c>
      <c r="I55" s="18" t="n">
        <v>1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2.75" hidden="false" customHeight="true" outlineLevel="0" collapsed="false">
      <c r="A56" s="14" t="n">
        <v>1999.11</v>
      </c>
      <c r="B56" s="15" t="n">
        <v>23.5058079435736</v>
      </c>
      <c r="C56" s="16"/>
      <c r="D56" s="15" t="n">
        <v>4.6223172166294</v>
      </c>
      <c r="E56" s="16"/>
      <c r="F56" s="17"/>
      <c r="G56" s="15" t="n">
        <v>35795.1862920917</v>
      </c>
      <c r="H56" s="15" t="n">
        <v>96.652625070867</v>
      </c>
      <c r="I56" s="18" t="n">
        <v>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2.75" hidden="false" customHeight="true" outlineLevel="0" collapsed="false">
      <c r="A57" s="14" t="n">
        <v>1999.12</v>
      </c>
      <c r="B57" s="15" t="n">
        <v>31.2644736403081</v>
      </c>
      <c r="C57" s="16"/>
      <c r="D57" s="15" t="n">
        <v>7.22511380152681</v>
      </c>
      <c r="E57" s="16"/>
      <c r="F57" s="17"/>
      <c r="G57" s="15" t="n">
        <v>36759.3545678216</v>
      </c>
      <c r="H57" s="15" t="n">
        <v>96.5047776962614</v>
      </c>
      <c r="I57" s="18" t="n">
        <v>1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2.75" hidden="false" customHeight="true" outlineLevel="0" collapsed="false">
      <c r="A58" s="14" t="n">
        <v>2000.01</v>
      </c>
      <c r="B58" s="15" t="n">
        <v>23.2569831262636</v>
      </c>
      <c r="C58" s="16"/>
      <c r="D58" s="15" t="n">
        <v>4.33400997599442</v>
      </c>
      <c r="E58" s="16"/>
      <c r="F58" s="17"/>
      <c r="G58" s="15" t="n">
        <v>36498.2320895908</v>
      </c>
      <c r="H58" s="15" t="n">
        <v>96.686290822257</v>
      </c>
      <c r="I58" s="18" t="n">
        <v>1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2.75" hidden="false" customHeight="true" outlineLevel="0" collapsed="false">
      <c r="A59" s="14" t="n">
        <v>2000.02</v>
      </c>
      <c r="B59" s="15" t="n">
        <v>22.9838016222673</v>
      </c>
      <c r="C59" s="16"/>
      <c r="D59" s="15" t="n">
        <v>4.12841507216834</v>
      </c>
      <c r="E59" s="16"/>
      <c r="F59" s="17"/>
      <c r="G59" s="15" t="n">
        <v>32233.2743496483</v>
      </c>
      <c r="H59" s="15" t="n">
        <v>96.5907890882705</v>
      </c>
      <c r="I59" s="18" t="n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2.75" hidden="false" customHeight="true" outlineLevel="0" collapsed="false">
      <c r="A60" s="14" t="n">
        <v>2000.03</v>
      </c>
      <c r="B60" s="15" t="n">
        <v>25.2908321251602</v>
      </c>
      <c r="C60" s="16"/>
      <c r="D60" s="15" t="n">
        <v>4.54596846206548</v>
      </c>
      <c r="E60" s="16"/>
      <c r="F60" s="17"/>
      <c r="G60" s="15" t="n">
        <v>35816.0119256769</v>
      </c>
      <c r="H60" s="15" t="n">
        <v>96.5632711720698</v>
      </c>
      <c r="I60" s="18" t="n">
        <v>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2.75" hidden="false" customHeight="true" outlineLevel="0" collapsed="false">
      <c r="A61" s="14" t="n">
        <v>2000.04</v>
      </c>
      <c r="B61" s="15" t="n">
        <v>25.7240329382278</v>
      </c>
      <c r="C61" s="16"/>
      <c r="D61" s="15" t="n">
        <v>5.26375736244848</v>
      </c>
      <c r="E61" s="16"/>
      <c r="F61" s="17"/>
      <c r="G61" s="15" t="n">
        <v>35158.2065015025</v>
      </c>
      <c r="H61" s="15" t="n">
        <v>96.0246129459081</v>
      </c>
      <c r="I61" s="18" t="n">
        <v>1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2.75" hidden="false" customHeight="true" outlineLevel="0" collapsed="false">
      <c r="A62" s="14" t="n">
        <v>2000.05</v>
      </c>
      <c r="B62" s="15" t="n">
        <v>23.6271902089946</v>
      </c>
      <c r="C62" s="16"/>
      <c r="D62" s="15" t="n">
        <v>4.93103304073447</v>
      </c>
      <c r="E62" s="16"/>
      <c r="F62" s="17"/>
      <c r="G62" s="15" t="n">
        <v>34983.3532051462</v>
      </c>
      <c r="H62" s="15" t="n">
        <v>95.6924221610412</v>
      </c>
      <c r="I62" s="18" t="n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2.75" hidden="false" customHeight="true" outlineLevel="0" collapsed="false">
      <c r="A63" s="14" t="n">
        <v>2000.06</v>
      </c>
      <c r="B63" s="15" t="n">
        <v>23.8927367500596</v>
      </c>
      <c r="C63" s="16"/>
      <c r="D63" s="15" t="n">
        <v>5.59446803565514</v>
      </c>
      <c r="E63" s="16"/>
      <c r="F63" s="17"/>
      <c r="G63" s="15" t="n">
        <v>37271.1255002005</v>
      </c>
      <c r="H63" s="15" t="n">
        <v>95.7572219424823</v>
      </c>
      <c r="I63" s="18" t="n">
        <v>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2.75" hidden="false" customHeight="true" outlineLevel="0" collapsed="false">
      <c r="A64" s="14" t="n">
        <v>2000.07</v>
      </c>
      <c r="B64" s="15" t="n">
        <v>25.8932808126095</v>
      </c>
      <c r="C64" s="16"/>
      <c r="D64" s="15" t="n">
        <v>6.35440017272875</v>
      </c>
      <c r="E64" s="16"/>
      <c r="F64" s="17"/>
      <c r="G64" s="15" t="n">
        <v>36712.13513338</v>
      </c>
      <c r="H64" s="15" t="n">
        <v>96.1878107905006</v>
      </c>
      <c r="I64" s="18" t="n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2.75" hidden="false" customHeight="true" outlineLevel="0" collapsed="false">
      <c r="A65" s="14" t="n">
        <v>2000.08</v>
      </c>
      <c r="B65" s="15" t="n">
        <v>24.3001486731521</v>
      </c>
      <c r="C65" s="16"/>
      <c r="D65" s="15" t="n">
        <v>4.90360340270672</v>
      </c>
      <c r="E65" s="16"/>
      <c r="F65" s="17"/>
      <c r="G65" s="15" t="n">
        <v>37756.500686898</v>
      </c>
      <c r="H65" s="15" t="n">
        <v>96.3199767520823</v>
      </c>
      <c r="I65" s="18" t="n">
        <v>1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2.75" hidden="false" customHeight="true" outlineLevel="0" collapsed="false">
      <c r="A66" s="14" t="n">
        <v>2000.09</v>
      </c>
      <c r="B66" s="15" t="n">
        <v>24.4813642469784</v>
      </c>
      <c r="C66" s="16"/>
      <c r="D66" s="15" t="n">
        <v>4.55364495099304</v>
      </c>
      <c r="E66" s="16"/>
      <c r="F66" s="17"/>
      <c r="G66" s="15" t="n">
        <v>36322.4620927891</v>
      </c>
      <c r="H66" s="15" t="n">
        <v>96.457530128661</v>
      </c>
      <c r="I66" s="18" t="n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14" t="n">
        <v>2000.1</v>
      </c>
      <c r="B67" s="15" t="n">
        <v>25.0411474012432</v>
      </c>
      <c r="C67" s="16"/>
      <c r="D67" s="15" t="n">
        <v>4.93124346695252</v>
      </c>
      <c r="E67" s="16"/>
      <c r="F67" s="17"/>
      <c r="G67" s="15" t="n">
        <v>35717.0323326599</v>
      </c>
      <c r="H67" s="15" t="n">
        <v>96.483471078564</v>
      </c>
      <c r="I67" s="18" t="n">
        <v>1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14" t="n">
        <v>2000.11</v>
      </c>
      <c r="B68" s="15" t="n">
        <v>24.0826761370277</v>
      </c>
      <c r="C68" s="16"/>
      <c r="D68" s="15" t="n">
        <v>4.33554921158065</v>
      </c>
      <c r="E68" s="16"/>
      <c r="F68" s="17"/>
      <c r="G68" s="15" t="n">
        <v>34624.5412203113</v>
      </c>
      <c r="H68" s="15" t="n">
        <v>96.558391485671</v>
      </c>
      <c r="I68" s="18" t="n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14" t="n">
        <v>2000.12</v>
      </c>
      <c r="B69" s="15" t="n">
        <v>32.1844544002825</v>
      </c>
      <c r="C69" s="16"/>
      <c r="D69" s="15" t="n">
        <v>6.89774538081067</v>
      </c>
      <c r="E69" s="16"/>
      <c r="F69" s="17"/>
      <c r="G69" s="15" t="n">
        <v>36291.9333324332</v>
      </c>
      <c r="H69" s="15" t="n">
        <v>96.6135340816044</v>
      </c>
      <c r="I69" s="18" t="n">
        <v>1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2.75" hidden="false" customHeight="true" outlineLevel="0" collapsed="false">
      <c r="A70" s="14" t="n">
        <v>2001.01</v>
      </c>
      <c r="B70" s="15" t="n">
        <v>23.5268695464167</v>
      </c>
      <c r="C70" s="16"/>
      <c r="D70" s="15" t="n">
        <v>4.26775561778592</v>
      </c>
      <c r="E70" s="15" t="n">
        <v>3.10737495312972</v>
      </c>
      <c r="F70" s="17"/>
      <c r="G70" s="15" t="n">
        <v>37000.4371078833</v>
      </c>
      <c r="H70" s="15" t="n">
        <v>96.3076098933642</v>
      </c>
      <c r="I70" s="18" t="n">
        <v>1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2.75" hidden="false" customHeight="true" outlineLevel="0" collapsed="false">
      <c r="A71" s="14" t="n">
        <v>2001.02</v>
      </c>
      <c r="B71" s="15" t="n">
        <v>22.4229368976664</v>
      </c>
      <c r="C71" s="16"/>
      <c r="D71" s="15" t="n">
        <v>3.69734841661438</v>
      </c>
      <c r="E71" s="15" t="n">
        <v>2.3759761915345</v>
      </c>
      <c r="F71" s="17"/>
      <c r="G71" s="15" t="n">
        <v>31556.7162610516</v>
      </c>
      <c r="H71" s="15" t="n">
        <v>95.7945189953905</v>
      </c>
      <c r="I71" s="18" t="n">
        <v>1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2.75" hidden="false" customHeight="true" outlineLevel="0" collapsed="false">
      <c r="A72" s="14" t="n">
        <v>2001.03</v>
      </c>
      <c r="B72" s="15" t="n">
        <v>26.0385518935269</v>
      </c>
      <c r="C72" s="16"/>
      <c r="D72" s="15" t="n">
        <v>4.61296026346205</v>
      </c>
      <c r="E72" s="15" t="n">
        <v>2.888875353902</v>
      </c>
      <c r="F72" s="17"/>
      <c r="G72" s="15" t="n">
        <v>33729.8293301603</v>
      </c>
      <c r="H72" s="15" t="n">
        <v>95.189808381962</v>
      </c>
      <c r="I72" s="18" t="n">
        <v>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2.75" hidden="false" customHeight="true" outlineLevel="0" collapsed="false">
      <c r="A73" s="14" t="n">
        <v>2001.04</v>
      </c>
      <c r="B73" s="15" t="n">
        <v>24.7088055829327</v>
      </c>
      <c r="C73" s="16"/>
      <c r="D73" s="15" t="n">
        <v>4.63984801495872</v>
      </c>
      <c r="E73" s="15" t="n">
        <v>2.67936560096154</v>
      </c>
      <c r="F73" s="17"/>
      <c r="G73" s="15" t="n">
        <v>32184.6838551833</v>
      </c>
      <c r="H73" s="15" t="n">
        <v>94.82029463044</v>
      </c>
      <c r="I73" s="18" t="n">
        <v>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2.75" hidden="false" customHeight="true" outlineLevel="0" collapsed="false">
      <c r="A74" s="14" t="n">
        <v>2001.05</v>
      </c>
      <c r="B74" s="15" t="n">
        <v>22.8313479039039</v>
      </c>
      <c r="C74" s="16"/>
      <c r="D74" s="15" t="n">
        <v>4.3754645352692</v>
      </c>
      <c r="E74" s="15" t="n">
        <v>2.62978360660661</v>
      </c>
      <c r="F74" s="17"/>
      <c r="G74" s="15" t="n">
        <v>32898.7420973934</v>
      </c>
      <c r="H74" s="15" t="n">
        <v>94.4744644061997</v>
      </c>
      <c r="I74" s="18" t="n">
        <v>1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2.75" hidden="false" customHeight="true" outlineLevel="0" collapsed="false">
      <c r="A75" s="14" t="n">
        <v>2001.06</v>
      </c>
      <c r="B75" s="15" t="n">
        <v>24.1761552903811</v>
      </c>
      <c r="C75" s="16"/>
      <c r="D75" s="15" t="n">
        <v>4.78044529843785</v>
      </c>
      <c r="E75" s="15" t="n">
        <v>2.91009100725953</v>
      </c>
      <c r="F75" s="17"/>
      <c r="G75" s="15" t="n">
        <v>31786.1448772898</v>
      </c>
      <c r="H75" s="15" t="n">
        <v>93.8647080841823</v>
      </c>
      <c r="I75" s="18" t="n">
        <v>1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2.75" hidden="false" customHeight="true" outlineLevel="0" collapsed="false">
      <c r="A76" s="14" t="n">
        <v>2001.07</v>
      </c>
      <c r="B76" s="15" t="n">
        <v>24.2367271110662</v>
      </c>
      <c r="C76" s="16"/>
      <c r="D76" s="15" t="n">
        <v>5.03182770023224</v>
      </c>
      <c r="E76" s="15" t="n">
        <v>2.77293474003641</v>
      </c>
      <c r="F76" s="17"/>
      <c r="G76" s="15" t="n">
        <v>30690.7677052741</v>
      </c>
      <c r="H76" s="15" t="n">
        <v>92.8658284483188</v>
      </c>
      <c r="I76" s="18" t="n">
        <v>1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2.75" hidden="false" customHeight="true" outlineLevel="0" collapsed="false">
      <c r="A77" s="14" t="n">
        <v>2001.08</v>
      </c>
      <c r="B77" s="15" t="n">
        <v>23.2640228971678</v>
      </c>
      <c r="C77" s="16"/>
      <c r="D77" s="15" t="n">
        <v>4.20674285933163</v>
      </c>
      <c r="E77" s="15" t="n">
        <v>2.37320714343721</v>
      </c>
      <c r="F77" s="17"/>
      <c r="G77" s="15" t="n">
        <v>31038.4390876378</v>
      </c>
      <c r="H77" s="15" t="n">
        <v>91.7388962709912</v>
      </c>
      <c r="I77" s="18" t="n">
        <v>1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14" t="n">
        <v>2001.09</v>
      </c>
      <c r="B78" s="15" t="n">
        <v>22.6793251112466</v>
      </c>
      <c r="C78" s="16"/>
      <c r="D78" s="15" t="n">
        <v>3.63924588488588</v>
      </c>
      <c r="E78" s="15" t="n">
        <v>1.98268689119171</v>
      </c>
      <c r="F78" s="17"/>
      <c r="G78" s="15" t="n">
        <v>27474.2282789942</v>
      </c>
      <c r="H78" s="15" t="n">
        <v>90.5271986090508</v>
      </c>
      <c r="I78" s="18" t="n">
        <v>1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14" t="n">
        <v>2001.1</v>
      </c>
      <c r="B79" s="15" t="n">
        <v>22.6661611928571</v>
      </c>
      <c r="C79" s="16"/>
      <c r="D79" s="15" t="n">
        <v>4.09478587632008</v>
      </c>
      <c r="E79" s="15" t="n">
        <v>2.54446506428571</v>
      </c>
      <c r="F79" s="17"/>
      <c r="G79" s="15" t="n">
        <v>27082.8506973857</v>
      </c>
      <c r="H79" s="15" t="n">
        <v>89.368864391922</v>
      </c>
      <c r="I79" s="18" t="n">
        <v>1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14" t="n">
        <v>2001.11</v>
      </c>
      <c r="B80" s="15" t="n">
        <v>22.046545254914</v>
      </c>
      <c r="C80" s="16"/>
      <c r="D80" s="15" t="n">
        <v>3.47109019640648</v>
      </c>
      <c r="E80" s="15" t="n">
        <v>1.90979391891892</v>
      </c>
      <c r="F80" s="17"/>
      <c r="G80" s="15" t="n">
        <v>26366.3471948004</v>
      </c>
      <c r="H80" s="15" t="n">
        <v>87.9252482845071</v>
      </c>
      <c r="I80" s="18" t="n">
        <v>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14" t="n">
        <v>2001.12</v>
      </c>
      <c r="B81" s="15" t="n">
        <v>27.7164477940574</v>
      </c>
      <c r="C81" s="16"/>
      <c r="D81" s="15" t="n">
        <v>4.62497627957955</v>
      </c>
      <c r="E81" s="15" t="n">
        <v>2.17446619364754</v>
      </c>
      <c r="F81" s="17"/>
      <c r="G81" s="15" t="n">
        <v>20848.4441697602</v>
      </c>
      <c r="H81" s="15" t="n">
        <v>86.4799902708214</v>
      </c>
      <c r="I81" s="18" t="n">
        <v>1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14" t="n">
        <v>2002.01</v>
      </c>
      <c r="B82" s="15" t="n">
        <v>21.6933449308894</v>
      </c>
      <c r="C82" s="16"/>
      <c r="D82" s="15" t="n">
        <v>2.53145198805259</v>
      </c>
      <c r="E82" s="15" t="n">
        <v>1.56081728064904</v>
      </c>
      <c r="F82" s="17"/>
      <c r="G82" s="15" t="n">
        <v>22669.5903087921</v>
      </c>
      <c r="H82" s="15" t="n">
        <v>84.9281438000895</v>
      </c>
      <c r="I82" s="18" t="n">
        <v>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14" t="n">
        <v>2002.02</v>
      </c>
      <c r="B83" s="15" t="n">
        <v>20.869799082257</v>
      </c>
      <c r="C83" s="16"/>
      <c r="D83" s="15" t="n">
        <v>2.59141616867219</v>
      </c>
      <c r="E83" s="15" t="n">
        <v>1.2134798096533</v>
      </c>
      <c r="F83" s="17"/>
      <c r="G83" s="15" t="n">
        <v>21980.4763919307</v>
      </c>
      <c r="H83" s="15" t="n">
        <v>83.6559910363969</v>
      </c>
      <c r="I83" s="18" t="n">
        <v>1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14" t="n">
        <v>2002.03</v>
      </c>
      <c r="B84" s="15" t="n">
        <v>24.5154569873891</v>
      </c>
      <c r="C84" s="16"/>
      <c r="D84" s="15" t="n">
        <v>3.63782280153344</v>
      </c>
      <c r="E84" s="15" t="n">
        <v>1.62627976366184</v>
      </c>
      <c r="F84" s="17"/>
      <c r="G84" s="15" t="n">
        <v>21024.5766839636</v>
      </c>
      <c r="H84" s="15" t="n">
        <v>82.7203349004912</v>
      </c>
      <c r="I84" s="18" t="n">
        <v>1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14" t="n">
        <v>2002.04</v>
      </c>
      <c r="B85" s="15" t="n">
        <v>20.3574010484895</v>
      </c>
      <c r="C85" s="16"/>
      <c r="D85" s="15" t="n">
        <v>3.07141856459645</v>
      </c>
      <c r="E85" s="15" t="n">
        <v>1.0976643488195</v>
      </c>
      <c r="F85" s="17"/>
      <c r="G85" s="15" t="n">
        <v>18444.5270979487</v>
      </c>
      <c r="H85" s="15" t="n">
        <v>82.1417274833496</v>
      </c>
      <c r="I85" s="18" t="n">
        <v>1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14" t="n">
        <v>2002.05</v>
      </c>
      <c r="B86" s="15" t="n">
        <v>20.4169904002929</v>
      </c>
      <c r="C86" s="16"/>
      <c r="D86" s="15" t="n">
        <v>3.22839029838562</v>
      </c>
      <c r="E86" s="15" t="n">
        <v>1.2673264388577</v>
      </c>
      <c r="F86" s="17"/>
      <c r="G86" s="15" t="n">
        <v>28743.413427032</v>
      </c>
      <c r="H86" s="15" t="n">
        <v>81.6922264958916</v>
      </c>
      <c r="I86" s="18" t="n">
        <v>1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14" t="n">
        <v>2002.06</v>
      </c>
      <c r="B87" s="15" t="n">
        <v>21.0296679247801</v>
      </c>
      <c r="C87" s="16"/>
      <c r="D87" s="15" t="n">
        <v>3.80389654983355</v>
      </c>
      <c r="E87" s="15" t="n">
        <v>1.35954054412688</v>
      </c>
      <c r="F87" s="17"/>
      <c r="G87" s="15" t="n">
        <v>26091.3995599819</v>
      </c>
      <c r="H87" s="15" t="n">
        <v>81.2437565903758</v>
      </c>
      <c r="I87" s="18" t="n">
        <v>1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14" t="n">
        <v>2002.07</v>
      </c>
      <c r="B88" s="15" t="n">
        <v>20.3071375498402</v>
      </c>
      <c r="C88" s="16"/>
      <c r="D88" s="15" t="n">
        <v>3.89533413196825</v>
      </c>
      <c r="E88" s="15" t="n">
        <v>1.15814651651195</v>
      </c>
      <c r="F88" s="17"/>
      <c r="G88" s="15" t="n">
        <v>28009.7596734165</v>
      </c>
      <c r="H88" s="15" t="n">
        <v>80.7310549968682</v>
      </c>
      <c r="I88" s="18" t="n">
        <v>1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14" t="n">
        <v>2002.08</v>
      </c>
      <c r="B89" s="15" t="n">
        <v>20.7297937494424</v>
      </c>
      <c r="C89" s="16"/>
      <c r="D89" s="15" t="n">
        <v>3.58286435056001</v>
      </c>
      <c r="E89" s="15" t="n">
        <v>1.11570081858736</v>
      </c>
      <c r="F89" s="17"/>
      <c r="G89" s="15" t="n">
        <v>27089.8281696937</v>
      </c>
      <c r="H89" s="15" t="n">
        <v>80.4894202361068</v>
      </c>
      <c r="I89" s="18" t="n">
        <v>1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14" t="n">
        <v>2002.09</v>
      </c>
      <c r="B90" s="15" t="n">
        <v>19.4354526109603</v>
      </c>
      <c r="C90" s="16"/>
      <c r="D90" s="15" t="n">
        <v>3.20592092088301</v>
      </c>
      <c r="E90" s="15" t="n">
        <v>1.0394311965373</v>
      </c>
      <c r="F90" s="17"/>
      <c r="G90" s="15" t="n">
        <v>26952.5180487198</v>
      </c>
      <c r="H90" s="15" t="n">
        <v>80.6117947932516</v>
      </c>
      <c r="I90" s="18" t="n">
        <v>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14" t="n">
        <v>2002.1</v>
      </c>
      <c r="B91" s="15" t="n">
        <v>19.9251548371276</v>
      </c>
      <c r="C91" s="16"/>
      <c r="D91" s="15" t="n">
        <v>3.88166788650959</v>
      </c>
      <c r="E91" s="15" t="n">
        <v>1.38451487372813</v>
      </c>
      <c r="F91" s="17"/>
      <c r="G91" s="15" t="n">
        <v>27234.0707117217</v>
      </c>
      <c r="H91" s="15" t="n">
        <v>81.0166719309673</v>
      </c>
      <c r="I91" s="18" t="n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14" t="n">
        <v>2002.11</v>
      </c>
      <c r="B92" s="15" t="n">
        <v>20.1786570111427</v>
      </c>
      <c r="C92" s="16"/>
      <c r="D92" s="15" t="n">
        <v>3.71402281759507</v>
      </c>
      <c r="E92" s="15" t="n">
        <v>1.30800213677081</v>
      </c>
      <c r="F92" s="17"/>
      <c r="G92" s="15" t="n">
        <v>28226.9080610968</v>
      </c>
      <c r="H92" s="15" t="n">
        <v>81.7166788843073</v>
      </c>
      <c r="I92" s="18" t="n">
        <v>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14" t="n">
        <v>2002.12</v>
      </c>
      <c r="B93" s="15" t="n">
        <v>25.3460366438904</v>
      </c>
      <c r="C93" s="16"/>
      <c r="D93" s="15" t="n">
        <v>5.43566586032061</v>
      </c>
      <c r="E93" s="15" t="n">
        <v>1.78255946936105</v>
      </c>
      <c r="F93" s="17"/>
      <c r="G93" s="15" t="n">
        <v>26153.327383154</v>
      </c>
      <c r="H93" s="15" t="n">
        <v>82.6430780308309</v>
      </c>
      <c r="I93" s="18" t="n">
        <v>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14" t="n">
        <v>2003.01</v>
      </c>
      <c r="B94" s="15" t="n">
        <v>19.1338012505381</v>
      </c>
      <c r="C94" s="16"/>
      <c r="D94" s="15" t="n">
        <v>3.12999466732656</v>
      </c>
      <c r="E94" s="15" t="n">
        <v>1.31690695652174</v>
      </c>
      <c r="F94" s="17"/>
      <c r="G94" s="15" t="n">
        <v>29441.9317318597</v>
      </c>
      <c r="H94" s="15" t="n">
        <v>83.3333211210879</v>
      </c>
      <c r="I94" s="18" t="n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14" t="n">
        <v>2003.02</v>
      </c>
      <c r="B95" s="15" t="n">
        <v>18.4933591881287</v>
      </c>
      <c r="C95" s="16"/>
      <c r="D95" s="15" t="n">
        <v>3.05661737233524</v>
      </c>
      <c r="E95" s="15" t="n">
        <v>1.26126865948491</v>
      </c>
      <c r="F95" s="17"/>
      <c r="G95" s="15" t="n">
        <v>25445.3304228173</v>
      </c>
      <c r="H95" s="15" t="n">
        <v>84.0853268676259</v>
      </c>
      <c r="I95" s="18" t="n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14" t="n">
        <v>2003.03</v>
      </c>
      <c r="B96" s="15" t="n">
        <v>21.2796189545358</v>
      </c>
      <c r="C96" s="16"/>
      <c r="D96" s="15" t="n">
        <v>3.99037360939729</v>
      </c>
      <c r="E96" s="15" t="n">
        <v>1.4681738981488</v>
      </c>
      <c r="F96" s="17"/>
      <c r="G96" s="15" t="n">
        <v>26700.9629012951</v>
      </c>
      <c r="H96" s="15" t="n">
        <v>84.8852168059438</v>
      </c>
      <c r="I96" s="18" t="n">
        <v>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14" t="n">
        <v>2003.04</v>
      </c>
      <c r="B97" s="15" t="n">
        <v>19.5486306783866</v>
      </c>
      <c r="C97" s="16"/>
      <c r="D97" s="15" t="n">
        <v>3.99302705664396</v>
      </c>
      <c r="E97" s="15" t="n">
        <v>1.47985274686326</v>
      </c>
      <c r="F97" s="17"/>
      <c r="G97" s="15" t="n">
        <v>29664.3158846034</v>
      </c>
      <c r="H97" s="15" t="n">
        <v>86.0328500000529</v>
      </c>
      <c r="I97" s="18" t="n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14" t="n">
        <v>2003.05</v>
      </c>
      <c r="B98" s="15" t="n">
        <v>19.9356088578138</v>
      </c>
      <c r="C98" s="16"/>
      <c r="D98" s="15" t="n">
        <v>4.13326855271228</v>
      </c>
      <c r="E98" s="15" t="n">
        <v>1.72339878949616</v>
      </c>
      <c r="F98" s="17"/>
      <c r="G98" s="15" t="n">
        <v>28180.5381606191</v>
      </c>
      <c r="H98" s="15" t="n">
        <v>86.9969076908865</v>
      </c>
      <c r="I98" s="18" t="n">
        <v>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14" t="n">
        <v>2003.06</v>
      </c>
      <c r="B99" s="15" t="n">
        <v>19.5991197350427</v>
      </c>
      <c r="C99" s="16"/>
      <c r="D99" s="15" t="n">
        <v>4.39783597803455</v>
      </c>
      <c r="E99" s="15" t="n">
        <v>1.71799716666667</v>
      </c>
      <c r="F99" s="17"/>
      <c r="G99" s="15" t="n">
        <v>29573.8242435791</v>
      </c>
      <c r="H99" s="15" t="n">
        <v>88.0636522547862</v>
      </c>
      <c r="I99" s="18" t="n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14" t="n">
        <v>2003.07</v>
      </c>
      <c r="B100" s="15" t="n">
        <v>20.1908066858115</v>
      </c>
      <c r="C100" s="16"/>
      <c r="D100" s="15" t="n">
        <v>4.91463381189628</v>
      </c>
      <c r="E100" s="15" t="n">
        <v>2.02244026802808</v>
      </c>
      <c r="F100" s="17"/>
      <c r="G100" s="15" t="n">
        <v>32375.5609582004</v>
      </c>
      <c r="H100" s="15" t="n">
        <v>88.9148392817003</v>
      </c>
      <c r="I100" s="18" t="n">
        <v>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14" t="n">
        <v>2003.08</v>
      </c>
      <c r="B101" s="15" t="n">
        <v>21.1260356103786</v>
      </c>
      <c r="C101" s="16"/>
      <c r="D101" s="15" t="n">
        <v>4.78761786996986</v>
      </c>
      <c r="E101" s="15" t="n">
        <v>2.20626643130583</v>
      </c>
      <c r="F101" s="17"/>
      <c r="G101" s="15" t="n">
        <v>32142.5542085963</v>
      </c>
      <c r="H101" s="15" t="n">
        <v>89.8390813234583</v>
      </c>
      <c r="I101" s="18" t="n">
        <v>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14" t="n">
        <v>2003.09</v>
      </c>
      <c r="B102" s="15" t="n">
        <v>18.9781620535714</v>
      </c>
      <c r="C102" s="16"/>
      <c r="D102" s="15" t="n">
        <v>3.99704157397723</v>
      </c>
      <c r="E102" s="15" t="n">
        <v>2.04367196428571</v>
      </c>
      <c r="F102" s="17"/>
      <c r="G102" s="15" t="n">
        <v>35614.8128285863</v>
      </c>
      <c r="H102" s="15" t="n">
        <v>90.8407266139398</v>
      </c>
      <c r="I102" s="18" t="n">
        <v>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14" t="n">
        <v>2003.1</v>
      </c>
      <c r="B103" s="15" t="n">
        <v>20.6137633990842</v>
      </c>
      <c r="C103" s="16"/>
      <c r="D103" s="15" t="n">
        <v>4.90102462289477</v>
      </c>
      <c r="E103" s="15" t="n">
        <v>2.63000874040155</v>
      </c>
      <c r="F103" s="17"/>
      <c r="G103" s="15" t="n">
        <v>35597.8883748397</v>
      </c>
      <c r="H103" s="15" t="n">
        <v>92.1404062350621</v>
      </c>
      <c r="I103" s="18" t="n">
        <v>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14" t="n">
        <v>2003.11</v>
      </c>
      <c r="B104" s="15" t="n">
        <v>20.6287567463106</v>
      </c>
      <c r="C104" s="16"/>
      <c r="D104" s="15" t="n">
        <v>4.83717931162125</v>
      </c>
      <c r="E104" s="15" t="n">
        <v>2.47548023612087</v>
      </c>
      <c r="F104" s="17"/>
      <c r="G104" s="15" t="n">
        <v>34770.0787543767</v>
      </c>
      <c r="H104" s="15" t="n">
        <v>93.4341283419049</v>
      </c>
      <c r="I104" s="18" t="n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14" t="n">
        <v>2003.12</v>
      </c>
      <c r="B105" s="15" t="n">
        <v>26.0897190315568</v>
      </c>
      <c r="C105" s="16"/>
      <c r="D105" s="15" t="n">
        <v>7.04955059608401</v>
      </c>
      <c r="E105" s="15" t="n">
        <v>3.49025369284712</v>
      </c>
      <c r="F105" s="17"/>
      <c r="G105" s="15" t="n">
        <v>35668.2457440463</v>
      </c>
      <c r="H105" s="15" t="n">
        <v>94.4765981232237</v>
      </c>
      <c r="I105" s="18" t="n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14" t="n">
        <v>2004.01</v>
      </c>
      <c r="B106" s="15" t="n">
        <v>20.2797653463687</v>
      </c>
      <c r="C106" s="16"/>
      <c r="D106" s="15" t="n">
        <v>4.36524219375616</v>
      </c>
      <c r="E106" s="15" t="n">
        <v>2.62869006075419</v>
      </c>
      <c r="F106" s="17"/>
      <c r="G106" s="15" t="n">
        <v>39570.9643589036</v>
      </c>
      <c r="H106" s="15" t="n">
        <v>95.4744899001469</v>
      </c>
      <c r="I106" s="18" t="n">
        <v>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14" t="n">
        <v>2004.02</v>
      </c>
      <c r="B107" s="15" t="n">
        <v>20.3978145542068</v>
      </c>
      <c r="C107" s="16"/>
      <c r="D107" s="15" t="n">
        <v>4.24865095165209</v>
      </c>
      <c r="E107" s="15" t="n">
        <v>2.31535409167015</v>
      </c>
      <c r="F107" s="17"/>
      <c r="G107" s="15" t="n">
        <v>34328.992846216</v>
      </c>
      <c r="H107" s="15" t="n">
        <v>96.5383655140979</v>
      </c>
      <c r="I107" s="18" t="n">
        <v>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14" t="n">
        <v>2004.03</v>
      </c>
      <c r="B108" s="15" t="n">
        <v>21.0713336504854</v>
      </c>
      <c r="C108" s="16"/>
      <c r="D108" s="15" t="n">
        <v>4.80257261115759</v>
      </c>
      <c r="E108" s="15" t="n">
        <v>2.68487260194175</v>
      </c>
      <c r="F108" s="17"/>
      <c r="G108" s="15" t="n">
        <v>36133.9332783495</v>
      </c>
      <c r="H108" s="15" t="n">
        <v>97.4834962546851</v>
      </c>
      <c r="I108" s="18" t="n">
        <v>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14" t="n">
        <v>2004.04</v>
      </c>
      <c r="B109" s="15" t="n">
        <v>21.1383510843705</v>
      </c>
      <c r="C109" s="16"/>
      <c r="D109" s="15" t="n">
        <v>5.39608006194997</v>
      </c>
      <c r="E109" s="15" t="n">
        <v>2.65986135735405</v>
      </c>
      <c r="F109" s="17"/>
      <c r="G109" s="15" t="n">
        <v>35887.8058006835</v>
      </c>
      <c r="H109" s="15" t="n">
        <v>98.1957195291512</v>
      </c>
      <c r="I109" s="18" t="n">
        <v>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14" t="n">
        <v>2004.05</v>
      </c>
      <c r="B110" s="15" t="n">
        <v>20.9112688133971</v>
      </c>
      <c r="C110" s="16"/>
      <c r="D110" s="15" t="n">
        <v>5.65570322043824</v>
      </c>
      <c r="E110" s="15" t="n">
        <v>2.91844320574163</v>
      </c>
      <c r="F110" s="17"/>
      <c r="G110" s="15" t="n">
        <v>38170.9974731627</v>
      </c>
      <c r="H110" s="15" t="n">
        <v>99.1045843612865</v>
      </c>
      <c r="I110" s="18" t="n">
        <v>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14" t="n">
        <v>2004.06</v>
      </c>
      <c r="B111" s="15" t="n">
        <v>20.2297864553353</v>
      </c>
      <c r="C111" s="16"/>
      <c r="D111" s="15" t="n">
        <v>5.86139899142214</v>
      </c>
      <c r="E111" s="15" t="n">
        <v>3.35441096660331</v>
      </c>
      <c r="F111" s="17"/>
      <c r="G111" s="15" t="n">
        <v>42558.9310880213</v>
      </c>
      <c r="H111" s="15" t="n">
        <v>99.8480957765963</v>
      </c>
      <c r="I111" s="18" t="n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14" t="n">
        <v>2004.07</v>
      </c>
      <c r="B112" s="15" t="n">
        <v>21.9741029777027</v>
      </c>
      <c r="C112" s="16"/>
      <c r="D112" s="15" t="n">
        <v>6.26660468552045</v>
      </c>
      <c r="E112" s="15" t="n">
        <v>3.43233821756757</v>
      </c>
      <c r="F112" s="17"/>
      <c r="G112" s="15" t="n">
        <v>41117.2393639237</v>
      </c>
      <c r="H112" s="15" t="n">
        <v>100.378552291583</v>
      </c>
      <c r="I112" s="18" t="n">
        <v>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14" t="n">
        <v>2004.08</v>
      </c>
      <c r="B113" s="15" t="n">
        <v>21.3839783751936</v>
      </c>
      <c r="C113" s="16"/>
      <c r="D113" s="15" t="n">
        <v>5.51714034975288</v>
      </c>
      <c r="E113" s="15" t="n">
        <v>3.28506901353444</v>
      </c>
      <c r="F113" s="17"/>
      <c r="G113" s="15" t="n">
        <v>42278.9674127298</v>
      </c>
      <c r="H113" s="15" t="n">
        <v>101.025494465875</v>
      </c>
      <c r="I113" s="18" t="n">
        <v>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14" t="n">
        <v>2004.09</v>
      </c>
      <c r="B114" s="15" t="n">
        <v>20.1438316299766</v>
      </c>
      <c r="C114" s="16"/>
      <c r="D114" s="15" t="n">
        <v>5.07914461015684</v>
      </c>
      <c r="E114" s="15" t="n">
        <v>3.16139593911007</v>
      </c>
      <c r="F114" s="17"/>
      <c r="G114" s="15" t="n">
        <v>40769.8905061405</v>
      </c>
      <c r="H114" s="15" t="n">
        <v>101.784069082765</v>
      </c>
      <c r="I114" s="18" t="n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14" t="n">
        <v>2004.1</v>
      </c>
      <c r="B115" s="15" t="n">
        <v>22.71456581245</v>
      </c>
      <c r="C115" s="16"/>
      <c r="D115" s="15" t="n">
        <v>6.3998578342241</v>
      </c>
      <c r="E115" s="15" t="n">
        <v>4.35750265929086</v>
      </c>
      <c r="F115" s="17"/>
      <c r="G115" s="15" t="n">
        <v>38638.6343172201</v>
      </c>
      <c r="H115" s="15" t="n">
        <v>102.390409087417</v>
      </c>
      <c r="I115" s="18" t="n">
        <v>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14" t="n">
        <v>2004.11</v>
      </c>
      <c r="B116" s="15" t="n">
        <v>20.6090604925353</v>
      </c>
      <c r="C116" s="16"/>
      <c r="D116" s="15" t="n">
        <v>5.71114965892101</v>
      </c>
      <c r="E116" s="15" t="n">
        <v>3.43155253132498</v>
      </c>
      <c r="F116" s="17"/>
      <c r="G116" s="15" t="n">
        <v>41193.8810351733</v>
      </c>
      <c r="H116" s="15" t="n">
        <v>103.257100572894</v>
      </c>
      <c r="I116" s="18" t="n">
        <v>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14" t="n">
        <v>2004.12</v>
      </c>
      <c r="B117" s="15" t="n">
        <v>28.4268830958361</v>
      </c>
      <c r="C117" s="16"/>
      <c r="D117" s="15" t="n">
        <v>8.6578459747589</v>
      </c>
      <c r="E117" s="15" t="n">
        <v>5.46315935492399</v>
      </c>
      <c r="F117" s="17"/>
      <c r="G117" s="15" t="n">
        <v>41660.0651943153</v>
      </c>
      <c r="H117" s="15" t="n">
        <v>104.519623163502</v>
      </c>
      <c r="I117" s="18" t="n">
        <v>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14" t="n">
        <v>2005.01</v>
      </c>
      <c r="B118" s="15" t="n">
        <v>21.6870720476749</v>
      </c>
      <c r="C118" s="16"/>
      <c r="D118" s="15" t="n">
        <v>5.4854307951967</v>
      </c>
      <c r="E118" s="15" t="n">
        <v>4.2757079406018</v>
      </c>
      <c r="F118" s="17"/>
      <c r="G118" s="15" t="n">
        <v>43465.5359412349</v>
      </c>
      <c r="H118" s="15" t="n">
        <v>105.626440443236</v>
      </c>
      <c r="I118" s="18" t="n">
        <v>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14" t="n">
        <v>2005.02</v>
      </c>
      <c r="B119" s="15" t="n">
        <v>20.1975321754839</v>
      </c>
      <c r="C119" s="16"/>
      <c r="D119" s="15" t="n">
        <v>4.67399255434253</v>
      </c>
      <c r="E119" s="15" t="n">
        <v>3.05027776064516</v>
      </c>
      <c r="F119" s="17"/>
      <c r="G119" s="15" t="n">
        <v>37044.4427588516</v>
      </c>
      <c r="H119" s="15" t="n">
        <v>106.262381685281</v>
      </c>
      <c r="I119" s="18" t="n">
        <v>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14" t="n">
        <v>2005.03</v>
      </c>
      <c r="B120" s="15" t="n">
        <v>22.4519294326196</v>
      </c>
      <c r="C120" s="16"/>
      <c r="D120" s="15" t="n">
        <v>5.78866309155385</v>
      </c>
      <c r="E120" s="15" t="n">
        <v>3.63492872037614</v>
      </c>
      <c r="F120" s="17"/>
      <c r="G120" s="15" t="n">
        <v>38944.404023262</v>
      </c>
      <c r="H120" s="15" t="n">
        <v>107.152465830574</v>
      </c>
      <c r="I120" s="18" t="n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14" t="n">
        <v>2005.04</v>
      </c>
      <c r="B121" s="15" t="n">
        <v>22.2418691369499</v>
      </c>
      <c r="C121" s="16"/>
      <c r="D121" s="15" t="n">
        <v>6.36232134298406</v>
      </c>
      <c r="E121" s="15" t="n">
        <v>4.03854025986343</v>
      </c>
      <c r="F121" s="17"/>
      <c r="G121" s="15" t="n">
        <v>42773.4169702675</v>
      </c>
      <c r="H121" s="15" t="n">
        <v>108.139434512059</v>
      </c>
      <c r="I121" s="18" t="n">
        <v>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14" t="n">
        <v>2005.05</v>
      </c>
      <c r="B122" s="15" t="n">
        <v>21.4566681566212</v>
      </c>
      <c r="C122" s="16"/>
      <c r="D122" s="15" t="n">
        <v>6.25624960670454</v>
      </c>
      <c r="E122" s="15" t="n">
        <v>4.06841794104707</v>
      </c>
      <c r="F122" s="17"/>
      <c r="G122" s="15" t="n">
        <v>44354.0501938759</v>
      </c>
      <c r="H122" s="15" t="n">
        <v>108.964607878536</v>
      </c>
      <c r="I122" s="18" t="n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14" t="n">
        <v>2005.06</v>
      </c>
      <c r="B123" s="15" t="n">
        <v>21.444980099645</v>
      </c>
      <c r="C123" s="16"/>
      <c r="D123" s="15" t="n">
        <v>6.6547378178166</v>
      </c>
      <c r="E123" s="15" t="n">
        <v>4.43719143613378</v>
      </c>
      <c r="F123" s="17"/>
      <c r="G123" s="15" t="n">
        <v>43041.2680921555</v>
      </c>
      <c r="H123" s="15" t="n">
        <v>109.620922596179</v>
      </c>
      <c r="I123" s="18" t="n">
        <v>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14" t="n">
        <v>2005.07</v>
      </c>
      <c r="B124" s="15" t="n">
        <v>23.4893439752127</v>
      </c>
      <c r="C124" s="16"/>
      <c r="D124" s="15" t="n">
        <v>7.7140566107938</v>
      </c>
      <c r="E124" s="15" t="n">
        <v>4.84081307066223</v>
      </c>
      <c r="F124" s="17"/>
      <c r="G124" s="15" t="n">
        <v>41445.6280504994</v>
      </c>
      <c r="H124" s="15" t="n">
        <v>110.329999562396</v>
      </c>
      <c r="I124" s="18" t="n">
        <v>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14" t="n">
        <v>2005.08</v>
      </c>
      <c r="B125" s="15" t="n">
        <v>22.0173718220885</v>
      </c>
      <c r="C125" s="16"/>
      <c r="D125" s="15" t="n">
        <v>6.38483425823818</v>
      </c>
      <c r="E125" s="15" t="n">
        <v>4.43016328749463</v>
      </c>
      <c r="F125" s="17"/>
      <c r="G125" s="15" t="n">
        <v>44822.1174404555</v>
      </c>
      <c r="H125" s="15" t="n">
        <v>111.137891111366</v>
      </c>
      <c r="I125" s="18" t="n">
        <v>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14" t="n">
        <v>2005.09</v>
      </c>
      <c r="B126" s="15" t="n">
        <v>21.3621307464045</v>
      </c>
      <c r="C126" s="16"/>
      <c r="D126" s="15" t="n">
        <v>5.91864238992786</v>
      </c>
      <c r="E126" s="15" t="n">
        <v>3.96913631713089</v>
      </c>
      <c r="F126" s="17"/>
      <c r="G126" s="15" t="n">
        <v>45774.6079368669</v>
      </c>
      <c r="H126" s="15" t="n">
        <v>112.027819716658</v>
      </c>
      <c r="I126" s="18" t="n">
        <v>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14" t="n">
        <v>2005.1</v>
      </c>
      <c r="B127" s="15" t="n">
        <v>23.6326371740832</v>
      </c>
      <c r="C127" s="16"/>
      <c r="D127" s="15" t="n">
        <v>7.39729520802304</v>
      </c>
      <c r="E127" s="15" t="n">
        <v>5.63440678930572</v>
      </c>
      <c r="F127" s="17"/>
      <c r="G127" s="15" t="n">
        <v>41960.0525702728</v>
      </c>
      <c r="H127" s="15" t="n">
        <v>112.979437141711</v>
      </c>
      <c r="I127" s="18" t="n">
        <v>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14" t="n">
        <v>2005.11</v>
      </c>
      <c r="B128" s="15" t="n">
        <v>22.1122398494764</v>
      </c>
      <c r="C128" s="16"/>
      <c r="D128" s="15" t="n">
        <v>6.95934109746404</v>
      </c>
      <c r="E128" s="15" t="n">
        <v>4.89986588053308</v>
      </c>
      <c r="F128" s="17"/>
      <c r="G128" s="15" t="n">
        <v>44738.3568016332</v>
      </c>
      <c r="H128" s="15" t="n">
        <v>113.742251628865</v>
      </c>
      <c r="I128" s="18" t="n">
        <v>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14" t="n">
        <v>2005.12</v>
      </c>
      <c r="B129" s="15" t="n">
        <v>28.6466452462489</v>
      </c>
      <c r="C129" s="16"/>
      <c r="D129" s="15" t="n">
        <v>9.70750405924566</v>
      </c>
      <c r="E129" s="15" t="n">
        <v>6.69390199823478</v>
      </c>
      <c r="F129" s="17"/>
      <c r="G129" s="15" t="n">
        <v>45268.0571178429</v>
      </c>
      <c r="H129" s="15" t="n">
        <v>114.418463104186</v>
      </c>
      <c r="I129" s="18" t="n">
        <v>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14" t="n">
        <v>2006.01</v>
      </c>
      <c r="B130" s="15" t="n">
        <v>22.0970864240065</v>
      </c>
      <c r="C130" s="16"/>
      <c r="D130" s="15" t="n">
        <v>6.0498475882121</v>
      </c>
      <c r="E130" s="15" t="n">
        <v>4.92896537938647</v>
      </c>
      <c r="F130" s="17"/>
      <c r="G130" s="15" t="n">
        <v>47122.7635303463</v>
      </c>
      <c r="H130" s="15" t="n">
        <v>115.1752476556</v>
      </c>
      <c r="I130" s="18" t="n">
        <v>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14" t="n">
        <v>2006.02</v>
      </c>
      <c r="B131" s="15" t="n">
        <v>21.1748191180556</v>
      </c>
      <c r="C131" s="16"/>
      <c r="D131" s="15" t="n">
        <v>5.42763847817176</v>
      </c>
      <c r="E131" s="15" t="n">
        <v>4.21431034548611</v>
      </c>
      <c r="F131" s="17"/>
      <c r="G131" s="15" t="n">
        <v>42708.5996600764</v>
      </c>
      <c r="H131" s="15" t="n">
        <v>116.021577788284</v>
      </c>
      <c r="I131" s="18" t="n">
        <v>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14" t="n">
        <v>2006.03</v>
      </c>
      <c r="B132" s="15" t="n">
        <v>23.0495203133577</v>
      </c>
      <c r="C132" s="16"/>
      <c r="D132" s="15" t="n">
        <v>6.55318755927319</v>
      </c>
      <c r="E132" s="15" t="n">
        <v>4.68431852813358</v>
      </c>
      <c r="F132" s="17"/>
      <c r="G132" s="15" t="n">
        <v>45524.207210474</v>
      </c>
      <c r="H132" s="15" t="n">
        <v>116.869043052265</v>
      </c>
      <c r="I132" s="18" t="n">
        <v>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14" t="n">
        <v>2006.04</v>
      </c>
      <c r="B133" s="15" t="n">
        <v>23.9828129799524</v>
      </c>
      <c r="C133" s="16"/>
      <c r="D133" s="15" t="n">
        <v>7.40543496732705</v>
      </c>
      <c r="E133" s="15" t="n">
        <v>5.27078125891947</v>
      </c>
      <c r="F133" s="17"/>
      <c r="G133" s="15" t="n">
        <v>45520.2942975331</v>
      </c>
      <c r="H133" s="15" t="n">
        <v>117.350974567168</v>
      </c>
      <c r="I133" s="18" t="n">
        <v>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14" t="n">
        <v>2006.05</v>
      </c>
      <c r="B134" s="15" t="n">
        <v>22.4698702192661</v>
      </c>
      <c r="C134" s="16"/>
      <c r="D134" s="15" t="n">
        <v>7.36247566892016</v>
      </c>
      <c r="E134" s="15" t="n">
        <v>6.25913745166563</v>
      </c>
      <c r="F134" s="17"/>
      <c r="G134" s="15" t="n">
        <v>47430.4509457618</v>
      </c>
      <c r="H134" s="15" t="n">
        <v>117.644232047485</v>
      </c>
      <c r="I134" s="18" t="n">
        <v>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14" t="n">
        <v>2006.06</v>
      </c>
      <c r="B135" s="15" t="n">
        <v>23.1644586206316</v>
      </c>
      <c r="C135" s="16"/>
      <c r="D135" s="15" t="n">
        <v>7.282531513097</v>
      </c>
      <c r="E135" s="15" t="n">
        <v>6.1479990738767</v>
      </c>
      <c r="F135" s="17"/>
      <c r="G135" s="15" t="n">
        <v>47499.4706524261</v>
      </c>
      <c r="H135" s="15" t="n">
        <v>118.140657092857</v>
      </c>
      <c r="I135" s="18" t="n">
        <v>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14" t="n">
        <v>2006.07</v>
      </c>
      <c r="B136" s="15" t="n">
        <v>24.4719761398227</v>
      </c>
      <c r="C136" s="16"/>
      <c r="D136" s="15" t="n">
        <v>8.16558903432587</v>
      </c>
      <c r="E136" s="15" t="n">
        <v>5.42412689078441</v>
      </c>
      <c r="F136" s="17"/>
      <c r="G136" s="15" t="n">
        <v>47069.9845947265</v>
      </c>
      <c r="H136" s="15" t="n">
        <v>118.839288955775</v>
      </c>
      <c r="I136" s="18" t="n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14" t="n">
        <v>2006.08</v>
      </c>
      <c r="B137" s="15" t="n">
        <v>23.5245615567136</v>
      </c>
      <c r="C137" s="16"/>
      <c r="D137" s="15" t="n">
        <v>7.46304559406607</v>
      </c>
      <c r="E137" s="15" t="n">
        <v>5.48138970728462</v>
      </c>
      <c r="F137" s="17"/>
      <c r="G137" s="15" t="n">
        <v>51951.7826388724</v>
      </c>
      <c r="H137" s="15" t="n">
        <v>119.610821369072</v>
      </c>
      <c r="I137" s="18" t="n">
        <v>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14" t="n">
        <v>2006.09</v>
      </c>
      <c r="B138" s="15" t="n">
        <v>23.4286295423077</v>
      </c>
      <c r="C138" s="16"/>
      <c r="D138" s="15" t="n">
        <v>6.79322232895089</v>
      </c>
      <c r="E138" s="15" t="n">
        <v>5.01904755</v>
      </c>
      <c r="F138" s="17"/>
      <c r="G138" s="15" t="n">
        <v>51206.4037367308</v>
      </c>
      <c r="H138" s="15" t="n">
        <v>120.385635882249</v>
      </c>
      <c r="I138" s="18" t="n">
        <v>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14" t="n">
        <v>2006.1</v>
      </c>
      <c r="B139" s="15" t="n">
        <v>24.4275569633907</v>
      </c>
      <c r="C139" s="16"/>
      <c r="D139" s="15" t="n">
        <v>8.06140642686215</v>
      </c>
      <c r="E139" s="15" t="n">
        <v>6.85587517106124</v>
      </c>
      <c r="F139" s="17"/>
      <c r="G139" s="15" t="n">
        <v>52441.8940047532</v>
      </c>
      <c r="H139" s="15" t="n">
        <v>121.117325821159</v>
      </c>
      <c r="I139" s="18" t="n">
        <v>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14" t="n">
        <v>2006.11</v>
      </c>
      <c r="B140" s="15" t="n">
        <v>23.5877401768906</v>
      </c>
      <c r="C140" s="16"/>
      <c r="D140" s="15" t="n">
        <v>7.30786577101422</v>
      </c>
      <c r="E140" s="15" t="n">
        <v>5.6068144352483</v>
      </c>
      <c r="F140" s="17"/>
      <c r="G140" s="15" t="n">
        <v>53144.5999017381</v>
      </c>
      <c r="H140" s="15" t="n">
        <v>121.988356252408</v>
      </c>
      <c r="I140" s="18" t="n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14" t="n">
        <v>2006.12</v>
      </c>
      <c r="B141" s="15" t="n">
        <v>32.081782933519</v>
      </c>
      <c r="C141" s="16"/>
      <c r="D141" s="15" t="n">
        <v>11.299206258604</v>
      </c>
      <c r="E141" s="15" t="n">
        <v>8.95005997375047</v>
      </c>
      <c r="F141" s="17"/>
      <c r="G141" s="15" t="n">
        <v>56237.5598666958</v>
      </c>
      <c r="H141" s="15" t="n">
        <v>122.998751807199</v>
      </c>
      <c r="I141" s="18" t="n">
        <v>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14" t="n">
        <v>2007.01</v>
      </c>
      <c r="B142" s="15" t="n">
        <v>24.4048396324347</v>
      </c>
      <c r="C142" s="16"/>
      <c r="D142" s="15" t="n">
        <v>6.82699905700092</v>
      </c>
      <c r="E142" s="15" t="n">
        <v>5.96982277580637</v>
      </c>
      <c r="F142" s="17"/>
      <c r="G142" s="15" t="n">
        <v>56249.3801946518</v>
      </c>
      <c r="H142" s="15" t="n">
        <v>123.935489808611</v>
      </c>
      <c r="I142" s="18" t="n">
        <v>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14" t="n">
        <v>2007.02</v>
      </c>
      <c r="B143" s="15" t="n">
        <v>23.7340319600803</v>
      </c>
      <c r="C143" s="16"/>
      <c r="D143" s="15" t="n">
        <v>6.2164730025872</v>
      </c>
      <c r="E143" s="15" t="n">
        <v>5.15797776269933</v>
      </c>
      <c r="F143" s="17"/>
      <c r="G143" s="15" t="n">
        <v>51066.655957081</v>
      </c>
      <c r="H143" s="15" t="n">
        <v>124.86352007531</v>
      </c>
      <c r="I143" s="18" t="n">
        <v>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14" t="n">
        <v>2007.03</v>
      </c>
      <c r="B144" s="15" t="n">
        <v>27.2277439883666</v>
      </c>
      <c r="C144" s="16"/>
      <c r="D144" s="15" t="n">
        <v>7.80349730648788</v>
      </c>
      <c r="E144" s="15" t="n">
        <v>6.07502146360635</v>
      </c>
      <c r="F144" s="17"/>
      <c r="G144" s="15" t="n">
        <v>53816.846522006</v>
      </c>
      <c r="H144" s="15" t="n">
        <v>125.733617011416</v>
      </c>
      <c r="I144" s="18" t="n">
        <v>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14" t="n">
        <v>2007.04</v>
      </c>
      <c r="B145" s="15" t="n">
        <v>26.4529329674902</v>
      </c>
      <c r="C145" s="16"/>
      <c r="D145" s="15" t="n">
        <v>8.50728996466229</v>
      </c>
      <c r="E145" s="15" t="n">
        <v>6.05286764161249</v>
      </c>
      <c r="F145" s="17"/>
      <c r="G145" s="15" t="n">
        <v>51390.4941852702</v>
      </c>
      <c r="H145" s="15" t="n">
        <v>126.483009525229</v>
      </c>
      <c r="I145" s="18" t="n">
        <v>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14" t="n">
        <v>2007.05</v>
      </c>
      <c r="B146" s="15" t="n">
        <v>25.8715163201243</v>
      </c>
      <c r="C146" s="16"/>
      <c r="D146" s="15" t="n">
        <v>8.34448822534834</v>
      </c>
      <c r="E146" s="15" t="n">
        <v>6.87809461383061</v>
      </c>
      <c r="F146" s="17"/>
      <c r="G146" s="15" t="n">
        <v>57178.2920910738</v>
      </c>
      <c r="H146" s="15" t="n">
        <v>127.192623659642</v>
      </c>
      <c r="I146" s="18" t="n">
        <v>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14" t="n">
        <v>2007.06</v>
      </c>
      <c r="B147" s="15" t="n">
        <v>27.8570942166065</v>
      </c>
      <c r="C147" s="16"/>
      <c r="D147" s="15" t="n">
        <v>9.18754672408991</v>
      </c>
      <c r="E147" s="15" t="n">
        <v>7.37401355956679</v>
      </c>
      <c r="F147" s="17"/>
      <c r="G147" s="15" t="n">
        <v>57615.5771536029</v>
      </c>
      <c r="H147" s="15" t="n">
        <v>127.85090376004</v>
      </c>
      <c r="I147" s="18" t="n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14" t="n">
        <v>2007.07</v>
      </c>
      <c r="B148" s="15" t="n">
        <v>28.8585607404937</v>
      </c>
      <c r="C148" s="16"/>
      <c r="D148" s="15" t="n">
        <v>9.82070698108605</v>
      </c>
      <c r="E148" s="15" t="n">
        <v>7.46475444450146</v>
      </c>
      <c r="F148" s="17"/>
      <c r="G148" s="15" t="n">
        <v>63448.8903520486</v>
      </c>
      <c r="H148" s="15" t="n">
        <v>128.476018928445</v>
      </c>
      <c r="I148" s="18" t="n">
        <v>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14" t="n">
        <v>2007.08</v>
      </c>
      <c r="B149" s="15" t="n">
        <v>29.5034812739146</v>
      </c>
      <c r="C149" s="16"/>
      <c r="D149" s="15" t="n">
        <v>8.81669572095568</v>
      </c>
      <c r="E149" s="15" t="n">
        <v>7.22416759502066</v>
      </c>
      <c r="F149" s="17"/>
      <c r="G149" s="15" t="n">
        <v>66919.218639451</v>
      </c>
      <c r="H149" s="15" t="n">
        <v>129.301399289873</v>
      </c>
      <c r="I149" s="18" t="n">
        <v>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14" t="n">
        <v>2007.09</v>
      </c>
      <c r="B150" s="15" t="n">
        <v>29.479599066201</v>
      </c>
      <c r="C150" s="16"/>
      <c r="D150" s="15" t="n">
        <v>8.2701271519486</v>
      </c>
      <c r="E150" s="15" t="n">
        <v>6.66792267840875</v>
      </c>
      <c r="F150" s="17"/>
      <c r="G150" s="15" t="n">
        <v>57261.3894098801</v>
      </c>
      <c r="H150" s="15" t="n">
        <v>130.068207991243</v>
      </c>
      <c r="I150" s="18" t="n">
        <v>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14" t="n">
        <v>2007.1</v>
      </c>
      <c r="B151" s="15" t="n">
        <v>30.4464795204343</v>
      </c>
      <c r="C151" s="16"/>
      <c r="D151" s="15" t="n">
        <v>9.30241783472099</v>
      </c>
      <c r="E151" s="15" t="n">
        <v>8.34754074800181</v>
      </c>
      <c r="F151" s="17"/>
      <c r="G151" s="15" t="n">
        <v>64714.2904200603</v>
      </c>
      <c r="H151" s="15" t="n">
        <v>130.830653989409</v>
      </c>
      <c r="I151" s="18" t="n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14" t="n">
        <v>2007.11</v>
      </c>
      <c r="B152" s="15" t="n">
        <v>29.8134719339082</v>
      </c>
      <c r="C152" s="16"/>
      <c r="D152" s="15" t="n">
        <v>8.67941762981529</v>
      </c>
      <c r="E152" s="15" t="n">
        <v>6.63316677416139</v>
      </c>
      <c r="F152" s="17"/>
      <c r="G152" s="15" t="n">
        <v>67562.3728508583</v>
      </c>
      <c r="H152" s="15" t="n">
        <v>131.897757657045</v>
      </c>
      <c r="I152" s="18" t="n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14" t="n">
        <v>2007.12</v>
      </c>
      <c r="B153" s="15" t="n">
        <v>39.8893949118475</v>
      </c>
      <c r="C153" s="16"/>
      <c r="D153" s="15" t="n">
        <v>13.2443088856829</v>
      </c>
      <c r="E153" s="15" t="n">
        <v>9.68862285791891</v>
      </c>
      <c r="F153" s="17"/>
      <c r="G153" s="15" t="n">
        <v>67605.4418193397</v>
      </c>
      <c r="H153" s="15" t="n">
        <v>132.72859877994</v>
      </c>
      <c r="I153" s="18" t="n">
        <v>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14" t="n">
        <v>2008.01</v>
      </c>
      <c r="B154" s="15" t="n">
        <v>30.805644756569</v>
      </c>
      <c r="C154" s="16"/>
      <c r="D154" s="15" t="n">
        <v>8.16391172977408</v>
      </c>
      <c r="E154" s="15" t="n">
        <v>8.11192217057298</v>
      </c>
      <c r="F154" s="17"/>
      <c r="G154" s="15" t="n">
        <v>72515.2600785702</v>
      </c>
      <c r="H154" s="15" t="n">
        <v>133.147226217882</v>
      </c>
      <c r="I154" s="18" t="n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14" t="n">
        <v>2008.02</v>
      </c>
      <c r="B155" s="15" t="n">
        <v>31.2402309716067</v>
      </c>
      <c r="C155" s="16"/>
      <c r="D155" s="15" t="n">
        <v>7.55039465136514</v>
      </c>
      <c r="E155" s="15" t="n">
        <v>6.16653944138704</v>
      </c>
      <c r="F155" s="17"/>
      <c r="G155" s="15" t="n">
        <v>64914.648863095</v>
      </c>
      <c r="H155" s="15" t="n">
        <v>133.414838443811</v>
      </c>
      <c r="I155" s="18" t="n">
        <v>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14" t="n">
        <v>2008.03</v>
      </c>
      <c r="B156" s="15" t="n">
        <v>35.2804128803275</v>
      </c>
      <c r="C156" s="16"/>
      <c r="D156" s="15" t="n">
        <v>9.37793976668712</v>
      </c>
      <c r="E156" s="15" t="n">
        <v>6.98279450565856</v>
      </c>
      <c r="F156" s="17"/>
      <c r="G156" s="15" t="n">
        <v>62824.0644661777</v>
      </c>
      <c r="H156" s="15" t="n">
        <v>133.643026838877</v>
      </c>
      <c r="I156" s="18" t="n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14" t="n">
        <v>2008.04</v>
      </c>
      <c r="B157" s="15" t="n">
        <v>32.4477</v>
      </c>
      <c r="C157" s="16"/>
      <c r="D157" s="15" t="n">
        <v>9.32009021086235</v>
      </c>
      <c r="E157" s="15" t="n">
        <v>7.09121</v>
      </c>
      <c r="F157" s="17"/>
      <c r="G157" s="15" t="n">
        <v>70562.88974</v>
      </c>
      <c r="H157" s="15" t="n">
        <v>134.038248048539</v>
      </c>
      <c r="I157" s="18" t="n">
        <v>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14" t="n">
        <v>2008.05</v>
      </c>
      <c r="B158" s="15" t="n">
        <v>34.427515910899</v>
      </c>
      <c r="C158" s="16"/>
      <c r="D158" s="15" t="n">
        <v>9.96164292166953</v>
      </c>
      <c r="E158" s="15" t="n">
        <v>7.5839399363564</v>
      </c>
      <c r="F158" s="17"/>
      <c r="G158" s="15" t="n">
        <v>72706.0530727924</v>
      </c>
      <c r="H158" s="15" t="n">
        <v>134.035374999552</v>
      </c>
      <c r="I158" s="18" t="n">
        <v>1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14" t="n">
        <v>2008.06</v>
      </c>
      <c r="B159" s="15" t="n">
        <v>33.9896837944664</v>
      </c>
      <c r="C159" s="16"/>
      <c r="D159" s="15" t="n">
        <v>10.6573958525591</v>
      </c>
      <c r="E159" s="15" t="n">
        <v>7.71514822134387</v>
      </c>
      <c r="F159" s="17"/>
      <c r="G159" s="15" t="n">
        <v>71438.3515909091</v>
      </c>
      <c r="H159" s="15" t="n">
        <v>133.553510122971</v>
      </c>
      <c r="I159" s="18" t="n">
        <v>1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14" t="n">
        <v>2008.07</v>
      </c>
      <c r="B160" s="15" t="n">
        <v>34.9079255685734</v>
      </c>
      <c r="C160" s="16"/>
      <c r="D160" s="15" t="n">
        <v>10.7639987273448</v>
      </c>
      <c r="E160" s="15" t="n">
        <v>7.45593186964655</v>
      </c>
      <c r="F160" s="17"/>
      <c r="G160" s="15" t="n">
        <v>73228.465304716</v>
      </c>
      <c r="H160" s="15" t="n">
        <v>133.586147990566</v>
      </c>
      <c r="I160" s="18" t="n">
        <v>1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14" t="n">
        <v>2008.08</v>
      </c>
      <c r="B161" s="15" t="n">
        <v>37.0920235178834</v>
      </c>
      <c r="C161" s="16"/>
      <c r="D161" s="15" t="n">
        <v>10.2909377416241</v>
      </c>
      <c r="E161" s="15" t="n">
        <v>7.36144047035767</v>
      </c>
      <c r="F161" s="17"/>
      <c r="G161" s="15" t="n">
        <v>74350.4724056835</v>
      </c>
      <c r="H161" s="15" t="n">
        <v>133.305989936117</v>
      </c>
      <c r="I161" s="18" t="n">
        <v>1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14" t="n">
        <v>2008.09</v>
      </c>
      <c r="B162" s="15" t="n">
        <v>34.586282538754</v>
      </c>
      <c r="C162" s="16"/>
      <c r="D162" s="15" t="n">
        <v>8.94175450545007</v>
      </c>
      <c r="E162" s="15" t="n">
        <v>6.60656137272107</v>
      </c>
      <c r="F162" s="17"/>
      <c r="G162" s="15" t="n">
        <v>75031.1306420981</v>
      </c>
      <c r="H162" s="15" t="n">
        <v>132.494412191497</v>
      </c>
      <c r="I162" s="18" t="n">
        <v>1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14" t="n">
        <v>2008.1</v>
      </c>
      <c r="B163" s="15" t="n">
        <v>37.6040287350743</v>
      </c>
      <c r="C163" s="16"/>
      <c r="D163" s="15" t="n">
        <v>9.99968154390557</v>
      </c>
      <c r="E163" s="15" t="n">
        <v>8.5778759343753</v>
      </c>
      <c r="F163" s="17"/>
      <c r="G163" s="15" t="n">
        <v>74355.7584827687</v>
      </c>
      <c r="H163" s="15" t="n">
        <v>131.38413042461</v>
      </c>
      <c r="I163" s="18" t="n">
        <v>1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14" t="n">
        <v>2008.11</v>
      </c>
      <c r="B164" s="15" t="n">
        <v>37.9248742260062</v>
      </c>
      <c r="C164" s="16"/>
      <c r="D164" s="15" t="n">
        <v>9.25937169104154</v>
      </c>
      <c r="E164" s="15" t="n">
        <v>7.63137577399381</v>
      </c>
      <c r="F164" s="17"/>
      <c r="G164" s="15" t="n">
        <v>70668.684755031</v>
      </c>
      <c r="H164" s="15" t="n">
        <v>129.724961956255</v>
      </c>
      <c r="I164" s="18" t="n">
        <v>1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14" t="n">
        <v>2008.12</v>
      </c>
      <c r="B165" s="15" t="n">
        <v>45.9341722109729</v>
      </c>
      <c r="C165" s="16"/>
      <c r="D165" s="15" t="n">
        <v>13.9918381552057</v>
      </c>
      <c r="E165" s="15" t="n">
        <v>9.04673609102305</v>
      </c>
      <c r="F165" s="17"/>
      <c r="G165" s="15" t="n">
        <v>69015.1457828561</v>
      </c>
      <c r="H165" s="15" t="n">
        <v>127.943536269553</v>
      </c>
      <c r="I165" s="18" t="n">
        <v>1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14" t="n">
        <v>2009.01</v>
      </c>
      <c r="B166" s="15" t="n">
        <v>36.8000287742183</v>
      </c>
      <c r="C166" s="16"/>
      <c r="D166" s="15" t="n">
        <v>8.14537155488588</v>
      </c>
      <c r="E166" s="15" t="n">
        <v>6.39181853059658</v>
      </c>
      <c r="F166" s="17"/>
      <c r="G166" s="15" t="n">
        <v>69597.1550163054</v>
      </c>
      <c r="H166" s="15" t="n">
        <v>126.954215472908</v>
      </c>
      <c r="I166" s="18" t="n">
        <v>1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14" t="n">
        <v>2009.02</v>
      </c>
      <c r="B167" s="15" t="n">
        <v>34.5448763250883</v>
      </c>
      <c r="C167" s="16"/>
      <c r="D167" s="15" t="n">
        <v>7.41762193519503</v>
      </c>
      <c r="E167" s="15" t="n">
        <v>5.39133798109063</v>
      </c>
      <c r="F167" s="17"/>
      <c r="G167" s="15" t="n">
        <v>65467.6099512941</v>
      </c>
      <c r="H167" s="15" t="n">
        <v>126.507898896497</v>
      </c>
      <c r="I167" s="18" t="n">
        <v>1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14" t="n">
        <v>2009.03</v>
      </c>
      <c r="B168" s="15" t="n">
        <v>37.8102865818941</v>
      </c>
      <c r="C168" s="16"/>
      <c r="D168" s="15" t="n">
        <v>8.40995634349929</v>
      </c>
      <c r="E168" s="15" t="n">
        <v>6.37085784778895</v>
      </c>
      <c r="F168" s="17"/>
      <c r="G168" s="15" t="n">
        <v>64699.8802903777</v>
      </c>
      <c r="H168" s="15" t="n">
        <v>126.128957165957</v>
      </c>
      <c r="I168" s="18" t="n">
        <v>1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14" t="n">
        <v>2009.04</v>
      </c>
      <c r="B169" s="15" t="n">
        <v>37.554856710489</v>
      </c>
      <c r="C169" s="16"/>
      <c r="D169" s="15" t="n">
        <v>9.14564500078015</v>
      </c>
      <c r="E169" s="15" t="n">
        <v>5.92132791071597</v>
      </c>
      <c r="F169" s="17"/>
      <c r="G169" s="15" t="n">
        <v>66566.9544783883</v>
      </c>
      <c r="H169" s="15" t="n">
        <v>126.008230198503</v>
      </c>
      <c r="I169" s="18" t="n">
        <v>1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14" t="n">
        <v>2009.05</v>
      </c>
      <c r="B170" s="15" t="n">
        <v>37.9408559577677</v>
      </c>
      <c r="C170" s="16"/>
      <c r="D170" s="15" t="n">
        <v>10.3701930483503</v>
      </c>
      <c r="E170" s="15" t="n">
        <v>6.7519419306184</v>
      </c>
      <c r="F170" s="17"/>
      <c r="G170" s="15" t="n">
        <v>66940.069739819</v>
      </c>
      <c r="H170" s="15" t="n">
        <v>125.94034981545</v>
      </c>
      <c r="I170" s="18" t="n">
        <v>1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14" t="n">
        <v>2009.06</v>
      </c>
      <c r="B171" s="15" t="n">
        <v>36.6762226602835</v>
      </c>
      <c r="C171" s="16"/>
      <c r="D171" s="15" t="n">
        <v>11.4635948307851</v>
      </c>
      <c r="E171" s="15" t="n">
        <v>7.89312869614193</v>
      </c>
      <c r="F171" s="17"/>
      <c r="G171" s="15" t="n">
        <v>72750.6578200507</v>
      </c>
      <c r="H171" s="15" t="n">
        <v>126.160805542052</v>
      </c>
      <c r="I171" s="18" t="n">
        <v>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14" t="n">
        <v>2009.07</v>
      </c>
      <c r="B172" s="15" t="n">
        <v>39.6804086202071</v>
      </c>
      <c r="C172" s="16"/>
      <c r="D172" s="15" t="n">
        <v>10.3924435983776</v>
      </c>
      <c r="E172" s="15" t="n">
        <v>8.38560500046646</v>
      </c>
      <c r="F172" s="17"/>
      <c r="G172" s="15" t="n">
        <v>75993.9718637</v>
      </c>
      <c r="H172" s="15" t="n">
        <v>126.839606253037</v>
      </c>
      <c r="I172" s="18" t="n">
        <v>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14" t="n">
        <v>2009.08</v>
      </c>
      <c r="B173" s="15" t="n">
        <v>39.326730199852</v>
      </c>
      <c r="C173" s="16"/>
      <c r="D173" s="15" t="n">
        <v>10.9943952486491</v>
      </c>
      <c r="E173" s="15" t="n">
        <v>7.77653589933383</v>
      </c>
      <c r="F173" s="17"/>
      <c r="G173" s="15" t="n">
        <v>72077.6172540711</v>
      </c>
      <c r="H173" s="15" t="n">
        <v>127.442678854154</v>
      </c>
      <c r="I173" s="18" t="n">
        <v>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14" t="n">
        <v>2009.09</v>
      </c>
      <c r="B174" s="15" t="n">
        <v>36.3252663482733</v>
      </c>
      <c r="C174" s="16"/>
      <c r="D174" s="15" t="n">
        <v>9.73652862166185</v>
      </c>
      <c r="E174" s="15" t="n">
        <v>6.90596069066863</v>
      </c>
      <c r="F174" s="17"/>
      <c r="G174" s="15" t="n">
        <v>75344.7442200588</v>
      </c>
      <c r="H174" s="15" t="n">
        <v>128.060256706928</v>
      </c>
      <c r="I174" s="18" t="n">
        <v>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14" t="n">
        <v>2009.1</v>
      </c>
      <c r="B175" s="15" t="n">
        <v>40.3116993166287</v>
      </c>
      <c r="C175" s="16"/>
      <c r="D175" s="15" t="n">
        <v>12.3687900749523</v>
      </c>
      <c r="E175" s="15" t="n">
        <v>8.95341230068337</v>
      </c>
      <c r="F175" s="17"/>
      <c r="G175" s="15" t="n">
        <v>73198.8890634169</v>
      </c>
      <c r="H175" s="15" t="n">
        <v>128.874177336859</v>
      </c>
      <c r="I175" s="18" t="n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14" t="n">
        <v>2009.11</v>
      </c>
      <c r="B176" s="15" t="n">
        <v>39.1138442074824</v>
      </c>
      <c r="C176" s="16"/>
      <c r="D176" s="15" t="n">
        <v>11.0786541204397</v>
      </c>
      <c r="E176" s="15" t="n">
        <v>7.91714259895174</v>
      </c>
      <c r="F176" s="17"/>
      <c r="G176" s="15" t="n">
        <v>70369.7907626966</v>
      </c>
      <c r="H176" s="15" t="n">
        <v>129.474280640712</v>
      </c>
      <c r="I176" s="18" t="n">
        <v>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14" t="n">
        <v>2009.12</v>
      </c>
      <c r="B177" s="15" t="n">
        <v>49.5731130808488</v>
      </c>
      <c r="C177" s="16"/>
      <c r="D177" s="15" t="n">
        <v>15.872527314975</v>
      </c>
      <c r="E177" s="15" t="n">
        <v>10.2331811263318</v>
      </c>
      <c r="F177" s="17"/>
      <c r="G177" s="15" t="n">
        <v>74652.3001991226</v>
      </c>
      <c r="H177" s="15" t="n">
        <v>130.070696584539</v>
      </c>
      <c r="I177" s="18" t="n">
        <v>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14" t="n">
        <v>2010.01</v>
      </c>
      <c r="B178" s="15" t="n">
        <v>41.3788834736376</v>
      </c>
      <c r="C178" s="16"/>
      <c r="D178" s="15" t="n">
        <v>10.1457740613316</v>
      </c>
      <c r="E178" s="15" t="n">
        <v>8.63487815684537</v>
      </c>
      <c r="F178" s="17"/>
      <c r="G178" s="15" t="n">
        <v>76848.2186724856</v>
      </c>
      <c r="H178" s="15" t="n">
        <v>131.166200870047</v>
      </c>
      <c r="I178" s="18" t="n">
        <v>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14" t="n">
        <v>2010.02</v>
      </c>
      <c r="B179" s="15" t="n">
        <v>39.2177139856468</v>
      </c>
      <c r="C179" s="16"/>
      <c r="D179" s="15" t="n">
        <v>9.60214543177272</v>
      </c>
      <c r="E179" s="15" t="n">
        <v>7.48178715210922</v>
      </c>
      <c r="F179" s="17"/>
      <c r="G179" s="15" t="n">
        <v>73862.8269950114</v>
      </c>
      <c r="H179" s="15" t="n">
        <v>132.522028297025</v>
      </c>
      <c r="I179" s="18" t="n">
        <v>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14" t="n">
        <v>2010.03</v>
      </c>
      <c r="B180" s="15" t="n">
        <v>42.8060055382485</v>
      </c>
      <c r="C180" s="16"/>
      <c r="D180" s="15" t="n">
        <v>11.3700426829917</v>
      </c>
      <c r="E180" s="15" t="n">
        <v>9.21442540671513</v>
      </c>
      <c r="F180" s="17"/>
      <c r="G180" s="15" t="n">
        <v>76144.5220672378</v>
      </c>
      <c r="H180" s="15" t="n">
        <v>133.583987767532</v>
      </c>
      <c r="I180" s="18" t="n">
        <v>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14" t="n">
        <v>2010.04</v>
      </c>
      <c r="B181" s="15" t="n">
        <v>42.3870837624442</v>
      </c>
      <c r="C181" s="16"/>
      <c r="D181" s="15" t="n">
        <v>12.1836238655498</v>
      </c>
      <c r="E181" s="15" t="n">
        <v>9.4746567112942</v>
      </c>
      <c r="F181" s="17"/>
      <c r="G181" s="15" t="n">
        <v>78119.3932161861</v>
      </c>
      <c r="H181" s="15" t="n">
        <v>134.499731585888</v>
      </c>
      <c r="I181" s="18" t="n">
        <v>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14" t="n">
        <v>2010.05</v>
      </c>
      <c r="B182" s="15" t="n">
        <v>44.4283840190817</v>
      </c>
      <c r="C182" s="16"/>
      <c r="D182" s="15" t="n">
        <v>13.7205139082874</v>
      </c>
      <c r="E182" s="15" t="n">
        <v>11.3114234602607</v>
      </c>
      <c r="F182" s="17"/>
      <c r="G182" s="15" t="n">
        <v>78995.1123453445</v>
      </c>
      <c r="H182" s="15" t="n">
        <v>135.469632260803</v>
      </c>
      <c r="I182" s="18" t="n">
        <v>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14" t="n">
        <v>2010.06</v>
      </c>
      <c r="B183" s="15" t="n">
        <v>43.7317293868922</v>
      </c>
      <c r="C183" s="16"/>
      <c r="D183" s="15" t="n">
        <v>13.7961643259118</v>
      </c>
      <c r="E183" s="15" t="n">
        <v>11.7914756871036</v>
      </c>
      <c r="F183" s="17"/>
      <c r="G183" s="15" t="n">
        <v>85860.5949455391</v>
      </c>
      <c r="H183" s="15" t="n">
        <v>135.997165072437</v>
      </c>
      <c r="I183" s="18" t="n">
        <v>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14" t="n">
        <v>2010.07</v>
      </c>
      <c r="B184" s="15" t="n">
        <v>46.2349832214765</v>
      </c>
      <c r="C184" s="16"/>
      <c r="D184" s="15" t="n">
        <v>14.794670831051</v>
      </c>
      <c r="E184" s="15" t="n">
        <v>10.0238506711409</v>
      </c>
      <c r="F184" s="17"/>
      <c r="G184" s="15" t="n">
        <v>87925.9030143457</v>
      </c>
      <c r="H184" s="15" t="n">
        <v>136.208032496096</v>
      </c>
      <c r="I184" s="18" t="n">
        <v>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14" t="n">
        <v>2010.08</v>
      </c>
      <c r="B185" s="15" t="n">
        <v>44.8648592715232</v>
      </c>
      <c r="C185" s="16"/>
      <c r="D185" s="15" t="n">
        <v>12.7406032966449</v>
      </c>
      <c r="E185" s="15" t="n">
        <v>9.58365894039735</v>
      </c>
      <c r="F185" s="17"/>
      <c r="G185" s="15" t="n">
        <v>87647.2020608444</v>
      </c>
      <c r="H185" s="15" t="n">
        <v>136.844320703863</v>
      </c>
      <c r="I185" s="18" t="n">
        <v>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14" t="n">
        <v>2010.09</v>
      </c>
      <c r="B186" s="15" t="n">
        <v>43.1586854071931</v>
      </c>
      <c r="C186" s="16"/>
      <c r="D186" s="15" t="n">
        <v>11.6430258375381</v>
      </c>
      <c r="E186" s="15" t="n">
        <v>8.73494832575444</v>
      </c>
      <c r="F186" s="17"/>
      <c r="G186" s="15" t="n">
        <v>91137.2609653576</v>
      </c>
      <c r="H186" s="15" t="n">
        <v>137.575919602501</v>
      </c>
      <c r="I186" s="18" t="n">
        <v>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14" t="n">
        <v>2010.1</v>
      </c>
      <c r="B187" s="15" t="n">
        <v>47.8946954169058</v>
      </c>
      <c r="C187" s="16"/>
      <c r="D187" s="15" t="n">
        <v>14.4753746111131</v>
      </c>
      <c r="E187" s="15" t="n">
        <v>11.635459539231</v>
      </c>
      <c r="F187" s="17"/>
      <c r="G187" s="15" t="n">
        <v>86276.4854922522</v>
      </c>
      <c r="H187" s="15" t="n">
        <v>138.132508826402</v>
      </c>
      <c r="I187" s="18" t="n">
        <v>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14" t="n">
        <v>2010.11</v>
      </c>
      <c r="B188" s="15" t="n">
        <v>45.8070405339411</v>
      </c>
      <c r="C188" s="16"/>
      <c r="D188" s="15" t="n">
        <v>13.004196924395</v>
      </c>
      <c r="E188" s="15" t="n">
        <v>9.96491942047859</v>
      </c>
      <c r="F188" s="17"/>
      <c r="G188" s="15" t="n">
        <v>89407.6194109555</v>
      </c>
      <c r="H188" s="15" t="n">
        <v>139.13800410371</v>
      </c>
      <c r="I188" s="18" t="n">
        <v>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14" t="n">
        <v>2010.12</v>
      </c>
      <c r="B189" s="15" t="n">
        <v>60.1196545322464</v>
      </c>
      <c r="C189" s="16"/>
      <c r="D189" s="15" t="n">
        <v>21.1393532652213</v>
      </c>
      <c r="E189" s="15" t="n">
        <v>16.0012995399144</v>
      </c>
      <c r="F189" s="17"/>
      <c r="G189" s="15" t="n">
        <v>96954.9632420696</v>
      </c>
      <c r="H189" s="15" t="n">
        <v>140.480399782284</v>
      </c>
      <c r="I189" s="18" t="n">
        <v>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14" t="n">
        <v>2011.01</v>
      </c>
      <c r="B190" s="15" t="n">
        <v>48.0237759435852</v>
      </c>
      <c r="C190" s="16"/>
      <c r="D190" s="15" t="n">
        <v>12.4852991614423</v>
      </c>
      <c r="E190" s="15" t="n">
        <v>10.6987819536822</v>
      </c>
      <c r="F190" s="17"/>
      <c r="G190" s="15" t="n">
        <v>98864.1761597083</v>
      </c>
      <c r="H190" s="15" t="n">
        <v>141.457013199225</v>
      </c>
      <c r="I190" s="18" t="n">
        <v>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14" t="n">
        <v>2011.02</v>
      </c>
      <c r="B191" s="15" t="n">
        <v>44.7998170392173</v>
      </c>
      <c r="C191" s="16"/>
      <c r="D191" s="15" t="n">
        <v>11.5431422177977</v>
      </c>
      <c r="E191" s="15" t="n">
        <v>8.78603929679421</v>
      </c>
      <c r="F191" s="17"/>
      <c r="G191" s="15" t="n">
        <v>87833.8916203166</v>
      </c>
      <c r="H191" s="15" t="n">
        <v>142.052543548712</v>
      </c>
      <c r="I191" s="18" t="n">
        <v>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14" t="n">
        <v>2011.03</v>
      </c>
      <c r="B192" s="15" t="n">
        <v>49.808195945413</v>
      </c>
      <c r="C192" s="16"/>
      <c r="D192" s="15" t="n">
        <v>13.828400431518</v>
      </c>
      <c r="E192" s="15" t="n">
        <v>9.87415792379901</v>
      </c>
      <c r="F192" s="17"/>
      <c r="G192" s="15" t="n">
        <v>94172.1753465331</v>
      </c>
      <c r="H192" s="15" t="n">
        <v>142.501062339416</v>
      </c>
      <c r="I192" s="18" t="n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14" t="n">
        <v>2011.04</v>
      </c>
      <c r="B193" s="15" t="n">
        <v>50.869373386529</v>
      </c>
      <c r="C193" s="16"/>
      <c r="D193" s="15" t="n">
        <v>14.9903038985629</v>
      </c>
      <c r="E193" s="15" t="n">
        <v>10.1358444809513</v>
      </c>
      <c r="F193" s="17"/>
      <c r="G193" s="15" t="n">
        <v>92764.548466166</v>
      </c>
      <c r="H193" s="15" t="n">
        <v>143.020847818884</v>
      </c>
      <c r="I193" s="18" t="n">
        <v>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14" t="n">
        <v>2011.05</v>
      </c>
      <c r="B194" s="15" t="n">
        <v>48.9605032228003</v>
      </c>
      <c r="C194" s="16"/>
      <c r="D194" s="15" t="n">
        <v>15.1032820732747</v>
      </c>
      <c r="E194" s="15" t="n">
        <v>10.6767880717558</v>
      </c>
      <c r="F194" s="17"/>
      <c r="G194" s="15" t="n">
        <v>103768.652791566</v>
      </c>
      <c r="H194" s="15" t="n">
        <v>143.4897802059</v>
      </c>
      <c r="I194" s="18" t="n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14" t="n">
        <v>2011.06</v>
      </c>
      <c r="B195" s="15" t="n">
        <v>50.6440434883183</v>
      </c>
      <c r="C195" s="16"/>
      <c r="D195" s="15" t="n">
        <v>16.9927019999708</v>
      </c>
      <c r="E195" s="15" t="n">
        <v>12.1784408975249</v>
      </c>
      <c r="F195" s="17"/>
      <c r="G195" s="15" t="n">
        <v>96774.8913940165</v>
      </c>
      <c r="H195" s="15" t="n">
        <v>144.023395231642</v>
      </c>
      <c r="I195" s="18" t="n">
        <v>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14" t="n">
        <v>2011.07</v>
      </c>
      <c r="B196" s="15" t="n">
        <v>54.9342181762546</v>
      </c>
      <c r="C196" s="16"/>
      <c r="D196" s="15" t="n">
        <v>18.4806049372007</v>
      </c>
      <c r="E196" s="15" t="n">
        <v>13.1942625458996</v>
      </c>
      <c r="F196" s="17"/>
      <c r="G196" s="15" t="n">
        <v>103573.731953029</v>
      </c>
      <c r="H196" s="15" t="n">
        <v>144.234408664432</v>
      </c>
      <c r="I196" s="18" t="n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14" t="n">
        <v>2011.08</v>
      </c>
      <c r="B197" s="15" t="n">
        <v>53.0717168651847</v>
      </c>
      <c r="C197" s="16"/>
      <c r="D197" s="15" t="n">
        <v>14.3599473222182</v>
      </c>
      <c r="E197" s="15" t="n">
        <v>11.7463242546089</v>
      </c>
      <c r="F197" s="17"/>
      <c r="G197" s="15" t="n">
        <v>105222.020415446</v>
      </c>
      <c r="H197" s="15" t="n">
        <v>144.21432152063</v>
      </c>
      <c r="I197" s="18" t="n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14" t="n">
        <v>2011.09</v>
      </c>
      <c r="B198" s="15" t="n">
        <v>51.2384922127756</v>
      </c>
      <c r="C198" s="16"/>
      <c r="D198" s="15" t="n">
        <v>14.1433901821377</v>
      </c>
      <c r="E198" s="15" t="n">
        <v>10.268249191182</v>
      </c>
      <c r="F198" s="17"/>
      <c r="G198" s="15" t="n">
        <v>110018.299916936</v>
      </c>
      <c r="H198" s="15" t="n">
        <v>144.359126374425</v>
      </c>
      <c r="I198" s="18" t="n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14" t="n">
        <v>2011.1</v>
      </c>
      <c r="B199" s="15" t="n">
        <v>55.4643065420561</v>
      </c>
      <c r="C199" s="16"/>
      <c r="D199" s="15" t="n">
        <v>17.8998790240733</v>
      </c>
      <c r="E199" s="15" t="n">
        <v>13.3412336448598</v>
      </c>
      <c r="F199" s="17"/>
      <c r="G199" s="15" t="n">
        <v>101970.137391701</v>
      </c>
      <c r="H199" s="15" t="n">
        <v>144.705976617262</v>
      </c>
      <c r="I199" s="18" t="n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14" t="n">
        <v>2011.11</v>
      </c>
      <c r="B200" s="15" t="n">
        <v>54.5243942321986</v>
      </c>
      <c r="C200" s="16"/>
      <c r="D200" s="15" t="n">
        <v>15.9220399556487</v>
      </c>
      <c r="E200" s="15" t="n">
        <v>11.888784004757</v>
      </c>
      <c r="F200" s="17"/>
      <c r="G200" s="15" t="n">
        <v>112263.956878252</v>
      </c>
      <c r="H200" s="15" t="n">
        <v>144.936883931974</v>
      </c>
      <c r="I200" s="18" t="n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14" t="n">
        <v>2011.12</v>
      </c>
      <c r="B201" s="15" t="n">
        <v>68.3816466425886</v>
      </c>
      <c r="C201" s="16"/>
      <c r="D201" s="15" t="n">
        <v>24.1216250214679</v>
      </c>
      <c r="E201" s="15" t="n">
        <v>14.7235866440628</v>
      </c>
      <c r="F201" s="17"/>
      <c r="G201" s="15" t="n">
        <v>104696.540809243</v>
      </c>
      <c r="H201" s="15" t="n">
        <v>144.908850581455</v>
      </c>
      <c r="I201" s="18" t="n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14" t="n">
        <v>2012.01</v>
      </c>
      <c r="B202" s="15" t="n">
        <v>55.7310203783507</v>
      </c>
      <c r="C202" s="16"/>
      <c r="D202" s="15" t="n">
        <v>14.0136596546333</v>
      </c>
      <c r="E202" s="15" t="n">
        <v>12.3207800745015</v>
      </c>
      <c r="F202" s="17"/>
      <c r="G202" s="15" t="n">
        <v>113090.479168505</v>
      </c>
      <c r="H202" s="15" t="n">
        <v>144.709849299333</v>
      </c>
      <c r="I202" s="18" t="n">
        <v>1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14" t="n">
        <v>2012.02</v>
      </c>
      <c r="B203" s="15" t="n">
        <v>54.5942720417633</v>
      </c>
      <c r="C203" s="16"/>
      <c r="D203" s="15" t="n">
        <v>13.9107158943816</v>
      </c>
      <c r="E203" s="15" t="n">
        <v>9.90955626450116</v>
      </c>
      <c r="F203" s="17"/>
      <c r="G203" s="15" t="n">
        <v>100646.274605206</v>
      </c>
      <c r="H203" s="15" t="n">
        <v>144.036895782836</v>
      </c>
      <c r="I203" s="18" t="n">
        <v>1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14" t="n">
        <v>2012.03</v>
      </c>
      <c r="B204" s="15" t="n">
        <v>57.8336110911572</v>
      </c>
      <c r="C204" s="16"/>
      <c r="D204" s="15" t="n">
        <v>14.6080371702965</v>
      </c>
      <c r="E204" s="15" t="n">
        <v>10.7147762373393</v>
      </c>
      <c r="F204" s="17"/>
      <c r="G204" s="15" t="n">
        <v>100364.904202644</v>
      </c>
      <c r="H204" s="15" t="n">
        <v>143.265906047612</v>
      </c>
      <c r="I204" s="18" t="n">
        <v>1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14" t="n">
        <v>2012.04</v>
      </c>
      <c r="B205" s="15" t="n">
        <v>58.4325924342808</v>
      </c>
      <c r="C205" s="16"/>
      <c r="D205" s="15" t="n">
        <v>17.1946620595398</v>
      </c>
      <c r="E205" s="15" t="n">
        <v>10.0905606611099</v>
      </c>
      <c r="F205" s="17"/>
      <c r="G205" s="15" t="n">
        <v>99851.7525489065</v>
      </c>
      <c r="H205" s="15" t="n">
        <v>142.559649668926</v>
      </c>
      <c r="I205" s="18" t="n">
        <v>1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14" t="n">
        <v>2012.05</v>
      </c>
      <c r="B206" s="15" t="n">
        <v>54.7160271358915</v>
      </c>
      <c r="C206" s="16"/>
      <c r="D206" s="15" t="n">
        <v>15.6567614359708</v>
      </c>
      <c r="E206" s="15" t="n">
        <v>11.1356794572822</v>
      </c>
      <c r="F206" s="17"/>
      <c r="G206" s="15" t="n">
        <v>111649.035752597</v>
      </c>
      <c r="H206" s="15" t="n">
        <v>142.484086411373</v>
      </c>
      <c r="I206" s="18" t="n">
        <v>1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14" t="n">
        <v>2012.06</v>
      </c>
      <c r="B207" s="15" t="n">
        <v>59.12314600435</v>
      </c>
      <c r="C207" s="16"/>
      <c r="D207" s="15" t="n">
        <v>19.9552595949753</v>
      </c>
      <c r="E207" s="15" t="n">
        <v>14.0147618045324</v>
      </c>
      <c r="F207" s="17"/>
      <c r="G207" s="15" t="n">
        <v>109218.622564583</v>
      </c>
      <c r="H207" s="15" t="n">
        <v>142.905891769962</v>
      </c>
      <c r="I207" s="18" t="n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14" t="n">
        <v>2012.07</v>
      </c>
      <c r="B208" s="15" t="n">
        <v>61.0206111652513</v>
      </c>
      <c r="C208" s="16"/>
      <c r="D208" s="15" t="n">
        <v>19.5423735732126</v>
      </c>
      <c r="E208" s="15" t="n">
        <v>13.5468049561465</v>
      </c>
      <c r="F208" s="15" t="n">
        <v>100</v>
      </c>
      <c r="G208" s="15" t="n">
        <v>111727.629926075</v>
      </c>
      <c r="H208" s="15" t="n">
        <v>143.022127976104</v>
      </c>
      <c r="I208" s="18" t="n">
        <v>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14" t="n">
        <v>2012.08</v>
      </c>
      <c r="B209" s="15" t="n">
        <v>61.0117496895267</v>
      </c>
      <c r="C209" s="16"/>
      <c r="D209" s="15" t="n">
        <v>17.2198535560054</v>
      </c>
      <c r="E209" s="15" t="n">
        <v>12.2811025251828</v>
      </c>
      <c r="F209" s="15" t="n">
        <v>101.066098081023</v>
      </c>
      <c r="G209" s="15" t="n">
        <v>116692.185572444</v>
      </c>
      <c r="H209" s="15" t="n">
        <v>142.906473256733</v>
      </c>
      <c r="I209" s="18" t="n">
        <v>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14" t="n">
        <v>2012.09</v>
      </c>
      <c r="B210" s="15" t="n">
        <v>60.1113527561209</v>
      </c>
      <c r="C210" s="16"/>
      <c r="D210" s="15" t="n">
        <v>16.8619362978183</v>
      </c>
      <c r="E210" s="15" t="n">
        <v>11.572322527698</v>
      </c>
      <c r="F210" s="15" t="n">
        <v>101.705756929638</v>
      </c>
      <c r="G210" s="15" t="n">
        <v>114872.494613664</v>
      </c>
      <c r="H210" s="15" t="n">
        <v>142.938377024183</v>
      </c>
      <c r="I210" s="18" t="n">
        <v>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14" t="n">
        <v>2012.1</v>
      </c>
      <c r="B211" s="15" t="n">
        <v>61.5329128518142</v>
      </c>
      <c r="C211" s="16"/>
      <c r="D211" s="15" t="n">
        <v>18.9534791911836</v>
      </c>
      <c r="E211" s="15" t="n">
        <v>14.903017972194</v>
      </c>
      <c r="F211" s="15" t="n">
        <v>104.157782515991</v>
      </c>
      <c r="G211" s="15" t="n">
        <v>119079.613289115</v>
      </c>
      <c r="H211" s="15" t="n">
        <v>143.0173976003</v>
      </c>
      <c r="I211" s="18" t="n">
        <v>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14" t="n">
        <v>2012.11</v>
      </c>
      <c r="B212" s="15" t="n">
        <v>61.8234764496405</v>
      </c>
      <c r="C212" s="16"/>
      <c r="D212" s="15" t="n">
        <v>16.64498473314</v>
      </c>
      <c r="E212" s="15" t="n">
        <v>13.69992609017</v>
      </c>
      <c r="F212" s="15" t="n">
        <v>103.304904051173</v>
      </c>
      <c r="G212" s="15" t="n">
        <v>123306.522517369</v>
      </c>
      <c r="H212" s="15" t="n">
        <v>143.466756410794</v>
      </c>
      <c r="I212" s="18" t="n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14" t="n">
        <v>2012.12</v>
      </c>
      <c r="B213" s="15" t="n">
        <v>78.0640178215188</v>
      </c>
      <c r="C213" s="16"/>
      <c r="D213" s="15" t="n">
        <v>27.9208867050596</v>
      </c>
      <c r="E213" s="15" t="n">
        <v>18.3161457640644</v>
      </c>
      <c r="F213" s="15" t="n">
        <v>111.194029850746</v>
      </c>
      <c r="G213" s="15" t="n">
        <v>124203.670259343</v>
      </c>
      <c r="H213" s="15" t="n">
        <v>144.324086024143</v>
      </c>
      <c r="I213" s="18" t="n">
        <v>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14" t="n">
        <v>2013.01</v>
      </c>
      <c r="B214" s="15" t="n">
        <v>62.3325925438885</v>
      </c>
      <c r="C214" s="16"/>
      <c r="D214" s="15" t="n">
        <v>14.7860874702636</v>
      </c>
      <c r="E214" s="15" t="n">
        <v>13.1518245775528</v>
      </c>
      <c r="F214" s="15" t="n">
        <v>108.422174840085</v>
      </c>
      <c r="G214" s="15" t="n">
        <v>126050.156003353</v>
      </c>
      <c r="H214" s="15" t="n">
        <v>144.959277577137</v>
      </c>
      <c r="I214" s="18" t="n">
        <v>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14" t="n">
        <v>2013.02</v>
      </c>
      <c r="B215" s="15" t="n">
        <v>60.3393352525517</v>
      </c>
      <c r="C215" s="16"/>
      <c r="D215" s="15" t="n">
        <v>14.8373660590254</v>
      </c>
      <c r="E215" s="15" t="n">
        <v>11.5848141847684</v>
      </c>
      <c r="F215" s="15" t="n">
        <v>103.19829424307</v>
      </c>
      <c r="G215" s="15" t="n">
        <v>121642.068836757</v>
      </c>
      <c r="H215" s="15" t="n">
        <v>145.595890058471</v>
      </c>
      <c r="I215" s="18" t="n">
        <v>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14" t="n">
        <v>2013.03</v>
      </c>
      <c r="B216" s="15" t="n">
        <v>66.7812991230919</v>
      </c>
      <c r="C216" s="16"/>
      <c r="D216" s="15" t="n">
        <v>18.2481411158018</v>
      </c>
      <c r="E216" s="15" t="n">
        <v>12.9293406950309</v>
      </c>
      <c r="F216" s="15" t="n">
        <v>102.985074626866</v>
      </c>
      <c r="G216" s="15" t="n">
        <v>120949.693024748</v>
      </c>
      <c r="H216" s="15" t="n">
        <v>146.373310027837</v>
      </c>
      <c r="I216" s="18" t="n">
        <v>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14" t="n">
        <v>2013.04</v>
      </c>
      <c r="B217" s="15" t="n">
        <v>61.5776681498678</v>
      </c>
      <c r="C217" s="16"/>
      <c r="D217" s="15" t="n">
        <v>16.8767739163613</v>
      </c>
      <c r="E217" s="15" t="n">
        <v>12.1045140904108</v>
      </c>
      <c r="F217" s="15" t="n">
        <v>99.7867803837953</v>
      </c>
      <c r="G217" s="15" t="n">
        <v>121758.918640162</v>
      </c>
      <c r="H217" s="15" t="n">
        <v>147.128776671659</v>
      </c>
      <c r="I217" s="18" t="n">
        <v>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14" t="n">
        <v>2013.05</v>
      </c>
      <c r="B218" s="15" t="n">
        <v>63.531113103625</v>
      </c>
      <c r="C218" s="16"/>
      <c r="D218" s="15" t="n">
        <v>19.6439068238121</v>
      </c>
      <c r="E218" s="15" t="n">
        <v>14.4187267836557</v>
      </c>
      <c r="F218" s="15" t="n">
        <v>99.0405117270789</v>
      </c>
      <c r="G218" s="15" t="n">
        <v>132405.854785961</v>
      </c>
      <c r="H218" s="15" t="n">
        <v>147.514704823007</v>
      </c>
      <c r="I218" s="18" t="n">
        <v>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14" t="n">
        <v>2013.06</v>
      </c>
      <c r="B219" s="15" t="n">
        <v>68.6486089939024</v>
      </c>
      <c r="C219" s="16"/>
      <c r="D219" s="15" t="n">
        <v>23.512903708049</v>
      </c>
      <c r="E219" s="15" t="n">
        <v>15.7751397357724</v>
      </c>
      <c r="F219" s="15" t="n">
        <v>104.690831556503</v>
      </c>
      <c r="G219" s="15" t="n">
        <v>126968.883809007</v>
      </c>
      <c r="H219" s="15" t="n">
        <v>147.410612957088</v>
      </c>
      <c r="I219" s="18" t="n">
        <v>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14" t="n">
        <v>2013.07</v>
      </c>
      <c r="B220" s="15" t="n">
        <v>68.6744745122719</v>
      </c>
      <c r="C220" s="16"/>
      <c r="D220" s="15" t="n">
        <v>23.1712481303034</v>
      </c>
      <c r="E220" s="15" t="n">
        <v>16.2123473882945</v>
      </c>
      <c r="F220" s="15" t="n">
        <v>109.061833688699</v>
      </c>
      <c r="G220" s="15" t="n">
        <v>136977.806658464</v>
      </c>
      <c r="H220" s="15" t="n">
        <v>147.430212056719</v>
      </c>
      <c r="I220" s="18" t="n">
        <v>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14" t="n">
        <v>2013.08</v>
      </c>
      <c r="B221" s="15" t="n">
        <v>71.0269550021844</v>
      </c>
      <c r="C221" s="16"/>
      <c r="D221" s="15" t="n">
        <v>21.2749864333958</v>
      </c>
      <c r="E221" s="15" t="n">
        <v>16.1721774948512</v>
      </c>
      <c r="F221" s="15" t="n">
        <v>104.477611940299</v>
      </c>
      <c r="G221" s="15" t="n">
        <v>140555.572646571</v>
      </c>
      <c r="H221" s="15" t="n">
        <v>147.518121098764</v>
      </c>
      <c r="I221" s="18" t="n">
        <v>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14" t="n">
        <v>2013.09</v>
      </c>
      <c r="B222" s="15" t="n">
        <v>66.8125154741273</v>
      </c>
      <c r="C222" s="16"/>
      <c r="D222" s="15" t="n">
        <v>19.1680684060779</v>
      </c>
      <c r="E222" s="15" t="n">
        <v>13.5010460510027</v>
      </c>
      <c r="F222" s="15" t="n">
        <v>105.01066098081</v>
      </c>
      <c r="G222" s="15" t="n">
        <v>138074.766935628</v>
      </c>
      <c r="H222" s="15" t="n">
        <v>147.212880050723</v>
      </c>
      <c r="I222" s="18" t="n">
        <v>1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14" t="n">
        <v>2013.1</v>
      </c>
      <c r="B223" s="15" t="n">
        <v>70.8310920245399</v>
      </c>
      <c r="C223" s="16"/>
      <c r="D223" s="15" t="n">
        <v>22.6302379900649</v>
      </c>
      <c r="E223" s="15" t="n">
        <v>16.799754601227</v>
      </c>
      <c r="F223" s="15" t="n">
        <v>109.488272921109</v>
      </c>
      <c r="G223" s="15" t="n">
        <v>142197.904277055</v>
      </c>
      <c r="H223" s="15" t="n">
        <v>146.8406113339</v>
      </c>
      <c r="I223" s="18" t="n">
        <v>1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14" t="n">
        <v>2013.11</v>
      </c>
      <c r="B224" s="15" t="n">
        <v>74.8423439304602</v>
      </c>
      <c r="C224" s="16"/>
      <c r="D224" s="15" t="n">
        <v>20.7418077945065</v>
      </c>
      <c r="E224" s="15" t="n">
        <v>15.4545985046502</v>
      </c>
      <c r="F224" s="15" t="n">
        <v>104.157782515991</v>
      </c>
      <c r="G224" s="15" t="n">
        <v>142015.900241383</v>
      </c>
      <c r="H224" s="15" t="n">
        <v>146.366766274604</v>
      </c>
      <c r="I224" s="18" t="n">
        <v>1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14" t="n">
        <v>2013.12</v>
      </c>
      <c r="B225" s="15" t="n">
        <v>92.9333852793095</v>
      </c>
      <c r="C225" s="16"/>
      <c r="D225" s="15" t="n">
        <v>32.4200961982879</v>
      </c>
      <c r="E225" s="15" t="n">
        <v>25.2423999040997</v>
      </c>
      <c r="F225" s="15" t="n">
        <v>108.315565031983</v>
      </c>
      <c r="G225" s="15" t="n">
        <v>135936.650448633</v>
      </c>
      <c r="H225" s="15" t="n">
        <v>145.819800992612</v>
      </c>
      <c r="I225" s="18" t="n">
        <v>1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14" t="n">
        <v>2014.01</v>
      </c>
      <c r="B226" s="15" t="n">
        <v>74.1108485620463</v>
      </c>
      <c r="C226" s="16"/>
      <c r="D226" s="15" t="n">
        <v>18.4864748845864</v>
      </c>
      <c r="E226" s="15" t="n">
        <v>16.804174011042</v>
      </c>
      <c r="F226" s="15" t="n">
        <v>102.558635394456</v>
      </c>
      <c r="G226" s="15" t="n">
        <v>159150.459491616</v>
      </c>
      <c r="H226" s="15" t="n">
        <v>145.231335204205</v>
      </c>
      <c r="I226" s="18" t="n">
        <v>1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14" t="n">
        <v>2014.02</v>
      </c>
      <c r="B227" s="15" t="n">
        <v>68.0184797640716</v>
      </c>
      <c r="C227" s="16"/>
      <c r="D227" s="15" t="n">
        <v>16.7689677732751</v>
      </c>
      <c r="E227" s="15" t="n">
        <v>10.4045054104066</v>
      </c>
      <c r="F227" s="15" t="n">
        <v>99.680170575693</v>
      </c>
      <c r="G227" s="15" t="n">
        <v>144389.169722436</v>
      </c>
      <c r="H227" s="15" t="n">
        <v>144.343124068717</v>
      </c>
      <c r="I227" s="18" t="n">
        <v>1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14" t="n">
        <v>2014.03</v>
      </c>
      <c r="B228" s="15" t="n">
        <v>76.0982094371654</v>
      </c>
      <c r="C228" s="16"/>
      <c r="D228" s="15" t="n">
        <v>20.3165412316511</v>
      </c>
      <c r="E228" s="15" t="n">
        <v>12.2902651029711</v>
      </c>
      <c r="F228" s="15" t="n">
        <v>98.9339019189766</v>
      </c>
      <c r="G228" s="15" t="n">
        <v>139172.462546547</v>
      </c>
      <c r="H228" s="15" t="n">
        <v>143.611816358456</v>
      </c>
      <c r="I228" s="18" t="n">
        <v>1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14" t="n">
        <v>2014.04</v>
      </c>
      <c r="B229" s="15" t="n">
        <v>73.3450523340993</v>
      </c>
      <c r="C229" s="16"/>
      <c r="D229" s="15" t="n">
        <v>20.2063870188487</v>
      </c>
      <c r="E229" s="15" t="n">
        <v>12.7186283761628</v>
      </c>
      <c r="F229" s="15" t="n">
        <v>98.6140724946695</v>
      </c>
      <c r="G229" s="15" t="n">
        <v>147337.277007705</v>
      </c>
      <c r="H229" s="15" t="n">
        <v>143.215441900492</v>
      </c>
      <c r="I229" s="18" t="n">
        <v>1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14" t="n">
        <v>2014.05</v>
      </c>
      <c r="B230" s="15" t="n">
        <v>76.4396156716809</v>
      </c>
      <c r="C230" s="16"/>
      <c r="D230" s="15" t="n">
        <v>21.6631236226748</v>
      </c>
      <c r="E230" s="15" t="n">
        <v>17.8349981417783</v>
      </c>
      <c r="F230" s="15" t="n">
        <v>97.7611940298508</v>
      </c>
      <c r="G230" s="15" t="n">
        <v>137111.712955704</v>
      </c>
      <c r="H230" s="15" t="n">
        <v>142.986966369104</v>
      </c>
      <c r="I230" s="18" t="n">
        <v>1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14" t="n">
        <v>2014.06</v>
      </c>
      <c r="B231" s="15" t="n">
        <v>76.2112607138639</v>
      </c>
      <c r="C231" s="16"/>
      <c r="D231" s="15" t="n">
        <v>24.3005025942872</v>
      </c>
      <c r="E231" s="15" t="n">
        <v>17.4692251614027</v>
      </c>
      <c r="F231" s="15" t="n">
        <v>97.228144989339</v>
      </c>
      <c r="G231" s="15" t="n">
        <v>133121.481598635</v>
      </c>
      <c r="H231" s="15" t="n">
        <v>142.877999802619</v>
      </c>
      <c r="I231" s="18" t="n">
        <v>1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14" t="n">
        <v>2014.07</v>
      </c>
      <c r="B232" s="15" t="n">
        <v>75.8175466269042</v>
      </c>
      <c r="C232" s="16"/>
      <c r="D232" s="15" t="n">
        <v>22.5995022263411</v>
      </c>
      <c r="E232" s="15" t="n">
        <v>13.0046825093396</v>
      </c>
      <c r="F232" s="15" t="n">
        <v>96.3752665245203</v>
      </c>
      <c r="G232" s="15" t="n">
        <v>145916.019200298</v>
      </c>
      <c r="H232" s="15" t="n">
        <v>142.407177273154</v>
      </c>
      <c r="I232" s="18" t="n">
        <v>1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14" t="n">
        <v>2014.08</v>
      </c>
      <c r="B233" s="15" t="n">
        <v>79.4339046857934</v>
      </c>
      <c r="C233" s="16"/>
      <c r="D233" s="15" t="n">
        <v>22.1563207812102</v>
      </c>
      <c r="E233" s="15" t="n">
        <v>13.7257160197839</v>
      </c>
      <c r="F233" s="15" t="n">
        <v>96.6950959488273</v>
      </c>
      <c r="G233" s="15" t="n">
        <v>144154.73823674</v>
      </c>
      <c r="H233" s="15" t="n">
        <v>141.948212963901</v>
      </c>
      <c r="I233" s="18" t="n">
        <v>1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14" t="n">
        <v>2014.09</v>
      </c>
      <c r="B234" s="15" t="n">
        <v>72.9488533934937</v>
      </c>
      <c r="C234" s="16"/>
      <c r="D234" s="15" t="n">
        <v>20.2816370263984</v>
      </c>
      <c r="E234" s="15" t="n">
        <v>12.481655820011</v>
      </c>
      <c r="F234" s="15" t="n">
        <v>97.8678038379531</v>
      </c>
      <c r="G234" s="15" t="n">
        <v>149826.234088635</v>
      </c>
      <c r="H234" s="15" t="n">
        <v>142.347489890537</v>
      </c>
      <c r="I234" s="18" t="n">
        <v>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14" t="n">
        <v>2014.1</v>
      </c>
      <c r="B235" s="15" t="n">
        <v>80.7432992461268</v>
      </c>
      <c r="C235" s="16"/>
      <c r="D235" s="15" t="n">
        <v>25.5588088496557</v>
      </c>
      <c r="E235" s="15" t="n">
        <v>17.6086615488269</v>
      </c>
      <c r="F235" s="15" t="n">
        <v>100.959488272921</v>
      </c>
      <c r="G235" s="15" t="n">
        <v>148898.429288069</v>
      </c>
      <c r="H235" s="15" t="n">
        <v>142.922996803221</v>
      </c>
      <c r="I235" s="18" t="n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14" t="n">
        <v>2014.11</v>
      </c>
      <c r="B236" s="15" t="n">
        <v>84.464329898795</v>
      </c>
      <c r="C236" s="16"/>
      <c r="D236" s="15" t="n">
        <v>22.7889429384928</v>
      </c>
      <c r="E236" s="15" t="n">
        <v>16.579465254435</v>
      </c>
      <c r="F236" s="15" t="n">
        <v>101.38592750533</v>
      </c>
      <c r="G236" s="15" t="n">
        <v>147806.382914106</v>
      </c>
      <c r="H236" s="15" t="n">
        <v>143.207884907405</v>
      </c>
      <c r="I236" s="18" t="n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14" t="n">
        <v>2014.12</v>
      </c>
      <c r="B237" s="15" t="n">
        <v>98.9201449206527</v>
      </c>
      <c r="C237" s="16"/>
      <c r="D237" s="15" t="n">
        <v>34.8974059370144</v>
      </c>
      <c r="E237" s="15" t="n">
        <v>19.345882332275</v>
      </c>
      <c r="F237" s="15" t="n">
        <v>108.742004264392</v>
      </c>
      <c r="G237" s="15" t="n">
        <v>150576.900144595</v>
      </c>
      <c r="H237" s="15" t="n">
        <v>143.352405579728</v>
      </c>
      <c r="I237" s="18" t="n">
        <v>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14" t="n">
        <v>2015.01</v>
      </c>
      <c r="B238" s="15" t="n">
        <v>81.3156081369463</v>
      </c>
      <c r="C238" s="16"/>
      <c r="D238" s="15" t="n">
        <v>20.1818280885336</v>
      </c>
      <c r="E238" s="15" t="n">
        <v>20.0032581480697</v>
      </c>
      <c r="F238" s="15" t="n">
        <v>108.208955223881</v>
      </c>
      <c r="G238" s="15" t="n">
        <v>167470.151908204</v>
      </c>
      <c r="H238" s="15" t="n">
        <v>143.90986805901</v>
      </c>
      <c r="I238" s="18" t="n">
        <v>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14" t="n">
        <v>2015.02</v>
      </c>
      <c r="B239" s="15" t="n">
        <v>76.9532356353413</v>
      </c>
      <c r="C239" s="16"/>
      <c r="D239" s="15" t="n">
        <v>19.4404016606495</v>
      </c>
      <c r="E239" s="15" t="n">
        <v>15.5545228914371</v>
      </c>
      <c r="F239" s="15" t="n">
        <v>109.594882729211</v>
      </c>
      <c r="G239" s="15" t="n">
        <v>147130.332574603</v>
      </c>
      <c r="H239" s="15" t="n">
        <v>144.94523819969</v>
      </c>
      <c r="I239" s="18" t="n">
        <v>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14" t="n">
        <v>2015.03</v>
      </c>
      <c r="B240" s="15" t="n">
        <v>82.1329205959719</v>
      </c>
      <c r="C240" s="16"/>
      <c r="D240" s="15" t="n">
        <v>22.7941064353295</v>
      </c>
      <c r="E240" s="15" t="n">
        <v>17.7492374963553</v>
      </c>
      <c r="F240" s="15" t="n">
        <v>108.955223880597</v>
      </c>
      <c r="G240" s="15" t="n">
        <v>158590.547581122</v>
      </c>
      <c r="H240" s="15" t="n">
        <v>145.797817989834</v>
      </c>
      <c r="I240" s="18" t="n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14" t="n">
        <v>2015.04</v>
      </c>
      <c r="B241" s="15" t="n">
        <v>80.1579845407711</v>
      </c>
      <c r="C241" s="16"/>
      <c r="D241" s="15" t="n">
        <v>22.807221277024</v>
      </c>
      <c r="E241" s="15" t="n">
        <v>17.2419386109058</v>
      </c>
      <c r="F241" s="15" t="n">
        <v>108.315565031983</v>
      </c>
      <c r="G241" s="15" t="n">
        <v>155377.558863747</v>
      </c>
      <c r="H241" s="15" t="n">
        <v>146.444534859938</v>
      </c>
      <c r="I241" s="18" t="n">
        <v>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14" t="n">
        <v>2015.05</v>
      </c>
      <c r="B242" s="15" t="n">
        <v>83.5592111419168</v>
      </c>
      <c r="C242" s="16"/>
      <c r="D242" s="15" t="n">
        <v>24.8459994538643</v>
      </c>
      <c r="E242" s="15" t="n">
        <v>20.1956291331101</v>
      </c>
      <c r="F242" s="15" t="n">
        <v>108.422174840085</v>
      </c>
      <c r="G242" s="15" t="n">
        <v>151514.035156057</v>
      </c>
      <c r="H242" s="15" t="n">
        <v>147.047820517522</v>
      </c>
      <c r="I242" s="18" t="n">
        <v>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14" t="n">
        <v>2015.06</v>
      </c>
      <c r="B243" s="15" t="n">
        <v>82.2174926478124</v>
      </c>
      <c r="C243" s="16"/>
      <c r="D243" s="15" t="n">
        <v>26.8784860045272</v>
      </c>
      <c r="E243" s="15" t="n">
        <v>23.202296826268</v>
      </c>
      <c r="F243" s="15" t="n">
        <v>108.528784648188</v>
      </c>
      <c r="G243" s="15" t="n">
        <v>156638.14459608</v>
      </c>
      <c r="H243" s="15" t="n">
        <v>147.619496660153</v>
      </c>
      <c r="I243" s="18" t="n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14" t="n">
        <v>2015.07</v>
      </c>
      <c r="B244" s="15" t="n">
        <v>86.4868653162137</v>
      </c>
      <c r="C244" s="16"/>
      <c r="D244" s="15" t="n">
        <v>28.9291172966663</v>
      </c>
      <c r="E244" s="15" t="n">
        <v>22.6532082303785</v>
      </c>
      <c r="F244" s="15" t="n">
        <v>108.422174840085</v>
      </c>
      <c r="G244" s="15" t="n">
        <v>162921.326919397</v>
      </c>
      <c r="H244" s="15" t="n">
        <v>147.771489519386</v>
      </c>
      <c r="I244" s="18" t="n">
        <v>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14" t="n">
        <v>2015.08</v>
      </c>
      <c r="B245" s="15" t="n">
        <v>88.4318846716501</v>
      </c>
      <c r="C245" s="16"/>
      <c r="D245" s="15" t="n">
        <v>26.7791164432547</v>
      </c>
      <c r="E245" s="15" t="n">
        <v>23.0900036878244</v>
      </c>
      <c r="F245" s="15" t="n">
        <v>109.168443496802</v>
      </c>
      <c r="G245" s="15" t="n">
        <v>174859.657162611</v>
      </c>
      <c r="H245" s="15" t="n">
        <v>147.68922671203</v>
      </c>
      <c r="I245" s="18" t="n">
        <v>1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14" t="n">
        <v>2015.09</v>
      </c>
      <c r="B246" s="15" t="n">
        <v>79.5170029248629</v>
      </c>
      <c r="C246" s="16"/>
      <c r="D246" s="15" t="n">
        <v>22.4914283473353</v>
      </c>
      <c r="E246" s="15" t="n">
        <v>19.813037724494</v>
      </c>
      <c r="F246" s="15" t="n">
        <v>109.168443496802</v>
      </c>
      <c r="G246" s="15" t="n">
        <v>170096.51939503</v>
      </c>
      <c r="H246" s="15" t="n">
        <v>147.438039252949</v>
      </c>
      <c r="I246" s="18" t="n">
        <v>1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14" t="n">
        <v>2015.1</v>
      </c>
      <c r="B247" s="15" t="n">
        <v>88.5498572403488</v>
      </c>
      <c r="C247" s="16"/>
      <c r="D247" s="15" t="n">
        <v>28.7780292186019</v>
      </c>
      <c r="E247" s="15" t="n">
        <v>25.629804685457</v>
      </c>
      <c r="F247" s="15" t="n">
        <v>109.488272921109</v>
      </c>
      <c r="G247" s="15" t="n">
        <v>171093.536369623</v>
      </c>
      <c r="H247" s="15" t="n">
        <v>146.888499231042</v>
      </c>
      <c r="I247" s="18" t="n">
        <v>1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14" t="n">
        <v>2015.11</v>
      </c>
      <c r="B248" s="15" t="n">
        <v>91.6577441030799</v>
      </c>
      <c r="C248" s="16"/>
      <c r="D248" s="15" t="n">
        <v>25.4063652572946</v>
      </c>
      <c r="E248" s="15" t="n">
        <v>27.3542342819821</v>
      </c>
      <c r="F248" s="15" t="n">
        <v>108.422174840085</v>
      </c>
      <c r="G248" s="15" t="n">
        <v>167047.983422756</v>
      </c>
      <c r="H248" s="15" t="n">
        <v>145.88059353306</v>
      </c>
      <c r="I248" s="18" t="n">
        <v>1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14" t="n">
        <v>2015.12</v>
      </c>
      <c r="B249" s="15" t="n">
        <v>106.126576234524</v>
      </c>
      <c r="C249" s="16"/>
      <c r="D249" s="15" t="n">
        <v>38.3825745154205</v>
      </c>
      <c r="E249" s="15" t="n">
        <v>30.5521805377648</v>
      </c>
      <c r="F249" s="15" t="n">
        <v>109.914712153518</v>
      </c>
      <c r="G249" s="15" t="n">
        <v>176433.445828415</v>
      </c>
      <c r="H249" s="15" t="n">
        <v>144.863843072603</v>
      </c>
      <c r="I249" s="18" t="n">
        <v>1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14" t="n">
        <v>2016.01</v>
      </c>
      <c r="B250" s="15" t="n">
        <v>85.3361243261886</v>
      </c>
      <c r="C250" s="16"/>
      <c r="D250" s="15" t="n">
        <v>20.4005734548764</v>
      </c>
      <c r="E250" s="15" t="n">
        <v>19.8606919335731</v>
      </c>
      <c r="F250" s="15" t="n">
        <v>104.157782515991</v>
      </c>
      <c r="G250" s="15" t="n">
        <v>180142.622006269</v>
      </c>
      <c r="H250" s="15" t="n">
        <v>144.040621701077</v>
      </c>
      <c r="I250" s="18" t="n">
        <v>1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14" t="n">
        <v>2016.02</v>
      </c>
      <c r="B251" s="15" t="n">
        <v>79.1352457152344</v>
      </c>
      <c r="C251" s="16"/>
      <c r="D251" s="15" t="n">
        <v>19.4080317932516</v>
      </c>
      <c r="E251" s="15" t="n">
        <v>15.7420842821431</v>
      </c>
      <c r="F251" s="15" t="n">
        <v>101.81236673774</v>
      </c>
      <c r="G251" s="15" t="n">
        <v>156515.057220935</v>
      </c>
      <c r="H251" s="15" t="n">
        <v>143.288229918965</v>
      </c>
      <c r="I251" s="18" t="n">
        <v>1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14" t="n">
        <v>2016.03</v>
      </c>
      <c r="B252" s="15" t="n">
        <v>80.9658358594082</v>
      </c>
      <c r="C252" s="16"/>
      <c r="D252" s="15" t="n">
        <v>21.8456536231604</v>
      </c>
      <c r="E252" s="15" t="n">
        <v>16.0399674590883</v>
      </c>
      <c r="F252" s="15" t="n">
        <v>100.426439232409</v>
      </c>
      <c r="G252" s="15" t="n">
        <v>167164.024091408</v>
      </c>
      <c r="H252" s="15" t="n">
        <v>142.83249408441</v>
      </c>
      <c r="I252" s="18" t="n">
        <v>1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14" t="n">
        <v>2016.04</v>
      </c>
      <c r="B253" s="15" t="n">
        <v>75.2337514872225</v>
      </c>
      <c r="C253" s="16"/>
      <c r="D253" s="15" t="n">
        <v>23.9750796405291</v>
      </c>
      <c r="E253" s="15" t="n">
        <v>17.5473408793666</v>
      </c>
      <c r="F253" s="15" t="n">
        <v>99.5735607675906</v>
      </c>
      <c r="G253" s="15" t="n">
        <v>164145.658103094</v>
      </c>
      <c r="H253" s="15" t="n">
        <v>142.409043585623</v>
      </c>
      <c r="I253" s="18" t="n">
        <v>1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14" t="n">
        <v>2016.05</v>
      </c>
      <c r="B254" s="15" t="n">
        <v>72.9112749681197</v>
      </c>
      <c r="C254" s="16"/>
      <c r="D254" s="15" t="n">
        <v>21.1377689367937</v>
      </c>
      <c r="E254" s="15" t="n">
        <v>18.0067021657361</v>
      </c>
      <c r="F254" s="15" t="n">
        <v>96.8017057569296</v>
      </c>
      <c r="G254" s="15" t="n">
        <v>150289.64927819</v>
      </c>
      <c r="H254" s="15" t="n">
        <v>141.72634458759</v>
      </c>
      <c r="I254" s="18" t="n">
        <v>1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14" t="n">
        <v>2016.06</v>
      </c>
      <c r="B255" s="15" t="n">
        <v>73.326687181357</v>
      </c>
      <c r="C255" s="16"/>
      <c r="D255" s="15" t="n">
        <v>23.8869353628507</v>
      </c>
      <c r="E255" s="15" t="n">
        <v>17.8774571925493</v>
      </c>
      <c r="F255" s="15" t="n">
        <v>96.1620469083156</v>
      </c>
      <c r="G255" s="15" t="n">
        <v>152735.47163681</v>
      </c>
      <c r="H255" s="15" t="n">
        <v>141.162810137669</v>
      </c>
      <c r="I255" s="18" t="n">
        <v>1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14" t="n">
        <v>2016.07</v>
      </c>
      <c r="B256" s="15" t="n">
        <v>78.3635827511835</v>
      </c>
      <c r="C256" s="16"/>
      <c r="D256" s="15" t="n">
        <v>25.7768450604921</v>
      </c>
      <c r="E256" s="15" t="n">
        <v>17.8938003093598</v>
      </c>
      <c r="F256" s="15" t="n">
        <v>97.9744136460555</v>
      </c>
      <c r="G256" s="15" t="n">
        <v>150480.120124907</v>
      </c>
      <c r="H256" s="15" t="n">
        <v>141.234558675362</v>
      </c>
      <c r="I256" s="18" t="n">
        <v>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14" t="n">
        <v>2016.08</v>
      </c>
      <c r="B257" s="15" t="n">
        <v>75.4047947067414</v>
      </c>
      <c r="C257" s="16"/>
      <c r="D257" s="15" t="n">
        <v>21.1616755802726</v>
      </c>
      <c r="E257" s="15" t="n">
        <v>17.4801036648393</v>
      </c>
      <c r="F257" s="15" t="n">
        <v>98.7206823027719</v>
      </c>
      <c r="G257" s="15" t="n">
        <v>158847.570020669</v>
      </c>
      <c r="H257" s="15" t="n">
        <v>141.763880714029</v>
      </c>
      <c r="I257" s="18" t="n">
        <v>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14" t="n">
        <v>2016.09</v>
      </c>
      <c r="B258" s="15" t="n">
        <v>72.6073705215902</v>
      </c>
      <c r="C258" s="16"/>
      <c r="D258" s="15" t="n">
        <v>19.0925926733672</v>
      </c>
      <c r="E258" s="15" t="n">
        <v>15.0592397628135</v>
      </c>
      <c r="F258" s="15" t="n">
        <v>98.4008528784648</v>
      </c>
      <c r="G258" s="15" t="n">
        <v>166474.547609753</v>
      </c>
      <c r="H258" s="15" t="n">
        <v>142.330780679894</v>
      </c>
      <c r="I258" s="18" t="n">
        <v>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14" t="n">
        <v>2016.1</v>
      </c>
      <c r="B259" s="15" t="n">
        <v>77.432903168595</v>
      </c>
      <c r="C259" s="16"/>
      <c r="D259" s="15" t="n">
        <v>22.7006729311006</v>
      </c>
      <c r="E259" s="15" t="n">
        <v>19.5368177657637</v>
      </c>
      <c r="F259" s="15" t="n">
        <v>97.8678038379531</v>
      </c>
      <c r="G259" s="15" t="n">
        <v>149328.203006368</v>
      </c>
      <c r="H259" s="15" t="n">
        <v>142.83835705124</v>
      </c>
      <c r="I259" s="18" t="n">
        <v>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14" t="n">
        <v>2016.11</v>
      </c>
      <c r="B260" s="15" t="n">
        <v>78.5800588067496</v>
      </c>
      <c r="C260" s="16"/>
      <c r="D260" s="15" t="n">
        <v>19.7794285657135</v>
      </c>
      <c r="E260" s="15" t="n">
        <v>18.6721578857278</v>
      </c>
      <c r="F260" s="15" t="n">
        <v>97.5479744136461</v>
      </c>
      <c r="G260" s="15" t="n">
        <v>156433.918825426</v>
      </c>
      <c r="H260" s="15" t="n">
        <v>143.506492856179</v>
      </c>
      <c r="I260" s="18" t="n">
        <v>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14" t="n">
        <v>2016.12</v>
      </c>
      <c r="B261" s="15" t="n">
        <v>94.7664150005103</v>
      </c>
      <c r="C261" s="16"/>
      <c r="D261" s="15" t="n">
        <v>32.5214089866546</v>
      </c>
      <c r="E261" s="15" t="n">
        <v>25.242415126762</v>
      </c>
      <c r="F261" s="15" t="n">
        <v>100.852878464819</v>
      </c>
      <c r="G261" s="15" t="n">
        <v>165363.896059752</v>
      </c>
      <c r="H261" s="15" t="n">
        <v>144.177252276591</v>
      </c>
      <c r="I261" s="18" t="n">
        <v>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14" t="n">
        <v>2017.01</v>
      </c>
      <c r="B262" s="15" t="n">
        <v>79.9338559303658</v>
      </c>
      <c r="C262" s="15" t="n">
        <v>11.748154946867</v>
      </c>
      <c r="D262" s="15" t="n">
        <v>18.2681240776498</v>
      </c>
      <c r="E262" s="15" t="n">
        <v>20.2056565997897</v>
      </c>
      <c r="F262" s="15" t="n">
        <v>103.944562899787</v>
      </c>
      <c r="G262" s="15" t="n">
        <v>173035.055614119</v>
      </c>
      <c r="H262" s="15" t="n">
        <v>144.594235545093</v>
      </c>
      <c r="I262" s="18" t="n">
        <v>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14" t="n">
        <v>2017.02</v>
      </c>
      <c r="B263" s="15" t="n">
        <v>73.0730818269714</v>
      </c>
      <c r="C263" s="15" t="n">
        <v>10.8000501875376</v>
      </c>
      <c r="D263" s="15" t="n">
        <v>16.5482990283689</v>
      </c>
      <c r="E263" s="15" t="n">
        <v>12.2483906007091</v>
      </c>
      <c r="F263" s="15" t="n">
        <v>102.238805970149</v>
      </c>
      <c r="G263" s="15" t="n">
        <v>154041.287733455</v>
      </c>
      <c r="H263" s="15" t="n">
        <v>144.95879592996</v>
      </c>
      <c r="I263" s="18" t="n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14" t="n">
        <v>2017.03</v>
      </c>
      <c r="B264" s="15" t="n">
        <v>76.2821334629039</v>
      </c>
      <c r="C264" s="15" t="n">
        <v>12.7950023122555</v>
      </c>
      <c r="D264" s="15" t="n">
        <v>18.2205727179007</v>
      </c>
      <c r="E264" s="15" t="n">
        <v>13.9030942013023</v>
      </c>
      <c r="F264" s="15" t="n">
        <v>101.918976545842</v>
      </c>
      <c r="G264" s="15" t="n">
        <v>153238.923231423</v>
      </c>
      <c r="H264" s="15" t="n">
        <v>145.669423180766</v>
      </c>
      <c r="I264" s="18" t="n">
        <v>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14" t="n">
        <v>2017.04</v>
      </c>
      <c r="B265" s="15" t="n">
        <v>77.9311422559368</v>
      </c>
      <c r="C265" s="15" t="n">
        <v>12.0981691858771</v>
      </c>
      <c r="D265" s="15" t="n">
        <v>20.4490057198011</v>
      </c>
      <c r="E265" s="15" t="n">
        <v>14.6768560601142</v>
      </c>
      <c r="F265" s="15" t="n">
        <v>102.558635394456</v>
      </c>
      <c r="G265" s="15" t="n">
        <v>163435.455860569</v>
      </c>
      <c r="H265" s="15" t="n">
        <v>146.293562426713</v>
      </c>
      <c r="I265" s="18" t="n">
        <v>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14" t="n">
        <v>2017.05</v>
      </c>
      <c r="B266" s="15" t="n">
        <v>73.755959194733</v>
      </c>
      <c r="C266" s="15" t="n">
        <v>12.3146863499713</v>
      </c>
      <c r="D266" s="15" t="n">
        <v>19.1049884406725</v>
      </c>
      <c r="E266" s="15" t="n">
        <v>17.3483302381611</v>
      </c>
      <c r="F266" s="15" t="n">
        <v>104.157782515991</v>
      </c>
      <c r="G266" s="15" t="n">
        <v>161216.391400635</v>
      </c>
      <c r="H266" s="15" t="n">
        <v>146.680988820794</v>
      </c>
      <c r="I266" s="18" t="n">
        <v>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14" t="n">
        <v>2017.06</v>
      </c>
      <c r="B267" s="15" t="n">
        <v>75.9197091362298</v>
      </c>
      <c r="C267" s="15" t="n">
        <v>12.5095735973242</v>
      </c>
      <c r="D267" s="15" t="n">
        <v>21.7903311793778</v>
      </c>
      <c r="E267" s="15" t="n">
        <v>17.310131260931</v>
      </c>
      <c r="F267" s="15" t="n">
        <v>105.117270788913</v>
      </c>
      <c r="G267" s="15" t="n">
        <v>164722.458311279</v>
      </c>
      <c r="H267" s="15" t="n">
        <v>147.239440095832</v>
      </c>
      <c r="I267" s="18" t="n">
        <v>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14" t="n">
        <v>2017.07</v>
      </c>
      <c r="B268" s="15" t="n">
        <v>79.877243491287</v>
      </c>
      <c r="C268" s="15" t="n">
        <v>13.173046732425</v>
      </c>
      <c r="D268" s="15" t="n">
        <v>24.3731586894545</v>
      </c>
      <c r="E268" s="15" t="n">
        <v>18.3021090171263</v>
      </c>
      <c r="F268" s="15" t="n">
        <v>104.904051172708</v>
      </c>
      <c r="G268" s="15" t="n">
        <v>167965.449857343</v>
      </c>
      <c r="H268" s="15" t="n">
        <v>147.92134196261</v>
      </c>
      <c r="I268" s="18" t="n">
        <v>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14" t="n">
        <v>2017.08</v>
      </c>
      <c r="B269" s="15" t="n">
        <v>78.7025993869903</v>
      </c>
      <c r="C269" s="15" t="n">
        <v>12.8351173943313</v>
      </c>
      <c r="D269" s="15" t="n">
        <v>20.002748645074</v>
      </c>
      <c r="E269" s="15" t="n">
        <v>17.7977003244221</v>
      </c>
      <c r="F269" s="15" t="n">
        <v>106.289978678038</v>
      </c>
      <c r="G269" s="15" t="n">
        <v>181465.23775138</v>
      </c>
      <c r="H269" s="15" t="n">
        <v>148.235139563462</v>
      </c>
      <c r="I269" s="18" t="n">
        <v>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14" t="n">
        <v>2017.09</v>
      </c>
      <c r="B270" s="15" t="n">
        <v>75.6664034699107</v>
      </c>
      <c r="C270" s="15" t="n">
        <v>12.6185829395198</v>
      </c>
      <c r="D270" s="15" t="n">
        <v>19.256570607288</v>
      </c>
      <c r="E270" s="15" t="n">
        <v>15.7049198040323</v>
      </c>
      <c r="F270" s="15" t="n">
        <v>106.503198294243</v>
      </c>
      <c r="G270" s="15" t="n">
        <v>174582.063474458</v>
      </c>
      <c r="H270" s="15" t="n">
        <v>148.364873044006</v>
      </c>
      <c r="I270" s="18" t="n">
        <v>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14" t="n">
        <v>2017.1</v>
      </c>
      <c r="B271" s="15" t="n">
        <v>79.237176425478</v>
      </c>
      <c r="C271" s="15" t="n">
        <v>12.0131720106351</v>
      </c>
      <c r="D271" s="15" t="n">
        <v>22.3137448027542</v>
      </c>
      <c r="E271" s="15" t="n">
        <v>20.381669255232</v>
      </c>
      <c r="F271" s="15" t="n">
        <v>108.315565031983</v>
      </c>
      <c r="G271" s="15" t="n">
        <v>174274.986149078</v>
      </c>
      <c r="H271" s="15" t="n">
        <v>148.601103888605</v>
      </c>
      <c r="I271" s="18" t="n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14" t="n">
        <v>2017.11</v>
      </c>
      <c r="B272" s="15" t="n">
        <v>81.012225234135</v>
      </c>
      <c r="C272" s="15" t="n">
        <v>12.7821453694551</v>
      </c>
      <c r="D272" s="15" t="n">
        <v>18.8608476062828</v>
      </c>
      <c r="E272" s="15" t="n">
        <v>18.4040333252995</v>
      </c>
      <c r="F272" s="15" t="n">
        <v>107.036247334755</v>
      </c>
      <c r="G272" s="15" t="n">
        <v>183960.254177605</v>
      </c>
      <c r="H272" s="15" t="n">
        <v>148.895254264173</v>
      </c>
      <c r="I272" s="18" t="n">
        <v>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14" t="n">
        <v>2017.12</v>
      </c>
      <c r="B273" s="15" t="n">
        <v>95.2144635661547</v>
      </c>
      <c r="C273" s="15" t="n">
        <v>14.4236927898286</v>
      </c>
      <c r="D273" s="15" t="n">
        <v>31.3062532657542</v>
      </c>
      <c r="E273" s="15" t="n">
        <v>26.0040771975717</v>
      </c>
      <c r="F273" s="15" t="n">
        <v>107.782515991471</v>
      </c>
      <c r="G273" s="15" t="n">
        <v>172691.389067185</v>
      </c>
      <c r="H273" s="15" t="n">
        <v>148.832107785004</v>
      </c>
      <c r="I273" s="18" t="n">
        <v>1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14" t="n">
        <v>2018.01</v>
      </c>
      <c r="B274" s="15" t="n">
        <v>74.5488623046689</v>
      </c>
      <c r="C274" s="15" t="n">
        <v>11.5221012470775</v>
      </c>
      <c r="D274" s="15" t="n">
        <v>18.2262861116343</v>
      </c>
      <c r="E274" s="15" t="n">
        <v>18.9018862652646</v>
      </c>
      <c r="F274" s="15" t="n">
        <v>105.543710021322</v>
      </c>
      <c r="G274" s="15" t="n">
        <v>199051.982340442</v>
      </c>
      <c r="H274" s="15" t="n">
        <v>148.503134790591</v>
      </c>
      <c r="I274" s="18" t="n">
        <v>1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14" t="n">
        <v>2018.02</v>
      </c>
      <c r="B275" s="15" t="n">
        <v>71.1243621391868</v>
      </c>
      <c r="C275" s="15" t="n">
        <v>10.9869171121733</v>
      </c>
      <c r="D275" s="15" t="n">
        <v>16.714464133268</v>
      </c>
      <c r="E275" s="15" t="n">
        <v>14.744357427262</v>
      </c>
      <c r="F275" s="15" t="n">
        <v>105.01066098081</v>
      </c>
      <c r="G275" s="15" t="n">
        <v>177504.224529889</v>
      </c>
      <c r="H275" s="15" t="n">
        <v>148.423703164082</v>
      </c>
      <c r="I275" s="18" t="n">
        <v>1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14" t="n">
        <v>2018.03</v>
      </c>
      <c r="B276" s="15" t="n">
        <v>79.9963213000293</v>
      </c>
      <c r="C276" s="15" t="n">
        <v>12.8488113868838</v>
      </c>
      <c r="D276" s="15" t="n">
        <v>19.9383026040247</v>
      </c>
      <c r="E276" s="15" t="n">
        <v>16.8834083226052</v>
      </c>
      <c r="F276" s="15" t="n">
        <v>104.477611940299</v>
      </c>
      <c r="G276" s="15" t="n">
        <v>179925.09931321</v>
      </c>
      <c r="H276" s="15" t="n">
        <v>148.337725599259</v>
      </c>
      <c r="I276" s="18" t="n">
        <v>1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14" t="n">
        <v>2018.04</v>
      </c>
      <c r="B277" s="15" t="n">
        <v>72.7108008458991</v>
      </c>
      <c r="C277" s="15" t="n">
        <v>11.8198472635798</v>
      </c>
      <c r="D277" s="15" t="n">
        <v>20.0442497426645</v>
      </c>
      <c r="E277" s="15" t="n">
        <v>17.2456124412888</v>
      </c>
      <c r="F277" s="15" t="n">
        <v>103.411513859275</v>
      </c>
      <c r="G277" s="15" t="n">
        <v>179852.554377056</v>
      </c>
      <c r="H277" s="15" t="n">
        <v>147.722902479968</v>
      </c>
      <c r="I277" s="18" t="n">
        <v>1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14" t="n">
        <v>2018.05</v>
      </c>
      <c r="B278" s="15" t="n">
        <v>73.3610574309835</v>
      </c>
      <c r="C278" s="15" t="n">
        <v>12.2935526638318</v>
      </c>
      <c r="D278" s="15" t="n">
        <v>20.0397770311032</v>
      </c>
      <c r="E278" s="15" t="n">
        <v>25.0172053754658</v>
      </c>
      <c r="F278" s="15" t="n">
        <v>101.492537313433</v>
      </c>
      <c r="G278" s="15" t="n">
        <v>185159.50321986</v>
      </c>
      <c r="H278" s="15" t="n">
        <v>146.730157455793</v>
      </c>
      <c r="I278" s="18" t="n">
        <v>1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14" t="n">
        <v>2018.06</v>
      </c>
      <c r="B279" s="15" t="n">
        <v>77.1699178794672</v>
      </c>
      <c r="C279" s="15" t="n">
        <v>12.4746606489973</v>
      </c>
      <c r="D279" s="15" t="n">
        <v>22.3390025181541</v>
      </c>
      <c r="E279" s="15" t="n">
        <v>20.8563135443541</v>
      </c>
      <c r="F279" s="15" t="n">
        <v>102.132196162047</v>
      </c>
      <c r="G279" s="15" t="n">
        <v>187453.719961753</v>
      </c>
      <c r="H279" s="15" t="n">
        <v>145.045979591825</v>
      </c>
      <c r="I279" s="18" t="n">
        <v>1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14" t="n">
        <v>2018.07</v>
      </c>
      <c r="B280" s="15" t="n">
        <v>76.6840585802387</v>
      </c>
      <c r="C280" s="15" t="n">
        <v>13.0164426778854</v>
      </c>
      <c r="D280" s="15" t="n">
        <v>22.8182601997274</v>
      </c>
      <c r="E280" s="15" t="n">
        <v>15.0316978398036</v>
      </c>
      <c r="F280" s="15" t="n">
        <v>100.426439232409</v>
      </c>
      <c r="G280" s="15" t="n">
        <v>184111.626940308</v>
      </c>
      <c r="H280" s="15" t="n">
        <v>143.145172978407</v>
      </c>
      <c r="I280" s="18" t="n">
        <v>1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14" t="n">
        <v>2018.08</v>
      </c>
      <c r="B281" s="15" t="n">
        <v>74.2142763977035</v>
      </c>
      <c r="C281" s="15" t="n">
        <v>12.3800803414653</v>
      </c>
      <c r="D281" s="15" t="n">
        <v>18.336003298756</v>
      </c>
      <c r="E281" s="15" t="n">
        <v>14.3962035032376</v>
      </c>
      <c r="F281" s="15" t="n">
        <v>98.0810234541578</v>
      </c>
      <c r="G281" s="15" t="n">
        <v>188046.964114431</v>
      </c>
      <c r="H281" s="15" t="n">
        <v>141.628000371114</v>
      </c>
      <c r="I281" s="18" t="n">
        <v>1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14" t="n">
        <v>2018.09</v>
      </c>
      <c r="B282" s="15" t="n">
        <v>70.4272685669419</v>
      </c>
      <c r="C282" s="15" t="n">
        <v>10.987283209044</v>
      </c>
      <c r="D282" s="15" t="n">
        <v>15.9713517955878</v>
      </c>
      <c r="E282" s="15" t="n">
        <v>10.9677280932746</v>
      </c>
      <c r="F282" s="15" t="n">
        <v>97.8678038379531</v>
      </c>
      <c r="G282" s="15" t="n">
        <v>185339.810778782</v>
      </c>
      <c r="H282" s="15" t="n">
        <v>140.286249168071</v>
      </c>
      <c r="I282" s="18" t="n">
        <v>1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14" t="n">
        <v>2018.1</v>
      </c>
      <c r="B283" s="15" t="n">
        <v>72.6735338963487</v>
      </c>
      <c r="C283" s="15" t="n">
        <v>11.4246529357449</v>
      </c>
      <c r="D283" s="15" t="n">
        <v>17.7806115326913</v>
      </c>
      <c r="E283" s="15" t="n">
        <v>14.6550324100119</v>
      </c>
      <c r="F283" s="15" t="n">
        <v>96.588486140725</v>
      </c>
      <c r="G283" s="15" t="n">
        <v>189570.051585933</v>
      </c>
      <c r="H283" s="15" t="n">
        <v>138.919895071588</v>
      </c>
      <c r="I283" s="18" t="n">
        <v>1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14" t="n">
        <v>2018.11</v>
      </c>
      <c r="B284" s="15" t="n">
        <v>72.7708762431812</v>
      </c>
      <c r="C284" s="15" t="n">
        <v>11.4242225936866</v>
      </c>
      <c r="D284" s="15" t="n">
        <v>15.3142288109462</v>
      </c>
      <c r="E284" s="15" t="n">
        <v>11.3706453541369</v>
      </c>
      <c r="F284" s="15" t="n">
        <v>89.9786780383795</v>
      </c>
      <c r="G284" s="15" t="n">
        <v>161107.201887429</v>
      </c>
      <c r="H284" s="15" t="n">
        <v>137.693367928964</v>
      </c>
      <c r="I284" s="18" t="n">
        <v>1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14" t="n">
        <v>2018.12</v>
      </c>
      <c r="B285" s="15" t="n">
        <v>90.4913310579834</v>
      </c>
      <c r="C285" s="15" t="n">
        <v>13.4880346403303</v>
      </c>
      <c r="D285" s="15" t="n">
        <v>26.6510062177671</v>
      </c>
      <c r="E285" s="15" t="n">
        <v>15.7758118039237</v>
      </c>
      <c r="F285" s="15" t="n">
        <v>96.0554371002132</v>
      </c>
      <c r="G285" s="15" t="n">
        <v>160895.652154082</v>
      </c>
      <c r="H285" s="15" t="n">
        <v>137.377459565877</v>
      </c>
      <c r="I285" s="18" t="n">
        <v>1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14" t="n">
        <v>2019.01</v>
      </c>
      <c r="B286" s="15" t="n">
        <v>69.8419853560469</v>
      </c>
      <c r="C286" s="15" t="n">
        <v>10.5863451759543</v>
      </c>
      <c r="D286" s="15" t="n">
        <v>15.3740733542995</v>
      </c>
      <c r="E286" s="15" t="n">
        <v>12.2620759785232</v>
      </c>
      <c r="F286" s="15" t="n">
        <v>95.9488272921109</v>
      </c>
      <c r="G286" s="15" t="n">
        <v>180228.730424388</v>
      </c>
      <c r="H286" s="15" t="n">
        <v>137.889189359834</v>
      </c>
      <c r="I286" s="18" t="n">
        <v>1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14" t="n">
        <v>2019.02</v>
      </c>
      <c r="B287" s="15" t="n">
        <v>66.0608363262992</v>
      </c>
      <c r="C287" s="15" t="n">
        <v>10.4340674300187</v>
      </c>
      <c r="D287" s="15" t="n">
        <v>13.5148848344662</v>
      </c>
      <c r="E287" s="15" t="n">
        <v>9.90496206344517</v>
      </c>
      <c r="F287" s="15" t="n">
        <v>93.9232409381663</v>
      </c>
      <c r="G287" s="15" t="n">
        <v>156784.021502561</v>
      </c>
      <c r="H287" s="15" t="n">
        <v>138.393817856271</v>
      </c>
      <c r="I287" s="18" t="n">
        <v>1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14" t="n">
        <v>2019.03</v>
      </c>
      <c r="B288" s="15" t="n">
        <v>72.2691820473787</v>
      </c>
      <c r="C288" s="15" t="n">
        <v>11.584167584236</v>
      </c>
      <c r="D288" s="15" t="n">
        <v>16.5793494117319</v>
      </c>
      <c r="E288" s="15" t="n">
        <v>11.0689765001292</v>
      </c>
      <c r="F288" s="15" t="n">
        <v>94.5628997867804</v>
      </c>
      <c r="G288" s="15" t="n">
        <v>154113.120708245</v>
      </c>
      <c r="H288" s="15" t="n">
        <v>138.256235377883</v>
      </c>
      <c r="I288" s="18" t="n">
        <v>1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14" t="n">
        <v>2019.04</v>
      </c>
      <c r="B289" s="15" t="n">
        <v>67.8867092536739</v>
      </c>
      <c r="C289" s="15" t="n">
        <v>11.0979873138503</v>
      </c>
      <c r="D289" s="15" t="n">
        <v>15.4102706419794</v>
      </c>
      <c r="E289" s="15" t="n">
        <v>9.14374959942947</v>
      </c>
      <c r="F289" s="15" t="n">
        <v>92.3240938166311</v>
      </c>
      <c r="G289" s="15" t="n">
        <v>164855.308711414</v>
      </c>
      <c r="H289" s="15" t="n">
        <v>138.512211938718</v>
      </c>
      <c r="I289" s="18" t="n">
        <v>1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14" t="n">
        <v>2019.05</v>
      </c>
      <c r="B290" s="15" t="n">
        <v>67.4074039233452</v>
      </c>
      <c r="C290" s="15" t="n">
        <v>11.4013386730172</v>
      </c>
      <c r="D290" s="15" t="n">
        <v>16.3600597644084</v>
      </c>
      <c r="E290" s="15" t="n">
        <v>12.8450341719377</v>
      </c>
      <c r="F290" s="15" t="n">
        <v>91.5778251599147</v>
      </c>
      <c r="G290" s="15" t="n">
        <v>174528.946640522</v>
      </c>
      <c r="H290" s="15" t="n">
        <v>139.030009038113</v>
      </c>
      <c r="I290" s="18" t="n">
        <v>1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14" t="n">
        <v>2019.06</v>
      </c>
      <c r="B291" s="15" t="n">
        <v>70.3216233068917</v>
      </c>
      <c r="C291" s="15" t="n">
        <v>11.4509394966755</v>
      </c>
      <c r="D291" s="15" t="n">
        <v>20.5816957120073</v>
      </c>
      <c r="E291" s="15" t="n">
        <v>12.775490202905</v>
      </c>
      <c r="F291" s="15" t="n">
        <v>93.6034115138593</v>
      </c>
      <c r="G291" s="15" t="n">
        <v>167887.846006175</v>
      </c>
      <c r="H291" s="15" t="n">
        <v>138.981398394401</v>
      </c>
      <c r="I291" s="18" t="n">
        <v>1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14" t="n">
        <v>2019.07</v>
      </c>
      <c r="B292" s="15" t="n">
        <v>69.6073072038297</v>
      </c>
      <c r="C292" s="15" t="n">
        <v>11.566739345583</v>
      </c>
      <c r="D292" s="15" t="n">
        <v>20.1622301909352</v>
      </c>
      <c r="E292" s="15" t="n">
        <v>12.9968331177166</v>
      </c>
      <c r="F292" s="15" t="n">
        <v>98.6140724946695</v>
      </c>
      <c r="G292" s="15" t="n">
        <v>170924.193934951</v>
      </c>
      <c r="H292" s="15" t="n">
        <v>138.677424062221</v>
      </c>
      <c r="I292" s="18" t="n">
        <v>1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14" t="n">
        <v>2019.08</v>
      </c>
      <c r="B293" s="15" t="n">
        <v>72.5890730810415</v>
      </c>
      <c r="C293" s="15" t="n">
        <v>11.8724946887591</v>
      </c>
      <c r="D293" s="15" t="n">
        <v>17.0161836361911</v>
      </c>
      <c r="E293" s="15" t="n">
        <v>12.6834230070669</v>
      </c>
      <c r="F293" s="15" t="n">
        <v>86.7803837953092</v>
      </c>
      <c r="G293" s="15" t="n">
        <v>177901.881667501</v>
      </c>
      <c r="H293" s="15" t="n">
        <v>137.95860677759</v>
      </c>
      <c r="I293" s="18" t="n">
        <v>1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14" t="n">
        <v>2019.09</v>
      </c>
      <c r="B294" s="15" t="n">
        <v>66.5014439993165</v>
      </c>
      <c r="C294" s="15" t="n">
        <v>11.1401984751625</v>
      </c>
      <c r="D294" s="15" t="n">
        <v>15.1210921502533</v>
      </c>
      <c r="E294" s="15" t="n">
        <v>10.8870847751371</v>
      </c>
      <c r="F294" s="15" t="n">
        <v>91.1513859275053</v>
      </c>
      <c r="G294" s="15" t="n">
        <v>163159.534896277</v>
      </c>
      <c r="H294" s="15" t="n">
        <v>136.6879242563</v>
      </c>
      <c r="I294" s="18" t="n">
        <v>1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14" t="n">
        <v>2019.1</v>
      </c>
      <c r="B295" s="15" t="n">
        <v>73.7684867871196</v>
      </c>
      <c r="C295" s="15" t="n">
        <v>12.2397797614756</v>
      </c>
      <c r="D295" s="15" t="n">
        <v>18.7989473738222</v>
      </c>
      <c r="E295" s="15" t="n">
        <v>14.3076099908391</v>
      </c>
      <c r="F295" s="15" t="n">
        <v>94.2430703624734</v>
      </c>
      <c r="G295" s="15" t="n">
        <v>167556.670719675</v>
      </c>
      <c r="H295" s="15" t="n">
        <v>135.498544530173</v>
      </c>
      <c r="I295" s="18" t="n">
        <v>1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14" t="n">
        <v>2019.11</v>
      </c>
      <c r="B296" s="15" t="n">
        <v>72.4843275915669</v>
      </c>
      <c r="C296" s="15" t="n">
        <v>12.1432991046538</v>
      </c>
      <c r="D296" s="15" t="n">
        <v>15.9775992217795</v>
      </c>
      <c r="E296" s="15" t="n">
        <v>14.6685116660565</v>
      </c>
      <c r="F296" s="15" t="n">
        <v>99.0405117270789</v>
      </c>
      <c r="G296" s="15" t="n">
        <v>158682.164687566</v>
      </c>
      <c r="H296" s="15" t="n">
        <v>134.344670367273</v>
      </c>
      <c r="I296" s="18" t="n">
        <v>1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14" t="n">
        <v>2019.12</v>
      </c>
      <c r="B297" s="15" t="n">
        <v>85.8910134048428</v>
      </c>
      <c r="C297" s="15" t="n">
        <v>14.5987744905198</v>
      </c>
      <c r="D297" s="15" t="n">
        <v>25.0356375530694</v>
      </c>
      <c r="E297" s="15" t="n">
        <v>14.5480539671938</v>
      </c>
      <c r="F297" s="15" t="n">
        <v>102.558635394456</v>
      </c>
      <c r="G297" s="15" t="n">
        <v>145634.201659693</v>
      </c>
      <c r="H297" s="15" t="n">
        <v>133.000578374302</v>
      </c>
      <c r="I297" s="18" t="n">
        <v>1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14" t="n">
        <v>2020.01</v>
      </c>
      <c r="B298" s="15" t="n">
        <v>70.5430548780097</v>
      </c>
      <c r="C298" s="15" t="n">
        <v>11.5168257888755</v>
      </c>
      <c r="D298" s="15" t="n">
        <v>15.2134861983629</v>
      </c>
      <c r="E298" s="15" t="n">
        <v>12.7033433274193</v>
      </c>
      <c r="F298" s="15" t="n">
        <v>102.878464818763</v>
      </c>
      <c r="G298" s="15" t="n">
        <v>173557.874750092</v>
      </c>
      <c r="H298" s="15" t="n">
        <v>131.285543769516</v>
      </c>
      <c r="I298" s="18" t="n">
        <v>1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14" t="n">
        <v>2020.02</v>
      </c>
      <c r="B299" s="15" t="n">
        <v>71.4667351250881</v>
      </c>
      <c r="C299" s="15" t="n">
        <v>11.9485777370398</v>
      </c>
      <c r="D299" s="15" t="n">
        <v>15.5586221277864</v>
      </c>
      <c r="E299" s="15" t="n">
        <v>10.983568506648</v>
      </c>
      <c r="F299" s="15" t="n">
        <v>105.43710021322</v>
      </c>
      <c r="G299" s="15" t="n">
        <v>144114.941889258</v>
      </c>
      <c r="H299" s="15" t="n">
        <v>129.186104761512</v>
      </c>
      <c r="I299" s="18" t="n">
        <v>1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14" t="n">
        <v>2020.03</v>
      </c>
      <c r="B300" s="15" t="n">
        <v>81.8261881358378</v>
      </c>
      <c r="C300" s="15" t="n">
        <v>14.4690836754064</v>
      </c>
      <c r="D300" s="15" t="n">
        <v>7.54214121189959</v>
      </c>
      <c r="E300" s="15" t="n">
        <v>9.41107898419217</v>
      </c>
      <c r="F300" s="15" t="n">
        <v>54.6908315565032</v>
      </c>
      <c r="G300" s="15" t="n">
        <v>136565.277054148</v>
      </c>
      <c r="H300" s="15" t="n">
        <v>127.292276999739</v>
      </c>
      <c r="I300" s="18" t="n">
        <v>1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14" t="n">
        <v>2020.04</v>
      </c>
      <c r="B301" s="15" t="n">
        <v>70.4987959624296</v>
      </c>
      <c r="C301" s="15" t="n">
        <v>11.451007545411</v>
      </c>
      <c r="D301" s="15" t="n">
        <v>0.338992685527427</v>
      </c>
      <c r="E301" s="15" t="n">
        <v>8.23859433892399</v>
      </c>
      <c r="F301" s="15" t="n">
        <v>45.2025586353945</v>
      </c>
      <c r="G301" s="15" t="n">
        <v>120798.070188674</v>
      </c>
      <c r="H301" s="15" t="n">
        <v>126.102897102736</v>
      </c>
      <c r="I301" s="18" t="n">
        <v>1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14" t="n">
        <v>2020.05</v>
      </c>
      <c r="B302" s="15" t="n">
        <v>72.7458602003971</v>
      </c>
      <c r="C302" s="15" t="n">
        <v>12.0238039039549</v>
      </c>
      <c r="D302" s="15" t="n">
        <v>0.83355305749993</v>
      </c>
      <c r="E302" s="15" t="n">
        <v>14.8092032703312</v>
      </c>
      <c r="F302" s="15" t="n">
        <v>52.452025586354</v>
      </c>
      <c r="G302" s="15" t="n">
        <v>124181.837462836</v>
      </c>
      <c r="H302" s="15" t="n">
        <v>125.88665492277</v>
      </c>
      <c r="I302" s="18" t="n">
        <v>1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14" t="n">
        <v>2020.06</v>
      </c>
      <c r="B303" s="15" t="n">
        <v>70.8221877907251</v>
      </c>
      <c r="C303" s="15" t="n">
        <v>12.1004597957214</v>
      </c>
      <c r="D303" s="15" t="n">
        <v>2.60730783878324</v>
      </c>
      <c r="E303" s="15" t="n">
        <v>16.4542072221816</v>
      </c>
      <c r="F303" s="15" t="n">
        <v>69.5095948827292</v>
      </c>
      <c r="G303" s="15" t="n">
        <v>130187.464599322</v>
      </c>
      <c r="H303" s="15" t="n">
        <v>126.79219967871</v>
      </c>
      <c r="I303" s="18" t="n">
        <v>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14" t="n">
        <v>2020.07</v>
      </c>
      <c r="B304" s="15" t="n">
        <v>72.0607814248975</v>
      </c>
      <c r="C304" s="15" t="n">
        <v>12.2239680399641</v>
      </c>
      <c r="D304" s="15" t="n">
        <v>3.88983283388664</v>
      </c>
      <c r="E304" s="15" t="n">
        <v>19.3572277813685</v>
      </c>
      <c r="F304" s="15" t="n">
        <v>77.0788912579958</v>
      </c>
      <c r="G304" s="15" t="n">
        <v>130758.819389829</v>
      </c>
      <c r="H304" s="15" t="n">
        <v>128.409330028444</v>
      </c>
      <c r="I304" s="18" t="n">
        <v>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14" t="n">
        <v>2020.08</v>
      </c>
      <c r="B305" s="15" t="n">
        <v>69.5360548011977</v>
      </c>
      <c r="C305" s="15" t="n">
        <v>12.1395922102348</v>
      </c>
      <c r="D305" s="15" t="n">
        <v>4.11198185150314</v>
      </c>
      <c r="E305" s="15" t="n">
        <v>14.4673191909722</v>
      </c>
      <c r="F305" s="15" t="n">
        <v>87.6332622601279</v>
      </c>
      <c r="G305" s="15" t="n">
        <v>141193.129760223</v>
      </c>
      <c r="H305" s="15" t="n">
        <v>130.281033528967</v>
      </c>
      <c r="I305" s="18" t="n">
        <v>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14" t="n">
        <v>2020.09</v>
      </c>
      <c r="B306" s="15" t="n">
        <v>64.7964720932202</v>
      </c>
      <c r="C306" s="15" t="n">
        <v>11.211550299718</v>
      </c>
      <c r="D306" s="15" t="n">
        <v>3.24006007862993</v>
      </c>
      <c r="E306" s="15" t="n">
        <v>14.9245926276352</v>
      </c>
      <c r="F306" s="15" t="n">
        <v>95.8422174840085</v>
      </c>
      <c r="G306" s="15" t="n">
        <v>147838.549626614</v>
      </c>
      <c r="H306" s="15" t="n">
        <v>131.973709616082</v>
      </c>
      <c r="I306" s="18" t="n">
        <v>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14" t="n">
        <v>2020.1</v>
      </c>
      <c r="B307" s="15" t="n">
        <v>72.3094747013705</v>
      </c>
      <c r="C307" s="15" t="n">
        <v>12.1590979034481</v>
      </c>
      <c r="D307" s="15" t="n">
        <v>6.97415921939967</v>
      </c>
      <c r="E307" s="15" t="n">
        <v>20.3028150661085</v>
      </c>
      <c r="F307" s="15" t="n">
        <v>90.7249466950959</v>
      </c>
      <c r="G307" s="15" t="n">
        <v>155403.400902609</v>
      </c>
      <c r="H307" s="15" t="n">
        <v>133.390632159516</v>
      </c>
      <c r="I307" s="18" t="n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14" t="n">
        <v>2020.11</v>
      </c>
      <c r="B308" s="15" t="n">
        <v>71.5631554598442</v>
      </c>
      <c r="C308" s="15" t="n">
        <v>11.911569156631</v>
      </c>
      <c r="D308" s="15" t="n">
        <v>9.97738510513779</v>
      </c>
      <c r="E308" s="15" t="n">
        <v>20.5863373250466</v>
      </c>
      <c r="F308" s="15" t="n">
        <v>99.4669509594883</v>
      </c>
      <c r="G308" s="15" t="n">
        <v>153168.38689195</v>
      </c>
      <c r="H308" s="15" t="n">
        <v>134.513026987796</v>
      </c>
      <c r="I308" s="18" t="n">
        <v>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14" t="n">
        <v>2020.12</v>
      </c>
      <c r="B309" s="15" t="n">
        <v>87.4736023905816</v>
      </c>
      <c r="C309" s="15" t="n">
        <v>14.9562940005314</v>
      </c>
      <c r="D309" s="15" t="n">
        <v>19.8075008775827</v>
      </c>
      <c r="E309" s="15" t="n">
        <v>20.7269774528072</v>
      </c>
      <c r="F309" s="15" t="n">
        <v>98.0810234541578</v>
      </c>
      <c r="G309" s="15" t="n">
        <v>158686.582542189</v>
      </c>
      <c r="H309" s="15" t="n">
        <v>135.196761588964</v>
      </c>
      <c r="I309" s="18" t="n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14" t="n">
        <v>2021.01</v>
      </c>
      <c r="B310" s="15" t="n">
        <v>71.1487242780042</v>
      </c>
      <c r="C310" s="15" t="n">
        <v>11.3429827214939</v>
      </c>
      <c r="D310" s="15" t="n">
        <v>11.808476854998</v>
      </c>
      <c r="E310" s="15" t="n">
        <v>16.3445207563484</v>
      </c>
      <c r="F310" s="15" t="n">
        <v>100.426439232409</v>
      </c>
      <c r="G310" s="15" t="n">
        <v>174469.021111455</v>
      </c>
      <c r="H310" s="15" t="n">
        <v>135.839524008764</v>
      </c>
      <c r="I310" s="18" t="n">
        <v>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14" t="n">
        <v>2021.02</v>
      </c>
      <c r="B311" s="15" t="n">
        <v>65.1513193086601</v>
      </c>
      <c r="C311" s="15" t="n">
        <v>11.1671917184884</v>
      </c>
      <c r="D311" s="15" t="n">
        <v>11.7620429621826</v>
      </c>
      <c r="E311" s="15" t="n">
        <v>12.4656427618123</v>
      </c>
      <c r="F311" s="15" t="n">
        <v>99.680170575693</v>
      </c>
      <c r="G311" s="15" t="n">
        <v>151143.739482323</v>
      </c>
      <c r="H311" s="15" t="n">
        <v>136.854137591983</v>
      </c>
      <c r="I311" s="18" t="n">
        <v>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14" t="n">
        <v>2021.03</v>
      </c>
      <c r="B312" s="15" t="n">
        <v>71.7046978482808</v>
      </c>
      <c r="C312" s="15" t="n">
        <v>12.2453378936626</v>
      </c>
      <c r="D312" s="15" t="n">
        <v>13.9217820003835</v>
      </c>
      <c r="E312" s="15" t="n">
        <v>17.2668826428755</v>
      </c>
      <c r="F312" s="15" t="n">
        <v>121.961620469083</v>
      </c>
      <c r="G312" s="15" t="n">
        <v>167576.05784363</v>
      </c>
      <c r="H312" s="15" t="n">
        <v>138.010691729363</v>
      </c>
      <c r="I312" s="18" t="n">
        <v>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14" t="n">
        <v>2021.04</v>
      </c>
      <c r="B313" s="15" t="n">
        <v>68.6650956126589</v>
      </c>
      <c r="C313" s="15" t="n">
        <v>12.0673036172711</v>
      </c>
      <c r="D313" s="15" t="n">
        <v>8.95198962163238</v>
      </c>
      <c r="E313" s="15" t="n">
        <v>13.4253210319395</v>
      </c>
      <c r="F313" s="15" t="n">
        <v>150.106609808102</v>
      </c>
      <c r="G313" s="15" t="n">
        <v>162104.041263042</v>
      </c>
      <c r="H313" s="15" t="n">
        <v>138.313844870458</v>
      </c>
      <c r="I313" s="18" t="n">
        <v>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14" t="n">
        <v>2021.05</v>
      </c>
      <c r="B314" s="15" t="n">
        <v>68.7790400056866</v>
      </c>
      <c r="C314" s="15" t="n">
        <v>11.9696274299519</v>
      </c>
      <c r="D314" s="15" t="n">
        <v>4.64446104910016</v>
      </c>
      <c r="E314" s="15" t="n">
        <v>16.9833840943708</v>
      </c>
      <c r="F314" s="15" t="n">
        <v>99.1471215351812</v>
      </c>
      <c r="G314" s="15" t="n">
        <v>150731.537795243</v>
      </c>
      <c r="H314" s="15" t="n">
        <v>138.354461701467</v>
      </c>
      <c r="I314" s="18" t="n">
        <v>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14" t="n">
        <v>2021.06</v>
      </c>
      <c r="B315" s="15" t="n">
        <v>70.0881304564347</v>
      </c>
      <c r="C315" s="15" t="n">
        <v>12.4094791419413</v>
      </c>
      <c r="D315" s="15" t="n">
        <v>9.52798182975582</v>
      </c>
      <c r="E315" s="15" t="n">
        <v>18.5129063509783</v>
      </c>
      <c r="F315" s="15" t="n">
        <v>115.778251599147</v>
      </c>
      <c r="G315" s="15" t="n">
        <v>159553.284139731</v>
      </c>
      <c r="H315" s="15" t="n">
        <v>138.584914033175</v>
      </c>
      <c r="I315" s="18" t="n">
        <v>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14" t="n">
        <v>2021.07</v>
      </c>
      <c r="B316" s="15" t="n">
        <v>73.5321579217381</v>
      </c>
      <c r="C316" s="15" t="n">
        <v>12.4727754700746</v>
      </c>
      <c r="D316" s="15" t="n">
        <v>15.2908106319909</v>
      </c>
      <c r="E316" s="15" t="n">
        <v>18.3196466118592</v>
      </c>
      <c r="F316" s="15" t="n">
        <v>118.763326226013</v>
      </c>
      <c r="G316" s="15" t="n">
        <v>160061.655216831</v>
      </c>
      <c r="H316" s="15" t="n">
        <v>138.764854238258</v>
      </c>
      <c r="I316" s="18" t="n">
        <v>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14" t="n">
        <v>2021.08</v>
      </c>
      <c r="B317" s="15" t="n">
        <v>71.2934792057662</v>
      </c>
      <c r="C317" s="15" t="n">
        <v>11.8485032993134</v>
      </c>
      <c r="D317" s="15" t="n">
        <v>14.6064647741204</v>
      </c>
      <c r="E317" s="15" t="n">
        <v>17.5613712881353</v>
      </c>
      <c r="F317" s="15" t="n">
        <v>116.311300639659</v>
      </c>
      <c r="G317" s="15" t="n">
        <v>162105.279991355</v>
      </c>
      <c r="H317" s="15" t="n">
        <v>139.430218643047</v>
      </c>
      <c r="I317" s="18" t="n">
        <v>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14" t="n">
        <v>2021.09</v>
      </c>
      <c r="B318" s="15" t="n">
        <v>67.8377396894047</v>
      </c>
      <c r="C318" s="15" t="n">
        <v>11.6925045199952</v>
      </c>
      <c r="D318" s="15" t="n">
        <v>13.5873843803969</v>
      </c>
      <c r="E318" s="15" t="n">
        <v>15.7910127251909</v>
      </c>
      <c r="F318" s="15" t="n">
        <v>123.347547974414</v>
      </c>
      <c r="G318" s="15" t="n">
        <v>171397.265627927</v>
      </c>
      <c r="H318" s="15" t="n">
        <v>140.341403212025</v>
      </c>
      <c r="I318" s="18" t="n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14" t="n">
        <v>2021.1</v>
      </c>
      <c r="B319" s="15" t="n">
        <v>74.8492261446214</v>
      </c>
      <c r="C319" s="15" t="n">
        <v>12.3027059303352</v>
      </c>
      <c r="D319" s="15" t="n">
        <v>18.6274930309931</v>
      </c>
      <c r="E319" s="15" t="n">
        <v>19.1710960267373</v>
      </c>
      <c r="F319" s="15" t="n">
        <v>116.311300639659</v>
      </c>
      <c r="G319" s="15" t="n">
        <v>157527.306825778</v>
      </c>
      <c r="H319" s="15" t="n">
        <v>141.093272177315</v>
      </c>
      <c r="I319" s="18" t="n">
        <v>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14" t="n">
        <v>2021.11</v>
      </c>
      <c r="B320" s="15" t="n">
        <v>73.6337365934134</v>
      </c>
      <c r="C320" s="15" t="n">
        <v>12.3664553408861</v>
      </c>
      <c r="D320" s="15" t="n">
        <v>16.2040101016074</v>
      </c>
      <c r="E320" s="15" t="n">
        <v>23.2882164100603</v>
      </c>
      <c r="F320" s="15" t="n">
        <v>116.098081023454</v>
      </c>
      <c r="G320" s="15" t="n">
        <v>165866.510173602</v>
      </c>
      <c r="H320" s="15" t="n">
        <v>142.215232541366</v>
      </c>
      <c r="I320" s="18" t="n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14" t="n">
        <v>2021.12</v>
      </c>
      <c r="B321" s="15" t="n">
        <v>92.0692233275526</v>
      </c>
      <c r="C321" s="15" t="n">
        <v>15.0791700820643</v>
      </c>
      <c r="D321" s="15" t="n">
        <v>26.8678037441081</v>
      </c>
      <c r="E321" s="15" t="n">
        <v>24.052114224138</v>
      </c>
      <c r="F321" s="15" t="n">
        <v>110.874200426439</v>
      </c>
      <c r="G321" s="15" t="n">
        <v>178649.873754418</v>
      </c>
      <c r="H321" s="15" t="n">
        <v>143.216517454883</v>
      </c>
      <c r="I321" s="18" t="n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14" t="n">
        <v>2022.01</v>
      </c>
      <c r="B322" s="15" t="n">
        <v>74.4387496041799</v>
      </c>
      <c r="C322" s="15" t="n">
        <v>11.2397638571807</v>
      </c>
      <c r="D322" s="15" t="n">
        <v>15.0983958848788</v>
      </c>
      <c r="E322" s="15" t="n">
        <v>21.2867579013912</v>
      </c>
      <c r="F322" s="15" t="n">
        <v>125.266524520256</v>
      </c>
      <c r="G322" s="15" t="n">
        <v>173533.213246599</v>
      </c>
      <c r="H322" s="15" t="n">
        <v>143.821691277293</v>
      </c>
      <c r="I322" s="18" t="n">
        <v>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14" t="n">
        <v>2022.02</v>
      </c>
      <c r="B323" s="15" t="n">
        <v>70.035982072649</v>
      </c>
      <c r="C323" s="15" t="n">
        <v>11.1383435374988</v>
      </c>
      <c r="D323" s="15" t="n">
        <v>16.1689089922801</v>
      </c>
      <c r="E323" s="15" t="n">
        <v>14.5117446304974</v>
      </c>
      <c r="F323" s="15" t="n">
        <v>128.678038379531</v>
      </c>
      <c r="G323" s="15" t="n">
        <v>158625.242566425</v>
      </c>
      <c r="H323" s="15" t="n">
        <v>144.698479506894</v>
      </c>
      <c r="I323" s="18" t="n">
        <v>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14" t="n">
        <v>2022.03</v>
      </c>
      <c r="B324" s="15" t="n">
        <v>72.8549973324362</v>
      </c>
      <c r="C324" s="15" t="n">
        <v>12.6667422538188</v>
      </c>
      <c r="D324" s="15" t="n">
        <v>17.6652957329279</v>
      </c>
      <c r="E324" s="15" t="n">
        <v>17.7775983276213</v>
      </c>
      <c r="F324" s="15" t="n">
        <v>122.601279317697</v>
      </c>
      <c r="G324" s="15" t="n">
        <v>169573.192810173</v>
      </c>
      <c r="H324" s="15" t="n">
        <v>145.815321325816</v>
      </c>
      <c r="I324" s="18" t="n">
        <v>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14" t="n">
        <v>2022.04</v>
      </c>
      <c r="B325" s="15" t="n">
        <v>72.0381802492519</v>
      </c>
      <c r="C325" s="15" t="n">
        <v>12.2071580294769</v>
      </c>
      <c r="D325" s="15" t="n">
        <v>18.7256285562158</v>
      </c>
      <c r="E325" s="15" t="n">
        <v>15.8203258412221</v>
      </c>
      <c r="F325" s="15" t="n">
        <v>113.006396588486</v>
      </c>
      <c r="G325" s="15" t="n">
        <v>175019.401591203</v>
      </c>
      <c r="H325" s="15" t="n">
        <v>146.858552542682</v>
      </c>
      <c r="I325" s="18" t="n">
        <v>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14" t="n">
        <v>2022.05</v>
      </c>
      <c r="B326" s="15" t="n">
        <v>69.5228800961351</v>
      </c>
      <c r="C326" s="15" t="n">
        <v>12.1899339241838</v>
      </c>
      <c r="D326" s="15" t="n">
        <v>18.8488939351508</v>
      </c>
      <c r="E326" s="15" t="n">
        <v>18.8992488911554</v>
      </c>
      <c r="F326" s="15" t="n">
        <v>102.985074626866</v>
      </c>
      <c r="G326" s="15" t="n">
        <v>163381.355411288</v>
      </c>
      <c r="H326" s="15" t="n">
        <v>147.24600971019</v>
      </c>
      <c r="I326" s="18" t="n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14" t="n">
        <v>2022.06</v>
      </c>
      <c r="B327" s="15" t="n">
        <v>72.0812010977932</v>
      </c>
      <c r="C327" s="15" t="n">
        <v>12.4965007958616</v>
      </c>
      <c r="D327" s="15" t="n">
        <v>21.3185868062541</v>
      </c>
      <c r="E327" s="15" t="n">
        <v>20.7285153698441</v>
      </c>
      <c r="F327" s="15" t="n">
        <v>79.1044776119403</v>
      </c>
      <c r="G327" s="15" t="n">
        <v>171928.43065771</v>
      </c>
      <c r="H327" s="15" t="n">
        <v>146.996932618547</v>
      </c>
      <c r="I327" s="18" t="n">
        <v>1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14" t="n">
        <v>2022.07</v>
      </c>
      <c r="B328" s="15" t="n">
        <v>78.0958143577563</v>
      </c>
      <c r="C328" s="15" t="n">
        <v>13.5942324728532</v>
      </c>
      <c r="D328" s="15" t="n">
        <v>23.9429443703651</v>
      </c>
      <c r="E328" s="15" t="n">
        <v>20.0993923822992</v>
      </c>
      <c r="F328" s="15" t="n">
        <v>102.878464818763</v>
      </c>
      <c r="G328" s="15" t="n">
        <v>170572.661249583</v>
      </c>
      <c r="H328" s="15" t="n">
        <v>146.152971213899</v>
      </c>
      <c r="I328" s="18" t="n">
        <v>1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14" t="n">
        <v>2022.08</v>
      </c>
      <c r="B329" s="15" t="n">
        <v>72.1409274011186</v>
      </c>
      <c r="C329" s="15" t="n">
        <v>11.8556799635629</v>
      </c>
      <c r="D329" s="15" t="n">
        <v>18.2245485669695</v>
      </c>
      <c r="E329" s="15" t="n">
        <v>16.5260208300511</v>
      </c>
      <c r="F329" s="15" t="n">
        <v>104.371002132196</v>
      </c>
      <c r="G329" s="15" t="n">
        <v>168463.41909384</v>
      </c>
      <c r="H329" s="15" t="n">
        <v>144.74305482535</v>
      </c>
      <c r="I329" s="18" t="n">
        <v>1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14" t="n">
        <v>2022.09</v>
      </c>
      <c r="B330" s="15" t="n">
        <v>69.9536953158511</v>
      </c>
      <c r="C330" s="15" t="n">
        <v>11.7268891389122</v>
      </c>
      <c r="D330" s="15" t="n">
        <v>16.7779626087742</v>
      </c>
      <c r="E330" s="15" t="n">
        <v>16.1973346161356</v>
      </c>
      <c r="F330" s="15" t="n">
        <v>102.452025586354</v>
      </c>
      <c r="G330" s="15" t="n">
        <v>173929.914036758</v>
      </c>
      <c r="H330" s="15" t="n">
        <v>143.560334589284</v>
      </c>
      <c r="I330" s="18" t="n">
        <v>1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14" t="n">
        <v>2022.1</v>
      </c>
      <c r="B331" s="15" t="n">
        <v>75.2739770203695</v>
      </c>
      <c r="C331" s="15" t="n">
        <v>11.808124490017</v>
      </c>
      <c r="D331" s="15" t="n">
        <v>21.7941239908964</v>
      </c>
      <c r="E331" s="15" t="n">
        <v>21.0059081076252</v>
      </c>
      <c r="F331" s="15" t="n">
        <v>103.19829424307</v>
      </c>
      <c r="G331" s="15" t="n">
        <v>173135.678797235</v>
      </c>
      <c r="H331" s="15" t="n">
        <v>142.948673027173</v>
      </c>
      <c r="I331" s="18" t="n">
        <v>1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14" t="n">
        <v>2022.11</v>
      </c>
      <c r="B332" s="15" t="n">
        <v>76.9106332762062</v>
      </c>
      <c r="C332" s="15" t="n">
        <v>12.587004675927</v>
      </c>
      <c r="D332" s="15" t="n">
        <v>18.5602393501896</v>
      </c>
      <c r="E332" s="15" t="n">
        <v>26.7108250523662</v>
      </c>
      <c r="F332" s="15" t="n">
        <v>103.304904051173</v>
      </c>
      <c r="G332" s="15" t="n">
        <v>167491.057083959</v>
      </c>
      <c r="H332" s="15" t="n">
        <v>142.917112150982</v>
      </c>
      <c r="I332" s="18" t="n">
        <v>1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14" t="n">
        <v>2022.12</v>
      </c>
      <c r="B333" s="15" t="n">
        <v>92.3983049302505</v>
      </c>
      <c r="C333" s="15" t="n">
        <v>15.7373852121515</v>
      </c>
      <c r="D333" s="15" t="n">
        <v>29.4724970086264</v>
      </c>
      <c r="E333" s="15" t="n">
        <v>24.087203343952</v>
      </c>
      <c r="F333" s="15" t="n">
        <v>109.488272921109</v>
      </c>
      <c r="G333" s="15" t="n">
        <v>172850.924512863</v>
      </c>
      <c r="H333" s="15" t="n">
        <v>143.518199724516</v>
      </c>
      <c r="I333" s="18" t="n">
        <v>1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14" t="n">
        <v>2023.01</v>
      </c>
      <c r="B334" s="15" t="n">
        <v>76.7050369600811</v>
      </c>
      <c r="C334" s="15" t="n">
        <v>11.9365360215205</v>
      </c>
      <c r="D334" s="15" t="n">
        <v>19.0289777171782</v>
      </c>
      <c r="E334" s="15" t="n">
        <v>20.1223635407327</v>
      </c>
      <c r="F334" s="15" t="n">
        <v>106.289978678038</v>
      </c>
      <c r="G334" s="15" t="n">
        <v>181689.252062847</v>
      </c>
      <c r="H334" s="15" t="n">
        <v>144.669895602715</v>
      </c>
      <c r="I334" s="18" t="n">
        <v>1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14" t="n">
        <v>2023.02</v>
      </c>
      <c r="B335" s="15" t="n">
        <v>72.3550310981293</v>
      </c>
      <c r="C335" s="15" t="n">
        <v>11.1082013180076</v>
      </c>
      <c r="D335" s="15" t="n">
        <v>18.5916723044369</v>
      </c>
      <c r="E335" s="15" t="n">
        <v>15.8693502219999</v>
      </c>
      <c r="F335" s="15" t="n">
        <v>105.650319829424</v>
      </c>
      <c r="G335" s="15" t="n">
        <v>159646.816280305</v>
      </c>
      <c r="H335" s="15" t="n">
        <v>145.704265963155</v>
      </c>
      <c r="I335" s="18" t="n">
        <v>1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14" t="n">
        <v>2023.03</v>
      </c>
      <c r="B336" s="15" t="n">
        <v>76.6373899162559</v>
      </c>
      <c r="C336" s="15" t="n">
        <v>12.8970741364324</v>
      </c>
      <c r="D336" s="15" t="n">
        <v>19.5584258240606</v>
      </c>
      <c r="E336" s="15" t="n">
        <v>19.7591312196168</v>
      </c>
      <c r="F336" s="15" t="n">
        <v>106.503198294243</v>
      </c>
      <c r="G336" s="15" t="n">
        <v>181414.494620024</v>
      </c>
      <c r="H336" s="15" t="n">
        <v>146.49174701212</v>
      </c>
      <c r="I336" s="18" t="n">
        <v>1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14" t="n">
        <v>2023.04</v>
      </c>
      <c r="B337" s="15" t="n">
        <v>75.1094604837398</v>
      </c>
      <c r="C337" s="15" t="n">
        <v>13.1198410280937</v>
      </c>
      <c r="D337" s="15" t="n">
        <v>22.22227626034</v>
      </c>
      <c r="E337" s="15" t="n">
        <v>18.0824913739017</v>
      </c>
      <c r="F337" s="15" t="n">
        <v>106.503198294243</v>
      </c>
      <c r="G337" s="15" t="n">
        <v>182820.239410497</v>
      </c>
      <c r="H337" s="15" t="n">
        <v>146.516218840545</v>
      </c>
      <c r="I337" s="18" t="n">
        <v>1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14" t="n">
        <v>2023.05</v>
      </c>
      <c r="B338" s="15" t="n">
        <v>70.2493640386903</v>
      </c>
      <c r="C338" s="15" t="n">
        <v>12.4877633617894</v>
      </c>
      <c r="D338" s="15" t="n">
        <v>21.8876615621238</v>
      </c>
      <c r="E338" s="15" t="n">
        <v>20.063756326193</v>
      </c>
      <c r="F338" s="15" t="n">
        <v>103.62473347548</v>
      </c>
      <c r="G338" s="15" t="n">
        <v>186837.12922903</v>
      </c>
      <c r="H338" s="15" t="n">
        <v>145.856879316151</v>
      </c>
      <c r="I338" s="18" t="n">
        <v>1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14" t="n">
        <v>2023.06</v>
      </c>
      <c r="B339" s="15" t="n">
        <v>72.5963436421756</v>
      </c>
      <c r="C339" s="15" t="n">
        <v>13.0977279583352</v>
      </c>
      <c r="D339" s="15" t="n">
        <v>24.6714439276509</v>
      </c>
      <c r="E339" s="15" t="n">
        <v>18.3520335192065</v>
      </c>
      <c r="F339" s="15" t="n">
        <v>102.771855010661</v>
      </c>
      <c r="G339" s="15" t="n">
        <v>199504.878431014</v>
      </c>
      <c r="H339" s="15" t="n">
        <v>145.563688763214</v>
      </c>
      <c r="I339" s="18" t="n">
        <v>1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14" t="n">
        <v>2023.07</v>
      </c>
      <c r="B340" s="15" t="n">
        <v>77.3813899470106</v>
      </c>
      <c r="C340" s="15" t="n">
        <v>13.4124631258548</v>
      </c>
      <c r="D340" s="15" t="n">
        <v>26.76924915193</v>
      </c>
      <c r="E340" s="15" t="n">
        <v>20.6846795856506</v>
      </c>
      <c r="F340" s="15" t="n">
        <v>102.771855010661</v>
      </c>
      <c r="G340" s="15" t="n">
        <v>191630.240187263</v>
      </c>
      <c r="H340" s="15" t="n">
        <v>145.492747843198</v>
      </c>
      <c r="I340" s="18" t="n">
        <v>1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14" t="n">
        <v>2023.08</v>
      </c>
      <c r="B341" s="15" t="n">
        <v>76.6239839299083</v>
      </c>
      <c r="C341" s="15" t="n">
        <v>13.0972535460023</v>
      </c>
      <c r="D341" s="15" t="n">
        <v>20.9650218653012</v>
      </c>
      <c r="E341" s="15" t="n">
        <v>17.8446737527528</v>
      </c>
      <c r="F341" s="15" t="n">
        <v>102.238805970149</v>
      </c>
      <c r="G341" s="15" t="n">
        <v>199119.838362913</v>
      </c>
      <c r="H341" s="15" t="n">
        <v>145.113621028279</v>
      </c>
      <c r="I341" s="18" t="n">
        <v>1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14" t="n">
        <v>2023.09</v>
      </c>
      <c r="B342" s="15" t="n">
        <v>73.3595490654434</v>
      </c>
      <c r="C342" s="15" t="n">
        <v>13.2495629154741</v>
      </c>
      <c r="D342" s="15" t="n">
        <v>19.84142018754</v>
      </c>
      <c r="E342" s="15" t="n">
        <v>16.5095539639879</v>
      </c>
      <c r="F342" s="15" t="n">
        <v>101.172707889126</v>
      </c>
      <c r="G342" s="15" t="n">
        <v>205921.909786705</v>
      </c>
      <c r="H342" s="15" t="n">
        <v>144.605492398763</v>
      </c>
      <c r="I342" s="18" t="n">
        <v>1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14" t="n">
        <v>2023.1</v>
      </c>
      <c r="B343" s="15" t="n">
        <v>82.7137185149735</v>
      </c>
      <c r="C343" s="15" t="n">
        <v>15.2625802570273</v>
      </c>
      <c r="D343" s="15" t="n">
        <v>26.5205498287398</v>
      </c>
      <c r="E343" s="15" t="n">
        <v>24.9617009258586</v>
      </c>
      <c r="F343" s="15" t="n">
        <v>105.863539445629</v>
      </c>
      <c r="G343" s="15" t="n">
        <v>179646.420536683</v>
      </c>
      <c r="H343" s="15" t="n">
        <v>143.548390715618</v>
      </c>
      <c r="I343" s="18" t="n">
        <v>1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14" t="n">
        <v>2023.11</v>
      </c>
      <c r="B344" s="15" t="n">
        <v>79.1088237365099</v>
      </c>
      <c r="C344" s="15" t="n">
        <v>13.5553791323966</v>
      </c>
      <c r="D344" s="15" t="n">
        <v>21.5445254468147</v>
      </c>
      <c r="E344" s="15" t="n">
        <v>21.4681100241807</v>
      </c>
      <c r="F344" s="15" t="n">
        <v>103.518123667377</v>
      </c>
      <c r="G344" s="15" t="n">
        <v>173446.264386944</v>
      </c>
      <c r="H344" s="15" t="n">
        <v>141.338098963154</v>
      </c>
      <c r="I344" s="18" t="n">
        <v>1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14" t="n">
        <v>2023.12</v>
      </c>
      <c r="B345" s="15" t="n">
        <v>94.6277875516391</v>
      </c>
      <c r="C345" s="15" t="n">
        <v>15.780582789488</v>
      </c>
      <c r="D345" s="15" t="n">
        <v>28.1035411539873</v>
      </c>
      <c r="E345" s="15" t="n">
        <v>15.4685625363224</v>
      </c>
      <c r="F345" s="15" t="n">
        <v>92.0042643923241</v>
      </c>
      <c r="G345" s="15" t="n">
        <v>173004.878739409</v>
      </c>
      <c r="H345" s="15" t="n">
        <v>139.070324226045</v>
      </c>
      <c r="I345" s="18" t="n">
        <v>1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14" t="n">
        <v>2024.01</v>
      </c>
      <c r="B346" s="15" t="n">
        <v>75.3551982418024</v>
      </c>
      <c r="C346" s="15" t="n">
        <v>12.8496631310785</v>
      </c>
      <c r="D346" s="15" t="n">
        <v>13.8616187365852</v>
      </c>
      <c r="E346" s="15" t="n">
        <v>12.0545847476255</v>
      </c>
      <c r="F346" s="15" t="n">
        <v>76.226012793177</v>
      </c>
      <c r="G346" s="15" t="n">
        <v>196694.917162541</v>
      </c>
      <c r="H346" s="15" t="n">
        <v>137.22485907078</v>
      </c>
      <c r="I346" s="18" t="n">
        <v>1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14" t="n">
        <v>2024.02</v>
      </c>
      <c r="B347" s="15" t="n">
        <v>72.0571752532035</v>
      </c>
      <c r="C347" s="15" t="n">
        <v>12.2126752401837</v>
      </c>
      <c r="D347" s="15" t="n">
        <v>14.0423893081403</v>
      </c>
      <c r="E347" s="15" t="n">
        <v>10.1735064547245</v>
      </c>
      <c r="F347" s="15" t="n">
        <v>79.4243070362473</v>
      </c>
      <c r="G347" s="15" t="n">
        <v>162666.240224323</v>
      </c>
      <c r="H347" s="15" t="n">
        <v>135.699692933251</v>
      </c>
      <c r="I347" s="18" t="n">
        <v>1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14" t="n">
        <v>2024.03</v>
      </c>
      <c r="B348" s="15" t="n">
        <v>77.4204924085026</v>
      </c>
      <c r="C348" s="15" t="n">
        <v>13.4021023728894</v>
      </c>
      <c r="D348" s="15" t="n">
        <v>15.5845303056803</v>
      </c>
      <c r="E348" s="15" t="n">
        <v>10.5475147527501</v>
      </c>
      <c r="F348" s="15" t="n">
        <v>93.1769722814499</v>
      </c>
      <c r="G348" s="15" t="n">
        <v>154212.89627847</v>
      </c>
      <c r="H348" s="15" t="n">
        <v>135.122563676077</v>
      </c>
      <c r="I348" s="18" t="n">
        <v>1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14" t="n">
        <v>2024.04</v>
      </c>
      <c r="B349" s="15" t="n">
        <v>66.7474838120735</v>
      </c>
      <c r="C349" s="15" t="n">
        <v>11.6758347740944</v>
      </c>
      <c r="D349" s="15" t="n">
        <v>14.9060518036624</v>
      </c>
      <c r="E349" s="15" t="n">
        <v>10.4517001489685</v>
      </c>
      <c r="F349" s="15" t="n">
        <v>98.8272921108742</v>
      </c>
      <c r="G349" s="15" t="n">
        <v>166302.452095417</v>
      </c>
      <c r="H349" s="15" t="n">
        <v>135.439383207445</v>
      </c>
      <c r="I349" s="18" t="n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14" t="n">
        <v>2024.05</v>
      </c>
      <c r="B350" s="15" t="n">
        <v>67.8033802213612</v>
      </c>
      <c r="C350" s="15" t="n">
        <v>12.0350244814128</v>
      </c>
      <c r="D350" s="15" t="n">
        <v>16.6868230778773</v>
      </c>
      <c r="E350" s="15" t="n">
        <v>16.0806370643056</v>
      </c>
      <c r="F350" s="15" t="n">
        <v>98.8272921108742</v>
      </c>
      <c r="G350" s="15" t="n">
        <v>152956.692766236</v>
      </c>
      <c r="H350" s="15" t="n">
        <v>136.456652926329</v>
      </c>
      <c r="I350" s="18" t="n">
        <v>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14" t="n">
        <v>2024.06</v>
      </c>
      <c r="B351" s="15" t="n">
        <v>70.3443138950274</v>
      </c>
      <c r="C351" s="15" t="n">
        <v>12.0446403414545</v>
      </c>
      <c r="D351" s="15" t="n">
        <v>21.2842995241691</v>
      </c>
      <c r="E351" s="15" t="n">
        <v>14.211165148811</v>
      </c>
      <c r="F351" s="15" t="n">
        <v>83.2622601279318</v>
      </c>
      <c r="G351" s="15" t="n">
        <v>156535.207541126</v>
      </c>
      <c r="H351" s="15" t="n">
        <v>137.53784598842</v>
      </c>
      <c r="I351" s="18" t="n">
        <v>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14" t="n">
        <v>2024.07</v>
      </c>
      <c r="B352" s="15" t="n">
        <v>70.0649635211674</v>
      </c>
      <c r="C352" s="15" t="n">
        <v>11.745497207041</v>
      </c>
      <c r="D352" s="15" t="n">
        <v>21.2625336751977</v>
      </c>
      <c r="E352" s="15" t="n">
        <v>16.889244619921</v>
      </c>
      <c r="F352" s="15" t="n">
        <v>89.8720682302772</v>
      </c>
      <c r="G352" s="15" t="n">
        <v>166577.88946196</v>
      </c>
      <c r="H352" s="15" t="n">
        <v>138.441032770181</v>
      </c>
      <c r="I352" s="18" t="n">
        <v>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14" t="n">
        <v>2024.08</v>
      </c>
      <c r="B353" s="15" t="n">
        <v>70.6501389882557</v>
      </c>
      <c r="C353" s="15" t="n">
        <v>11.8091488266069</v>
      </c>
      <c r="D353" s="15" t="n">
        <v>18.9871578066158</v>
      </c>
      <c r="E353" s="15" t="n">
        <v>15.7872807903827</v>
      </c>
      <c r="F353" s="15" t="n">
        <v>95.4157782515992</v>
      </c>
      <c r="G353" s="15" t="n">
        <v>167497.953096097</v>
      </c>
      <c r="H353" s="15" t="n">
        <v>139.168868086626</v>
      </c>
      <c r="I353" s="18" t="n">
        <v>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14" t="n">
        <v>2024.09</v>
      </c>
      <c r="B354" s="15" t="n">
        <v>64.8705546709279</v>
      </c>
      <c r="C354" s="15" t="n">
        <v>10.9218300501742</v>
      </c>
      <c r="D354" s="15" t="n">
        <v>16.7605650615721</v>
      </c>
      <c r="E354" s="15" t="n">
        <v>14.8729058433066</v>
      </c>
      <c r="F354" s="15" t="n">
        <v>101.066098081023</v>
      </c>
      <c r="G354" s="15" t="n">
        <v>172283.794842479</v>
      </c>
      <c r="H354" s="15" t="n">
        <v>139.483947261985</v>
      </c>
      <c r="I354" s="18" t="n">
        <v>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14" t="n">
        <v>2024.1</v>
      </c>
      <c r="B355" s="15" t="n">
        <v>67.6831761230018</v>
      </c>
      <c r="C355" s="15" t="n">
        <v>12.1940992733005</v>
      </c>
      <c r="D355" s="15" t="n">
        <v>20.4952288047434</v>
      </c>
      <c r="E355" s="15" t="n">
        <v>17.7809920368522</v>
      </c>
      <c r="F355" s="15" t="n">
        <v>109.701492537313</v>
      </c>
      <c r="G355" s="15" t="n">
        <v>177670.359577402</v>
      </c>
      <c r="H355" s="15" t="n">
        <v>140.183080533724</v>
      </c>
      <c r="I355" s="18" t="n">
        <v>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14" t="n">
        <v>2024.11</v>
      </c>
      <c r="B356" s="15" t="n">
        <v>70.9943857799168</v>
      </c>
      <c r="C356" s="15" t="n">
        <v>12.2395024696208</v>
      </c>
      <c r="D356" s="15" t="n">
        <v>18.9792958541575</v>
      </c>
      <c r="E356" s="15" t="n">
        <v>21.4840878012834</v>
      </c>
      <c r="F356" s="15" t="n">
        <v>104.797441364606</v>
      </c>
      <c r="G356" s="15" t="n">
        <v>168619.577806068</v>
      </c>
      <c r="H356" s="15" t="n">
        <v>141.543873330759</v>
      </c>
      <c r="I356" s="18" t="n">
        <v>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14" t="n">
        <v>2024.12</v>
      </c>
      <c r="B357" s="15" t="n">
        <v>84.4091296653159</v>
      </c>
      <c r="C357" s="15" t="n">
        <v>12.7320035606634</v>
      </c>
      <c r="D357" s="15" t="n">
        <v>28.58250115633</v>
      </c>
      <c r="E357" s="15" t="n">
        <v>19.3281647995107</v>
      </c>
      <c r="F357" s="15" t="n">
        <v>125.479744136461</v>
      </c>
      <c r="G357" s="15" t="n">
        <v>173756.525462425</v>
      </c>
      <c r="H357" s="15" t="n">
        <v>142.928506869703</v>
      </c>
      <c r="I357" s="18" t="n">
        <v>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14" t="n">
        <v>2025.01</v>
      </c>
      <c r="B358" s="15" t="n">
        <v>69.3381884180778</v>
      </c>
      <c r="C358" s="15" t="n">
        <v>10.0142237674086</v>
      </c>
      <c r="D358" s="15" t="n">
        <v>15.7583677394036</v>
      </c>
      <c r="E358" s="15" t="n">
        <v>16.8807481051546</v>
      </c>
      <c r="F358" s="15" t="n">
        <v>133.795309168443</v>
      </c>
      <c r="G358" s="15" t="n">
        <v>197836.281540413</v>
      </c>
      <c r="H358" s="15" t="n">
        <v>144.18040090072</v>
      </c>
      <c r="I358" s="18" t="n">
        <v>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14" t="n">
        <v>2025.02</v>
      </c>
      <c r="B359" s="15" t="n">
        <v>65.009652708403</v>
      </c>
      <c r="C359" s="15" t="n">
        <v>9.63702855392993</v>
      </c>
      <c r="D359" s="15" t="n">
        <v>15.2085314284209</v>
      </c>
      <c r="E359" s="15" t="n">
        <v>14.9956001060761</v>
      </c>
      <c r="F359" s="15" t="n">
        <v>132.196162046908</v>
      </c>
      <c r="G359" s="15" t="n">
        <v>172108.350114323</v>
      </c>
      <c r="H359" s="15" t="n">
        <v>144.71153136198</v>
      </c>
      <c r="I359" s="18" t="n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14" t="n">
        <v>2025.03</v>
      </c>
      <c r="B360" s="19" t="n">
        <v>71.4161104749189</v>
      </c>
      <c r="C360" s="19" t="n">
        <v>11.1955513626875</v>
      </c>
      <c r="D360" s="19" t="n">
        <v>18.6694358464382</v>
      </c>
      <c r="E360" s="19" t="n">
        <v>16.287756683245</v>
      </c>
      <c r="F360" s="19" t="n">
        <v>117.803837953092</v>
      </c>
      <c r="G360" s="19" t="n">
        <v>152456.272310492</v>
      </c>
      <c r="H360" s="15" t="n">
        <v>144.535954415839</v>
      </c>
      <c r="I360" s="18" t="n">
        <v>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14" t="n">
        <v>2025.04</v>
      </c>
      <c r="B361" s="19" t="n">
        <v>67.0862178943252</v>
      </c>
      <c r="C361" s="19" t="n">
        <v>10.1894547300552</v>
      </c>
      <c r="D361" s="19" t="n">
        <v>16.898155628764</v>
      </c>
      <c r="E361" s="19" t="n">
        <v>13.5138607904847</v>
      </c>
      <c r="F361" s="19" t="n">
        <v>110.554437100213</v>
      </c>
      <c r="G361" s="19" t="n">
        <v>160055.126988876</v>
      </c>
      <c r="H361" s="19" t="n">
        <v>146.3</v>
      </c>
      <c r="I361" s="20" t="n">
        <v>1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14" t="n">
        <v>2025.05</v>
      </c>
      <c r="B362" s="19" t="n">
        <v>66.4805763990764</v>
      </c>
      <c r="C362" s="19" t="n">
        <v>10.404414414728</v>
      </c>
      <c r="D362" s="19" t="n">
        <v>16.8783995341805</v>
      </c>
      <c r="E362" s="19" t="n">
        <v>17.9788345044274</v>
      </c>
      <c r="F362" s="19" t="n">
        <v>103.518123667377</v>
      </c>
      <c r="G362" s="19" t="n">
        <v>146792.777282253</v>
      </c>
      <c r="H362" s="19" t="n">
        <v>146.2</v>
      </c>
      <c r="I362" s="20" t="n">
        <v>1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14" t="n">
        <v>2025.06</v>
      </c>
      <c r="B363" s="19" t="n">
        <v>66.1607237913349</v>
      </c>
      <c r="C363" s="19" t="n">
        <v>10.1948406074262</v>
      </c>
      <c r="D363" s="19" t="n">
        <v>19.5143555927153</v>
      </c>
      <c r="E363" s="19" t="n">
        <v>14.5452382188265</v>
      </c>
      <c r="F363" s="19" t="n">
        <v>106.076759061834</v>
      </c>
      <c r="G363" s="19" t="n">
        <v>168233.012757102</v>
      </c>
      <c r="H363" s="19" t="n">
        <v>145.2</v>
      </c>
      <c r="I363" s="20" t="n">
        <v>1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14" t="n">
        <v>2025.07</v>
      </c>
      <c r="B364" s="19" t="n">
        <v>66.5268210315485</v>
      </c>
      <c r="C364" s="19" t="n">
        <v>10.2544456056226</v>
      </c>
      <c r="D364" s="19" t="n">
        <v>18.6262269215886</v>
      </c>
      <c r="E364" s="19" t="n">
        <v>14.7857322547571</v>
      </c>
      <c r="F364" s="19" t="n">
        <v>104.477611940299</v>
      </c>
      <c r="G364" s="19" t="n">
        <v>166044.355803335</v>
      </c>
      <c r="H364" s="19" t="n">
        <v>144.4</v>
      </c>
      <c r="I364" s="20" t="n">
        <v>1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14" t="n">
        <v>2025.08</v>
      </c>
      <c r="B365" s="19" t="n">
        <v>66.8143944296291</v>
      </c>
      <c r="C365" s="19" t="n">
        <v>10.1380707356487</v>
      </c>
      <c r="D365" s="19" t="n">
        <v>17.7919144192029</v>
      </c>
      <c r="E365" s="19" t="n">
        <v>13.7560981518724</v>
      </c>
      <c r="F365" s="19" t="n">
        <v>103.837953091684</v>
      </c>
      <c r="G365" s="19" t="n">
        <v>168920.448016606</v>
      </c>
      <c r="H365" s="19" t="n">
        <v>144.4</v>
      </c>
      <c r="I365" s="20" t="n">
        <v>1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14" t="n">
        <v>2025.09</v>
      </c>
      <c r="B366" s="19" t="n">
        <v>60.9420353288382</v>
      </c>
      <c r="C366" s="19" t="n">
        <v>8.93938797900119</v>
      </c>
      <c r="D366" s="19" t="n">
        <v>15.1213203234217</v>
      </c>
      <c r="E366" s="19" t="n">
        <v>12.3198001307881</v>
      </c>
      <c r="F366" s="19" t="n">
        <v>102.132196162047</v>
      </c>
      <c r="G366" s="19" t="n">
        <v>170356.121767528</v>
      </c>
      <c r="H366" s="19" t="n">
        <v>144.4</v>
      </c>
      <c r="I366" s="20" t="n">
        <v>1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14" t="n">
        <v>2025.1</v>
      </c>
      <c r="B367" s="19" t="n">
        <v>65.9047411456637</v>
      </c>
      <c r="C367" s="19" t="n">
        <v>10.406427653754</v>
      </c>
      <c r="D367" s="19" t="n">
        <v>17.9673941592779</v>
      </c>
      <c r="E367" s="19" t="n">
        <v>13.4595200430832</v>
      </c>
      <c r="F367" s="19" t="n">
        <v>105.117270788913</v>
      </c>
      <c r="G367" s="19" t="n">
        <v>175257.755387791</v>
      </c>
      <c r="H367" s="19" t="n">
        <v>144.448711737607</v>
      </c>
      <c r="I367" s="20" t="n">
        <v>1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14" t="n">
        <v>2025.11</v>
      </c>
      <c r="B368" s="19" t="n">
        <v>65.4924351605142</v>
      </c>
      <c r="C368" s="19" t="n">
        <v>10.5531499467575</v>
      </c>
      <c r="D368" s="19" t="n">
        <v>16.9421156345405</v>
      </c>
      <c r="E368" s="19" t="n">
        <v>14.7197716683624</v>
      </c>
      <c r="F368" s="19" t="n">
        <v>102.238805970149</v>
      </c>
      <c r="G368" s="19" t="n">
        <v>161752.537585033</v>
      </c>
      <c r="H368" s="19" t="n">
        <v>144.523516704489</v>
      </c>
      <c r="I368" s="20" t="n">
        <v>1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14" t="n">
        <v>2025.12</v>
      </c>
      <c r="B369" s="19" t="n">
        <v>80.5562638217679</v>
      </c>
      <c r="C369" s="19" t="n">
        <v>12.2170221445359</v>
      </c>
      <c r="D369" s="19" t="n">
        <v>25.2101312105465</v>
      </c>
      <c r="E369" s="19" t="n">
        <v>15.584342812907</v>
      </c>
      <c r="F369" s="19" t="n">
        <v>101.066098081023</v>
      </c>
      <c r="G369" s="19" t="n">
        <v>156622.165581274</v>
      </c>
      <c r="H369" s="19" t="n">
        <v>144.843780308529</v>
      </c>
      <c r="I369" s="20" t="n">
        <v>1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14" t="n">
        <v>2026.01</v>
      </c>
      <c r="B370" s="19" t="n">
        <v>65.4942508953964</v>
      </c>
      <c r="C370" s="19" t="n">
        <v>9.51346168388616</v>
      </c>
      <c r="D370" s="19" t="n">
        <v>14.3552635645465</v>
      </c>
      <c r="E370" s="19" t="n">
        <v>11.812133814585</v>
      </c>
      <c r="F370" s="19" t="n">
        <v>101.492537313433</v>
      </c>
      <c r="G370" s="19" t="n">
        <v>173959.48788202</v>
      </c>
      <c r="H370" s="19" t="n">
        <v>145.249846291667</v>
      </c>
      <c r="I370" s="20" t="n">
        <v>1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14" t="n">
        <v>2026.02</v>
      </c>
      <c r="B371" s="19" t="n">
        <v>60.2448126832363</v>
      </c>
      <c r="C371" s="19" t="n">
        <v>8.95184473000623</v>
      </c>
      <c r="D371" s="19" t="n">
        <v>13.49209758346</v>
      </c>
      <c r="E371" s="19" t="n">
        <v>9.23433782743106</v>
      </c>
      <c r="F371" s="19" t="n">
        <v>100.639658848614</v>
      </c>
      <c r="G371" s="19" t="n">
        <v>147078.847714187</v>
      </c>
      <c r="H371" s="19" t="n">
        <v>145.758581156246</v>
      </c>
      <c r="I371" s="20" t="n">
        <v>1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14" t="n">
        <v>2026.03</v>
      </c>
      <c r="B372" s="19" t="n">
        <v>64.8387198088988</v>
      </c>
      <c r="C372" s="19" t="n">
        <v>9.84824368380512</v>
      </c>
      <c r="D372" s="19" t="n">
        <v>14.5511349716584</v>
      </c>
      <c r="E372" s="19" t="n">
        <v>10.7879709331783</v>
      </c>
      <c r="F372" s="19" t="n">
        <v>105.970149253731</v>
      </c>
      <c r="G372" s="19" t="n">
        <v>147876.673583249</v>
      </c>
      <c r="H372" s="19" t="n">
        <v>146.175937098754</v>
      </c>
      <c r="I372" s="20" t="n">
        <v>1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14" t="n">
        <v>2026.04</v>
      </c>
      <c r="B373" s="19" t="n">
        <v>61.5688113300326</v>
      </c>
      <c r="C373" s="19" t="n">
        <v>9.21981702160106</v>
      </c>
      <c r="D373" s="19" t="n">
        <v>14.391247235772</v>
      </c>
      <c r="E373" s="21" t="n">
        <v>10.7879709331783</v>
      </c>
      <c r="F373" s="19" t="n">
        <v>103.19829424307</v>
      </c>
      <c r="G373" s="19" t="n">
        <v>155.207997005784</v>
      </c>
      <c r="H373" s="19" t="n">
        <v>146.396850281381</v>
      </c>
      <c r="I373" s="20" t="n">
        <v>1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14" t="n">
        <v>2026.05</v>
      </c>
      <c r="B374" s="15" t="e">
        <f aca="false">#N/A</f>
        <v>#N/A</v>
      </c>
      <c r="C374" s="15" t="e">
        <f aca="false">#N/A</f>
        <v>#N/A</v>
      </c>
      <c r="D374" s="15" t="e">
        <f aca="false">#N/A</f>
        <v>#N/A</v>
      </c>
      <c r="E374" s="15" t="e">
        <f aca="false">#N/A</f>
        <v>#N/A</v>
      </c>
      <c r="F374" s="19" t="n">
        <v>107.889125799574</v>
      </c>
      <c r="G374" s="15" t="e">
        <f aca="false">#N/A</f>
        <v>#N/A</v>
      </c>
      <c r="H374" s="15" t="e">
        <f aca="false">#N/A</f>
        <v>#N/A</v>
      </c>
      <c r="I374" s="18" t="e">
        <f aca="false">#N/A</f>
        <v>#N/A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14" t="n">
        <v>2026.06</v>
      </c>
      <c r="B375" s="15" t="e">
        <f aca="false">#N/A</f>
        <v>#N/A</v>
      </c>
      <c r="C375" s="15" t="e">
        <f aca="false">#N/A</f>
        <v>#N/A</v>
      </c>
      <c r="D375" s="15" t="e">
        <f aca="false">#N/A</f>
        <v>#N/A</v>
      </c>
      <c r="E375" s="15" t="e">
        <f aca="false">#N/A</f>
        <v>#N/A</v>
      </c>
      <c r="F375" s="15" t="e">
        <f aca="false">#N/A</f>
        <v>#N/A</v>
      </c>
      <c r="G375" s="15" t="e">
        <f aca="false">#N/A</f>
        <v>#N/A</v>
      </c>
      <c r="H375" s="15" t="e">
        <f aca="false">#N/A</f>
        <v>#N/A</v>
      </c>
      <c r="I375" s="18" t="e">
        <f aca="false">#N/A</f>
        <v>#N/A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14" t="n">
        <v>2026.07</v>
      </c>
      <c r="B376" s="15" t="e">
        <f aca="false">#N/A</f>
        <v>#N/A</v>
      </c>
      <c r="C376" s="15" t="e">
        <f aca="false">#N/A</f>
        <v>#N/A</v>
      </c>
      <c r="D376" s="15" t="e">
        <f aca="false">#N/A</f>
        <v>#N/A</v>
      </c>
      <c r="E376" s="15" t="e">
        <f aca="false">#N/A</f>
        <v>#N/A</v>
      </c>
      <c r="F376" s="15" t="e">
        <f aca="false">#N/A</f>
        <v>#N/A</v>
      </c>
      <c r="G376" s="15" t="e">
        <f aca="false">#N/A</f>
        <v>#N/A</v>
      </c>
      <c r="H376" s="15" t="e">
        <f aca="false">#N/A</f>
        <v>#N/A</v>
      </c>
      <c r="I376" s="18" t="e">
        <f aca="false">#N/A</f>
        <v>#N/A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14" t="n">
        <v>2026.08</v>
      </c>
      <c r="B377" s="15" t="e">
        <f aca="false">#N/A</f>
        <v>#N/A</v>
      </c>
      <c r="C377" s="15" t="e">
        <f aca="false">#N/A</f>
        <v>#N/A</v>
      </c>
      <c r="D377" s="15" t="e">
        <f aca="false">#N/A</f>
        <v>#N/A</v>
      </c>
      <c r="E377" s="15" t="e">
        <f aca="false">#N/A</f>
        <v>#N/A</v>
      </c>
      <c r="F377" s="15" t="e">
        <f aca="false">#N/A</f>
        <v>#N/A</v>
      </c>
      <c r="G377" s="15" t="e">
        <f aca="false">#N/A</f>
        <v>#N/A</v>
      </c>
      <c r="H377" s="15" t="e">
        <f aca="false">#N/A</f>
        <v>#N/A</v>
      </c>
      <c r="I377" s="18" t="e">
        <f aca="false">#N/A</f>
        <v>#N/A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14" t="n">
        <v>2026.09</v>
      </c>
      <c r="B378" s="15" t="e">
        <f aca="false">#N/A</f>
        <v>#N/A</v>
      </c>
      <c r="C378" s="15" t="e">
        <f aca="false">#N/A</f>
        <v>#N/A</v>
      </c>
      <c r="D378" s="15" t="e">
        <f aca="false">#N/A</f>
        <v>#N/A</v>
      </c>
      <c r="E378" s="15" t="e">
        <f aca="false">#N/A</f>
        <v>#N/A</v>
      </c>
      <c r="F378" s="15" t="e">
        <f aca="false">#N/A</f>
        <v>#N/A</v>
      </c>
      <c r="G378" s="15" t="e">
        <f aca="false">#N/A</f>
        <v>#N/A</v>
      </c>
      <c r="H378" s="15" t="e">
        <f aca="false">#N/A</f>
        <v>#N/A</v>
      </c>
      <c r="I378" s="18" t="e">
        <f aca="false">#N/A</f>
        <v>#N/A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14" t="n">
        <v>2026.1</v>
      </c>
      <c r="B379" s="15" t="e">
        <f aca="false">#N/A</f>
        <v>#N/A</v>
      </c>
      <c r="C379" s="15" t="e">
        <f aca="false">#N/A</f>
        <v>#N/A</v>
      </c>
      <c r="D379" s="15" t="e">
        <f aca="false">#N/A</f>
        <v>#N/A</v>
      </c>
      <c r="E379" s="15" t="e">
        <f aca="false">#N/A</f>
        <v>#N/A</v>
      </c>
      <c r="F379" s="15" t="e">
        <f aca="false">#N/A</f>
        <v>#N/A</v>
      </c>
      <c r="G379" s="15" t="e">
        <f aca="false">#N/A</f>
        <v>#N/A</v>
      </c>
      <c r="H379" s="15" t="e">
        <f aca="false">#N/A</f>
        <v>#N/A</v>
      </c>
      <c r="I379" s="18" t="e">
        <f aca="false">#N/A</f>
        <v>#N/A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14" t="n">
        <v>2026.11</v>
      </c>
      <c r="B380" s="15" t="e">
        <f aca="false">#N/A</f>
        <v>#N/A</v>
      </c>
      <c r="C380" s="15" t="e">
        <f aca="false">#N/A</f>
        <v>#N/A</v>
      </c>
      <c r="D380" s="15" t="e">
        <f aca="false">#N/A</f>
        <v>#N/A</v>
      </c>
      <c r="E380" s="15" t="e">
        <f aca="false">#N/A</f>
        <v>#N/A</v>
      </c>
      <c r="F380" s="15" t="e">
        <f aca="false">#N/A</f>
        <v>#N/A</v>
      </c>
      <c r="G380" s="15" t="e">
        <f aca="false">#N/A</f>
        <v>#N/A</v>
      </c>
      <c r="H380" s="15" t="e">
        <f aca="false">#N/A</f>
        <v>#N/A</v>
      </c>
      <c r="I380" s="18" t="e">
        <f aca="false">#N/A</f>
        <v>#N/A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14" t="n">
        <v>2026.12</v>
      </c>
      <c r="B381" s="15" t="e">
        <f aca="false">#N/A</f>
        <v>#N/A</v>
      </c>
      <c r="C381" s="15" t="e">
        <f aca="false">#N/A</f>
        <v>#N/A</v>
      </c>
      <c r="D381" s="15" t="e">
        <f aca="false">#N/A</f>
        <v>#N/A</v>
      </c>
      <c r="E381" s="15" t="e">
        <f aca="false">#N/A</f>
        <v>#N/A</v>
      </c>
      <c r="F381" s="15" t="e">
        <f aca="false">#N/A</f>
        <v>#N/A</v>
      </c>
      <c r="G381" s="15" t="e">
        <f aca="false">#N/A</f>
        <v>#N/A</v>
      </c>
      <c r="H381" s="15" t="e">
        <f aca="false">#N/A</f>
        <v>#N/A</v>
      </c>
      <c r="I381" s="18" t="e">
        <f aca="false">#N/A</f>
        <v>#N/A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22"/>
      <c r="G382" s="3"/>
      <c r="H382" s="3"/>
      <c r="I382" s="2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22"/>
      <c r="G383" s="3"/>
      <c r="H383" s="3"/>
      <c r="I383" s="2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22"/>
      <c r="G384" s="3"/>
      <c r="H384" s="3"/>
      <c r="I384" s="2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22"/>
      <c r="G385" s="3"/>
      <c r="H385" s="3"/>
      <c r="I385" s="2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22"/>
      <c r="G386" s="3"/>
      <c r="H386" s="3"/>
      <c r="I386" s="2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22"/>
      <c r="G387" s="3"/>
      <c r="H387" s="3"/>
      <c r="I387" s="2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22"/>
      <c r="G388" s="3"/>
      <c r="H388" s="3"/>
      <c r="I388" s="2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22"/>
      <c r="G389" s="3"/>
      <c r="H389" s="3"/>
      <c r="I389" s="2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22"/>
      <c r="G390" s="3"/>
      <c r="H390" s="3"/>
      <c r="I390" s="2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22"/>
      <c r="G391" s="3"/>
      <c r="H391" s="3"/>
      <c r="I391" s="2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22"/>
      <c r="G392" s="3"/>
      <c r="H392" s="3"/>
      <c r="I392" s="2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22"/>
      <c r="G393" s="3"/>
      <c r="H393" s="3"/>
      <c r="I393" s="2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22"/>
      <c r="G394" s="3"/>
      <c r="H394" s="3"/>
      <c r="I394" s="2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22"/>
      <c r="G395" s="3"/>
      <c r="H395" s="3"/>
      <c r="I395" s="2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22"/>
      <c r="G396" s="3"/>
      <c r="H396" s="3"/>
      <c r="I396" s="2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22"/>
      <c r="G397" s="3"/>
      <c r="H397" s="3"/>
      <c r="I397" s="2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22"/>
      <c r="G398" s="3"/>
      <c r="H398" s="3"/>
      <c r="I398" s="2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22"/>
      <c r="G399" s="3"/>
      <c r="H399" s="3"/>
      <c r="I399" s="2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22"/>
      <c r="G400" s="3"/>
      <c r="H400" s="3"/>
      <c r="I400" s="2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22"/>
      <c r="G401" s="3"/>
      <c r="H401" s="3"/>
      <c r="I401" s="2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22"/>
      <c r="G402" s="3"/>
      <c r="H402" s="3"/>
      <c r="I402" s="2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22"/>
      <c r="G403" s="3"/>
      <c r="H403" s="3"/>
      <c r="I403" s="2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22"/>
      <c r="G404" s="3"/>
      <c r="H404" s="3"/>
      <c r="I404" s="2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22"/>
      <c r="G405" s="3"/>
      <c r="H405" s="3"/>
      <c r="I405" s="2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22"/>
      <c r="G406" s="3"/>
      <c r="H406" s="3"/>
      <c r="I406" s="2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22"/>
      <c r="G407" s="3"/>
      <c r="H407" s="3"/>
      <c r="I407" s="2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22"/>
      <c r="G408" s="3"/>
      <c r="H408" s="3"/>
      <c r="I408" s="2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22"/>
      <c r="G409" s="3"/>
      <c r="H409" s="3"/>
      <c r="I409" s="2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22"/>
      <c r="G410" s="3"/>
      <c r="H410" s="3"/>
      <c r="I410" s="2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22"/>
      <c r="G411" s="3"/>
      <c r="H411" s="3"/>
      <c r="I411" s="2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22"/>
      <c r="G412" s="3"/>
      <c r="H412" s="3"/>
      <c r="I412" s="2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22"/>
      <c r="G413" s="3"/>
      <c r="H413" s="3"/>
      <c r="I413" s="2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22"/>
      <c r="G414" s="3"/>
      <c r="H414" s="3"/>
      <c r="I414" s="2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22"/>
      <c r="G415" s="3"/>
      <c r="H415" s="3"/>
      <c r="I415" s="2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22"/>
      <c r="G416" s="3"/>
      <c r="H416" s="3"/>
      <c r="I416" s="2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22"/>
      <c r="G417" s="3"/>
      <c r="H417" s="3"/>
      <c r="I417" s="2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22"/>
      <c r="G418" s="3"/>
      <c r="H418" s="3"/>
      <c r="I418" s="2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22"/>
      <c r="G419" s="3"/>
      <c r="H419" s="3"/>
      <c r="I419" s="2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22"/>
      <c r="G420" s="3"/>
      <c r="H420" s="3"/>
      <c r="I420" s="2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22"/>
      <c r="G421" s="3"/>
      <c r="H421" s="3"/>
      <c r="I421" s="2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22"/>
      <c r="G422" s="3"/>
      <c r="H422" s="3"/>
      <c r="I422" s="2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22"/>
      <c r="G423" s="3"/>
      <c r="H423" s="3"/>
      <c r="I423" s="2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22"/>
      <c r="G424" s="3"/>
      <c r="H424" s="3"/>
      <c r="I424" s="2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22"/>
      <c r="G425" s="3"/>
      <c r="H425" s="3"/>
      <c r="I425" s="2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22"/>
      <c r="G426" s="3"/>
      <c r="H426" s="3"/>
      <c r="I426" s="2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22"/>
      <c r="G427" s="3"/>
      <c r="H427" s="3"/>
      <c r="I427" s="2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22"/>
      <c r="G428" s="3"/>
      <c r="H428" s="3"/>
      <c r="I428" s="2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22"/>
      <c r="G429" s="3"/>
      <c r="H429" s="3"/>
      <c r="I429" s="2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2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2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2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2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2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2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2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2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2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2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2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2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2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2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2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2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2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2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2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2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2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2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2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2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2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2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2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2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2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2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2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2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2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2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2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2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2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2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2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2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2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2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2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2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2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2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2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2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2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2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2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2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2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2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2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2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2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2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2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2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2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2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2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2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2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2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2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2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2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2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2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2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2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2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2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2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2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2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2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2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2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2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2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2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2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2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2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2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2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2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2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2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2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2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2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2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2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2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2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2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2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2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2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2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2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2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2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2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2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2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2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2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2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2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2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2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2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2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2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2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2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2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2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2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2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2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2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2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2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2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2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2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2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2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2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2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2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2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2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2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2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2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2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2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2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2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2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2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2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2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2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2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2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2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2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2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2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2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2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2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2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2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2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2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2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2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2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2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2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2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2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2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2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2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2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2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2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2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2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2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2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2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2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2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2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2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2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2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2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2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2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2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2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2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2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2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2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2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2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2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2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2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2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2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2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2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2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2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2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2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2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2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2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2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2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2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2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2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2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2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2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2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2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2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2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2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22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22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22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22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22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22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22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2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22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22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22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22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22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22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22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22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22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22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22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22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22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22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22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22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22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22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22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22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22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22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22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22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22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22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22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22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22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22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22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22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22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22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22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22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22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22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22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22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22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22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22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22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22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22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22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22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22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22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22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22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22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22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22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22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22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22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22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22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22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22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22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22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22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22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22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22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22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22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22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22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22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22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22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22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22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22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22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22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22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22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2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22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22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22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22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22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22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22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22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22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22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22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22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22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22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22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22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22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22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22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22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22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22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22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22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22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22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22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22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22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22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22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22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22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22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22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22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22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22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22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22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22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22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22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22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22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22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22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22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22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22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22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22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22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22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22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22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22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22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22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22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22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22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22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22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22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22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22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22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22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22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22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22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22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22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22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22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22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22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22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22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22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2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22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22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22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22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22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22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22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22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22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22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22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22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22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22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22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22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22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22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22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22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22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22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22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22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22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22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22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22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22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22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22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22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22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22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22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22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2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22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22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22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22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22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22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22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2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2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22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2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2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22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22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22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22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22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22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22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22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2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22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22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22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22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2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22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22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22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22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2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2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22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22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22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2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22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22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22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22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2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2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2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2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22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2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22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2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22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2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22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22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22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22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22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22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22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22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22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22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22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22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22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22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22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22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2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2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2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22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22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22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2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2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22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2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2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22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22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2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22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2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22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2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22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2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22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22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22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2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2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2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2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22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22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22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2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2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22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2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2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2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2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22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22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2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2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22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22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22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22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22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22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22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22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22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22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22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22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22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22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22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22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22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2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2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2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22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2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22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22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22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22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22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22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H1:I1"/>
  </mergeCells>
  <conditionalFormatting sqref="I382:I429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2025-03-13T16:15:23Z</dcterms:created>
  <dc:creator>Lautaro Zanini</dc:creator>
  <dc:description/>
  <dc:language>es-AR</dc:language>
  <cp:lastModifiedBy/>
  <dcterms:modified xsi:type="dcterms:W3CDTF">2026-06-25T23:41:05Z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