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nchi\Desktop\Uni 2025\2do año segundo cuatrimestre\Proyecto Investigación ventas\"/>
    </mc:Choice>
  </mc:AlternateContent>
  <xr:revisionPtr revIDLastSave="0" documentId="8_{79714006-191C-4241-AA28-B05D7A7F8AD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OUT_R" sheetId="1" r:id="rId1"/>
  </sheets>
  <definedNames>
    <definedName name="H_VMIN" localSheetId="0">OUT_R!#REF!</definedName>
    <definedName name="H_VM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tMSTG22FxMlfN99HCh4bbRytvxbLx33UaagxrrnekU="/>
    </ext>
  </extLst>
</workbook>
</file>

<file path=xl/sharedStrings.xml><?xml version="1.0" encoding="utf-8"?>
<sst xmlns="http://schemas.openxmlformats.org/spreadsheetml/2006/main" count="52" uniqueCount="38">
  <si>
    <t>Fecha: 29-4</t>
  </si>
  <si>
    <t>Encuesta de supermercados (1)</t>
  </si>
  <si>
    <t>Encuesta de autoservicios mayoristas (2)</t>
  </si>
  <si>
    <t>Encuesta nacional de centros de compras (3)</t>
  </si>
  <si>
    <t>Encuesta de comercios de electrodomésticos y artículos para el hogar (4)</t>
  </si>
  <si>
    <t>Informe mensual de Confederación Argentina de la Mediana Empresa (CAME)</t>
  </si>
  <si>
    <t>Recaudación de IVA total en Argentina</t>
  </si>
  <si>
    <t>Actividad económica nacional: ciclo argentino</t>
  </si>
  <si>
    <t>Fuente</t>
  </si>
  <si>
    <t>INDEC</t>
  </si>
  <si>
    <t>CAME</t>
  </si>
  <si>
    <t>ARCA</t>
  </si>
  <si>
    <t>Centro de Investigación del Ciclo Económico (CICEc)</t>
  </si>
  <si>
    <t>Alcance</t>
  </si>
  <si>
    <t>Argentina</t>
  </si>
  <si>
    <t>Serie</t>
  </si>
  <si>
    <t>Ventas de supermercados a consumidores finales</t>
  </si>
  <si>
    <t>Ventas de autoservicios mayoristas a minoristas (facturas tipo B)</t>
  </si>
  <si>
    <t>Ventas de centros de compras (shoppings)</t>
  </si>
  <si>
    <t>Ventas de comercios de electrodomés y artículos del hogar</t>
  </si>
  <si>
    <t>Índice de ventas minoristas</t>
  </si>
  <si>
    <t>Impuesto al Valor Agregado (IVA)</t>
  </si>
  <si>
    <t>Índice Compuesto de Actividad Económica de Argentina</t>
  </si>
  <si>
    <t>Unidad de medida</t>
  </si>
  <si>
    <t>Millones de pesos constantes 2008.04 = 100</t>
  </si>
  <si>
    <t>Índice base 2012.07=100</t>
  </si>
  <si>
    <t>Índice base 2004=100</t>
  </si>
  <si>
    <t>Dummy: 0 = expansión; 1 = recesión</t>
  </si>
  <si>
    <t>Número</t>
  </si>
  <si>
    <t>Código</t>
  </si>
  <si>
    <t>vsup</t>
  </si>
  <si>
    <t>vasmay</t>
  </si>
  <si>
    <t>vcc</t>
  </si>
  <si>
    <t>velec</t>
  </si>
  <si>
    <t>vmcame</t>
  </si>
  <si>
    <t>argiva</t>
  </si>
  <si>
    <t>ica_arg</t>
  </si>
  <si>
    <t>bc_arg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</si>
</sst>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 ;[Red]\-#,##0.0\ "/>
  </numFmts>
  <fonts count="11" x14ac:knownFonts="1">
    <font>
      <sz val="11"/>
      <color theme="1"/>
      <name val="Aptos Narrow"/>
      <scheme val="minor"/>
    </font>
    <font>
      <sz val="10"/>
      <color theme="1"/>
      <name val="Arial"/>
      <family val="2"/>
    </font>
    <font>
      <sz val="11"/>
      <name val="Aptos Narrow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000080"/>
      <name val="Arial"/>
      <family val="2"/>
    </font>
    <font>
      <b/>
      <sz val="10"/>
      <color rgb="FF993300"/>
      <name val="Arial"/>
      <family val="2"/>
    </font>
    <font>
      <sz val="10"/>
      <color rgb="FF7030A0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9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quotePrefix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quotePrefix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164" fontId="7" fillId="0" borderId="8" xfId="0" applyNumberFormat="1" applyFont="1" applyBorder="1" applyAlignment="1">
      <alignment horizontal="right"/>
    </xf>
    <xf numFmtId="164" fontId="8" fillId="4" borderId="5" xfId="0" applyNumberFormat="1" applyFont="1" applyFill="1" applyBorder="1" applyAlignment="1">
      <alignment horizontal="right"/>
    </xf>
    <xf numFmtId="164" fontId="9" fillId="4" borderId="5" xfId="0" applyNumberFormat="1" applyFont="1" applyFill="1" applyBorder="1" applyAlignment="1">
      <alignment horizontal="right"/>
    </xf>
    <xf numFmtId="164" fontId="7" fillId="0" borderId="8" xfId="0" applyNumberFormat="1" applyFont="1" applyBorder="1" applyAlignment="1">
      <alignment horizontal="center"/>
    </xf>
    <xf numFmtId="0" fontId="9" fillId="0" borderId="0" xfId="0" applyFont="1"/>
    <xf numFmtId="1" fontId="10" fillId="0" borderId="0" xfId="0" applyNumberFormat="1" applyFont="1" applyAlignment="1">
      <alignment horizontal="center"/>
    </xf>
    <xf numFmtId="164" fontId="7" fillId="5" borderId="8" xfId="0" applyNumberFormat="1" applyFont="1" applyFill="1" applyBorder="1" applyAlignment="1">
      <alignment horizontal="right"/>
    </xf>
    <xf numFmtId="0" fontId="1" fillId="2" borderId="3" xfId="0" quotePrefix="1" applyFont="1" applyFill="1" applyBorder="1" applyAlignment="1">
      <alignment horizontal="center" vertical="center" wrapText="1"/>
    </xf>
    <xf numFmtId="0" fontId="2" fillId="0" borderId="4" xfId="0" applyFont="1" applyBorder="1"/>
    <xf numFmtId="164" fontId="7" fillId="5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color rgb="FFFF0000"/>
      </font>
      <fill>
        <patternFill patternType="solid">
          <fgColor rgb="FFC0C0C0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1000"/>
  <sheetViews>
    <sheetView tabSelected="1" zoomScale="80" zoomScaleNormal="80" workbookViewId="0">
      <pane xSplit="1" ySplit="9" topLeftCell="B358" activePane="bottomRight" state="frozen"/>
      <selection pane="topRight" activeCell="B1" sqref="B1"/>
      <selection pane="bottomLeft" activeCell="A10" sqref="A10"/>
      <selection pane="bottomRight" activeCell="D365" sqref="D365"/>
    </sheetView>
  </sheetViews>
  <sheetFormatPr baseColWidth="10" defaultColWidth="12.5546875" defaultRowHeight="15" customHeight="1" x14ac:dyDescent="0.3"/>
  <cols>
    <col min="1" max="1" width="10.5546875" customWidth="1"/>
    <col min="2" max="9" width="24" customWidth="1"/>
    <col min="10" max="26" width="11.44140625" customWidth="1"/>
  </cols>
  <sheetData>
    <row r="1" spans="1:26" ht="89.2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6" t="s">
        <v>7</v>
      </c>
      <c r="I1" s="2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2" customHeight="1" x14ac:dyDescent="0.3">
      <c r="A2" s="5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3" t="s">
        <v>10</v>
      </c>
      <c r="G2" s="2" t="s">
        <v>11</v>
      </c>
      <c r="H2" s="2" t="s">
        <v>12</v>
      </c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9.5" customHeight="1" x14ac:dyDescent="0.3">
      <c r="A3" s="5" t="s">
        <v>13</v>
      </c>
      <c r="B3" s="7" t="s">
        <v>14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3.5" customHeight="1" x14ac:dyDescent="0.3">
      <c r="A4" s="8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10" t="s">
        <v>20</v>
      </c>
      <c r="G4" s="9" t="s">
        <v>21</v>
      </c>
      <c r="H4" s="9" t="s">
        <v>22</v>
      </c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11"/>
      <c r="B5" s="12"/>
      <c r="C5" s="12"/>
      <c r="D5" s="12"/>
      <c r="E5" s="12"/>
      <c r="F5" s="12"/>
      <c r="G5" s="12"/>
      <c r="H5" s="12"/>
      <c r="I5" s="1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5" t="s">
        <v>23</v>
      </c>
      <c r="B6" s="2" t="s">
        <v>24</v>
      </c>
      <c r="C6" s="2" t="s">
        <v>24</v>
      </c>
      <c r="D6" s="2" t="s">
        <v>24</v>
      </c>
      <c r="E6" s="2" t="s">
        <v>24</v>
      </c>
      <c r="F6" s="2" t="s">
        <v>25</v>
      </c>
      <c r="G6" s="2" t="s">
        <v>24</v>
      </c>
      <c r="H6" s="2" t="s">
        <v>26</v>
      </c>
      <c r="I6" s="2" t="s">
        <v>27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13"/>
      <c r="B7" s="14"/>
      <c r="C7" s="7"/>
      <c r="D7" s="15"/>
      <c r="E7" s="7"/>
      <c r="F7" s="7"/>
      <c r="G7" s="7"/>
      <c r="H7" s="7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5" t="s">
        <v>28</v>
      </c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16">
        <v>6</v>
      </c>
      <c r="H8" s="16">
        <v>7</v>
      </c>
      <c r="I8" s="16">
        <v>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5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17" t="s">
        <v>37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18">
        <v>1996.01</v>
      </c>
      <c r="B10" s="19">
        <v>19.68141547646643</v>
      </c>
      <c r="C10" s="20"/>
      <c r="D10" s="20"/>
      <c r="E10" s="20"/>
      <c r="F10" s="21"/>
      <c r="G10" s="19">
        <v>34880.780239279287</v>
      </c>
      <c r="H10" s="19">
        <v>83.889255472205079</v>
      </c>
      <c r="I10" s="22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8">
        <v>1996.02</v>
      </c>
      <c r="B11" s="19">
        <v>20.172816375045471</v>
      </c>
      <c r="C11" s="20"/>
      <c r="D11" s="20"/>
      <c r="E11" s="20"/>
      <c r="F11" s="21"/>
      <c r="G11" s="19">
        <v>34018.222881172405</v>
      </c>
      <c r="H11" s="19">
        <v>84.381439576545901</v>
      </c>
      <c r="I11" s="22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18">
        <v>1996.03</v>
      </c>
      <c r="B12" s="19">
        <v>22.814914704956607</v>
      </c>
      <c r="C12" s="20"/>
      <c r="D12" s="20"/>
      <c r="E12" s="20"/>
      <c r="F12" s="21"/>
      <c r="G12" s="19">
        <v>35673.277611307116</v>
      </c>
      <c r="H12" s="19">
        <v>85.27233671941579</v>
      </c>
      <c r="I12" s="22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18">
        <v>1996.04</v>
      </c>
      <c r="B13" s="19">
        <v>21.384023749976265</v>
      </c>
      <c r="C13" s="20"/>
      <c r="D13" s="20"/>
      <c r="E13" s="20"/>
      <c r="F13" s="21"/>
      <c r="G13" s="19">
        <v>32923.824905598252</v>
      </c>
      <c r="H13" s="19">
        <v>85.758041362696559</v>
      </c>
      <c r="I13" s="22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8">
        <v>1996.05</v>
      </c>
      <c r="B14" s="19">
        <v>20.850522234045535</v>
      </c>
      <c r="C14" s="20"/>
      <c r="D14" s="20"/>
      <c r="E14" s="20"/>
      <c r="F14" s="21"/>
      <c r="G14" s="19">
        <v>35283.567397944607</v>
      </c>
      <c r="H14" s="19">
        <v>86.05401998440685</v>
      </c>
      <c r="I14" s="22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18">
        <v>1996.06</v>
      </c>
      <c r="B15" s="19">
        <v>21.75430880038083</v>
      </c>
      <c r="C15" s="20"/>
      <c r="D15" s="20"/>
      <c r="E15" s="20"/>
      <c r="F15" s="21"/>
      <c r="G15" s="19">
        <v>33554.534388953965</v>
      </c>
      <c r="H15" s="19">
        <v>86.301572222561532</v>
      </c>
      <c r="I15" s="22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18">
        <v>1996.07</v>
      </c>
      <c r="B16" s="19">
        <v>21.574154913284449</v>
      </c>
      <c r="C16" s="20"/>
      <c r="D16" s="20"/>
      <c r="E16" s="20"/>
      <c r="F16" s="21"/>
      <c r="G16" s="19">
        <v>35407.222624714035</v>
      </c>
      <c r="H16" s="19">
        <v>86.428171408499992</v>
      </c>
      <c r="I16" s="22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18">
        <v>1996.08</v>
      </c>
      <c r="B17" s="19">
        <v>22.182744591006962</v>
      </c>
      <c r="C17" s="20"/>
      <c r="D17" s="20"/>
      <c r="E17" s="20"/>
      <c r="F17" s="21"/>
      <c r="G17" s="19">
        <v>37533.526663649478</v>
      </c>
      <c r="H17" s="19">
        <v>86.347683025782985</v>
      </c>
      <c r="I17" s="22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18">
        <v>1996.09</v>
      </c>
      <c r="B18" s="19">
        <v>20.278017733487943</v>
      </c>
      <c r="C18" s="20"/>
      <c r="D18" s="20"/>
      <c r="E18" s="20"/>
      <c r="F18" s="21"/>
      <c r="G18" s="19">
        <v>32692.127009553838</v>
      </c>
      <c r="H18" s="19">
        <v>86.663161092801573</v>
      </c>
      <c r="I18" s="22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18">
        <v>1996.1</v>
      </c>
      <c r="B19" s="19">
        <v>21.208453164391766</v>
      </c>
      <c r="C19" s="20"/>
      <c r="D19" s="20"/>
      <c r="E19" s="20"/>
      <c r="F19" s="21"/>
      <c r="G19" s="19">
        <v>36875.930709118569</v>
      </c>
      <c r="H19" s="19">
        <v>87.377208217332708</v>
      </c>
      <c r="I19" s="22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18">
        <v>1996.11</v>
      </c>
      <c r="B20" s="19">
        <v>22.238535751453359</v>
      </c>
      <c r="C20" s="20"/>
      <c r="D20" s="20"/>
      <c r="E20" s="20"/>
      <c r="F20" s="21"/>
      <c r="G20" s="19">
        <v>37099.558221247979</v>
      </c>
      <c r="H20" s="19">
        <v>88.248103338288388</v>
      </c>
      <c r="I20" s="22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18">
        <v>1996.12</v>
      </c>
      <c r="B21" s="19">
        <v>28.513040260212268</v>
      </c>
      <c r="C21" s="20"/>
      <c r="D21" s="20"/>
      <c r="E21" s="20"/>
      <c r="F21" s="21"/>
      <c r="G21" s="19">
        <v>33777.813786717103</v>
      </c>
      <c r="H21" s="19">
        <v>88.674885559670628</v>
      </c>
      <c r="I21" s="22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18">
        <v>1997.01</v>
      </c>
      <c r="B22" s="19">
        <v>20.955231693925334</v>
      </c>
      <c r="C22" s="20"/>
      <c r="D22" s="19">
        <v>3.1216675943972696</v>
      </c>
      <c r="E22" s="20"/>
      <c r="F22" s="21"/>
      <c r="G22" s="19">
        <v>40032.621635901771</v>
      </c>
      <c r="H22" s="19">
        <v>89.344103969531702</v>
      </c>
      <c r="I22" s="22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18">
        <v>1997.02</v>
      </c>
      <c r="B23" s="19">
        <v>20.618744785682004</v>
      </c>
      <c r="C23" s="20"/>
      <c r="D23" s="19">
        <v>2.8786108929797924</v>
      </c>
      <c r="E23" s="20"/>
      <c r="F23" s="21"/>
      <c r="G23" s="19">
        <v>35090.30436879945</v>
      </c>
      <c r="H23" s="19">
        <v>90.10562451570425</v>
      </c>
      <c r="I23" s="22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18">
        <v>1997.03</v>
      </c>
      <c r="B24" s="19">
        <v>24.281807831104153</v>
      </c>
      <c r="C24" s="20"/>
      <c r="D24" s="19">
        <v>3.8548284759680849</v>
      </c>
      <c r="E24" s="20"/>
      <c r="F24" s="21"/>
      <c r="G24" s="19">
        <v>35213.186715009033</v>
      </c>
      <c r="H24" s="19">
        <v>90.48253742625414</v>
      </c>
      <c r="I24" s="22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18">
        <v>1997.04</v>
      </c>
      <c r="B25" s="19">
        <v>22.011546127109789</v>
      </c>
      <c r="C25" s="20"/>
      <c r="D25" s="19">
        <v>4.0352233928885903</v>
      </c>
      <c r="E25" s="20"/>
      <c r="F25" s="21"/>
      <c r="G25" s="19">
        <v>37601.482356933739</v>
      </c>
      <c r="H25" s="19">
        <v>91.022260045194798</v>
      </c>
      <c r="I25" s="22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18">
        <v>1997.05</v>
      </c>
      <c r="B26" s="19">
        <v>22.90845039570365</v>
      </c>
      <c r="C26" s="20"/>
      <c r="D26" s="19">
        <v>4.3875148129495569</v>
      </c>
      <c r="E26" s="20"/>
      <c r="F26" s="21"/>
      <c r="G26" s="19">
        <v>39206.066262903223</v>
      </c>
      <c r="H26" s="19">
        <v>91.700326683823405</v>
      </c>
      <c r="I26" s="22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18">
        <v>1997.06</v>
      </c>
      <c r="B27" s="19">
        <v>22.189202491062986</v>
      </c>
      <c r="C27" s="20"/>
      <c r="D27" s="19">
        <v>4.8808041588637643</v>
      </c>
      <c r="E27" s="20"/>
      <c r="F27" s="21"/>
      <c r="G27" s="19">
        <v>36834.595862503789</v>
      </c>
      <c r="H27" s="19">
        <v>92.089792433596557</v>
      </c>
      <c r="I27" s="22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18">
        <v>1997.07</v>
      </c>
      <c r="B28" s="19">
        <v>22.588755850828115</v>
      </c>
      <c r="C28" s="20"/>
      <c r="D28" s="19">
        <v>5.2560127309169502</v>
      </c>
      <c r="E28" s="20"/>
      <c r="F28" s="21"/>
      <c r="G28" s="19">
        <v>37880.715852781526</v>
      </c>
      <c r="H28" s="19">
        <v>92.728905522578955</v>
      </c>
      <c r="I28" s="22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18">
        <v>1997.08</v>
      </c>
      <c r="B29" s="19">
        <v>23.427878424738704</v>
      </c>
      <c r="C29" s="20"/>
      <c r="D29" s="19">
        <v>5.1017736082052654</v>
      </c>
      <c r="E29" s="20"/>
      <c r="F29" s="21"/>
      <c r="G29" s="19">
        <v>39573.362308366857</v>
      </c>
      <c r="H29" s="19">
        <v>93.58735169839116</v>
      </c>
      <c r="I29" s="22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8">
        <v>1997.09</v>
      </c>
      <c r="B30" s="19">
        <v>21.397857388304267</v>
      </c>
      <c r="C30" s="20"/>
      <c r="D30" s="19">
        <v>4.2392724079306356</v>
      </c>
      <c r="E30" s="20"/>
      <c r="F30" s="21"/>
      <c r="G30" s="19">
        <v>42127.050111047516</v>
      </c>
      <c r="H30" s="19">
        <v>94.34391702488179</v>
      </c>
      <c r="I30" s="22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18">
        <v>1997.1</v>
      </c>
      <c r="B31" s="19">
        <v>23.097306925559174</v>
      </c>
      <c r="C31" s="20"/>
      <c r="D31" s="19">
        <v>4.8439543709535107</v>
      </c>
      <c r="E31" s="20"/>
      <c r="F31" s="21"/>
      <c r="G31" s="19">
        <v>40883.41649259624</v>
      </c>
      <c r="H31" s="19">
        <v>95.010754979266352</v>
      </c>
      <c r="I31" s="22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18">
        <v>1997.11</v>
      </c>
      <c r="B32" s="19">
        <v>23.864586320949272</v>
      </c>
      <c r="C32" s="20"/>
      <c r="D32" s="19">
        <v>4.5849678646128886</v>
      </c>
      <c r="E32" s="20"/>
      <c r="F32" s="21"/>
      <c r="G32" s="19">
        <v>38898.37718893429</v>
      </c>
      <c r="H32" s="19">
        <v>95.538291880719925</v>
      </c>
      <c r="I32" s="22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8">
        <v>1997.12</v>
      </c>
      <c r="B33" s="19">
        <v>29.854352841208829</v>
      </c>
      <c r="C33" s="20"/>
      <c r="D33" s="19">
        <v>6.7904393609687288</v>
      </c>
      <c r="E33" s="20"/>
      <c r="F33" s="21"/>
      <c r="G33" s="19">
        <v>39491.322922469852</v>
      </c>
      <c r="H33" s="19">
        <v>95.789391830315481</v>
      </c>
      <c r="I33" s="22"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18">
        <v>1998.01</v>
      </c>
      <c r="B34" s="19">
        <v>23.209952534580797</v>
      </c>
      <c r="C34" s="20"/>
      <c r="D34" s="19">
        <v>3.8630383521264258</v>
      </c>
      <c r="E34" s="20"/>
      <c r="F34" s="21"/>
      <c r="G34" s="19">
        <v>41221.081142781833</v>
      </c>
      <c r="H34" s="19">
        <v>95.813260217206789</v>
      </c>
      <c r="I34" s="22"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18">
        <v>1998.02</v>
      </c>
      <c r="B35" s="19">
        <v>22.453165658062659</v>
      </c>
      <c r="C35" s="20"/>
      <c r="D35" s="19">
        <v>3.6919549341186766</v>
      </c>
      <c r="E35" s="20"/>
      <c r="F35" s="21"/>
      <c r="G35" s="19">
        <v>36789.34514840888</v>
      </c>
      <c r="H35" s="19">
        <v>95.856056116487451</v>
      </c>
      <c r="I35" s="22">
        <v>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18">
        <v>1998.03</v>
      </c>
      <c r="B36" s="19">
        <v>25.290401599307515</v>
      </c>
      <c r="C36" s="20"/>
      <c r="D36" s="19">
        <v>4.4772779950924413</v>
      </c>
      <c r="E36" s="20"/>
      <c r="F36" s="21"/>
      <c r="G36" s="19">
        <v>38406.537519836769</v>
      </c>
      <c r="H36" s="19">
        <v>96.03129553413693</v>
      </c>
      <c r="I36" s="22">
        <v>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18">
        <v>1998.04</v>
      </c>
      <c r="B37" s="19">
        <v>24.078178691848141</v>
      </c>
      <c r="C37" s="20"/>
      <c r="D37" s="19">
        <v>4.9169418019922526</v>
      </c>
      <c r="E37" s="20"/>
      <c r="F37" s="21"/>
      <c r="G37" s="19">
        <v>39315.840542619837</v>
      </c>
      <c r="H37" s="19">
        <v>96.470460954711541</v>
      </c>
      <c r="I37" s="22">
        <v>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18">
        <v>1998.05</v>
      </c>
      <c r="B38" s="19">
        <v>25.067632915979264</v>
      </c>
      <c r="C38" s="20"/>
      <c r="D38" s="19">
        <v>5.493781970874589</v>
      </c>
      <c r="E38" s="20"/>
      <c r="F38" s="21"/>
      <c r="G38" s="19">
        <v>37156.246167216603</v>
      </c>
      <c r="H38" s="19">
        <v>96.743331314722866</v>
      </c>
      <c r="I38" s="22">
        <v>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18">
        <v>1998.06</v>
      </c>
      <c r="B39" s="19">
        <v>23.581233451342005</v>
      </c>
      <c r="C39" s="20"/>
      <c r="D39" s="19">
        <v>5.0997729557921696</v>
      </c>
      <c r="E39" s="20"/>
      <c r="F39" s="21"/>
      <c r="G39" s="19">
        <v>39441.873250452831</v>
      </c>
      <c r="H39" s="19">
        <v>96.90112761465916</v>
      </c>
      <c r="I39" s="22">
        <v>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18">
        <v>1998.07</v>
      </c>
      <c r="B40" s="19">
        <v>24.926525523888248</v>
      </c>
      <c r="C40" s="20"/>
      <c r="D40" s="19">
        <v>5.4589824844752828</v>
      </c>
      <c r="E40" s="20"/>
      <c r="F40" s="21"/>
      <c r="G40" s="19">
        <v>41021.772801486732</v>
      </c>
      <c r="H40" s="19">
        <v>97.132785767934664</v>
      </c>
      <c r="I40" s="22">
        <v>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18">
        <v>1998.08</v>
      </c>
      <c r="B41" s="19">
        <v>25.339304813419314</v>
      </c>
      <c r="C41" s="20"/>
      <c r="D41" s="19">
        <v>4.9841452313184487</v>
      </c>
      <c r="E41" s="20"/>
      <c r="F41" s="21"/>
      <c r="G41" s="19">
        <v>39041.716056811892</v>
      </c>
      <c r="H41" s="19">
        <v>97.268743752394798</v>
      </c>
      <c r="I41" s="22">
        <v>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18">
        <v>1998.09</v>
      </c>
      <c r="B42" s="19">
        <v>23.316921089996221</v>
      </c>
      <c r="C42" s="20"/>
      <c r="D42" s="19">
        <v>4.1788699938408902</v>
      </c>
      <c r="E42" s="20"/>
      <c r="F42" s="21"/>
      <c r="G42" s="19">
        <v>39314.383860543341</v>
      </c>
      <c r="H42" s="19">
        <v>96.788834212877035</v>
      </c>
      <c r="I42" s="22">
        <v>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18">
        <v>1998.1</v>
      </c>
      <c r="B43" s="19">
        <v>26.069835023376836</v>
      </c>
      <c r="C43" s="20"/>
      <c r="D43" s="19">
        <v>5.1286716995230828</v>
      </c>
      <c r="E43" s="20"/>
      <c r="F43" s="21"/>
      <c r="G43" s="19">
        <v>37925.001942920695</v>
      </c>
      <c r="H43" s="19">
        <v>96.020246829333544</v>
      </c>
      <c r="I43" s="22">
        <v>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18">
        <v>1998.11</v>
      </c>
      <c r="B44" s="19">
        <v>24.454664977024674</v>
      </c>
      <c r="C44" s="20"/>
      <c r="D44" s="19">
        <v>4.7466889949029163</v>
      </c>
      <c r="E44" s="20"/>
      <c r="F44" s="21"/>
      <c r="G44" s="19">
        <v>37516.119898385536</v>
      </c>
      <c r="H44" s="19">
        <v>95.290644556551314</v>
      </c>
      <c r="I44" s="22">
        <v>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18">
        <v>1998.12</v>
      </c>
      <c r="B45" s="19">
        <v>31.810183735153</v>
      </c>
      <c r="C45" s="20"/>
      <c r="D45" s="19">
        <v>7.2229775531757427</v>
      </c>
      <c r="E45" s="20"/>
      <c r="F45" s="21"/>
      <c r="G45" s="19">
        <v>36612.699718791795</v>
      </c>
      <c r="H45" s="19">
        <v>95.219739952296862</v>
      </c>
      <c r="I45" s="22">
        <v>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18">
        <v>1999.01</v>
      </c>
      <c r="B46" s="19">
        <v>23.396021896903019</v>
      </c>
      <c r="C46" s="20"/>
      <c r="D46" s="19">
        <v>4.3568687419026277</v>
      </c>
      <c r="E46" s="20"/>
      <c r="F46" s="21"/>
      <c r="G46" s="19">
        <v>38195.517317881378</v>
      </c>
      <c r="H46" s="19">
        <v>95.479977771271265</v>
      </c>
      <c r="I46" s="22">
        <v>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18">
        <v>1999.02</v>
      </c>
      <c r="B47" s="19">
        <v>22.944929950509362</v>
      </c>
      <c r="C47" s="20"/>
      <c r="D47" s="19">
        <v>3.8636343608511883</v>
      </c>
      <c r="E47" s="20"/>
      <c r="F47" s="21"/>
      <c r="G47" s="19">
        <v>33869.287922971438</v>
      </c>
      <c r="H47" s="19">
        <v>95.933207852797821</v>
      </c>
      <c r="I47" s="22">
        <v>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18">
        <v>1999.03</v>
      </c>
      <c r="B48" s="19">
        <v>25.906754520593402</v>
      </c>
      <c r="C48" s="20"/>
      <c r="D48" s="19">
        <v>4.5515412353107383</v>
      </c>
      <c r="E48" s="20"/>
      <c r="F48" s="21"/>
      <c r="G48" s="19">
        <v>36431.301818311105</v>
      </c>
      <c r="H48" s="19">
        <v>96.078641082424468</v>
      </c>
      <c r="I48" s="22">
        <v>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18">
        <v>1999.04</v>
      </c>
      <c r="B49" s="19">
        <v>24.421546254134775</v>
      </c>
      <c r="C49" s="20"/>
      <c r="D49" s="19">
        <v>5.210297248454915</v>
      </c>
      <c r="E49" s="20"/>
      <c r="F49" s="21"/>
      <c r="G49" s="19">
        <v>36858.787669716134</v>
      </c>
      <c r="H49" s="19">
        <v>95.838149852869861</v>
      </c>
      <c r="I49" s="22">
        <v>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18">
        <v>1999.05</v>
      </c>
      <c r="B50" s="19">
        <v>24.443885774433937</v>
      </c>
      <c r="C50" s="20"/>
      <c r="D50" s="19">
        <v>5.296782208086019</v>
      </c>
      <c r="E50" s="20"/>
      <c r="F50" s="21"/>
      <c r="G50" s="19">
        <v>34071.930050935815</v>
      </c>
      <c r="H50" s="19">
        <v>95.555257284870976</v>
      </c>
      <c r="I50" s="22">
        <v>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18">
        <v>1999.06</v>
      </c>
      <c r="B51" s="19">
        <v>23.79050612220566</v>
      </c>
      <c r="C51" s="20"/>
      <c r="D51" s="19">
        <v>5.4470592118967334</v>
      </c>
      <c r="E51" s="20"/>
      <c r="F51" s="21"/>
      <c r="G51" s="19">
        <v>34532.944873323395</v>
      </c>
      <c r="H51" s="19">
        <v>95.887727939690677</v>
      </c>
      <c r="I51" s="22">
        <v>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18">
        <v>1999.07</v>
      </c>
      <c r="B52" s="19">
        <v>25.775093500308913</v>
      </c>
      <c r="C52" s="20"/>
      <c r="D52" s="19">
        <v>6.0604576990116268</v>
      </c>
      <c r="E52" s="20"/>
      <c r="F52" s="21"/>
      <c r="G52" s="19">
        <v>35769.455644797396</v>
      </c>
      <c r="H52" s="19">
        <v>96.020972102001068</v>
      </c>
      <c r="I52" s="22">
        <v>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18">
        <v>1999.08</v>
      </c>
      <c r="B53" s="19">
        <v>24.456216718512806</v>
      </c>
      <c r="C53" s="20"/>
      <c r="D53" s="19">
        <v>5.1075352599056068</v>
      </c>
      <c r="E53" s="20"/>
      <c r="F53" s="21"/>
      <c r="G53" s="19">
        <v>35762.936597068408</v>
      </c>
      <c r="H53" s="19">
        <v>96.127208323538397</v>
      </c>
      <c r="I53" s="22">
        <v>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18">
        <v>1999.09</v>
      </c>
      <c r="B54" s="19">
        <v>23.248044476517446</v>
      </c>
      <c r="C54" s="20"/>
      <c r="D54" s="19">
        <v>4.4835723134344443</v>
      </c>
      <c r="E54" s="20"/>
      <c r="F54" s="21"/>
      <c r="G54" s="19">
        <v>36413.53223203474</v>
      </c>
      <c r="H54" s="19">
        <v>96.380843367471087</v>
      </c>
      <c r="I54" s="22">
        <v>1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18">
        <v>1999.1</v>
      </c>
      <c r="B55" s="19">
        <v>25.843430889539981</v>
      </c>
      <c r="C55" s="20"/>
      <c r="D55" s="19">
        <v>5.2985797591147872</v>
      </c>
      <c r="E55" s="20"/>
      <c r="F55" s="21"/>
      <c r="G55" s="19">
        <v>36334.394338882921</v>
      </c>
      <c r="H55" s="19">
        <v>96.493899110442314</v>
      </c>
      <c r="I55" s="22">
        <v>1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18">
        <v>1999.11</v>
      </c>
      <c r="B56" s="19">
        <v>23.505807943573569</v>
      </c>
      <c r="C56" s="20"/>
      <c r="D56" s="19">
        <v>4.6223172166294013</v>
      </c>
      <c r="E56" s="20"/>
      <c r="F56" s="21"/>
      <c r="G56" s="19">
        <v>35795.186292091654</v>
      </c>
      <c r="H56" s="19">
        <v>96.652625070866989</v>
      </c>
      <c r="I56" s="22">
        <v>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18">
        <v>1999.12</v>
      </c>
      <c r="B57" s="19">
        <v>31.26447364030814</v>
      </c>
      <c r="C57" s="20"/>
      <c r="D57" s="19">
        <v>7.2251138015268097</v>
      </c>
      <c r="E57" s="20"/>
      <c r="F57" s="21"/>
      <c r="G57" s="19">
        <v>36759.354567821618</v>
      </c>
      <c r="H57" s="19">
        <v>96.504777696261385</v>
      </c>
      <c r="I57" s="22">
        <v>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18">
        <v>2000.01</v>
      </c>
      <c r="B58" s="19">
        <v>23.25698312626357</v>
      </c>
      <c r="C58" s="20"/>
      <c r="D58" s="19">
        <v>4.3340099759944177</v>
      </c>
      <c r="E58" s="20"/>
      <c r="F58" s="21"/>
      <c r="G58" s="19">
        <v>36498.232089590776</v>
      </c>
      <c r="H58" s="19">
        <v>96.68629082225705</v>
      </c>
      <c r="I58" s="22">
        <v>1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18">
        <v>2000.02</v>
      </c>
      <c r="B59" s="19">
        <v>22.983801622267304</v>
      </c>
      <c r="C59" s="20"/>
      <c r="D59" s="19">
        <v>4.1284150721683357</v>
      </c>
      <c r="E59" s="20"/>
      <c r="F59" s="21"/>
      <c r="G59" s="19">
        <v>32233.274349648353</v>
      </c>
      <c r="H59" s="19">
        <v>96.590789088270469</v>
      </c>
      <c r="I59" s="22">
        <v>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18">
        <v>2000.03</v>
      </c>
      <c r="B60" s="19">
        <v>25.290832125160215</v>
      </c>
      <c r="C60" s="20"/>
      <c r="D60" s="19">
        <v>4.5459684620654777</v>
      </c>
      <c r="E60" s="20"/>
      <c r="F60" s="21"/>
      <c r="G60" s="19">
        <v>35816.011925676896</v>
      </c>
      <c r="H60" s="19">
        <v>96.563271172069804</v>
      </c>
      <c r="I60" s="22">
        <v>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18">
        <v>2000.04</v>
      </c>
      <c r="B61" s="19">
        <v>25.724032938227833</v>
      </c>
      <c r="C61" s="20"/>
      <c r="D61" s="19">
        <v>5.2637573624484766</v>
      </c>
      <c r="E61" s="20"/>
      <c r="F61" s="21"/>
      <c r="G61" s="19">
        <v>35158.206501502507</v>
      </c>
      <c r="H61" s="19">
        <v>96.024612945908046</v>
      </c>
      <c r="I61" s="22">
        <v>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18">
        <v>2000.05</v>
      </c>
      <c r="B62" s="19">
        <v>23.627190208994634</v>
      </c>
      <c r="C62" s="20"/>
      <c r="D62" s="19">
        <v>4.9310330407344711</v>
      </c>
      <c r="E62" s="20"/>
      <c r="F62" s="21"/>
      <c r="G62" s="19">
        <v>34983.35320514621</v>
      </c>
      <c r="H62" s="19">
        <v>95.692422161041193</v>
      </c>
      <c r="I62" s="22">
        <v>1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18">
        <v>2000.06</v>
      </c>
      <c r="B63" s="19">
        <v>23.892736750059552</v>
      </c>
      <c r="C63" s="20"/>
      <c r="D63" s="19">
        <v>5.5944680356551375</v>
      </c>
      <c r="E63" s="20"/>
      <c r="F63" s="21"/>
      <c r="G63" s="19">
        <v>37271.12550020052</v>
      </c>
      <c r="H63" s="19">
        <v>95.757221942482303</v>
      </c>
      <c r="I63" s="22">
        <v>1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18">
        <v>2000.07</v>
      </c>
      <c r="B64" s="19">
        <v>25.893280812609461</v>
      </c>
      <c r="C64" s="20"/>
      <c r="D64" s="19">
        <v>6.3544001727287469</v>
      </c>
      <c r="E64" s="20"/>
      <c r="F64" s="21"/>
      <c r="G64" s="19">
        <v>36712.135133380041</v>
      </c>
      <c r="H64" s="19">
        <v>96.187810790500606</v>
      </c>
      <c r="I64" s="22">
        <v>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18">
        <v>2000.08</v>
      </c>
      <c r="B65" s="19">
        <v>24.300148673152144</v>
      </c>
      <c r="C65" s="20"/>
      <c r="D65" s="19">
        <v>4.9036034027067243</v>
      </c>
      <c r="E65" s="20"/>
      <c r="F65" s="21"/>
      <c r="G65" s="19">
        <v>37756.500686898005</v>
      </c>
      <c r="H65" s="19">
        <v>96.319976752082269</v>
      </c>
      <c r="I65" s="22">
        <v>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18">
        <v>2000.09</v>
      </c>
      <c r="B66" s="19">
        <v>24.481364246978362</v>
      </c>
      <c r="C66" s="20"/>
      <c r="D66" s="19">
        <v>4.5536449509930419</v>
      </c>
      <c r="E66" s="20"/>
      <c r="F66" s="21"/>
      <c r="G66" s="19">
        <v>36322.462092789145</v>
      </c>
      <c r="H66" s="19">
        <v>96.457530128661006</v>
      </c>
      <c r="I66" s="22">
        <v>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18">
        <v>2000.1</v>
      </c>
      <c r="B67" s="19">
        <v>25.041147401243233</v>
      </c>
      <c r="C67" s="20"/>
      <c r="D67" s="19">
        <v>4.9312434669525196</v>
      </c>
      <c r="E67" s="20"/>
      <c r="F67" s="21"/>
      <c r="G67" s="19">
        <v>35717.032332659917</v>
      </c>
      <c r="H67" s="19">
        <v>96.48347107856398</v>
      </c>
      <c r="I67" s="22">
        <v>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18">
        <v>2000.11</v>
      </c>
      <c r="B68" s="19">
        <v>24.082676137027708</v>
      </c>
      <c r="C68" s="20"/>
      <c r="D68" s="19">
        <v>4.3355492115806502</v>
      </c>
      <c r="E68" s="20"/>
      <c r="F68" s="21"/>
      <c r="G68" s="19">
        <v>34624.541220311337</v>
      </c>
      <c r="H68" s="19">
        <v>96.558391485670953</v>
      </c>
      <c r="I68" s="22">
        <v>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18">
        <v>2000.12</v>
      </c>
      <c r="B69" s="19">
        <v>32.184454400282455</v>
      </c>
      <c r="C69" s="20"/>
      <c r="D69" s="19">
        <v>6.8977453808106652</v>
      </c>
      <c r="E69" s="20"/>
      <c r="F69" s="21"/>
      <c r="G69" s="19">
        <v>36291.933332433167</v>
      </c>
      <c r="H69" s="19">
        <v>96.613534081604399</v>
      </c>
      <c r="I69" s="22">
        <v>1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18">
        <v>2001.01</v>
      </c>
      <c r="B70" s="19">
        <v>23.526869546416691</v>
      </c>
      <c r="C70" s="20"/>
      <c r="D70" s="19">
        <v>4.2677556177859186</v>
      </c>
      <c r="E70" s="19">
        <v>3.107374953129725</v>
      </c>
      <c r="F70" s="21"/>
      <c r="G70" s="19">
        <v>37000.437107883277</v>
      </c>
      <c r="H70" s="19">
        <v>96.307609893364173</v>
      </c>
      <c r="I70" s="22">
        <v>1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18">
        <v>2001.02</v>
      </c>
      <c r="B71" s="19">
        <v>22.422936897666432</v>
      </c>
      <c r="C71" s="20"/>
      <c r="D71" s="19">
        <v>3.6973484166143815</v>
      </c>
      <c r="E71" s="19">
        <v>2.3759761915344986</v>
      </c>
      <c r="F71" s="21"/>
      <c r="G71" s="19">
        <v>31556.716261051624</v>
      </c>
      <c r="H71" s="19">
        <v>95.794518995390476</v>
      </c>
      <c r="I71" s="22">
        <v>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18">
        <v>2001.03</v>
      </c>
      <c r="B72" s="19">
        <v>26.038551893526918</v>
      </c>
      <c r="C72" s="20"/>
      <c r="D72" s="19">
        <v>4.6129602634620532</v>
      </c>
      <c r="E72" s="19">
        <v>2.8888753539019967</v>
      </c>
      <c r="F72" s="21"/>
      <c r="G72" s="19">
        <v>33729.829330160319</v>
      </c>
      <c r="H72" s="19">
        <v>95.189808381961953</v>
      </c>
      <c r="I72" s="22">
        <v>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18">
        <v>2001.04</v>
      </c>
      <c r="B73" s="19">
        <v>24.70880558293269</v>
      </c>
      <c r="C73" s="20"/>
      <c r="D73" s="19">
        <v>4.6398480149587185</v>
      </c>
      <c r="E73" s="19">
        <v>2.6793656009615385</v>
      </c>
      <c r="F73" s="21"/>
      <c r="G73" s="19">
        <v>32184.683855183288</v>
      </c>
      <c r="H73" s="19">
        <v>94.820294630440031</v>
      </c>
      <c r="I73" s="22">
        <v>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18">
        <v>2001.05</v>
      </c>
      <c r="B74" s="19">
        <v>22.8313479039039</v>
      </c>
      <c r="C74" s="20"/>
      <c r="D74" s="19">
        <v>4.3754645352692041</v>
      </c>
      <c r="E74" s="19">
        <v>2.6297836066066065</v>
      </c>
      <c r="F74" s="21"/>
      <c r="G74" s="19">
        <v>32898.742097393391</v>
      </c>
      <c r="H74" s="19">
        <v>94.474464406199715</v>
      </c>
      <c r="I74" s="22">
        <v>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18">
        <v>2001.06</v>
      </c>
      <c r="B75" s="19">
        <v>24.176155290381125</v>
      </c>
      <c r="C75" s="20"/>
      <c r="D75" s="19">
        <v>4.7804452984378463</v>
      </c>
      <c r="E75" s="19">
        <v>2.9100910072595281</v>
      </c>
      <c r="F75" s="21"/>
      <c r="G75" s="19">
        <v>31786.144877289775</v>
      </c>
      <c r="H75" s="19">
        <v>93.864708084182269</v>
      </c>
      <c r="I75" s="22">
        <v>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18">
        <v>2001.07</v>
      </c>
      <c r="B76" s="19">
        <v>24.236727111066152</v>
      </c>
      <c r="C76" s="20"/>
      <c r="D76" s="19">
        <v>5.0318277002322436</v>
      </c>
      <c r="E76" s="19">
        <v>2.7729347400364146</v>
      </c>
      <c r="F76" s="21"/>
      <c r="G76" s="19">
        <v>30690.767705274124</v>
      </c>
      <c r="H76" s="19">
        <v>92.86582844831878</v>
      </c>
      <c r="I76" s="22">
        <v>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18">
        <v>2001.08</v>
      </c>
      <c r="B77" s="19">
        <v>23.264022897167798</v>
      </c>
      <c r="C77" s="20"/>
      <c r="D77" s="19">
        <v>4.2067428593316247</v>
      </c>
      <c r="E77" s="19">
        <v>2.3732071434372144</v>
      </c>
      <c r="F77" s="21"/>
      <c r="G77" s="19">
        <v>31038.439087637798</v>
      </c>
      <c r="H77" s="19">
        <v>91.738896270991205</v>
      </c>
      <c r="I77" s="22">
        <v>1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18">
        <v>2001.09</v>
      </c>
      <c r="B78" s="19">
        <v>22.67932511124657</v>
      </c>
      <c r="C78" s="20"/>
      <c r="D78" s="19">
        <v>3.6392458848858773</v>
      </c>
      <c r="E78" s="19">
        <v>1.9826868911917097</v>
      </c>
      <c r="F78" s="21"/>
      <c r="G78" s="19">
        <v>27474.228278994211</v>
      </c>
      <c r="H78" s="19">
        <v>90.527198609050757</v>
      </c>
      <c r="I78" s="22">
        <v>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18">
        <v>2001.1</v>
      </c>
      <c r="B79" s="19">
        <v>22.666161192857142</v>
      </c>
      <c r="C79" s="20"/>
      <c r="D79" s="19">
        <v>4.094785876320084</v>
      </c>
      <c r="E79" s="19">
        <v>2.5444650642857143</v>
      </c>
      <c r="F79" s="21"/>
      <c r="G79" s="19">
        <v>27082.850697385718</v>
      </c>
      <c r="H79" s="19">
        <v>89.368864391922031</v>
      </c>
      <c r="I79" s="22">
        <v>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18">
        <v>2001.11</v>
      </c>
      <c r="B80" s="19">
        <v>22.046545254914008</v>
      </c>
      <c r="C80" s="20"/>
      <c r="D80" s="19">
        <v>3.4710901964064815</v>
      </c>
      <c r="E80" s="19">
        <v>1.9097939189189188</v>
      </c>
      <c r="F80" s="21"/>
      <c r="G80" s="19">
        <v>26366.347194800368</v>
      </c>
      <c r="H80" s="19">
        <v>87.925248284507049</v>
      </c>
      <c r="I80" s="22">
        <v>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18">
        <v>2001.12</v>
      </c>
      <c r="B81" s="19">
        <v>27.716447794057377</v>
      </c>
      <c r="C81" s="20"/>
      <c r="D81" s="19">
        <v>4.624976279579549</v>
      </c>
      <c r="E81" s="19">
        <v>2.1744661936475409</v>
      </c>
      <c r="F81" s="21"/>
      <c r="G81" s="19">
        <v>20848.444169760249</v>
      </c>
      <c r="H81" s="19">
        <v>86.479990270821432</v>
      </c>
      <c r="I81" s="22">
        <v>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18">
        <v>2002.01</v>
      </c>
      <c r="B82" s="19">
        <v>21.693344930889424</v>
      </c>
      <c r="C82" s="20"/>
      <c r="D82" s="19">
        <v>2.5314519880525874</v>
      </c>
      <c r="E82" s="19">
        <v>1.5608172806490386</v>
      </c>
      <c r="F82" s="21"/>
      <c r="G82" s="19">
        <v>22669.590308792071</v>
      </c>
      <c r="H82" s="19">
        <v>84.928143800089515</v>
      </c>
      <c r="I82" s="22">
        <v>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18">
        <v>2002.02</v>
      </c>
      <c r="B83" s="19">
        <v>20.869799082256971</v>
      </c>
      <c r="C83" s="20"/>
      <c r="D83" s="19">
        <v>2.591416168672187</v>
      </c>
      <c r="E83" s="19">
        <v>1.2134798096532973</v>
      </c>
      <c r="F83" s="21"/>
      <c r="G83" s="19">
        <v>21980.476391930664</v>
      </c>
      <c r="H83" s="19">
        <v>83.655991036396841</v>
      </c>
      <c r="I83" s="22">
        <v>1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18">
        <v>2002.03</v>
      </c>
      <c r="B84" s="19">
        <v>24.515456987389072</v>
      </c>
      <c r="C84" s="20"/>
      <c r="D84" s="19">
        <v>3.6378228015334386</v>
      </c>
      <c r="E84" s="19">
        <v>1.6262797636618405</v>
      </c>
      <c r="F84" s="21"/>
      <c r="G84" s="19">
        <v>21024.576683963573</v>
      </c>
      <c r="H84" s="19">
        <v>82.720334900491196</v>
      </c>
      <c r="I84" s="22">
        <v>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18">
        <v>2002.04</v>
      </c>
      <c r="B85" s="19">
        <v>20.357401048489464</v>
      </c>
      <c r="C85" s="20"/>
      <c r="D85" s="19">
        <v>3.0714185645964545</v>
      </c>
      <c r="E85" s="19">
        <v>1.0976643488194973</v>
      </c>
      <c r="F85" s="21"/>
      <c r="G85" s="19">
        <v>18444.527097948718</v>
      </c>
      <c r="H85" s="19">
        <v>82.141727483349555</v>
      </c>
      <c r="I85" s="22">
        <v>1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18">
        <v>2002.05</v>
      </c>
      <c r="B86" s="19">
        <v>20.416990400292899</v>
      </c>
      <c r="C86" s="20"/>
      <c r="D86" s="19">
        <v>3.2283902983856159</v>
      </c>
      <c r="E86" s="19">
        <v>1.2673264388577006</v>
      </c>
      <c r="F86" s="21"/>
      <c r="G86" s="19">
        <v>28743.413427031974</v>
      </c>
      <c r="H86" s="19">
        <v>81.692226495891617</v>
      </c>
      <c r="I86" s="22">
        <v>1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18">
        <v>2002.06</v>
      </c>
      <c r="B87" s="19">
        <v>21.029667924780153</v>
      </c>
      <c r="C87" s="20"/>
      <c r="D87" s="19">
        <v>3.8038965498335453</v>
      </c>
      <c r="E87" s="19">
        <v>1.3595405441268842</v>
      </c>
      <c r="F87" s="21"/>
      <c r="G87" s="19">
        <v>26091.399559981939</v>
      </c>
      <c r="H87" s="19">
        <v>81.243756590375767</v>
      </c>
      <c r="I87" s="22">
        <v>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18">
        <v>2002.07</v>
      </c>
      <c r="B88" s="19">
        <v>20.30713754984021</v>
      </c>
      <c r="C88" s="20"/>
      <c r="D88" s="19">
        <v>3.8953341319682524</v>
      </c>
      <c r="E88" s="19">
        <v>1.1581465165119467</v>
      </c>
      <c r="F88" s="21"/>
      <c r="G88" s="19">
        <v>28009.759673416534</v>
      </c>
      <c r="H88" s="19">
        <v>80.731054996868167</v>
      </c>
      <c r="I88" s="22">
        <v>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18">
        <v>2002.08</v>
      </c>
      <c r="B89" s="19">
        <v>20.729793749442379</v>
      </c>
      <c r="C89" s="20"/>
      <c r="D89" s="19">
        <v>3.5828643505600133</v>
      </c>
      <c r="E89" s="19">
        <v>1.1157008185873607</v>
      </c>
      <c r="F89" s="21"/>
      <c r="G89" s="19">
        <v>27089.828169693679</v>
      </c>
      <c r="H89" s="19">
        <v>80.489420236106781</v>
      </c>
      <c r="I89" s="22">
        <v>1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18">
        <v>2002.09</v>
      </c>
      <c r="B90" s="19">
        <v>19.435452610960311</v>
      </c>
      <c r="C90" s="20"/>
      <c r="D90" s="19">
        <v>3.205920920883008</v>
      </c>
      <c r="E90" s="19">
        <v>1.0394311965373044</v>
      </c>
      <c r="F90" s="21"/>
      <c r="G90" s="19">
        <v>26952.518048719827</v>
      </c>
      <c r="H90" s="19">
        <v>80.611794793251633</v>
      </c>
      <c r="I90" s="22">
        <v>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18">
        <v>2002.1</v>
      </c>
      <c r="B91" s="19">
        <v>19.925154837127586</v>
      </c>
      <c r="C91" s="20"/>
      <c r="D91" s="19">
        <v>3.8816678865095895</v>
      </c>
      <c r="E91" s="19">
        <v>1.384514873728131</v>
      </c>
      <c r="F91" s="21"/>
      <c r="G91" s="19">
        <v>27234.070711721684</v>
      </c>
      <c r="H91" s="19">
        <v>81.016671930967348</v>
      </c>
      <c r="I91" s="22">
        <v>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18">
        <v>2002.11</v>
      </c>
      <c r="B92" s="19">
        <v>20.178657011142672</v>
      </c>
      <c r="C92" s="20"/>
      <c r="D92" s="19">
        <v>3.7140228175950667</v>
      </c>
      <c r="E92" s="19">
        <v>1.3080021367708106</v>
      </c>
      <c r="F92" s="21"/>
      <c r="G92" s="19">
        <v>28226.90806109679</v>
      </c>
      <c r="H92" s="19">
        <v>81.716678884307328</v>
      </c>
      <c r="I92" s="22">
        <v>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18">
        <v>2002.12</v>
      </c>
      <c r="B93" s="19">
        <v>25.346036643890383</v>
      </c>
      <c r="C93" s="20"/>
      <c r="D93" s="19">
        <v>5.4356658603206069</v>
      </c>
      <c r="E93" s="19">
        <v>1.7825594693610527</v>
      </c>
      <c r="F93" s="21"/>
      <c r="G93" s="19">
        <v>26153.327383154032</v>
      </c>
      <c r="H93" s="19">
        <v>82.643078030830893</v>
      </c>
      <c r="I93" s="22">
        <v>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18">
        <v>2003.01</v>
      </c>
      <c r="B94" s="19">
        <v>19.133801250538095</v>
      </c>
      <c r="C94" s="20"/>
      <c r="D94" s="19">
        <v>3.1299946673265642</v>
      </c>
      <c r="E94" s="19">
        <v>1.3169069565217391</v>
      </c>
      <c r="F94" s="21"/>
      <c r="G94" s="19">
        <v>29441.931731859662</v>
      </c>
      <c r="H94" s="19">
        <v>83.333321121087934</v>
      </c>
      <c r="I94" s="22">
        <v>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18">
        <v>2003.02</v>
      </c>
      <c r="B95" s="19">
        <v>18.493359188128704</v>
      </c>
      <c r="C95" s="20"/>
      <c r="D95" s="19">
        <v>3.0566173723352428</v>
      </c>
      <c r="E95" s="19">
        <v>1.2612686594849114</v>
      </c>
      <c r="F95" s="21"/>
      <c r="G95" s="19">
        <v>25445.3304228173</v>
      </c>
      <c r="H95" s="19">
        <v>84.085326867625923</v>
      </c>
      <c r="I95" s="22">
        <v>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18">
        <v>2003.03</v>
      </c>
      <c r="B96" s="19">
        <v>21.279618954535778</v>
      </c>
      <c r="C96" s="20"/>
      <c r="D96" s="19">
        <v>3.9903736093972948</v>
      </c>
      <c r="E96" s="19">
        <v>1.4681738981488046</v>
      </c>
      <c r="F96" s="21"/>
      <c r="G96" s="19">
        <v>26700.962901295119</v>
      </c>
      <c r="H96" s="19">
        <v>84.885216805943799</v>
      </c>
      <c r="I96" s="22">
        <v>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18">
        <v>2003.04</v>
      </c>
      <c r="B97" s="19">
        <v>19.548630678386619</v>
      </c>
      <c r="C97" s="20"/>
      <c r="D97" s="19">
        <v>3.9930270566439643</v>
      </c>
      <c r="E97" s="19">
        <v>1.4798527468632594</v>
      </c>
      <c r="F97" s="21"/>
      <c r="G97" s="19">
        <v>29664.315884603391</v>
      </c>
      <c r="H97" s="19">
        <v>86.032850000052889</v>
      </c>
      <c r="I97" s="22">
        <v>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18">
        <v>2003.05</v>
      </c>
      <c r="B98" s="19">
        <v>19.935608857813833</v>
      </c>
      <c r="C98" s="20"/>
      <c r="D98" s="19">
        <v>4.1332685527122823</v>
      </c>
      <c r="E98" s="19">
        <v>1.7233987894961571</v>
      </c>
      <c r="F98" s="21"/>
      <c r="G98" s="19">
        <v>28180.538160619122</v>
      </c>
      <c r="H98" s="19">
        <v>86.996907690886516</v>
      </c>
      <c r="I98" s="22">
        <v>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18">
        <v>2003.06</v>
      </c>
      <c r="B99" s="19">
        <v>19.599119735042738</v>
      </c>
      <c r="C99" s="20"/>
      <c r="D99" s="19">
        <v>4.3978359780345526</v>
      </c>
      <c r="E99" s="19">
        <v>1.7179971666666667</v>
      </c>
      <c r="F99" s="21"/>
      <c r="G99" s="19">
        <v>29573.824243579063</v>
      </c>
      <c r="H99" s="19">
        <v>88.063652254786177</v>
      </c>
      <c r="I99" s="22">
        <v>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18">
        <v>2003.07</v>
      </c>
      <c r="B100" s="19">
        <v>20.19080668581153</v>
      </c>
      <c r="C100" s="20"/>
      <c r="D100" s="19">
        <v>4.9146338118962838</v>
      </c>
      <c r="E100" s="19">
        <v>2.0224402680280793</v>
      </c>
      <c r="F100" s="21"/>
      <c r="G100" s="19">
        <v>32375.560958200382</v>
      </c>
      <c r="H100" s="19">
        <v>88.91483928170031</v>
      </c>
      <c r="I100" s="22">
        <v>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18">
        <v>2003.08</v>
      </c>
      <c r="B101" s="19">
        <v>21.126035610378562</v>
      </c>
      <c r="C101" s="20"/>
      <c r="D101" s="19">
        <v>4.7876178699698642</v>
      </c>
      <c r="E101" s="19">
        <v>2.2062664313058273</v>
      </c>
      <c r="F101" s="21"/>
      <c r="G101" s="19">
        <v>32142.554208596335</v>
      </c>
      <c r="H101" s="19">
        <v>89.839081323458302</v>
      </c>
      <c r="I101" s="22">
        <v>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18">
        <v>2003.09</v>
      </c>
      <c r="B102" s="19">
        <v>18.978162053571427</v>
      </c>
      <c r="C102" s="20"/>
      <c r="D102" s="19">
        <v>3.9970415739772314</v>
      </c>
      <c r="E102" s="19">
        <v>2.0436719642857142</v>
      </c>
      <c r="F102" s="21"/>
      <c r="G102" s="19">
        <v>35614.812828586313</v>
      </c>
      <c r="H102" s="19">
        <v>90.840726613939836</v>
      </c>
      <c r="I102" s="22">
        <v>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18">
        <v>2003.1</v>
      </c>
      <c r="B103" s="19">
        <v>20.613763399084188</v>
      </c>
      <c r="C103" s="20"/>
      <c r="D103" s="19">
        <v>4.9010246228947647</v>
      </c>
      <c r="E103" s="19">
        <v>2.6300087404015504</v>
      </c>
      <c r="F103" s="21"/>
      <c r="G103" s="19">
        <v>35597.888374839742</v>
      </c>
      <c r="H103" s="19">
        <v>92.140406235062116</v>
      </c>
      <c r="I103" s="22">
        <v>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18">
        <v>2003.11</v>
      </c>
      <c r="B104" s="19">
        <v>20.628756746310611</v>
      </c>
      <c r="C104" s="20"/>
      <c r="D104" s="19">
        <v>4.837179311621254</v>
      </c>
      <c r="E104" s="19">
        <v>2.475480236120871</v>
      </c>
      <c r="F104" s="21"/>
      <c r="G104" s="19">
        <v>34770.078754376664</v>
      </c>
      <c r="H104" s="19">
        <v>93.434128341904866</v>
      </c>
      <c r="I104" s="22">
        <v>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18">
        <v>2003.12</v>
      </c>
      <c r="B105" s="19">
        <v>26.0897190315568</v>
      </c>
      <c r="C105" s="20"/>
      <c r="D105" s="19">
        <v>7.0495505960840115</v>
      </c>
      <c r="E105" s="19">
        <v>3.4902536928471246</v>
      </c>
      <c r="F105" s="21"/>
      <c r="G105" s="19">
        <v>35668.245744046282</v>
      </c>
      <c r="H105" s="19">
        <v>94.476598123223752</v>
      </c>
      <c r="I105" s="22">
        <v>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18">
        <v>2004.01</v>
      </c>
      <c r="B106" s="19">
        <v>20.27976534636872</v>
      </c>
      <c r="C106" s="20"/>
      <c r="D106" s="19">
        <v>4.365242193756159</v>
      </c>
      <c r="E106" s="19">
        <v>2.6286900607541903</v>
      </c>
      <c r="F106" s="21"/>
      <c r="G106" s="19">
        <v>39570.964358903642</v>
      </c>
      <c r="H106" s="19">
        <v>95.474489900146892</v>
      </c>
      <c r="I106" s="22">
        <v>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18">
        <v>2004.02</v>
      </c>
      <c r="B107" s="19">
        <v>20.397814554206782</v>
      </c>
      <c r="C107" s="20"/>
      <c r="D107" s="19">
        <v>4.2486509516520865</v>
      </c>
      <c r="E107" s="19">
        <v>2.3153540916701547</v>
      </c>
      <c r="F107" s="21"/>
      <c r="G107" s="19">
        <v>34328.992846215988</v>
      </c>
      <c r="H107" s="19">
        <v>96.538365514097947</v>
      </c>
      <c r="I107" s="22">
        <v>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18">
        <v>2004.03</v>
      </c>
      <c r="B108" s="19">
        <v>21.071333650485439</v>
      </c>
      <c r="C108" s="20"/>
      <c r="D108" s="19">
        <v>4.8025726111575944</v>
      </c>
      <c r="E108" s="19">
        <v>2.6848726019417479</v>
      </c>
      <c r="F108" s="21"/>
      <c r="G108" s="19">
        <v>36133.933278349519</v>
      </c>
      <c r="H108" s="19">
        <v>97.483496254685122</v>
      </c>
      <c r="I108" s="22">
        <v>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18">
        <v>2004.04</v>
      </c>
      <c r="B109" s="19">
        <v>21.138351084370488</v>
      </c>
      <c r="C109" s="20"/>
      <c r="D109" s="19">
        <v>5.3960800619499709</v>
      </c>
      <c r="E109" s="19">
        <v>2.6598613573540533</v>
      </c>
      <c r="F109" s="21"/>
      <c r="G109" s="19">
        <v>35887.805800683491</v>
      </c>
      <c r="H109" s="19">
        <v>98.195719529151191</v>
      </c>
      <c r="I109" s="22">
        <v>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18">
        <v>2004.05</v>
      </c>
      <c r="B110" s="19">
        <v>20.911268813397125</v>
      </c>
      <c r="C110" s="20"/>
      <c r="D110" s="19">
        <v>5.6557032204382383</v>
      </c>
      <c r="E110" s="19">
        <v>2.9184432057416263</v>
      </c>
      <c r="F110" s="21"/>
      <c r="G110" s="19">
        <v>38170.997473162672</v>
      </c>
      <c r="H110" s="19">
        <v>99.10458436128647</v>
      </c>
      <c r="I110" s="22">
        <v>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18">
        <v>2004.06</v>
      </c>
      <c r="B111" s="19">
        <v>20.229786455335326</v>
      </c>
      <c r="C111" s="20"/>
      <c r="D111" s="19">
        <v>5.8613989914221358</v>
      </c>
      <c r="E111" s="19">
        <v>3.3544109666033122</v>
      </c>
      <c r="F111" s="21"/>
      <c r="G111" s="19">
        <v>42558.931088021309</v>
      </c>
      <c r="H111" s="19">
        <v>99.848095776596267</v>
      </c>
      <c r="I111" s="22"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18">
        <v>2004.07</v>
      </c>
      <c r="B112" s="19">
        <v>21.974102977702703</v>
      </c>
      <c r="C112" s="20"/>
      <c r="D112" s="19">
        <v>6.266604685520452</v>
      </c>
      <c r="E112" s="19">
        <v>3.4323382175675676</v>
      </c>
      <c r="F112" s="21"/>
      <c r="G112" s="19">
        <v>41117.239363923654</v>
      </c>
      <c r="H112" s="19">
        <v>100.37855229158339</v>
      </c>
      <c r="I112" s="22">
        <v>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18">
        <v>2004.08</v>
      </c>
      <c r="B113" s="19">
        <v>21.383978375193593</v>
      </c>
      <c r="C113" s="20"/>
      <c r="D113" s="19">
        <v>5.5171403497528839</v>
      </c>
      <c r="E113" s="19">
        <v>3.2850690135344425</v>
      </c>
      <c r="F113" s="21"/>
      <c r="G113" s="19">
        <v>42278.967412729791</v>
      </c>
      <c r="H113" s="19">
        <v>101.025494465875</v>
      </c>
      <c r="I113" s="22">
        <v>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18">
        <v>2004.09</v>
      </c>
      <c r="B114" s="19">
        <v>20.143831629976585</v>
      </c>
      <c r="C114" s="20"/>
      <c r="D114" s="19">
        <v>5.0791446101568365</v>
      </c>
      <c r="E114" s="19">
        <v>3.1613959391100708</v>
      </c>
      <c r="F114" s="21"/>
      <c r="G114" s="19">
        <v>40769.890506140517</v>
      </c>
      <c r="H114" s="19">
        <v>101.78406908276516</v>
      </c>
      <c r="I114" s="22">
        <v>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18">
        <v>2004.1</v>
      </c>
      <c r="B115" s="19">
        <v>22.714565812450019</v>
      </c>
      <c r="C115" s="20"/>
      <c r="D115" s="19">
        <v>6.399857834224095</v>
      </c>
      <c r="E115" s="19">
        <v>4.3575026592908568</v>
      </c>
      <c r="F115" s="21"/>
      <c r="G115" s="19">
        <v>38638.63431722008</v>
      </c>
      <c r="H115" s="19">
        <v>102.39040908741698</v>
      </c>
      <c r="I115" s="22">
        <v>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18">
        <v>2004.11</v>
      </c>
      <c r="B116" s="19">
        <v>20.609060492535328</v>
      </c>
      <c r="C116" s="20"/>
      <c r="D116" s="19">
        <v>5.7111496589210109</v>
      </c>
      <c r="E116" s="19">
        <v>3.4315525313249804</v>
      </c>
      <c r="F116" s="21"/>
      <c r="G116" s="19">
        <v>41193.88103517329</v>
      </c>
      <c r="H116" s="19">
        <v>103.25710057289405</v>
      </c>
      <c r="I116" s="22">
        <v>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18">
        <v>2004.12</v>
      </c>
      <c r="B117" s="19">
        <v>28.426883095836086</v>
      </c>
      <c r="C117" s="20"/>
      <c r="D117" s="19">
        <v>8.6578459747589012</v>
      </c>
      <c r="E117" s="19">
        <v>5.4631593549239916</v>
      </c>
      <c r="F117" s="21"/>
      <c r="G117" s="19">
        <v>41660.065194315262</v>
      </c>
      <c r="H117" s="19">
        <v>104.51962316350176</v>
      </c>
      <c r="I117" s="22">
        <v>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18">
        <v>2005.01</v>
      </c>
      <c r="B118" s="19">
        <v>21.687072047674874</v>
      </c>
      <c r="C118" s="20"/>
      <c r="D118" s="19">
        <v>5.4854307951966961</v>
      </c>
      <c r="E118" s="19">
        <v>4.2757079406017979</v>
      </c>
      <c r="F118" s="21"/>
      <c r="G118" s="19">
        <v>43465.535941234863</v>
      </c>
      <c r="H118" s="19">
        <v>105.62644044323642</v>
      </c>
      <c r="I118" s="22">
        <v>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18">
        <v>2005.02</v>
      </c>
      <c r="B119" s="19">
        <v>20.197532175483872</v>
      </c>
      <c r="C119" s="20"/>
      <c r="D119" s="19">
        <v>4.6739925543425329</v>
      </c>
      <c r="E119" s="19">
        <v>3.0502777606451614</v>
      </c>
      <c r="F119" s="21"/>
      <c r="G119" s="19">
        <v>37044.442758851612</v>
      </c>
      <c r="H119" s="19">
        <v>106.26238168528144</v>
      </c>
      <c r="I119" s="22">
        <v>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18">
        <v>2005.03</v>
      </c>
      <c r="B120" s="19">
        <v>22.451929432619611</v>
      </c>
      <c r="C120" s="20"/>
      <c r="D120" s="19">
        <v>5.7886630915538477</v>
      </c>
      <c r="E120" s="19">
        <v>3.6349287203761369</v>
      </c>
      <c r="F120" s="21"/>
      <c r="G120" s="19">
        <v>38944.404023261974</v>
      </c>
      <c r="H120" s="19">
        <v>107.15246583057419</v>
      </c>
      <c r="I120" s="22">
        <v>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18">
        <v>2005.04</v>
      </c>
      <c r="B121" s="19">
        <v>22.241869136949926</v>
      </c>
      <c r="C121" s="20"/>
      <c r="D121" s="19">
        <v>6.3623213429840559</v>
      </c>
      <c r="E121" s="19">
        <v>4.0385402598634297</v>
      </c>
      <c r="F121" s="21"/>
      <c r="G121" s="19">
        <v>42773.416970267455</v>
      </c>
      <c r="H121" s="19">
        <v>108.13943451205932</v>
      </c>
      <c r="I121" s="22">
        <v>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18">
        <v>2005.05</v>
      </c>
      <c r="B122" s="19">
        <v>21.456668156621205</v>
      </c>
      <c r="C122" s="20"/>
      <c r="D122" s="19">
        <v>6.2562496067045439</v>
      </c>
      <c r="E122" s="19">
        <v>4.0684179410470742</v>
      </c>
      <c r="F122" s="21"/>
      <c r="G122" s="19">
        <v>44354.050193875933</v>
      </c>
      <c r="H122" s="19">
        <v>108.96460787853631</v>
      </c>
      <c r="I122" s="22">
        <v>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18">
        <v>2005.06</v>
      </c>
      <c r="B123" s="19">
        <v>21.444980099645019</v>
      </c>
      <c r="C123" s="20"/>
      <c r="D123" s="19">
        <v>6.6547378178165983</v>
      </c>
      <c r="E123" s="19">
        <v>4.4371914361337748</v>
      </c>
      <c r="F123" s="21"/>
      <c r="G123" s="19">
        <v>43041.268092155449</v>
      </c>
      <c r="H123" s="19">
        <v>109.62092259617857</v>
      </c>
      <c r="I123" s="22">
        <v>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18">
        <v>2005.07</v>
      </c>
      <c r="B124" s="19">
        <v>23.489343975212726</v>
      </c>
      <c r="C124" s="20"/>
      <c r="D124" s="19">
        <v>7.7140566107938016</v>
      </c>
      <c r="E124" s="19">
        <v>4.840813070662227</v>
      </c>
      <c r="F124" s="21"/>
      <c r="G124" s="19">
        <v>41445.628050499443</v>
      </c>
      <c r="H124" s="19">
        <v>110.32999956239581</v>
      </c>
      <c r="I124" s="22">
        <v>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18">
        <v>2005.08</v>
      </c>
      <c r="B125" s="19">
        <v>22.017371822088528</v>
      </c>
      <c r="C125" s="20"/>
      <c r="D125" s="19">
        <v>6.3848342582381816</v>
      </c>
      <c r="E125" s="19">
        <v>4.4301632874946284</v>
      </c>
      <c r="F125" s="21"/>
      <c r="G125" s="19">
        <v>44822.117440455528</v>
      </c>
      <c r="H125" s="19">
        <v>111.13789111136603</v>
      </c>
      <c r="I125" s="22">
        <v>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18">
        <v>2005.09</v>
      </c>
      <c r="B126" s="19">
        <v>21.362130746404517</v>
      </c>
      <c r="C126" s="20"/>
      <c r="D126" s="19">
        <v>5.9186423899278608</v>
      </c>
      <c r="E126" s="19">
        <v>3.9691363171308938</v>
      </c>
      <c r="F126" s="21"/>
      <c r="G126" s="19">
        <v>45774.607936866916</v>
      </c>
      <c r="H126" s="19">
        <v>112.02781971665794</v>
      </c>
      <c r="I126" s="22">
        <v>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18">
        <v>2005.1</v>
      </c>
      <c r="B127" s="19">
        <v>23.632637174083225</v>
      </c>
      <c r="C127" s="20"/>
      <c r="D127" s="19">
        <v>7.3972952080230359</v>
      </c>
      <c r="E127" s="19">
        <v>5.6344067893057161</v>
      </c>
      <c r="F127" s="21"/>
      <c r="G127" s="19">
        <v>41960.052570272783</v>
      </c>
      <c r="H127" s="19">
        <v>112.97943714171079</v>
      </c>
      <c r="I127" s="22">
        <v>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18">
        <v>2005.11</v>
      </c>
      <c r="B128" s="19">
        <v>22.112239849476438</v>
      </c>
      <c r="C128" s="20"/>
      <c r="D128" s="19">
        <v>6.9593410974640371</v>
      </c>
      <c r="E128" s="19">
        <v>4.8998658805330795</v>
      </c>
      <c r="F128" s="21"/>
      <c r="G128" s="19">
        <v>44738.356801633148</v>
      </c>
      <c r="H128" s="19">
        <v>113.74225162886532</v>
      </c>
      <c r="I128" s="22">
        <v>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18">
        <v>2005.12</v>
      </c>
      <c r="B129" s="19">
        <v>28.646645246248902</v>
      </c>
      <c r="C129" s="20"/>
      <c r="D129" s="19">
        <v>9.707504059245661</v>
      </c>
      <c r="E129" s="19">
        <v>6.6939019982347752</v>
      </c>
      <c r="F129" s="21"/>
      <c r="G129" s="19">
        <v>45268.057117842895</v>
      </c>
      <c r="H129" s="19">
        <v>114.41846310418647</v>
      </c>
      <c r="I129" s="22">
        <v>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18">
        <v>2006.01</v>
      </c>
      <c r="B130" s="19">
        <v>22.097086424006509</v>
      </c>
      <c r="C130" s="20"/>
      <c r="D130" s="19">
        <v>6.049847588212101</v>
      </c>
      <c r="E130" s="19">
        <v>4.9289653793864741</v>
      </c>
      <c r="F130" s="21"/>
      <c r="G130" s="19">
        <v>47122.763530346274</v>
      </c>
      <c r="H130" s="19">
        <v>115.17524765560049</v>
      </c>
      <c r="I130" s="22">
        <v>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18">
        <v>2006.02</v>
      </c>
      <c r="B131" s="19">
        <v>21.174819118055552</v>
      </c>
      <c r="C131" s="20"/>
      <c r="D131" s="19">
        <v>5.4276384781717617</v>
      </c>
      <c r="E131" s="19">
        <v>4.2143103454861111</v>
      </c>
      <c r="F131" s="21"/>
      <c r="G131" s="19">
        <v>42708.599660076383</v>
      </c>
      <c r="H131" s="19">
        <v>116.02157778828354</v>
      </c>
      <c r="I131" s="22">
        <v>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18">
        <v>2006.03</v>
      </c>
      <c r="B132" s="19">
        <v>23.049520313357732</v>
      </c>
      <c r="C132" s="20"/>
      <c r="D132" s="19">
        <v>6.5531875592731899</v>
      </c>
      <c r="E132" s="19">
        <v>4.684318528133578</v>
      </c>
      <c r="F132" s="21"/>
      <c r="G132" s="19">
        <v>45524.207210474044</v>
      </c>
      <c r="H132" s="19">
        <v>116.86904305226462</v>
      </c>
      <c r="I132" s="22">
        <v>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18">
        <v>2006.04</v>
      </c>
      <c r="B133" s="19">
        <v>23.982812979952428</v>
      </c>
      <c r="C133" s="20"/>
      <c r="D133" s="19">
        <v>7.405434967327051</v>
      </c>
      <c r="E133" s="19">
        <v>5.2707812589194694</v>
      </c>
      <c r="F133" s="21"/>
      <c r="G133" s="19">
        <v>45520.294297533117</v>
      </c>
      <c r="H133" s="19">
        <v>117.35097456716828</v>
      </c>
      <c r="I133" s="22">
        <v>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18">
        <v>2006.05</v>
      </c>
      <c r="B134" s="19">
        <v>22.469870219266106</v>
      </c>
      <c r="C134" s="20"/>
      <c r="D134" s="19">
        <v>7.3624756689201627</v>
      </c>
      <c r="E134" s="19">
        <v>6.2591374516656337</v>
      </c>
      <c r="F134" s="21"/>
      <c r="G134" s="19">
        <v>47430.45094576179</v>
      </c>
      <c r="H134" s="19">
        <v>117.64423204748459</v>
      </c>
      <c r="I134" s="22">
        <v>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18">
        <v>2006.06</v>
      </c>
      <c r="B135" s="19">
        <v>23.164458620631628</v>
      </c>
      <c r="C135" s="20"/>
      <c r="D135" s="19">
        <v>7.2825315130970001</v>
      </c>
      <c r="E135" s="19">
        <v>6.1479990738767043</v>
      </c>
      <c r="F135" s="21"/>
      <c r="G135" s="19">
        <v>47499.470652426098</v>
      </c>
      <c r="H135" s="19">
        <v>118.14065709285663</v>
      </c>
      <c r="I135" s="22">
        <v>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18">
        <v>2006.07</v>
      </c>
      <c r="B136" s="19">
        <v>24.471976139822711</v>
      </c>
      <c r="C136" s="20"/>
      <c r="D136" s="19">
        <v>8.165589034325869</v>
      </c>
      <c r="E136" s="19">
        <v>5.4241268907844127</v>
      </c>
      <c r="F136" s="21"/>
      <c r="G136" s="19">
        <v>47069.984594726542</v>
      </c>
      <c r="H136" s="19">
        <v>118.83928895577456</v>
      </c>
      <c r="I136" s="22">
        <v>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18">
        <v>2006.08</v>
      </c>
      <c r="B137" s="19">
        <v>23.524561556713603</v>
      </c>
      <c r="C137" s="20"/>
      <c r="D137" s="19">
        <v>7.4630455940660729</v>
      </c>
      <c r="E137" s="19">
        <v>5.4813897072846212</v>
      </c>
      <c r="F137" s="21"/>
      <c r="G137" s="19">
        <v>51951.782638872377</v>
      </c>
      <c r="H137" s="19">
        <v>119.61082136907247</v>
      </c>
      <c r="I137" s="22">
        <v>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18">
        <v>2006.09</v>
      </c>
      <c r="B138" s="19">
        <v>23.428629542307693</v>
      </c>
      <c r="C138" s="20"/>
      <c r="D138" s="19">
        <v>6.7932223289508862</v>
      </c>
      <c r="E138" s="19">
        <v>5.0190475500000007</v>
      </c>
      <c r="F138" s="21"/>
      <c r="G138" s="19">
        <v>51206.403736730768</v>
      </c>
      <c r="H138" s="19">
        <v>120.38563588224855</v>
      </c>
      <c r="I138" s="22">
        <v>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18">
        <v>2006.1</v>
      </c>
      <c r="B139" s="19">
        <v>24.427556963390721</v>
      </c>
      <c r="C139" s="20"/>
      <c r="D139" s="19">
        <v>8.0614064268621526</v>
      </c>
      <c r="E139" s="19">
        <v>6.8558751710612347</v>
      </c>
      <c r="F139" s="21"/>
      <c r="G139" s="19">
        <v>52441.894004753223</v>
      </c>
      <c r="H139" s="19">
        <v>121.11732582115933</v>
      </c>
      <c r="I139" s="22">
        <v>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18">
        <v>2006.11</v>
      </c>
      <c r="B140" s="19">
        <v>23.58774017689062</v>
      </c>
      <c r="C140" s="20"/>
      <c r="D140" s="19">
        <v>7.3078657710142192</v>
      </c>
      <c r="E140" s="19">
        <v>5.606814435248296</v>
      </c>
      <c r="F140" s="21"/>
      <c r="G140" s="19">
        <v>53144.599901738067</v>
      </c>
      <c r="H140" s="19">
        <v>121.98835625240774</v>
      </c>
      <c r="I140" s="22">
        <v>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18">
        <v>2006.12</v>
      </c>
      <c r="B141" s="19">
        <v>32.081782933519044</v>
      </c>
      <c r="C141" s="20"/>
      <c r="D141" s="19">
        <v>11.299206258603975</v>
      </c>
      <c r="E141" s="19">
        <v>8.95005997375047</v>
      </c>
      <c r="F141" s="21"/>
      <c r="G141" s="19">
        <v>56237.559866695781</v>
      </c>
      <c r="H141" s="19">
        <v>122.99875180719876</v>
      </c>
      <c r="I141" s="22">
        <v>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18">
        <v>2007.01</v>
      </c>
      <c r="B142" s="19">
        <v>24.404839632434722</v>
      </c>
      <c r="C142" s="20"/>
      <c r="D142" s="19">
        <v>6.8269990570009202</v>
      </c>
      <c r="E142" s="19">
        <v>5.9698227758063664</v>
      </c>
      <c r="F142" s="21"/>
      <c r="G142" s="19">
        <v>56249.380194651771</v>
      </c>
      <c r="H142" s="19">
        <v>123.93548980861121</v>
      </c>
      <c r="I142" s="22">
        <v>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18">
        <v>2007.02</v>
      </c>
      <c r="B143" s="19">
        <v>23.734031960080262</v>
      </c>
      <c r="C143" s="20"/>
      <c r="D143" s="19">
        <v>6.2164730025871959</v>
      </c>
      <c r="E143" s="19">
        <v>5.1579777626993346</v>
      </c>
      <c r="F143" s="21"/>
      <c r="G143" s="19">
        <v>51066.655957081006</v>
      </c>
      <c r="H143" s="19">
        <v>124.86352007530996</v>
      </c>
      <c r="I143" s="22">
        <v>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18">
        <v>2007.03</v>
      </c>
      <c r="B144" s="19">
        <v>27.227743988366608</v>
      </c>
      <c r="C144" s="20"/>
      <c r="D144" s="19">
        <v>7.8034973064878788</v>
      </c>
      <c r="E144" s="19">
        <v>6.0750214636063511</v>
      </c>
      <c r="F144" s="21"/>
      <c r="G144" s="19">
        <v>53816.846522005973</v>
      </c>
      <c r="H144" s="19">
        <v>125.73361701141621</v>
      </c>
      <c r="I144" s="22">
        <v>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18">
        <v>2007.04</v>
      </c>
      <c r="B145" s="19">
        <v>26.452932967490248</v>
      </c>
      <c r="C145" s="20"/>
      <c r="D145" s="19">
        <v>8.5072899646622933</v>
      </c>
      <c r="E145" s="19">
        <v>6.0528676416124849</v>
      </c>
      <c r="F145" s="21"/>
      <c r="G145" s="19">
        <v>51390.494185270225</v>
      </c>
      <c r="H145" s="19">
        <v>126.48300952522871</v>
      </c>
      <c r="I145" s="22">
        <v>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18">
        <v>2007.05</v>
      </c>
      <c r="B146" s="19">
        <v>25.871516320124318</v>
      </c>
      <c r="C146" s="20"/>
      <c r="D146" s="19">
        <v>8.3444882253483428</v>
      </c>
      <c r="E146" s="19">
        <v>6.8780946138306138</v>
      </c>
      <c r="F146" s="21"/>
      <c r="G146" s="19">
        <v>57178.29209107381</v>
      </c>
      <c r="H146" s="19">
        <v>127.19262365964163</v>
      </c>
      <c r="I146" s="22">
        <v>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18">
        <v>2007.06</v>
      </c>
      <c r="B147" s="19">
        <v>27.857094216606502</v>
      </c>
      <c r="C147" s="20"/>
      <c r="D147" s="19">
        <v>9.1875467240899074</v>
      </c>
      <c r="E147" s="19">
        <v>7.3740135595667882</v>
      </c>
      <c r="F147" s="21"/>
      <c r="G147" s="19">
        <v>57615.577153602891</v>
      </c>
      <c r="H147" s="19">
        <v>127.85090376004018</v>
      </c>
      <c r="I147" s="22">
        <v>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18">
        <v>2007.07</v>
      </c>
      <c r="B148" s="19">
        <v>28.858560740493662</v>
      </c>
      <c r="C148" s="20"/>
      <c r="D148" s="19">
        <v>9.8207069810860492</v>
      </c>
      <c r="E148" s="19">
        <v>7.4647544445014624</v>
      </c>
      <c r="F148" s="21"/>
      <c r="G148" s="19">
        <v>63448.890352048555</v>
      </c>
      <c r="H148" s="19">
        <v>128.47601892844514</v>
      </c>
      <c r="I148" s="22">
        <v>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18">
        <v>2007.08</v>
      </c>
      <c r="B149" s="19">
        <v>29.503481273914598</v>
      </c>
      <c r="C149" s="20"/>
      <c r="D149" s="19">
        <v>8.8166957209556802</v>
      </c>
      <c r="E149" s="19">
        <v>7.2241675950206616</v>
      </c>
      <c r="F149" s="21"/>
      <c r="G149" s="19">
        <v>66919.21863945105</v>
      </c>
      <c r="H149" s="19">
        <v>129.30139928987347</v>
      </c>
      <c r="I149" s="22">
        <v>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18">
        <v>2007.09</v>
      </c>
      <c r="B150" s="19">
        <v>29.479599066201033</v>
      </c>
      <c r="C150" s="20"/>
      <c r="D150" s="19">
        <v>8.2701271519485982</v>
      </c>
      <c r="E150" s="19">
        <v>6.6679226784087469</v>
      </c>
      <c r="F150" s="21"/>
      <c r="G150" s="19">
        <v>57261.389409880052</v>
      </c>
      <c r="H150" s="19">
        <v>130.06820799124282</v>
      </c>
      <c r="I150" s="22">
        <v>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18">
        <v>2007.1</v>
      </c>
      <c r="B151" s="19">
        <v>30.446479520434323</v>
      </c>
      <c r="C151" s="20"/>
      <c r="D151" s="19">
        <v>9.3024178347209912</v>
      </c>
      <c r="E151" s="19">
        <v>8.3475407480018102</v>
      </c>
      <c r="F151" s="21"/>
      <c r="G151" s="19">
        <v>64714.290420060323</v>
      </c>
      <c r="H151" s="19">
        <v>130.83065398940889</v>
      </c>
      <c r="I151" s="22">
        <v>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18">
        <v>2007.11</v>
      </c>
      <c r="B152" s="19">
        <v>29.813471933908193</v>
      </c>
      <c r="C152" s="20"/>
      <c r="D152" s="19">
        <v>8.6794176298152887</v>
      </c>
      <c r="E152" s="19">
        <v>6.633166774161392</v>
      </c>
      <c r="F152" s="21"/>
      <c r="G152" s="19">
        <v>67562.372850858301</v>
      </c>
      <c r="H152" s="19">
        <v>131.89775765704513</v>
      </c>
      <c r="I152" s="22">
        <v>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18">
        <v>2007.12</v>
      </c>
      <c r="B153" s="19">
        <v>39.889394911847504</v>
      </c>
      <c r="C153" s="20"/>
      <c r="D153" s="19">
        <v>13.244308885682942</v>
      </c>
      <c r="E153" s="19">
        <v>9.6886228579189098</v>
      </c>
      <c r="F153" s="21"/>
      <c r="G153" s="19">
        <v>67605.441819339729</v>
      </c>
      <c r="H153" s="19">
        <v>132.72859877993955</v>
      </c>
      <c r="I153" s="22">
        <v>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18">
        <v>2008.01</v>
      </c>
      <c r="B154" s="19">
        <v>30.805644756568967</v>
      </c>
      <c r="C154" s="20"/>
      <c r="D154" s="19">
        <v>8.1639117297740817</v>
      </c>
      <c r="E154" s="19">
        <v>8.1119221705729814</v>
      </c>
      <c r="F154" s="21"/>
      <c r="G154" s="19">
        <v>72515.260078570238</v>
      </c>
      <c r="H154" s="19">
        <v>133.14722621788192</v>
      </c>
      <c r="I154" s="22">
        <v>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18">
        <v>2008.02</v>
      </c>
      <c r="B155" s="19">
        <v>31.240230971606682</v>
      </c>
      <c r="C155" s="20"/>
      <c r="D155" s="19">
        <v>7.5503946513651368</v>
      </c>
      <c r="E155" s="19">
        <v>6.1665394413870347</v>
      </c>
      <c r="F155" s="21"/>
      <c r="G155" s="19">
        <v>64914.648863095012</v>
      </c>
      <c r="H155" s="19">
        <v>133.41483844381148</v>
      </c>
      <c r="I155" s="22">
        <v>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18">
        <v>2008.03</v>
      </c>
      <c r="B156" s="19">
        <v>35.280412880327475</v>
      </c>
      <c r="C156" s="20"/>
      <c r="D156" s="19">
        <v>9.3779397666871152</v>
      </c>
      <c r="E156" s="19">
        <v>6.9827945056585596</v>
      </c>
      <c r="F156" s="21"/>
      <c r="G156" s="19">
        <v>62824.064466177697</v>
      </c>
      <c r="H156" s="19">
        <v>133.64302683887669</v>
      </c>
      <c r="I156" s="22">
        <v>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18">
        <v>2008.04</v>
      </c>
      <c r="B157" s="19">
        <v>32.447699999999998</v>
      </c>
      <c r="C157" s="20"/>
      <c r="D157" s="19">
        <v>9.3200902108623538</v>
      </c>
      <c r="E157" s="19">
        <v>7.0912100000000002</v>
      </c>
      <c r="F157" s="21"/>
      <c r="G157" s="19">
        <v>70562.889739999999</v>
      </c>
      <c r="H157" s="19">
        <v>134.03824804853849</v>
      </c>
      <c r="I157" s="22">
        <v>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18">
        <v>2008.05</v>
      </c>
      <c r="B158" s="19">
        <v>34.427515910898961</v>
      </c>
      <c r="C158" s="20"/>
      <c r="D158" s="19">
        <v>9.961642921669533</v>
      </c>
      <c r="E158" s="19">
        <v>7.583939936356404</v>
      </c>
      <c r="F158" s="21"/>
      <c r="G158" s="19">
        <v>72706.053072792361</v>
      </c>
      <c r="H158" s="19">
        <v>134.03537499955172</v>
      </c>
      <c r="I158" s="22">
        <v>1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18">
        <v>2008.06</v>
      </c>
      <c r="B159" s="19">
        <v>33.989683794466401</v>
      </c>
      <c r="C159" s="20"/>
      <c r="D159" s="19">
        <v>10.657395852559075</v>
      </c>
      <c r="E159" s="19">
        <v>7.7151482213438731</v>
      </c>
      <c r="F159" s="21"/>
      <c r="G159" s="19">
        <v>71438.351590909093</v>
      </c>
      <c r="H159" s="19">
        <v>133.55351012297052</v>
      </c>
      <c r="I159" s="22">
        <v>1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18">
        <v>2008.07</v>
      </c>
      <c r="B160" s="19">
        <v>34.907925568573397</v>
      </c>
      <c r="C160" s="20"/>
      <c r="D160" s="19">
        <v>10.763998727344804</v>
      </c>
      <c r="E160" s="19">
        <v>7.4559318696465491</v>
      </c>
      <c r="F160" s="21"/>
      <c r="G160" s="19">
        <v>73228.465304715966</v>
      </c>
      <c r="H160" s="19">
        <v>133.58614799056551</v>
      </c>
      <c r="I160" s="22">
        <v>1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18">
        <v>2008.08</v>
      </c>
      <c r="B161" s="19">
        <v>37.092023517883391</v>
      </c>
      <c r="C161" s="20"/>
      <c r="D161" s="19">
        <v>10.290937741624148</v>
      </c>
      <c r="E161" s="19">
        <v>7.3614404703576684</v>
      </c>
      <c r="F161" s="21"/>
      <c r="G161" s="19">
        <v>74350.472405683482</v>
      </c>
      <c r="H161" s="19">
        <v>133.30598993611702</v>
      </c>
      <c r="I161" s="22">
        <v>1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18">
        <v>2008.09</v>
      </c>
      <c r="B162" s="19">
        <v>34.58628253875402</v>
      </c>
      <c r="C162" s="20"/>
      <c r="D162" s="19">
        <v>8.9417545054500742</v>
      </c>
      <c r="E162" s="19">
        <v>6.6065613727210692</v>
      </c>
      <c r="F162" s="21"/>
      <c r="G162" s="19">
        <v>75031.130642098084</v>
      </c>
      <c r="H162" s="19">
        <v>132.49441219149713</v>
      </c>
      <c r="I162" s="22">
        <v>1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18">
        <v>2008.1</v>
      </c>
      <c r="B163" s="19">
        <v>37.604028735074259</v>
      </c>
      <c r="C163" s="20"/>
      <c r="D163" s="19">
        <v>9.9996815439055649</v>
      </c>
      <c r="E163" s="19">
        <v>8.577875934375303</v>
      </c>
      <c r="F163" s="21"/>
      <c r="G163" s="19">
        <v>74355.758482768651</v>
      </c>
      <c r="H163" s="19">
        <v>131.38413042461005</v>
      </c>
      <c r="I163" s="22">
        <v>1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18">
        <v>2008.11</v>
      </c>
      <c r="B164" s="19">
        <v>37.924874226006189</v>
      </c>
      <c r="C164" s="20"/>
      <c r="D164" s="19">
        <v>9.2593716910415385</v>
      </c>
      <c r="E164" s="19">
        <v>7.631375773993808</v>
      </c>
      <c r="F164" s="21"/>
      <c r="G164" s="19">
        <v>70668.684755030976</v>
      </c>
      <c r="H164" s="19">
        <v>129.72496195625499</v>
      </c>
      <c r="I164" s="22">
        <v>1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18">
        <v>2008.12</v>
      </c>
      <c r="B165" s="19">
        <v>45.934172210972903</v>
      </c>
      <c r="C165" s="20"/>
      <c r="D165" s="19">
        <v>13.99183815520573</v>
      </c>
      <c r="E165" s="19">
        <v>9.0467360910230461</v>
      </c>
      <c r="F165" s="21"/>
      <c r="G165" s="19">
        <v>69015.145782856052</v>
      </c>
      <c r="H165" s="19">
        <v>127.94353626955295</v>
      </c>
      <c r="I165" s="22">
        <v>1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18">
        <v>2009.01</v>
      </c>
      <c r="B166" s="19">
        <v>36.800028774218298</v>
      </c>
      <c r="C166" s="20"/>
      <c r="D166" s="19">
        <v>8.145371554885882</v>
      </c>
      <c r="E166" s="19">
        <v>6.3918185305965842</v>
      </c>
      <c r="F166" s="21"/>
      <c r="G166" s="19">
        <v>69597.155016305391</v>
      </c>
      <c r="H166" s="19">
        <v>126.9542154729084</v>
      </c>
      <c r="I166" s="22">
        <v>1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18">
        <v>2009.02</v>
      </c>
      <c r="B167" s="19">
        <v>34.544876325088339</v>
      </c>
      <c r="C167" s="20"/>
      <c r="D167" s="19">
        <v>7.4176219351950303</v>
      </c>
      <c r="E167" s="19">
        <v>5.3913379810906319</v>
      </c>
      <c r="F167" s="21"/>
      <c r="G167" s="19">
        <v>65467.609951294056</v>
      </c>
      <c r="H167" s="19">
        <v>126.50789889649671</v>
      </c>
      <c r="I167" s="22">
        <v>1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18">
        <v>2009.03</v>
      </c>
      <c r="B168" s="19">
        <v>37.810286581894097</v>
      </c>
      <c r="C168" s="20"/>
      <c r="D168" s="19">
        <v>8.4099563434992888</v>
      </c>
      <c r="E168" s="19">
        <v>6.3708578477889546</v>
      </c>
      <c r="F168" s="21"/>
      <c r="G168" s="19">
        <v>64699.880290377681</v>
      </c>
      <c r="H168" s="19">
        <v>126.12895716595747</v>
      </c>
      <c r="I168" s="22">
        <v>1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18">
        <v>2009.04</v>
      </c>
      <c r="B169" s="19">
        <v>37.554856710488984</v>
      </c>
      <c r="C169" s="20"/>
      <c r="D169" s="19">
        <v>9.1456450007801493</v>
      </c>
      <c r="E169" s="19">
        <v>5.9213279107159744</v>
      </c>
      <c r="F169" s="21"/>
      <c r="G169" s="19">
        <v>66566.954478388347</v>
      </c>
      <c r="H169" s="19">
        <v>126.00823019850321</v>
      </c>
      <c r="I169" s="22">
        <v>1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18">
        <v>2009.05</v>
      </c>
      <c r="B170" s="19">
        <v>37.940855957767724</v>
      </c>
      <c r="C170" s="20"/>
      <c r="D170" s="19">
        <v>10.370193048350322</v>
      </c>
      <c r="E170" s="19">
        <v>6.7519419306184014</v>
      </c>
      <c r="F170" s="21"/>
      <c r="G170" s="19">
        <v>66940.06973981901</v>
      </c>
      <c r="H170" s="19">
        <v>125.94034981545042</v>
      </c>
      <c r="I170" s="22">
        <v>1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18">
        <v>2009.06</v>
      </c>
      <c r="B171" s="19">
        <v>36.676222660283486</v>
      </c>
      <c r="C171" s="20"/>
      <c r="D171" s="19">
        <v>11.463594830785059</v>
      </c>
      <c r="E171" s="19">
        <v>7.8931286961419316</v>
      </c>
      <c r="F171" s="21"/>
      <c r="G171" s="19">
        <v>72750.657820050692</v>
      </c>
      <c r="H171" s="19">
        <v>126.16080554205227</v>
      </c>
      <c r="I171" s="22">
        <v>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18">
        <v>2009.07</v>
      </c>
      <c r="B172" s="19">
        <v>39.68040862020711</v>
      </c>
      <c r="C172" s="20"/>
      <c r="D172" s="19">
        <v>10.392443598377627</v>
      </c>
      <c r="E172" s="19">
        <v>8.3856050004664606</v>
      </c>
      <c r="F172" s="21"/>
      <c r="G172" s="19">
        <v>75993.971863699975</v>
      </c>
      <c r="H172" s="19">
        <v>126.83960625303688</v>
      </c>
      <c r="I172" s="22">
        <v>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18">
        <v>2009.08</v>
      </c>
      <c r="B173" s="19">
        <v>39.326730199851966</v>
      </c>
      <c r="C173" s="20"/>
      <c r="D173" s="19">
        <v>10.994395248649065</v>
      </c>
      <c r="E173" s="19">
        <v>7.7765358993338278</v>
      </c>
      <c r="F173" s="21"/>
      <c r="G173" s="19">
        <v>72077.617254071069</v>
      </c>
      <c r="H173" s="19">
        <v>127.44267885415425</v>
      </c>
      <c r="I173" s="22">
        <v>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18">
        <v>2009.09</v>
      </c>
      <c r="B174" s="19">
        <v>36.325266348273331</v>
      </c>
      <c r="C174" s="20"/>
      <c r="D174" s="19">
        <v>9.7365286216618525</v>
      </c>
      <c r="E174" s="19">
        <v>6.9059606906686266</v>
      </c>
      <c r="F174" s="21"/>
      <c r="G174" s="19">
        <v>75344.744220058783</v>
      </c>
      <c r="H174" s="19">
        <v>128.0602567069285</v>
      </c>
      <c r="I174" s="22">
        <v>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18">
        <v>2009.1</v>
      </c>
      <c r="B175" s="19">
        <v>40.311699316628697</v>
      </c>
      <c r="C175" s="20"/>
      <c r="D175" s="19">
        <v>12.368790074952342</v>
      </c>
      <c r="E175" s="19">
        <v>8.9534123006833699</v>
      </c>
      <c r="F175" s="21"/>
      <c r="G175" s="19">
        <v>73198.889063416849</v>
      </c>
      <c r="H175" s="19">
        <v>128.87417733685888</v>
      </c>
      <c r="I175" s="22">
        <v>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18">
        <v>2009.11</v>
      </c>
      <c r="B176" s="19">
        <v>39.11384420748238</v>
      </c>
      <c r="C176" s="20"/>
      <c r="D176" s="19">
        <v>11.078654120439747</v>
      </c>
      <c r="E176" s="19">
        <v>7.9171425989517443</v>
      </c>
      <c r="F176" s="21"/>
      <c r="G176" s="19">
        <v>70369.790762696575</v>
      </c>
      <c r="H176" s="19">
        <v>129.47428064071201</v>
      </c>
      <c r="I176" s="22">
        <v>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18">
        <v>2009.12</v>
      </c>
      <c r="B177" s="19">
        <v>49.573113080848778</v>
      </c>
      <c r="C177" s="20"/>
      <c r="D177" s="19">
        <v>15.872527314975033</v>
      </c>
      <c r="E177" s="19">
        <v>10.233181126331811</v>
      </c>
      <c r="F177" s="21"/>
      <c r="G177" s="19">
        <v>74652.300199122561</v>
      </c>
      <c r="H177" s="19">
        <v>130.07069658453869</v>
      </c>
      <c r="I177" s="22">
        <v>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18">
        <v>2010.01</v>
      </c>
      <c r="B178" s="19">
        <v>41.378883473637572</v>
      </c>
      <c r="C178" s="20"/>
      <c r="D178" s="19">
        <v>10.145774061331609</v>
      </c>
      <c r="E178" s="19">
        <v>8.634878156845371</v>
      </c>
      <c r="F178" s="21"/>
      <c r="G178" s="19">
        <v>76848.2186724856</v>
      </c>
      <c r="H178" s="19">
        <v>131.16620087004702</v>
      </c>
      <c r="I178" s="22">
        <v>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18">
        <v>2010.02</v>
      </c>
      <c r="B179" s="19">
        <v>39.217713985646768</v>
      </c>
      <c r="C179" s="20"/>
      <c r="D179" s="19">
        <v>9.6021454317727191</v>
      </c>
      <c r="E179" s="19">
        <v>7.4817871521092245</v>
      </c>
      <c r="F179" s="21"/>
      <c r="G179" s="19">
        <v>73862.82699501139</v>
      </c>
      <c r="H179" s="19">
        <v>132.52202829702469</v>
      </c>
      <c r="I179" s="22">
        <v>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18">
        <v>2010.03</v>
      </c>
      <c r="B180" s="19">
        <v>42.806005538248527</v>
      </c>
      <c r="C180" s="20"/>
      <c r="D180" s="19">
        <v>11.370042682991745</v>
      </c>
      <c r="E180" s="19">
        <v>9.2144254067151259</v>
      </c>
      <c r="F180" s="21"/>
      <c r="G180" s="19">
        <v>76144.52206723782</v>
      </c>
      <c r="H180" s="19">
        <v>133.5839877675316</v>
      </c>
      <c r="I180" s="22">
        <v>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18">
        <v>2010.04</v>
      </c>
      <c r="B181" s="19">
        <v>42.38708376244422</v>
      </c>
      <c r="C181" s="20"/>
      <c r="D181" s="19">
        <v>12.183623865549823</v>
      </c>
      <c r="E181" s="19">
        <v>9.4746567112942</v>
      </c>
      <c r="F181" s="21"/>
      <c r="G181" s="19">
        <v>78119.393216186072</v>
      </c>
      <c r="H181" s="19">
        <v>134.49973158588847</v>
      </c>
      <c r="I181" s="22">
        <v>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18">
        <v>2010.05</v>
      </c>
      <c r="B182" s="19">
        <v>44.428384019081697</v>
      </c>
      <c r="C182" s="20"/>
      <c r="D182" s="19">
        <v>13.720513908287378</v>
      </c>
      <c r="E182" s="19">
        <v>11.311423460260668</v>
      </c>
      <c r="F182" s="21"/>
      <c r="G182" s="19">
        <v>78995.112345344547</v>
      </c>
      <c r="H182" s="19">
        <v>135.46963226080271</v>
      </c>
      <c r="I182" s="22">
        <v>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18">
        <v>2010.06</v>
      </c>
      <c r="B183" s="19">
        <v>43.731729386892177</v>
      </c>
      <c r="C183" s="20"/>
      <c r="D183" s="19">
        <v>13.796164325911795</v>
      </c>
      <c r="E183" s="19">
        <v>11.791475687103596</v>
      </c>
      <c r="F183" s="21"/>
      <c r="G183" s="19">
        <v>85860.594945539109</v>
      </c>
      <c r="H183" s="19">
        <v>135.99716507243738</v>
      </c>
      <c r="I183" s="22">
        <v>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18">
        <v>2010.07</v>
      </c>
      <c r="B184" s="19">
        <v>46.234983221476512</v>
      </c>
      <c r="C184" s="20"/>
      <c r="D184" s="19">
        <v>14.794670831050974</v>
      </c>
      <c r="E184" s="19">
        <v>10.02385067114094</v>
      </c>
      <c r="F184" s="21"/>
      <c r="G184" s="19">
        <v>87925.903014345662</v>
      </c>
      <c r="H184" s="19">
        <v>136.20803249609554</v>
      </c>
      <c r="I184" s="22">
        <v>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18">
        <v>2010.08</v>
      </c>
      <c r="B185" s="19">
        <v>44.86485927152318</v>
      </c>
      <c r="C185" s="20"/>
      <c r="D185" s="19">
        <v>12.740603296644869</v>
      </c>
      <c r="E185" s="19">
        <v>9.5836589403973509</v>
      </c>
      <c r="F185" s="21"/>
      <c r="G185" s="19">
        <v>87647.202060844371</v>
      </c>
      <c r="H185" s="19">
        <v>136.84432070386279</v>
      </c>
      <c r="I185" s="22">
        <v>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18">
        <v>2010.09</v>
      </c>
      <c r="B186" s="19">
        <v>43.158685407193055</v>
      </c>
      <c r="C186" s="20"/>
      <c r="D186" s="19">
        <v>11.643025837538088</v>
      </c>
      <c r="E186" s="19">
        <v>8.7349483257544431</v>
      </c>
      <c r="F186" s="21"/>
      <c r="G186" s="19">
        <v>91137.260965357607</v>
      </c>
      <c r="H186" s="19">
        <v>137.57591960250139</v>
      </c>
      <c r="I186" s="22">
        <v>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18">
        <v>2010.1</v>
      </c>
      <c r="B187" s="19">
        <v>47.894695416905797</v>
      </c>
      <c r="C187" s="20"/>
      <c r="D187" s="19">
        <v>14.475374611113084</v>
      </c>
      <c r="E187" s="19">
        <v>11.635459539230958</v>
      </c>
      <c r="F187" s="21"/>
      <c r="G187" s="19">
        <v>86276.485492252177</v>
      </c>
      <c r="H187" s="19">
        <v>138.13250882640176</v>
      </c>
      <c r="I187" s="22">
        <v>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18">
        <v>2010.11</v>
      </c>
      <c r="B188" s="19">
        <v>45.80704053394107</v>
      </c>
      <c r="C188" s="20"/>
      <c r="D188" s="19">
        <v>13.004196924394963</v>
      </c>
      <c r="E188" s="19">
        <v>9.9649194204785925</v>
      </c>
      <c r="F188" s="21"/>
      <c r="G188" s="19">
        <v>89407.619410955522</v>
      </c>
      <c r="H188" s="19">
        <v>139.13800410371033</v>
      </c>
      <c r="I188" s="22">
        <v>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18">
        <v>2010.12</v>
      </c>
      <c r="B189" s="19">
        <v>60.119654532246351</v>
      </c>
      <c r="C189" s="20"/>
      <c r="D189" s="19">
        <v>21.139353265221267</v>
      </c>
      <c r="E189" s="19">
        <v>16.001299539914442</v>
      </c>
      <c r="F189" s="21"/>
      <c r="G189" s="19">
        <v>96954.963242069556</v>
      </c>
      <c r="H189" s="19">
        <v>140.48039978228419</v>
      </c>
      <c r="I189" s="22">
        <v>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18">
        <v>2011.01</v>
      </c>
      <c r="B190" s="19">
        <v>48.023775943585221</v>
      </c>
      <c r="C190" s="20"/>
      <c r="D190" s="19">
        <v>12.485299161442303</v>
      </c>
      <c r="E190" s="19">
        <v>10.698781953682186</v>
      </c>
      <c r="F190" s="21"/>
      <c r="G190" s="19">
        <v>98864.176159708324</v>
      </c>
      <c r="H190" s="19">
        <v>141.45701319922483</v>
      </c>
      <c r="I190" s="22">
        <v>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18">
        <v>2011.02</v>
      </c>
      <c r="B191" s="19">
        <v>44.799817039217245</v>
      </c>
      <c r="C191" s="20"/>
      <c r="D191" s="19">
        <v>11.543142217797676</v>
      </c>
      <c r="E191" s="19">
        <v>8.7860392967942094</v>
      </c>
      <c r="F191" s="21"/>
      <c r="G191" s="19">
        <v>87833.891620316615</v>
      </c>
      <c r="H191" s="19">
        <v>142.05254354871158</v>
      </c>
      <c r="I191" s="22">
        <v>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18">
        <v>2011.03</v>
      </c>
      <c r="B192" s="19">
        <v>49.808195945412955</v>
      </c>
      <c r="C192" s="20"/>
      <c r="D192" s="19">
        <v>13.828400431518006</v>
      </c>
      <c r="E192" s="19">
        <v>9.8741579237990074</v>
      </c>
      <c r="F192" s="21"/>
      <c r="G192" s="19">
        <v>94172.175346533069</v>
      </c>
      <c r="H192" s="19">
        <v>142.50106233941622</v>
      </c>
      <c r="I192" s="22">
        <v>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18">
        <v>2011.04</v>
      </c>
      <c r="B193" s="19">
        <v>50.869373386528984</v>
      </c>
      <c r="C193" s="20"/>
      <c r="D193" s="19">
        <v>14.990303898562935</v>
      </c>
      <c r="E193" s="19">
        <v>10.135844480951263</v>
      </c>
      <c r="F193" s="21"/>
      <c r="G193" s="19">
        <v>92764.548466166001</v>
      </c>
      <c r="H193" s="19">
        <v>143.02084781888448</v>
      </c>
      <c r="I193" s="22">
        <v>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18">
        <v>2011.05</v>
      </c>
      <c r="B194" s="19">
        <v>48.960503222800341</v>
      </c>
      <c r="C194" s="20"/>
      <c r="D194" s="19">
        <v>15.103282073274654</v>
      </c>
      <c r="E194" s="19">
        <v>10.676788071755842</v>
      </c>
      <c r="F194" s="21"/>
      <c r="G194" s="19">
        <v>103768.65279156636</v>
      </c>
      <c r="H194" s="19">
        <v>143.48978020589973</v>
      </c>
      <c r="I194" s="22">
        <v>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18">
        <v>2011.06</v>
      </c>
      <c r="B195" s="19">
        <v>50.644043488318296</v>
      </c>
      <c r="C195" s="20"/>
      <c r="D195" s="19">
        <v>16.992701999970752</v>
      </c>
      <c r="E195" s="19">
        <v>12.178440897524867</v>
      </c>
      <c r="F195" s="21"/>
      <c r="G195" s="19">
        <v>96774.891394016493</v>
      </c>
      <c r="H195" s="19">
        <v>144.02339523164221</v>
      </c>
      <c r="I195" s="22">
        <v>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18">
        <v>2011.07</v>
      </c>
      <c r="B196" s="19">
        <v>54.934218176254589</v>
      </c>
      <c r="C196" s="20"/>
      <c r="D196" s="19">
        <v>18.48060493720066</v>
      </c>
      <c r="E196" s="19">
        <v>13.194262545899631</v>
      </c>
      <c r="F196" s="21"/>
      <c r="G196" s="19">
        <v>103573.73195302936</v>
      </c>
      <c r="H196" s="19">
        <v>144.23440866443241</v>
      </c>
      <c r="I196" s="22">
        <v>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18">
        <v>2011.08</v>
      </c>
      <c r="B197" s="19">
        <v>53.071716865184733</v>
      </c>
      <c r="C197" s="20"/>
      <c r="D197" s="19">
        <v>14.359947322218149</v>
      </c>
      <c r="E197" s="19">
        <v>11.746324254608906</v>
      </c>
      <c r="F197" s="21"/>
      <c r="G197" s="19">
        <v>105222.02041544646</v>
      </c>
      <c r="H197" s="19">
        <v>144.21432152063022</v>
      </c>
      <c r="I197" s="22">
        <v>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18">
        <v>2011.09</v>
      </c>
      <c r="B198" s="19">
        <v>51.238492212775562</v>
      </c>
      <c r="C198" s="20"/>
      <c r="D198" s="19">
        <v>14.143390182137713</v>
      </c>
      <c r="E198" s="19">
        <v>10.268249191182003</v>
      </c>
      <c r="F198" s="21"/>
      <c r="G198" s="19">
        <v>110018.29991693624</v>
      </c>
      <c r="H198" s="19">
        <v>144.35912637442527</v>
      </c>
      <c r="I198" s="22">
        <v>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18">
        <v>2011.1</v>
      </c>
      <c r="B199" s="19">
        <v>55.464306542056072</v>
      </c>
      <c r="C199" s="20"/>
      <c r="D199" s="19">
        <v>17.899879024073279</v>
      </c>
      <c r="E199" s="19">
        <v>13.341233644859814</v>
      </c>
      <c r="F199" s="21"/>
      <c r="G199" s="19">
        <v>101970.13739170096</v>
      </c>
      <c r="H199" s="19">
        <v>144.70597661726248</v>
      </c>
      <c r="I199" s="22">
        <v>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18">
        <v>2011.11</v>
      </c>
      <c r="B200" s="19">
        <v>54.52439423219861</v>
      </c>
      <c r="C200" s="20"/>
      <c r="D200" s="19">
        <v>15.922039955648675</v>
      </c>
      <c r="E200" s="19">
        <v>11.888784004756952</v>
      </c>
      <c r="F200" s="21"/>
      <c r="G200" s="19">
        <v>112263.95687825182</v>
      </c>
      <c r="H200" s="19">
        <v>144.93688393197439</v>
      </c>
      <c r="I200" s="22">
        <v>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18">
        <v>2011.12</v>
      </c>
      <c r="B201" s="19">
        <v>68.381646642588635</v>
      </c>
      <c r="C201" s="20"/>
      <c r="D201" s="19">
        <v>24.121625021467903</v>
      </c>
      <c r="E201" s="19">
        <v>14.7235866440628</v>
      </c>
      <c r="F201" s="21"/>
      <c r="G201" s="19">
        <v>104696.54080924304</v>
      </c>
      <c r="H201" s="19">
        <v>144.90885058145463</v>
      </c>
      <c r="I201" s="22">
        <v>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18">
        <v>2012.01</v>
      </c>
      <c r="B202" s="19">
        <v>55.731020378350742</v>
      </c>
      <c r="C202" s="20"/>
      <c r="D202" s="19">
        <v>14.013659654633269</v>
      </c>
      <c r="E202" s="19">
        <v>12.320780074501497</v>
      </c>
      <c r="F202" s="21"/>
      <c r="G202" s="19">
        <v>113090.47916850487</v>
      </c>
      <c r="H202" s="19">
        <v>144.7098492993332</v>
      </c>
      <c r="I202" s="22">
        <v>1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18">
        <v>2012.02</v>
      </c>
      <c r="B203" s="19">
        <v>54.594272041763347</v>
      </c>
      <c r="C203" s="20"/>
      <c r="D203" s="19">
        <v>13.910715894381621</v>
      </c>
      <c r="E203" s="19">
        <v>9.9095562645011626</v>
      </c>
      <c r="F203" s="21"/>
      <c r="G203" s="19">
        <v>100646.27460520591</v>
      </c>
      <c r="H203" s="19">
        <v>144.03689578283593</v>
      </c>
      <c r="I203" s="22">
        <v>1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18">
        <v>2012.03</v>
      </c>
      <c r="B204" s="19">
        <v>57.833611091157238</v>
      </c>
      <c r="C204" s="20"/>
      <c r="D204" s="19">
        <v>14.608037170296463</v>
      </c>
      <c r="E204" s="19">
        <v>10.714776237339271</v>
      </c>
      <c r="F204" s="21"/>
      <c r="G204" s="19">
        <v>100364.90420264349</v>
      </c>
      <c r="H204" s="19">
        <v>143.26590604761185</v>
      </c>
      <c r="I204" s="22">
        <v>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18">
        <v>2012.04</v>
      </c>
      <c r="B205" s="19">
        <v>58.432592434280835</v>
      </c>
      <c r="C205" s="20"/>
      <c r="D205" s="19">
        <v>17.194662059539816</v>
      </c>
      <c r="E205" s="19">
        <v>10.090560661109924</v>
      </c>
      <c r="F205" s="21"/>
      <c r="G205" s="19">
        <v>99851.752548906472</v>
      </c>
      <c r="H205" s="19">
        <v>142.55964966892572</v>
      </c>
      <c r="I205" s="22">
        <v>1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18">
        <v>2012.05</v>
      </c>
      <c r="B206" s="19">
        <v>54.716027135891458</v>
      </c>
      <c r="C206" s="20"/>
      <c r="D206" s="19">
        <v>15.656761435970779</v>
      </c>
      <c r="E206" s="19">
        <v>11.135679457282171</v>
      </c>
      <c r="F206" s="21"/>
      <c r="G206" s="19">
        <v>111649.03575259706</v>
      </c>
      <c r="H206" s="19">
        <v>142.48408641137294</v>
      </c>
      <c r="I206" s="22">
        <v>1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18">
        <v>2012.06</v>
      </c>
      <c r="B207" s="19">
        <v>59.123146004349962</v>
      </c>
      <c r="C207" s="20"/>
      <c r="D207" s="19">
        <v>19.955259594975306</v>
      </c>
      <c r="E207" s="19">
        <v>14.014761804532379</v>
      </c>
      <c r="F207" s="21"/>
      <c r="G207" s="19">
        <v>109218.6225645829</v>
      </c>
      <c r="H207" s="19">
        <v>142.90589176996153</v>
      </c>
      <c r="I207" s="22">
        <v>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18">
        <v>2012.07</v>
      </c>
      <c r="B208" s="19">
        <v>61.020611165251289</v>
      </c>
      <c r="C208" s="20"/>
      <c r="D208" s="19">
        <v>19.542373573212629</v>
      </c>
      <c r="E208" s="19">
        <v>13.546804956146458</v>
      </c>
      <c r="F208" s="19">
        <v>100</v>
      </c>
      <c r="G208" s="19">
        <v>111727.62992607543</v>
      </c>
      <c r="H208" s="19">
        <v>143.02212797610423</v>
      </c>
      <c r="I208" s="22">
        <v>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18">
        <v>2012.08</v>
      </c>
      <c r="B209" s="19">
        <v>61.011749689526702</v>
      </c>
      <c r="C209" s="20"/>
      <c r="D209" s="19">
        <v>17.219853556005418</v>
      </c>
      <c r="E209" s="19">
        <v>12.281102525182835</v>
      </c>
      <c r="F209" s="19">
        <v>101.06609808102345</v>
      </c>
      <c r="G209" s="19">
        <v>116692.18557244376</v>
      </c>
      <c r="H209" s="19">
        <v>142.90647325673305</v>
      </c>
      <c r="I209" s="22">
        <v>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18">
        <v>2012.09</v>
      </c>
      <c r="B210" s="19">
        <v>60.111352756120915</v>
      </c>
      <c r="C210" s="20"/>
      <c r="D210" s="19">
        <v>16.861936297818254</v>
      </c>
      <c r="E210" s="19">
        <v>11.57232252769799</v>
      </c>
      <c r="F210" s="19">
        <v>101.70575692963753</v>
      </c>
      <c r="G210" s="19">
        <v>114872.49461366436</v>
      </c>
      <c r="H210" s="19">
        <v>142.93837702418344</v>
      </c>
      <c r="I210" s="22">
        <v>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18">
        <v>2012.1</v>
      </c>
      <c r="B211" s="19">
        <v>61.532912851814181</v>
      </c>
      <c r="C211" s="20"/>
      <c r="D211" s="19">
        <v>18.953479191183604</v>
      </c>
      <c r="E211" s="19">
        <v>14.903017972193965</v>
      </c>
      <c r="F211" s="19">
        <v>104.15778251599149</v>
      </c>
      <c r="G211" s="19">
        <v>119079.61328911498</v>
      </c>
      <c r="H211" s="19">
        <v>143.01739760029989</v>
      </c>
      <c r="I211" s="22">
        <v>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18">
        <v>2012.11</v>
      </c>
      <c r="B212" s="19">
        <v>61.823476449640523</v>
      </c>
      <c r="C212" s="20"/>
      <c r="D212" s="19">
        <v>16.644984733139978</v>
      </c>
      <c r="E212" s="19">
        <v>13.699926090169992</v>
      </c>
      <c r="F212" s="19">
        <v>103.3049040511727</v>
      </c>
      <c r="G212" s="19">
        <v>123306.52251736876</v>
      </c>
      <c r="H212" s="19">
        <v>143.46675641079381</v>
      </c>
      <c r="I212" s="22">
        <v>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18">
        <v>2012.12</v>
      </c>
      <c r="B213" s="19">
        <v>78.064017821518817</v>
      </c>
      <c r="C213" s="20"/>
      <c r="D213" s="19">
        <v>27.920886705059555</v>
      </c>
      <c r="E213" s="19">
        <v>18.31614576406437</v>
      </c>
      <c r="F213" s="19">
        <v>111.19402985074626</v>
      </c>
      <c r="G213" s="19">
        <v>124203.67025934298</v>
      </c>
      <c r="H213" s="19">
        <v>144.32408602414301</v>
      </c>
      <c r="I213" s="22">
        <v>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18">
        <v>2013.01</v>
      </c>
      <c r="B214" s="19">
        <v>62.332592543888488</v>
      </c>
      <c r="C214" s="20"/>
      <c r="D214" s="19">
        <v>14.786087470263629</v>
      </c>
      <c r="E214" s="19">
        <v>13.151824577552764</v>
      </c>
      <c r="F214" s="19">
        <v>108.42217484008528</v>
      </c>
      <c r="G214" s="19">
        <v>126050.15600335332</v>
      </c>
      <c r="H214" s="19">
        <v>144.95927757713702</v>
      </c>
      <c r="I214" s="22">
        <v>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18">
        <v>2013.02</v>
      </c>
      <c r="B215" s="19">
        <v>60.339335252551685</v>
      </c>
      <c r="C215" s="20"/>
      <c r="D215" s="19">
        <v>14.83736605902536</v>
      </c>
      <c r="E215" s="19">
        <v>11.584814184768385</v>
      </c>
      <c r="F215" s="19">
        <v>103.19829424307036</v>
      </c>
      <c r="G215" s="19">
        <v>121642.06883675735</v>
      </c>
      <c r="H215" s="19">
        <v>145.5958900584711</v>
      </c>
      <c r="I215" s="22">
        <v>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18">
        <v>2013.03</v>
      </c>
      <c r="B216" s="19">
        <v>66.781299123091912</v>
      </c>
      <c r="C216" s="20"/>
      <c r="D216" s="19">
        <v>18.248141115801811</v>
      </c>
      <c r="E216" s="19">
        <v>12.929340695030856</v>
      </c>
      <c r="F216" s="19">
        <v>102.98507462686565</v>
      </c>
      <c r="G216" s="19">
        <v>120949.6930247483</v>
      </c>
      <c r="H216" s="19">
        <v>146.37331002783699</v>
      </c>
      <c r="I216" s="22">
        <v>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18">
        <v>2013.04</v>
      </c>
      <c r="B217" s="19">
        <v>61.577668149867804</v>
      </c>
      <c r="C217" s="20"/>
      <c r="D217" s="19">
        <v>16.876773916361312</v>
      </c>
      <c r="E217" s="19">
        <v>12.104514090410783</v>
      </c>
      <c r="F217" s="19">
        <v>99.786780383795303</v>
      </c>
      <c r="G217" s="19">
        <v>121758.91864016249</v>
      </c>
      <c r="H217" s="19">
        <v>147.12877667165907</v>
      </c>
      <c r="I217" s="22">
        <v>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18">
        <v>2013.05</v>
      </c>
      <c r="B218" s="19">
        <v>63.531113103624953</v>
      </c>
      <c r="C218" s="20"/>
      <c r="D218" s="19">
        <v>19.643906823812138</v>
      </c>
      <c r="E218" s="19">
        <v>14.418726783655696</v>
      </c>
      <c r="F218" s="19">
        <v>99.040511727078894</v>
      </c>
      <c r="G218" s="19">
        <v>132405.85478596139</v>
      </c>
      <c r="H218" s="19">
        <v>147.51470482300698</v>
      </c>
      <c r="I218" s="22">
        <v>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18">
        <v>2013.06</v>
      </c>
      <c r="B219" s="19">
        <v>68.648608993902442</v>
      </c>
      <c r="C219" s="20"/>
      <c r="D219" s="19">
        <v>23.512903708048952</v>
      </c>
      <c r="E219" s="19">
        <v>15.775139735772358</v>
      </c>
      <c r="F219" s="19">
        <v>104.69083155650321</v>
      </c>
      <c r="G219" s="19">
        <v>126968.88380900657</v>
      </c>
      <c r="H219" s="19">
        <v>147.41061295708803</v>
      </c>
      <c r="I219" s="22">
        <v>0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18">
        <v>2013.07</v>
      </c>
      <c r="B220" s="19">
        <v>68.674474512271871</v>
      </c>
      <c r="C220" s="20"/>
      <c r="D220" s="19">
        <v>23.171248130303432</v>
      </c>
      <c r="E220" s="19">
        <v>16.212347388294525</v>
      </c>
      <c r="F220" s="19">
        <v>109.06183368869935</v>
      </c>
      <c r="G220" s="19">
        <v>136977.80665846445</v>
      </c>
      <c r="H220" s="19">
        <v>147.43021205671928</v>
      </c>
      <c r="I220" s="22">
        <v>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18">
        <v>2013.08</v>
      </c>
      <c r="B221" s="19">
        <v>71.026955002184366</v>
      </c>
      <c r="C221" s="20"/>
      <c r="D221" s="19">
        <v>21.274986433395828</v>
      </c>
      <c r="E221" s="19">
        <v>16.172177494851152</v>
      </c>
      <c r="F221" s="19">
        <v>104.47761194029852</v>
      </c>
      <c r="G221" s="19">
        <v>140555.57264657057</v>
      </c>
      <c r="H221" s="19">
        <v>147.51812109876386</v>
      </c>
      <c r="I221" s="22">
        <v>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18">
        <v>2013.09</v>
      </c>
      <c r="B222" s="19">
        <v>66.812515474127252</v>
      </c>
      <c r="C222" s="20"/>
      <c r="D222" s="19">
        <v>19.168068406077875</v>
      </c>
      <c r="E222" s="19">
        <v>13.501046051002723</v>
      </c>
      <c r="F222" s="19">
        <v>105.01066098081024</v>
      </c>
      <c r="G222" s="19">
        <v>138074.76693562762</v>
      </c>
      <c r="H222" s="19">
        <v>147.21288005072262</v>
      </c>
      <c r="I222" s="22">
        <v>1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18">
        <v>2013.1</v>
      </c>
      <c r="B223" s="19">
        <v>70.831092024539885</v>
      </c>
      <c r="C223" s="20"/>
      <c r="D223" s="19">
        <v>22.630237990064945</v>
      </c>
      <c r="E223" s="19">
        <v>16.799754601226994</v>
      </c>
      <c r="F223" s="19">
        <v>109.48827292110875</v>
      </c>
      <c r="G223" s="19">
        <v>142197.90427705532</v>
      </c>
      <c r="H223" s="19">
        <v>146.84061133390031</v>
      </c>
      <c r="I223" s="22">
        <v>1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18">
        <v>2013.11</v>
      </c>
      <c r="B224" s="19">
        <v>74.84234393046016</v>
      </c>
      <c r="C224" s="20"/>
      <c r="D224" s="19">
        <v>20.74180779450646</v>
      </c>
      <c r="E224" s="19">
        <v>15.454598504650175</v>
      </c>
      <c r="F224" s="19">
        <v>104.15778251599149</v>
      </c>
      <c r="G224" s="19">
        <v>142015.90024138344</v>
      </c>
      <c r="H224" s="19">
        <v>146.36676627460417</v>
      </c>
      <c r="I224" s="22">
        <v>1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18">
        <v>2013.12</v>
      </c>
      <c r="B225" s="19">
        <v>92.933385279309519</v>
      </c>
      <c r="C225" s="20"/>
      <c r="D225" s="19">
        <v>32.420096198287943</v>
      </c>
      <c r="E225" s="19">
        <v>25.242399904099734</v>
      </c>
      <c r="F225" s="19">
        <v>108.31556503198294</v>
      </c>
      <c r="G225" s="19">
        <v>135936.65044863342</v>
      </c>
      <c r="H225" s="19">
        <v>145.81980099261162</v>
      </c>
      <c r="I225" s="22">
        <v>1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18">
        <v>2014.01</v>
      </c>
      <c r="B226" s="19">
        <v>74.1108485620463</v>
      </c>
      <c r="C226" s="20"/>
      <c r="D226" s="19">
        <v>18.486474884586428</v>
      </c>
      <c r="E226" s="19">
        <v>16.804174011042033</v>
      </c>
      <c r="F226" s="19">
        <v>102.55863539445629</v>
      </c>
      <c r="G226" s="19">
        <v>159150.45949161562</v>
      </c>
      <c r="H226" s="19">
        <v>145.23133520420481</v>
      </c>
      <c r="I226" s="22">
        <v>1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18">
        <v>2014.02</v>
      </c>
      <c r="B227" s="19">
        <v>68.0184797640716</v>
      </c>
      <c r="C227" s="20"/>
      <c r="D227" s="19">
        <v>16.768967773275072</v>
      </c>
      <c r="E227" s="19">
        <v>10.40450541040658</v>
      </c>
      <c r="F227" s="19">
        <v>99.680170575692955</v>
      </c>
      <c r="G227" s="19">
        <v>144389.16972243643</v>
      </c>
      <c r="H227" s="19">
        <v>144.34312406871678</v>
      </c>
      <c r="I227" s="22">
        <v>1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18">
        <v>2014.03</v>
      </c>
      <c r="B228" s="19">
        <v>76.098209437165437</v>
      </c>
      <c r="C228" s="20"/>
      <c r="D228" s="19">
        <v>20.316541231651115</v>
      </c>
      <c r="E228" s="19">
        <v>12.290265102971135</v>
      </c>
      <c r="F228" s="19">
        <v>98.933901918976545</v>
      </c>
      <c r="G228" s="19">
        <v>139172.46254654683</v>
      </c>
      <c r="H228" s="19">
        <v>143.61181635845628</v>
      </c>
      <c r="I228" s="22">
        <v>1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18">
        <v>2014.04</v>
      </c>
      <c r="B229" s="19">
        <v>73.34505233409925</v>
      </c>
      <c r="C229" s="20"/>
      <c r="D229" s="19">
        <v>20.206387018848737</v>
      </c>
      <c r="E229" s="19">
        <v>12.718628376162844</v>
      </c>
      <c r="F229" s="19">
        <v>98.614072494669514</v>
      </c>
      <c r="G229" s="19">
        <v>147337.27700770527</v>
      </c>
      <c r="H229" s="19">
        <v>143.2154419004915</v>
      </c>
      <c r="I229" s="22">
        <v>1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18">
        <v>2014.05</v>
      </c>
      <c r="B230" s="19">
        <v>76.439615671680869</v>
      </c>
      <c r="C230" s="20"/>
      <c r="D230" s="19">
        <v>21.663123622674757</v>
      </c>
      <c r="E230" s="19">
        <v>17.834998141778307</v>
      </c>
      <c r="F230" s="19">
        <v>97.761194029850756</v>
      </c>
      <c r="G230" s="19">
        <v>137111.71295570399</v>
      </c>
      <c r="H230" s="19">
        <v>142.98696636910378</v>
      </c>
      <c r="I230" s="22">
        <v>1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18">
        <v>2014.06</v>
      </c>
      <c r="B231" s="19">
        <v>76.211260713863908</v>
      </c>
      <c r="C231" s="20"/>
      <c r="D231" s="19">
        <v>24.300502594287241</v>
      </c>
      <c r="E231" s="19">
        <v>17.469225161402733</v>
      </c>
      <c r="F231" s="19">
        <v>97.228144989339029</v>
      </c>
      <c r="G231" s="19">
        <v>133121.4815986352</v>
      </c>
      <c r="H231" s="19">
        <v>142.8779998026194</v>
      </c>
      <c r="I231" s="22">
        <v>1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18">
        <v>2014.07</v>
      </c>
      <c r="B232" s="19">
        <v>75.817546626904161</v>
      </c>
      <c r="C232" s="20"/>
      <c r="D232" s="19">
        <v>22.599502226341063</v>
      </c>
      <c r="E232" s="19">
        <v>13.004682509339576</v>
      </c>
      <c r="F232" s="19">
        <v>96.375266524520271</v>
      </c>
      <c r="G232" s="19">
        <v>145916.01920029829</v>
      </c>
      <c r="H232" s="19">
        <v>142.40717727315419</v>
      </c>
      <c r="I232" s="22">
        <v>1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18">
        <v>2014.08</v>
      </c>
      <c r="B233" s="19">
        <v>79.433904685793422</v>
      </c>
      <c r="C233" s="20"/>
      <c r="D233" s="19">
        <v>22.156320781210191</v>
      </c>
      <c r="E233" s="19">
        <v>13.725716019783865</v>
      </c>
      <c r="F233" s="19">
        <v>96.695095948827301</v>
      </c>
      <c r="G233" s="19">
        <v>144154.73823674003</v>
      </c>
      <c r="H233" s="19">
        <v>141.94821296390091</v>
      </c>
      <c r="I233" s="22">
        <v>1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18">
        <v>2014.09</v>
      </c>
      <c r="B234" s="19">
        <v>72.948853393493735</v>
      </c>
      <c r="C234" s="20"/>
      <c r="D234" s="19">
        <v>20.281637026398442</v>
      </c>
      <c r="E234" s="19">
        <v>12.481655820010999</v>
      </c>
      <c r="F234" s="19">
        <v>97.86780383795309</v>
      </c>
      <c r="G234" s="19">
        <v>149826.23408863516</v>
      </c>
      <c r="H234" s="19">
        <v>142.34748989053722</v>
      </c>
      <c r="I234" s="22">
        <v>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18">
        <v>2014.1</v>
      </c>
      <c r="B235" s="19">
        <v>80.743299246126767</v>
      </c>
      <c r="C235" s="20"/>
      <c r="D235" s="19">
        <v>25.558808849655662</v>
      </c>
      <c r="E235" s="19">
        <v>17.608661548826895</v>
      </c>
      <c r="F235" s="19">
        <v>100.95948827292109</v>
      </c>
      <c r="G235" s="19">
        <v>148898.42928806934</v>
      </c>
      <c r="H235" s="19">
        <v>142.92299680322117</v>
      </c>
      <c r="I235" s="22">
        <v>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18">
        <v>2014.11</v>
      </c>
      <c r="B236" s="19">
        <v>84.464329898795015</v>
      </c>
      <c r="C236" s="20"/>
      <c r="D236" s="19">
        <v>22.788942938492848</v>
      </c>
      <c r="E236" s="19">
        <v>16.579465254435007</v>
      </c>
      <c r="F236" s="19">
        <v>101.38592750533049</v>
      </c>
      <c r="G236" s="19">
        <v>147806.38291410584</v>
      </c>
      <c r="H236" s="19">
        <v>143.2078849074048</v>
      </c>
      <c r="I236" s="22">
        <v>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18">
        <v>2014.12</v>
      </c>
      <c r="B237" s="19">
        <v>98.920144920652689</v>
      </c>
      <c r="C237" s="20"/>
      <c r="D237" s="19">
        <v>34.897405937014376</v>
      </c>
      <c r="E237" s="19">
        <v>19.345882332275046</v>
      </c>
      <c r="F237" s="19">
        <v>108.74200426439234</v>
      </c>
      <c r="G237" s="19">
        <v>150576.90014459493</v>
      </c>
      <c r="H237" s="19">
        <v>143.35240557972762</v>
      </c>
      <c r="I237" s="22">
        <v>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18">
        <v>2015.01</v>
      </c>
      <c r="B238" s="19">
        <v>81.315608136946267</v>
      </c>
      <c r="C238" s="20"/>
      <c r="D238" s="19">
        <v>20.181828088533653</v>
      </c>
      <c r="E238" s="19">
        <v>20.003258148069722</v>
      </c>
      <c r="F238" s="19">
        <v>108.20895522388059</v>
      </c>
      <c r="G238" s="19">
        <v>167470.15190820349</v>
      </c>
      <c r="H238" s="19">
        <v>143.90986805901034</v>
      </c>
      <c r="I238" s="22">
        <v>0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18">
        <v>2015.02</v>
      </c>
      <c r="B239" s="19">
        <v>76.953235635341343</v>
      </c>
      <c r="C239" s="20"/>
      <c r="D239" s="19">
        <v>19.440401660649464</v>
      </c>
      <c r="E239" s="19">
        <v>15.554522891437129</v>
      </c>
      <c r="F239" s="19">
        <v>109.59488272921109</v>
      </c>
      <c r="G239" s="19">
        <v>147130.33257460332</v>
      </c>
      <c r="H239" s="19">
        <v>144.9452381996899</v>
      </c>
      <c r="I239" s="22">
        <v>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18">
        <v>2015.03</v>
      </c>
      <c r="B240" s="19">
        <v>82.132920595971882</v>
      </c>
      <c r="C240" s="20"/>
      <c r="D240" s="19">
        <v>22.794106435329475</v>
      </c>
      <c r="E240" s="19">
        <v>17.749237496355299</v>
      </c>
      <c r="F240" s="19">
        <v>108.95522388059702</v>
      </c>
      <c r="G240" s="19">
        <v>158590.54758112223</v>
      </c>
      <c r="H240" s="19">
        <v>145.79781798983362</v>
      </c>
      <c r="I240" s="22">
        <v>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18">
        <v>2015.04</v>
      </c>
      <c r="B241" s="19">
        <v>80.157984540771139</v>
      </c>
      <c r="C241" s="20"/>
      <c r="D241" s="19">
        <v>22.807221277024034</v>
      </c>
      <c r="E241" s="19">
        <v>17.241938610905823</v>
      </c>
      <c r="F241" s="19">
        <v>108.31556503198294</v>
      </c>
      <c r="G241" s="19">
        <v>155377.55886374685</v>
      </c>
      <c r="H241" s="19">
        <v>146.44453485993768</v>
      </c>
      <c r="I241" s="22">
        <v>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18">
        <v>2015.05</v>
      </c>
      <c r="B242" s="19">
        <v>83.559211141916762</v>
      </c>
      <c r="C242" s="20"/>
      <c r="D242" s="19">
        <v>24.845999453864344</v>
      </c>
      <c r="E242" s="19">
        <v>20.195629133110049</v>
      </c>
      <c r="F242" s="19">
        <v>108.42217484008528</v>
      </c>
      <c r="G242" s="19">
        <v>151514.03515605695</v>
      </c>
      <c r="H242" s="19">
        <v>147.04782051752247</v>
      </c>
      <c r="I242" s="22">
        <v>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18">
        <v>2015.06</v>
      </c>
      <c r="B243" s="19">
        <v>82.217492647812392</v>
      </c>
      <c r="C243" s="20"/>
      <c r="D243" s="19">
        <v>26.878486004527215</v>
      </c>
      <c r="E243" s="19">
        <v>23.202296826267983</v>
      </c>
      <c r="F243" s="19">
        <v>108.52878464818762</v>
      </c>
      <c r="G243" s="19">
        <v>156638.14459607989</v>
      </c>
      <c r="H243" s="19">
        <v>147.61949666015315</v>
      </c>
      <c r="I243" s="22">
        <v>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18">
        <v>2015.07</v>
      </c>
      <c r="B244" s="19">
        <v>86.486865316213724</v>
      </c>
      <c r="C244" s="20"/>
      <c r="D244" s="19">
        <v>28.929117296666259</v>
      </c>
      <c r="E244" s="19">
        <v>22.653208230378489</v>
      </c>
      <c r="F244" s="19">
        <v>108.42217484008528</v>
      </c>
      <c r="G244" s="19">
        <v>162921.32691939664</v>
      </c>
      <c r="H244" s="19">
        <v>147.77148951938585</v>
      </c>
      <c r="I244" s="22">
        <v>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18">
        <v>2015.08</v>
      </c>
      <c r="B245" s="19">
        <v>88.43188467165011</v>
      </c>
      <c r="C245" s="20"/>
      <c r="D245" s="19">
        <v>26.779116443254736</v>
      </c>
      <c r="E245" s="19">
        <v>23.090003687824368</v>
      </c>
      <c r="F245" s="19">
        <v>109.16844349680173</v>
      </c>
      <c r="G245" s="19">
        <v>174859.65716261105</v>
      </c>
      <c r="H245" s="19">
        <v>147.68922671202989</v>
      </c>
      <c r="I245" s="22">
        <v>1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18">
        <v>2015.09</v>
      </c>
      <c r="B246" s="19">
        <v>79.517002924862936</v>
      </c>
      <c r="C246" s="20"/>
      <c r="D246" s="19">
        <v>22.491428347335276</v>
      </c>
      <c r="E246" s="19">
        <v>19.813037724494023</v>
      </c>
      <c r="F246" s="19">
        <v>109.16844349680173</v>
      </c>
      <c r="G246" s="19">
        <v>170096.51939502978</v>
      </c>
      <c r="H246" s="19">
        <v>147.43803925294947</v>
      </c>
      <c r="I246" s="22">
        <v>1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18">
        <v>2015.1</v>
      </c>
      <c r="B247" s="19">
        <v>88.549857240348771</v>
      </c>
      <c r="C247" s="20"/>
      <c r="D247" s="19">
        <v>28.778029218601912</v>
      </c>
      <c r="E247" s="19">
        <v>25.62980468545695</v>
      </c>
      <c r="F247" s="19">
        <v>109.48827292110875</v>
      </c>
      <c r="G247" s="19">
        <v>171093.53636962283</v>
      </c>
      <c r="H247" s="19">
        <v>146.88849923104249</v>
      </c>
      <c r="I247" s="22">
        <v>1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18">
        <v>2015.11</v>
      </c>
      <c r="B248" s="19">
        <v>91.657744103079878</v>
      </c>
      <c r="C248" s="20"/>
      <c r="D248" s="19">
        <v>25.406365257294613</v>
      </c>
      <c r="E248" s="19">
        <v>27.354234281982055</v>
      </c>
      <c r="F248" s="19">
        <v>108.42217484008528</v>
      </c>
      <c r="G248" s="19">
        <v>167047.98342275605</v>
      </c>
      <c r="H248" s="19">
        <v>145.88059353306014</v>
      </c>
      <c r="I248" s="22">
        <v>1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18">
        <v>2015.12</v>
      </c>
      <c r="B249" s="19">
        <v>106.12657623452438</v>
      </c>
      <c r="C249" s="20"/>
      <c r="D249" s="19">
        <v>38.382574515420472</v>
      </c>
      <c r="E249" s="19">
        <v>30.552180537764823</v>
      </c>
      <c r="F249" s="19">
        <v>109.91471215351811</v>
      </c>
      <c r="G249" s="19">
        <v>176433.44582841478</v>
      </c>
      <c r="H249" s="19">
        <v>144.86384307260283</v>
      </c>
      <c r="I249" s="22">
        <v>1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18">
        <v>2016.01</v>
      </c>
      <c r="B250" s="19">
        <v>85.336124326188596</v>
      </c>
      <c r="C250" s="20"/>
      <c r="D250" s="19">
        <v>20.40057345487644</v>
      </c>
      <c r="E250" s="19">
        <v>19.86069193357309</v>
      </c>
      <c r="F250" s="19">
        <v>104.15778251599149</v>
      </c>
      <c r="G250" s="19">
        <v>180142.62200626879</v>
      </c>
      <c r="H250" s="19">
        <v>144.04062170107713</v>
      </c>
      <c r="I250" s="22">
        <v>1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18">
        <v>2016.02</v>
      </c>
      <c r="B251" s="19">
        <v>79.135245715234376</v>
      </c>
      <c r="C251" s="20"/>
      <c r="D251" s="19">
        <v>19.408031793251634</v>
      </c>
      <c r="E251" s="19">
        <v>15.742084282143109</v>
      </c>
      <c r="F251" s="19">
        <v>101.81236673773988</v>
      </c>
      <c r="G251" s="19">
        <v>156515.05722093492</v>
      </c>
      <c r="H251" s="19">
        <v>143.28822991896541</v>
      </c>
      <c r="I251" s="22">
        <v>1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18">
        <v>2016.03</v>
      </c>
      <c r="B252" s="19">
        <v>80.965835859408159</v>
      </c>
      <c r="C252" s="20"/>
      <c r="D252" s="19">
        <v>21.845653623160405</v>
      </c>
      <c r="E252" s="19">
        <v>16.039967459088338</v>
      </c>
      <c r="F252" s="19">
        <v>100.42643923240936</v>
      </c>
      <c r="G252" s="19">
        <v>167164.02409140847</v>
      </c>
      <c r="H252" s="19">
        <v>142.83249408440989</v>
      </c>
      <c r="I252" s="22">
        <v>1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18">
        <v>2016.04</v>
      </c>
      <c r="B253" s="19">
        <v>75.233751487222548</v>
      </c>
      <c r="C253" s="20"/>
      <c r="D253" s="19">
        <v>23.975079640529124</v>
      </c>
      <c r="E253" s="19">
        <v>17.54734087936659</v>
      </c>
      <c r="F253" s="19">
        <v>99.573560767590607</v>
      </c>
      <c r="G253" s="19">
        <v>164145.65810309444</v>
      </c>
      <c r="H253" s="19">
        <v>142.40904358562256</v>
      </c>
      <c r="I253" s="22">
        <v>1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18">
        <v>2016.05</v>
      </c>
      <c r="B254" s="19">
        <v>72.911274968119713</v>
      </c>
      <c r="C254" s="20"/>
      <c r="D254" s="19">
        <v>21.137768936793726</v>
      </c>
      <c r="E254" s="19">
        <v>18.006702165736119</v>
      </c>
      <c r="F254" s="19">
        <v>96.801705756929636</v>
      </c>
      <c r="G254" s="19">
        <v>150289.64927818958</v>
      </c>
      <c r="H254" s="19">
        <v>141.72634458759043</v>
      </c>
      <c r="I254" s="22">
        <v>1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18">
        <v>2016.06</v>
      </c>
      <c r="B255" s="19">
        <v>73.326687181356945</v>
      </c>
      <c r="C255" s="20"/>
      <c r="D255" s="19">
        <v>23.886935362850707</v>
      </c>
      <c r="E255" s="19">
        <v>17.877457192549336</v>
      </c>
      <c r="F255" s="19">
        <v>96.162046908315574</v>
      </c>
      <c r="G255" s="19">
        <v>152735.47163680961</v>
      </c>
      <c r="H255" s="19">
        <v>141.16281013766906</v>
      </c>
      <c r="I255" s="22">
        <v>1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18">
        <v>2016.07</v>
      </c>
      <c r="B256" s="19">
        <v>78.363582751183543</v>
      </c>
      <c r="C256" s="20"/>
      <c r="D256" s="19">
        <v>25.776845060492136</v>
      </c>
      <c r="E256" s="19">
        <v>17.893800309359793</v>
      </c>
      <c r="F256" s="19">
        <v>97.974413646055453</v>
      </c>
      <c r="G256" s="19">
        <v>150480.12012490668</v>
      </c>
      <c r="H256" s="19">
        <v>141.23455867536194</v>
      </c>
      <c r="I256" s="22">
        <v>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18">
        <v>2016.08</v>
      </c>
      <c r="B257" s="19">
        <v>75.40479470674137</v>
      </c>
      <c r="C257" s="20"/>
      <c r="D257" s="19">
        <v>21.1616755802726</v>
      </c>
      <c r="E257" s="19">
        <v>17.48010366483927</v>
      </c>
      <c r="F257" s="19">
        <v>98.720682302771863</v>
      </c>
      <c r="G257" s="19">
        <v>158847.57002066882</v>
      </c>
      <c r="H257" s="19">
        <v>141.76388071402886</v>
      </c>
      <c r="I257" s="22">
        <v>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18">
        <v>2016.09</v>
      </c>
      <c r="B258" s="19">
        <v>72.607370521590241</v>
      </c>
      <c r="C258" s="20"/>
      <c r="D258" s="19">
        <v>19.092592673367218</v>
      </c>
      <c r="E258" s="19">
        <v>15.059239762813496</v>
      </c>
      <c r="F258" s="19">
        <v>98.400852878464832</v>
      </c>
      <c r="G258" s="19">
        <v>166474.54760975303</v>
      </c>
      <c r="H258" s="19">
        <v>142.33078067989396</v>
      </c>
      <c r="I258" s="22">
        <v>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18">
        <v>2016.1</v>
      </c>
      <c r="B259" s="19">
        <v>77.43290316859499</v>
      </c>
      <c r="C259" s="20"/>
      <c r="D259" s="19">
        <v>22.700672931100573</v>
      </c>
      <c r="E259" s="19">
        <v>19.536817765763701</v>
      </c>
      <c r="F259" s="19">
        <v>97.86780383795309</v>
      </c>
      <c r="G259" s="19">
        <v>149328.20300636766</v>
      </c>
      <c r="H259" s="19">
        <v>142.83835705124</v>
      </c>
      <c r="I259" s="22">
        <v>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18">
        <v>2016.11</v>
      </c>
      <c r="B260" s="19">
        <v>78.580058806749634</v>
      </c>
      <c r="C260" s="20"/>
      <c r="D260" s="19">
        <v>19.779428565713452</v>
      </c>
      <c r="E260" s="19">
        <v>18.672157885727827</v>
      </c>
      <c r="F260" s="19">
        <v>97.54797441364606</v>
      </c>
      <c r="G260" s="19">
        <v>156433.91882542617</v>
      </c>
      <c r="H260" s="19">
        <v>143.50649285617911</v>
      </c>
      <c r="I260" s="22">
        <v>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18">
        <v>2016.12</v>
      </c>
      <c r="B261" s="19">
        <v>94.766415000510307</v>
      </c>
      <c r="C261" s="20"/>
      <c r="D261" s="19">
        <v>32.521408986654571</v>
      </c>
      <c r="E261" s="19">
        <v>25.24241512676204</v>
      </c>
      <c r="F261" s="19">
        <v>100.85287846481876</v>
      </c>
      <c r="G261" s="19">
        <v>165363.89605975238</v>
      </c>
      <c r="H261" s="19">
        <v>144.17725227659119</v>
      </c>
      <c r="I261" s="22">
        <v>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18">
        <v>2017.01</v>
      </c>
      <c r="B262" s="19">
        <v>79.933855930365837</v>
      </c>
      <c r="C262" s="19">
        <v>11.748154946866999</v>
      </c>
      <c r="D262" s="19">
        <v>18.268124077649762</v>
      </c>
      <c r="E262" s="19">
        <v>20.205656599789656</v>
      </c>
      <c r="F262" s="19">
        <v>103.94456289978677</v>
      </c>
      <c r="G262" s="19">
        <v>173035.05561411876</v>
      </c>
      <c r="H262" s="19">
        <v>144.59423554509311</v>
      </c>
      <c r="I262" s="22">
        <v>0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18">
        <v>2017.02</v>
      </c>
      <c r="B263" s="19">
        <v>73.073081826971389</v>
      </c>
      <c r="C263" s="19">
        <v>10.800050187537646</v>
      </c>
      <c r="D263" s="19">
        <v>16.548299028368895</v>
      </c>
      <c r="E263" s="19">
        <v>12.248390600709053</v>
      </c>
      <c r="F263" s="19">
        <v>102.23880597014924</v>
      </c>
      <c r="G263" s="19">
        <v>154041.28773345513</v>
      </c>
      <c r="H263" s="19">
        <v>144.95879592995979</v>
      </c>
      <c r="I263" s="22">
        <v>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18">
        <v>2017.03</v>
      </c>
      <c r="B264" s="19">
        <v>76.282133462903857</v>
      </c>
      <c r="C264" s="19">
        <v>12.795002312255496</v>
      </c>
      <c r="D264" s="19">
        <v>18.220572717900719</v>
      </c>
      <c r="E264" s="19">
        <v>13.903094201302276</v>
      </c>
      <c r="F264" s="19">
        <v>101.91897654584221</v>
      </c>
      <c r="G264" s="19">
        <v>153238.92323142287</v>
      </c>
      <c r="H264" s="19">
        <v>145.66942318076636</v>
      </c>
      <c r="I264" s="22">
        <v>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18">
        <v>2017.04</v>
      </c>
      <c r="B265" s="19">
        <v>77.931142255936791</v>
      </c>
      <c r="C265" s="19">
        <v>12.098169185877049</v>
      </c>
      <c r="D265" s="19">
        <v>20.449005719801097</v>
      </c>
      <c r="E265" s="19">
        <v>14.676856060114186</v>
      </c>
      <c r="F265" s="19">
        <v>102.55863539445629</v>
      </c>
      <c r="G265" s="19">
        <v>163435.455860569</v>
      </c>
      <c r="H265" s="19">
        <v>146.29356242671312</v>
      </c>
      <c r="I265" s="22">
        <v>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18">
        <v>2017.05</v>
      </c>
      <c r="B266" s="19">
        <v>73.755959194732966</v>
      </c>
      <c r="C266" s="19">
        <v>12.31468634997135</v>
      </c>
      <c r="D266" s="19">
        <v>19.10498844067245</v>
      </c>
      <c r="E266" s="19">
        <v>17.348330238161125</v>
      </c>
      <c r="F266" s="19">
        <v>104.15778251599149</v>
      </c>
      <c r="G266" s="19">
        <v>161216.39140063513</v>
      </c>
      <c r="H266" s="19">
        <v>146.68098882079403</v>
      </c>
      <c r="I266" s="22">
        <v>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18">
        <v>2017.06</v>
      </c>
      <c r="B267" s="19">
        <v>75.919709136229827</v>
      </c>
      <c r="C267" s="19">
        <v>12.509573597324236</v>
      </c>
      <c r="D267" s="19">
        <v>21.790331179377834</v>
      </c>
      <c r="E267" s="19">
        <v>17.310131260931026</v>
      </c>
      <c r="F267" s="19">
        <v>105.11727078891258</v>
      </c>
      <c r="G267" s="19">
        <v>164722.45831127893</v>
      </c>
      <c r="H267" s="19">
        <v>147.23944009583207</v>
      </c>
      <c r="I267" s="22">
        <v>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18">
        <v>2017.07</v>
      </c>
      <c r="B268" s="19">
        <v>79.87724349128699</v>
      </c>
      <c r="C268" s="19">
        <v>13.173046732424986</v>
      </c>
      <c r="D268" s="19">
        <v>24.373158689454513</v>
      </c>
      <c r="E268" s="19">
        <v>18.302109017126249</v>
      </c>
      <c r="F268" s="19">
        <v>104.9040511727079</v>
      </c>
      <c r="G268" s="19">
        <v>167965.44985734313</v>
      </c>
      <c r="H268" s="19">
        <v>147.92134196261048</v>
      </c>
      <c r="I268" s="22">
        <v>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18">
        <v>2017.08</v>
      </c>
      <c r="B269" s="19">
        <v>78.702599386990286</v>
      </c>
      <c r="C269" s="19">
        <v>12.835117394331343</v>
      </c>
      <c r="D269" s="19">
        <v>20.002748645073957</v>
      </c>
      <c r="E269" s="19">
        <v>17.797700324422088</v>
      </c>
      <c r="F269" s="19">
        <v>106.28997867803838</v>
      </c>
      <c r="G269" s="19">
        <v>181465.23775138048</v>
      </c>
      <c r="H269" s="19">
        <v>148.23513956346207</v>
      </c>
      <c r="I269" s="22">
        <v>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18">
        <v>2017.09</v>
      </c>
      <c r="B270" s="19">
        <v>75.666403469910719</v>
      </c>
      <c r="C270" s="19">
        <v>12.618582939519797</v>
      </c>
      <c r="D270" s="19">
        <v>19.256570607288008</v>
      </c>
      <c r="E270" s="19">
        <v>15.704919804032318</v>
      </c>
      <c r="F270" s="19">
        <v>106.50319829424308</v>
      </c>
      <c r="G270" s="19">
        <v>174582.06347445823</v>
      </c>
      <c r="H270" s="19">
        <v>148.3648730440062</v>
      </c>
      <c r="I270" s="22">
        <v>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18">
        <v>2017.1</v>
      </c>
      <c r="B271" s="19">
        <v>79.237176425477983</v>
      </c>
      <c r="C271" s="19">
        <v>12.013172010635138</v>
      </c>
      <c r="D271" s="19">
        <v>22.313744802754169</v>
      </c>
      <c r="E271" s="19">
        <v>20.38166925523204</v>
      </c>
      <c r="F271" s="19">
        <v>108.31556503198294</v>
      </c>
      <c r="G271" s="19">
        <v>174274.98614907757</v>
      </c>
      <c r="H271" s="19">
        <v>148.60110388860497</v>
      </c>
      <c r="I271" s="22">
        <v>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18">
        <v>2017.11</v>
      </c>
      <c r="B272" s="19">
        <v>81.012225234135045</v>
      </c>
      <c r="C272" s="19">
        <v>12.782145369455076</v>
      </c>
      <c r="D272" s="19">
        <v>18.860847606282835</v>
      </c>
      <c r="E272" s="19">
        <v>18.404033325299469</v>
      </c>
      <c r="F272" s="19">
        <v>107.0362473347548</v>
      </c>
      <c r="G272" s="19">
        <v>183960.25417760524</v>
      </c>
      <c r="H272" s="19">
        <v>148.89525426417288</v>
      </c>
      <c r="I272" s="22">
        <v>0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18">
        <v>2017.12</v>
      </c>
      <c r="B273" s="19">
        <v>95.214463566154649</v>
      </c>
      <c r="C273" s="19">
        <v>14.42369278982858</v>
      </c>
      <c r="D273" s="19">
        <v>31.306253265754226</v>
      </c>
      <c r="E273" s="19">
        <v>26.004077197571668</v>
      </c>
      <c r="F273" s="19">
        <v>107.78251599147121</v>
      </c>
      <c r="G273" s="19">
        <v>172691.38906718549</v>
      </c>
      <c r="H273" s="19">
        <v>148.83210778500435</v>
      </c>
      <c r="I273" s="22">
        <v>1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18">
        <v>2018.01</v>
      </c>
      <c r="B274" s="19">
        <v>74.548862304668845</v>
      </c>
      <c r="C274" s="19">
        <v>11.522101247077464</v>
      </c>
      <c r="D274" s="19">
        <v>18.226286111634344</v>
      </c>
      <c r="E274" s="19">
        <v>18.901886265264615</v>
      </c>
      <c r="F274" s="19">
        <v>105.54371002132197</v>
      </c>
      <c r="G274" s="19">
        <v>199051.98234044237</v>
      </c>
      <c r="H274" s="19">
        <v>148.50313479059142</v>
      </c>
      <c r="I274" s="22">
        <v>1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18">
        <v>2018.02</v>
      </c>
      <c r="B275" s="19">
        <v>71.124362139186758</v>
      </c>
      <c r="C275" s="19">
        <v>10.98691711217327</v>
      </c>
      <c r="D275" s="19">
        <v>16.714464133267974</v>
      </c>
      <c r="E275" s="19">
        <v>14.744357427261992</v>
      </c>
      <c r="F275" s="19">
        <v>105.01066098081024</v>
      </c>
      <c r="G275" s="19">
        <v>177504.22452988918</v>
      </c>
      <c r="H275" s="19">
        <v>148.42370316408235</v>
      </c>
      <c r="I275" s="22">
        <v>1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18">
        <v>2018.03</v>
      </c>
      <c r="B276" s="19">
        <v>79.996321300029308</v>
      </c>
      <c r="C276" s="19">
        <v>12.848811386883806</v>
      </c>
      <c r="D276" s="19">
        <v>19.938302604024717</v>
      </c>
      <c r="E276" s="19">
        <v>16.883408322605217</v>
      </c>
      <c r="F276" s="19">
        <v>104.47761194029852</v>
      </c>
      <c r="G276" s="19">
        <v>179925.09931321043</v>
      </c>
      <c r="H276" s="19">
        <v>148.33772559925885</v>
      </c>
      <c r="I276" s="22">
        <v>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18">
        <v>2018.04</v>
      </c>
      <c r="B277" s="19">
        <v>72.710800845899101</v>
      </c>
      <c r="C277" s="19">
        <v>11.819847263579826</v>
      </c>
      <c r="D277" s="19">
        <v>20.044249742664519</v>
      </c>
      <c r="E277" s="19">
        <v>17.245612441288834</v>
      </c>
      <c r="F277" s="19">
        <v>103.41151385927505</v>
      </c>
      <c r="G277" s="19">
        <v>179852.55437705631</v>
      </c>
      <c r="H277" s="19">
        <v>147.72290247996759</v>
      </c>
      <c r="I277" s="22">
        <v>1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18">
        <v>2018.05</v>
      </c>
      <c r="B278" s="19">
        <v>73.36105743098345</v>
      </c>
      <c r="C278" s="19">
        <v>12.293552663831775</v>
      </c>
      <c r="D278" s="19">
        <v>20.039777031103164</v>
      </c>
      <c r="E278" s="19">
        <v>25.01720537546581</v>
      </c>
      <c r="F278" s="19">
        <v>101.49253731343282</v>
      </c>
      <c r="G278" s="19">
        <v>185159.50321985994</v>
      </c>
      <c r="H278" s="19">
        <v>146.73015745579266</v>
      </c>
      <c r="I278" s="22">
        <v>1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18">
        <v>2018.06</v>
      </c>
      <c r="B279" s="19">
        <v>77.169917879467221</v>
      </c>
      <c r="C279" s="19">
        <v>12.474660648997345</v>
      </c>
      <c r="D279" s="19">
        <v>22.339002518154121</v>
      </c>
      <c r="E279" s="19">
        <v>20.85631354435408</v>
      </c>
      <c r="F279" s="19">
        <v>102.13219616204692</v>
      </c>
      <c r="G279" s="19">
        <v>187453.71996175253</v>
      </c>
      <c r="H279" s="19">
        <v>145.04597959182476</v>
      </c>
      <c r="I279" s="22">
        <v>1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18">
        <v>2018.07</v>
      </c>
      <c r="B280" s="19">
        <v>76.684058580238727</v>
      </c>
      <c r="C280" s="19">
        <v>13.016442677885376</v>
      </c>
      <c r="D280" s="19">
        <v>22.818260199727369</v>
      </c>
      <c r="E280" s="19">
        <v>15.031697839803607</v>
      </c>
      <c r="F280" s="19">
        <v>100.42643923240936</v>
      </c>
      <c r="G280" s="19">
        <v>184111.62694030788</v>
      </c>
      <c r="H280" s="19">
        <v>143.14517297840663</v>
      </c>
      <c r="I280" s="22">
        <v>1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18">
        <v>2018.08</v>
      </c>
      <c r="B281" s="19">
        <v>74.214276397703529</v>
      </c>
      <c r="C281" s="19">
        <v>12.380080341465337</v>
      </c>
      <c r="D281" s="19">
        <v>18.336003298756026</v>
      </c>
      <c r="E281" s="19">
        <v>14.396203503237599</v>
      </c>
      <c r="F281" s="19">
        <v>98.081023454157787</v>
      </c>
      <c r="G281" s="19">
        <v>188046.96411443054</v>
      </c>
      <c r="H281" s="19">
        <v>141.62800037111359</v>
      </c>
      <c r="I281" s="22">
        <v>1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18">
        <v>2018.09</v>
      </c>
      <c r="B282" s="19">
        <v>70.427268566941876</v>
      </c>
      <c r="C282" s="19">
        <v>10.987283209044016</v>
      </c>
      <c r="D282" s="19">
        <v>15.971351795587845</v>
      </c>
      <c r="E282" s="19">
        <v>10.967728093274607</v>
      </c>
      <c r="F282" s="19">
        <v>97.86780383795309</v>
      </c>
      <c r="G282" s="19">
        <v>185339.81077878195</v>
      </c>
      <c r="H282" s="19">
        <v>140.28624916807078</v>
      </c>
      <c r="I282" s="22">
        <v>1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18">
        <v>2018.1</v>
      </c>
      <c r="B283" s="19">
        <v>72.673533896348729</v>
      </c>
      <c r="C283" s="19">
        <v>11.424652935744932</v>
      </c>
      <c r="D283" s="19">
        <v>17.78061153269131</v>
      </c>
      <c r="E283" s="19">
        <v>14.655032410011939</v>
      </c>
      <c r="F283" s="19">
        <v>96.588486140724967</v>
      </c>
      <c r="G283" s="19">
        <v>189570.0515859334</v>
      </c>
      <c r="H283" s="19">
        <v>138.91989507158834</v>
      </c>
      <c r="I283" s="22">
        <v>1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18">
        <v>2018.11</v>
      </c>
      <c r="B284" s="19">
        <v>72.770876243181206</v>
      </c>
      <c r="C284" s="19">
        <v>11.424222593686578</v>
      </c>
      <c r="D284" s="19">
        <v>15.314228810946153</v>
      </c>
      <c r="E284" s="19">
        <v>11.370645354136945</v>
      </c>
      <c r="F284" s="19">
        <v>89.978678038379527</v>
      </c>
      <c r="G284" s="19">
        <v>161107.20188742873</v>
      </c>
      <c r="H284" s="19">
        <v>137.69336792896434</v>
      </c>
      <c r="I284" s="22">
        <v>1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18">
        <v>2018.12</v>
      </c>
      <c r="B285" s="19">
        <v>90.49133105798343</v>
      </c>
      <c r="C285" s="19">
        <v>13.488034640330318</v>
      </c>
      <c r="D285" s="19">
        <v>26.651006217767112</v>
      </c>
      <c r="E285" s="19">
        <v>15.775811803923652</v>
      </c>
      <c r="F285" s="19">
        <v>96.05543710021324</v>
      </c>
      <c r="G285" s="19">
        <v>160895.6521540817</v>
      </c>
      <c r="H285" s="19">
        <v>137.37745956587696</v>
      </c>
      <c r="I285" s="22">
        <v>1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18">
        <v>2019.01</v>
      </c>
      <c r="B286" s="19">
        <v>69.841985356046891</v>
      </c>
      <c r="C286" s="19">
        <v>10.58634517595431</v>
      </c>
      <c r="D286" s="19">
        <v>15.374073354299473</v>
      </c>
      <c r="E286" s="19">
        <v>12.262075978523153</v>
      </c>
      <c r="F286" s="19">
        <v>95.948827292110877</v>
      </c>
      <c r="G286" s="19">
        <v>180228.73042438799</v>
      </c>
      <c r="H286" s="19">
        <v>137.88918935983443</v>
      </c>
      <c r="I286" s="22">
        <v>1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18">
        <v>2019.02</v>
      </c>
      <c r="B287" s="19">
        <v>66.060836326299167</v>
      </c>
      <c r="C287" s="19">
        <v>10.434067430018731</v>
      </c>
      <c r="D287" s="19">
        <v>13.514884834466237</v>
      </c>
      <c r="E287" s="19">
        <v>9.9049620634451667</v>
      </c>
      <c r="F287" s="19">
        <v>93.923240938166302</v>
      </c>
      <c r="G287" s="19">
        <v>156784.02150256079</v>
      </c>
      <c r="H287" s="19">
        <v>138.39381785627049</v>
      </c>
      <c r="I287" s="22">
        <v>1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18">
        <v>2019.03</v>
      </c>
      <c r="B288" s="19">
        <v>72.269182047378692</v>
      </c>
      <c r="C288" s="19">
        <v>11.584167584236031</v>
      </c>
      <c r="D288" s="19">
        <v>16.579349411731901</v>
      </c>
      <c r="E288" s="19">
        <v>11.068976500129184</v>
      </c>
      <c r="F288" s="19">
        <v>94.562899786780392</v>
      </c>
      <c r="G288" s="19">
        <v>154113.12070824479</v>
      </c>
      <c r="H288" s="19">
        <v>138.2562353778832</v>
      </c>
      <c r="I288" s="22">
        <v>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18">
        <v>2019.04</v>
      </c>
      <c r="B289" s="19">
        <v>67.886709253673885</v>
      </c>
      <c r="C289" s="19">
        <v>11.097987313850309</v>
      </c>
      <c r="D289" s="19">
        <v>15.410270641979379</v>
      </c>
      <c r="E289" s="19">
        <v>9.1437495994294675</v>
      </c>
      <c r="F289" s="19">
        <v>92.32409381663112</v>
      </c>
      <c r="G289" s="19">
        <v>164855.30871141379</v>
      </c>
      <c r="H289" s="19">
        <v>138.51221193871757</v>
      </c>
      <c r="I289" s="22">
        <v>1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18">
        <v>2019.05</v>
      </c>
      <c r="B290" s="19">
        <v>67.407403923345214</v>
      </c>
      <c r="C290" s="19">
        <v>11.401338673017216</v>
      </c>
      <c r="D290" s="19">
        <v>16.36005976440843</v>
      </c>
      <c r="E290" s="19">
        <v>12.845034171937659</v>
      </c>
      <c r="F290" s="19">
        <v>91.57782515991471</v>
      </c>
      <c r="G290" s="19">
        <v>174528.94664052193</v>
      </c>
      <c r="H290" s="19">
        <v>139.03000903811315</v>
      </c>
      <c r="I290" s="22">
        <v>1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18">
        <v>2019.06</v>
      </c>
      <c r="B291" s="19">
        <v>70.321623306891681</v>
      </c>
      <c r="C291" s="19">
        <v>11.450939496675451</v>
      </c>
      <c r="D291" s="19">
        <v>20.581695712007321</v>
      </c>
      <c r="E291" s="19">
        <v>12.775490202905049</v>
      </c>
      <c r="F291" s="19">
        <v>93.603411513859285</v>
      </c>
      <c r="G291" s="19">
        <v>167887.84600617521</v>
      </c>
      <c r="H291" s="19">
        <v>138.98139839440071</v>
      </c>
      <c r="I291" s="22">
        <v>1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18">
        <v>2019.07</v>
      </c>
      <c r="B292" s="19">
        <v>69.607307203829663</v>
      </c>
      <c r="C292" s="19">
        <v>11.566739345582993</v>
      </c>
      <c r="D292" s="19">
        <v>20.162230190935151</v>
      </c>
      <c r="E292" s="19">
        <v>12.99683311771658</v>
      </c>
      <c r="F292" s="19">
        <v>98.614072494669514</v>
      </c>
      <c r="G292" s="19">
        <v>170924.19393495136</v>
      </c>
      <c r="H292" s="19">
        <v>138.67742406222112</v>
      </c>
      <c r="I292" s="22">
        <v>1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18">
        <v>2019.08</v>
      </c>
      <c r="B293" s="19">
        <v>72.589073081041462</v>
      </c>
      <c r="C293" s="19">
        <v>11.872494688759076</v>
      </c>
      <c r="D293" s="19">
        <v>17.016183636191091</v>
      </c>
      <c r="E293" s="19">
        <v>12.683423007066871</v>
      </c>
      <c r="F293" s="19">
        <v>86.780383795309163</v>
      </c>
      <c r="G293" s="19">
        <v>177901.88166750068</v>
      </c>
      <c r="H293" s="19">
        <v>137.95860677759049</v>
      </c>
      <c r="I293" s="22">
        <v>1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18">
        <v>2019.09</v>
      </c>
      <c r="B294" s="19">
        <v>66.501443999316479</v>
      </c>
      <c r="C294" s="19">
        <v>11.140198475162475</v>
      </c>
      <c r="D294" s="19">
        <v>15.121092150253322</v>
      </c>
      <c r="E294" s="19">
        <v>10.88708477513712</v>
      </c>
      <c r="F294" s="19">
        <v>91.151385927505331</v>
      </c>
      <c r="G294" s="19">
        <v>163159.53489627724</v>
      </c>
      <c r="H294" s="19">
        <v>136.68792425629991</v>
      </c>
      <c r="I294" s="22">
        <v>1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18">
        <v>2019.1</v>
      </c>
      <c r="B295" s="19">
        <v>73.768486787119613</v>
      </c>
      <c r="C295" s="19">
        <v>12.239779761475583</v>
      </c>
      <c r="D295" s="19">
        <v>18.798947373822244</v>
      </c>
      <c r="E295" s="19">
        <v>14.307609990839063</v>
      </c>
      <c r="F295" s="19">
        <v>94.243070362473361</v>
      </c>
      <c r="G295" s="19">
        <v>167556.67071967502</v>
      </c>
      <c r="H295" s="19">
        <v>135.49854453017332</v>
      </c>
      <c r="I295" s="22">
        <v>1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18">
        <v>2019.11</v>
      </c>
      <c r="B296" s="19">
        <v>72.484327591566853</v>
      </c>
      <c r="C296" s="19">
        <v>12.143299104653828</v>
      </c>
      <c r="D296" s="19">
        <v>15.977599221779482</v>
      </c>
      <c r="E296" s="19">
        <v>14.668511666056522</v>
      </c>
      <c r="F296" s="19">
        <v>99.040511727078894</v>
      </c>
      <c r="G296" s="19">
        <v>158682.16468756585</v>
      </c>
      <c r="H296" s="19">
        <v>134.34467036727307</v>
      </c>
      <c r="I296" s="22">
        <v>1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18">
        <v>2019.12</v>
      </c>
      <c r="B297" s="19">
        <v>85.891013404842838</v>
      </c>
      <c r="C297" s="19">
        <v>14.598774490519769</v>
      </c>
      <c r="D297" s="19">
        <v>25.035637553069396</v>
      </c>
      <c r="E297" s="19">
        <v>14.548053967193782</v>
      </c>
      <c r="F297" s="19">
        <v>102.55863539445629</v>
      </c>
      <c r="G297" s="19">
        <v>145634.20165969347</v>
      </c>
      <c r="H297" s="19">
        <v>133.00057837430231</v>
      </c>
      <c r="I297" s="22">
        <v>1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18">
        <v>2020.01</v>
      </c>
      <c r="B298" s="19">
        <v>70.543054878009656</v>
      </c>
      <c r="C298" s="19">
        <v>11.516825788875483</v>
      </c>
      <c r="D298" s="19">
        <v>15.213486198362926</v>
      </c>
      <c r="E298" s="19">
        <v>12.703343327419324</v>
      </c>
      <c r="F298" s="19">
        <v>102.87846481876332</v>
      </c>
      <c r="G298" s="19">
        <v>173557.87475009228</v>
      </c>
      <c r="H298" s="19">
        <v>131.28554376951573</v>
      </c>
      <c r="I298" s="22">
        <v>1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18">
        <v>2020.02</v>
      </c>
      <c r="B299" s="19">
        <v>71.466735125088064</v>
      </c>
      <c r="C299" s="19">
        <v>11.948577737039832</v>
      </c>
      <c r="D299" s="19">
        <v>15.558622127786393</v>
      </c>
      <c r="E299" s="19">
        <v>10.983568506647957</v>
      </c>
      <c r="F299" s="19">
        <v>105.43710021321961</v>
      </c>
      <c r="G299" s="19">
        <v>144114.94188925775</v>
      </c>
      <c r="H299" s="19">
        <v>129.1861047615125</v>
      </c>
      <c r="I299" s="22">
        <v>1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18">
        <v>2020.03</v>
      </c>
      <c r="B300" s="19">
        <v>81.826188135837754</v>
      </c>
      <c r="C300" s="19">
        <v>14.469083675406354</v>
      </c>
      <c r="D300" s="19">
        <v>7.5421412118995921</v>
      </c>
      <c r="E300" s="19">
        <v>9.4110789841921711</v>
      </c>
      <c r="F300" s="19">
        <v>54.690831556503191</v>
      </c>
      <c r="G300" s="19">
        <v>136565.27705414797</v>
      </c>
      <c r="H300" s="19">
        <v>127.29227699973897</v>
      </c>
      <c r="I300" s="22">
        <v>1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18">
        <v>2020.04</v>
      </c>
      <c r="B301" s="19">
        <v>70.498795962429583</v>
      </c>
      <c r="C301" s="19">
        <v>11.451007545411017</v>
      </c>
      <c r="D301" s="19">
        <v>0.33899268552742745</v>
      </c>
      <c r="E301" s="19">
        <v>8.2385943389239848</v>
      </c>
      <c r="F301" s="19">
        <v>45.202558635394446</v>
      </c>
      <c r="G301" s="19">
        <v>120798.07018867366</v>
      </c>
      <c r="H301" s="19">
        <v>126.10289710273564</v>
      </c>
      <c r="I301" s="22">
        <v>1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18">
        <v>2020.05</v>
      </c>
      <c r="B302" s="19">
        <v>72.745860200397132</v>
      </c>
      <c r="C302" s="19">
        <v>12.023803903954889</v>
      </c>
      <c r="D302" s="19">
        <v>0.83355305749993047</v>
      </c>
      <c r="E302" s="19">
        <v>14.809203270331189</v>
      </c>
      <c r="F302" s="19">
        <v>52.452025586353948</v>
      </c>
      <c r="G302" s="19">
        <v>124181.8374628359</v>
      </c>
      <c r="H302" s="19">
        <v>125.88665492276994</v>
      </c>
      <c r="I302" s="22">
        <v>1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18">
        <v>2020.06</v>
      </c>
      <c r="B303" s="19">
        <v>70.822187790725096</v>
      </c>
      <c r="C303" s="19">
        <v>12.100459795721399</v>
      </c>
      <c r="D303" s="19">
        <v>2.6073078387832438</v>
      </c>
      <c r="E303" s="19">
        <v>16.454207222181644</v>
      </c>
      <c r="F303" s="19">
        <v>69.509594882729218</v>
      </c>
      <c r="G303" s="19">
        <v>130187.46459932155</v>
      </c>
      <c r="H303" s="19">
        <v>126.79219967870998</v>
      </c>
      <c r="I303" s="22">
        <v>0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18">
        <v>2020.07</v>
      </c>
      <c r="B304" s="19">
        <v>72.060781424897513</v>
      </c>
      <c r="C304" s="19">
        <v>12.223968039964072</v>
      </c>
      <c r="D304" s="19">
        <v>3.8898328338866404</v>
      </c>
      <c r="E304" s="19">
        <v>19.357227781368547</v>
      </c>
      <c r="F304" s="19">
        <v>77.07889125799575</v>
      </c>
      <c r="G304" s="19">
        <v>130758.81938982947</v>
      </c>
      <c r="H304" s="19">
        <v>128.40933002844392</v>
      </c>
      <c r="I304" s="22">
        <v>0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18">
        <v>2020.08</v>
      </c>
      <c r="B305" s="19">
        <v>69.536054801197736</v>
      </c>
      <c r="C305" s="19">
        <v>12.139592210234788</v>
      </c>
      <c r="D305" s="19">
        <v>4.1119818515031348</v>
      </c>
      <c r="E305" s="19">
        <v>14.467319190972164</v>
      </c>
      <c r="F305" s="19">
        <v>87.633262260127921</v>
      </c>
      <c r="G305" s="19">
        <v>141193.1297602235</v>
      </c>
      <c r="H305" s="19">
        <v>130.28103352896696</v>
      </c>
      <c r="I305" s="22">
        <v>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18">
        <v>2020.09</v>
      </c>
      <c r="B306" s="19">
        <v>64.796472093220189</v>
      </c>
      <c r="C306" s="19">
        <v>11.211550299717949</v>
      </c>
      <c r="D306" s="19">
        <v>3.2400600786299276</v>
      </c>
      <c r="E306" s="19">
        <v>14.924592627635176</v>
      </c>
      <c r="F306" s="19">
        <v>95.842217484008543</v>
      </c>
      <c r="G306" s="19">
        <v>147838.5496266144</v>
      </c>
      <c r="H306" s="19">
        <v>131.97370961608172</v>
      </c>
      <c r="I306" s="22">
        <v>0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18">
        <v>2020.1</v>
      </c>
      <c r="B307" s="19">
        <v>72.309474701370462</v>
      </c>
      <c r="C307" s="19">
        <v>12.159097903448128</v>
      </c>
      <c r="D307" s="19">
        <v>6.9741592193996702</v>
      </c>
      <c r="E307" s="19">
        <v>20.302815066108494</v>
      </c>
      <c r="F307" s="19">
        <v>90.724946695095937</v>
      </c>
      <c r="G307" s="19">
        <v>155403.40090260893</v>
      </c>
      <c r="H307" s="19">
        <v>133.39063215951646</v>
      </c>
      <c r="I307" s="22">
        <v>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18">
        <v>2020.11</v>
      </c>
      <c r="B308" s="19">
        <v>71.563155459844182</v>
      </c>
      <c r="C308" s="19">
        <v>11.911569156630962</v>
      </c>
      <c r="D308" s="19">
        <v>9.9773851051377935</v>
      </c>
      <c r="E308" s="19">
        <v>20.586337325046646</v>
      </c>
      <c r="F308" s="19">
        <v>99.466950959488287</v>
      </c>
      <c r="G308" s="19">
        <v>153168.38689195024</v>
      </c>
      <c r="H308" s="19">
        <v>134.51302698779583</v>
      </c>
      <c r="I308" s="22">
        <v>0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18">
        <v>2020.12</v>
      </c>
      <c r="B309" s="19">
        <v>87.473602390581647</v>
      </c>
      <c r="C309" s="19">
        <v>14.956294000531447</v>
      </c>
      <c r="D309" s="19">
        <v>19.807500877582722</v>
      </c>
      <c r="E309" s="19">
        <v>20.72697745280718</v>
      </c>
      <c r="F309" s="19">
        <v>98.081023454157787</v>
      </c>
      <c r="G309" s="19">
        <v>158686.58254218902</v>
      </c>
      <c r="H309" s="19">
        <v>135.19676158896354</v>
      </c>
      <c r="I309" s="22">
        <v>0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18">
        <v>2021.01</v>
      </c>
      <c r="B310" s="19">
        <v>71.148724278004224</v>
      </c>
      <c r="C310" s="19">
        <v>11.342982721493946</v>
      </c>
      <c r="D310" s="19">
        <v>11.808476854997975</v>
      </c>
      <c r="E310" s="19">
        <v>16.344520756348366</v>
      </c>
      <c r="F310" s="19">
        <v>100.42643923240936</v>
      </c>
      <c r="G310" s="19">
        <v>174469.02111145502</v>
      </c>
      <c r="H310" s="19">
        <v>135.83952400876393</v>
      </c>
      <c r="I310" s="22">
        <v>0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18">
        <v>2021.02</v>
      </c>
      <c r="B311" s="19">
        <v>65.151319308660078</v>
      </c>
      <c r="C311" s="19">
        <v>11.1671917184884</v>
      </c>
      <c r="D311" s="19">
        <v>11.76204296218256</v>
      </c>
      <c r="E311" s="19">
        <v>12.465642761812266</v>
      </c>
      <c r="F311" s="19">
        <v>99.680170575692955</v>
      </c>
      <c r="G311" s="19">
        <v>151143.73948232282</v>
      </c>
      <c r="H311" s="19">
        <v>136.85413759198292</v>
      </c>
      <c r="I311" s="22">
        <v>0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18">
        <v>2021.03</v>
      </c>
      <c r="B312" s="19">
        <v>71.704697848280787</v>
      </c>
      <c r="C312" s="19">
        <v>12.245337893662606</v>
      </c>
      <c r="D312" s="19">
        <v>13.921782000383448</v>
      </c>
      <c r="E312" s="19">
        <v>17.26688264287554</v>
      </c>
      <c r="F312" s="19">
        <v>121.96162046908316</v>
      </c>
      <c r="G312" s="19">
        <v>167576.05784363009</v>
      </c>
      <c r="H312" s="19">
        <v>138.01069172936326</v>
      </c>
      <c r="I312" s="22">
        <v>0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18">
        <v>2021.04</v>
      </c>
      <c r="B313" s="19">
        <v>68.665095612658888</v>
      </c>
      <c r="C313" s="19">
        <v>12.067303617271136</v>
      </c>
      <c r="D313" s="19">
        <v>8.9519896216323787</v>
      </c>
      <c r="E313" s="19">
        <v>13.425321031939491</v>
      </c>
      <c r="F313" s="19">
        <v>150.10660980810232</v>
      </c>
      <c r="G313" s="19">
        <v>162104.04126304152</v>
      </c>
      <c r="H313" s="19">
        <v>138.3138448704581</v>
      </c>
      <c r="I313" s="22">
        <v>0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18">
        <v>2021.05</v>
      </c>
      <c r="B314" s="19">
        <v>68.779040005686582</v>
      </c>
      <c r="C314" s="19">
        <v>11.969627429951892</v>
      </c>
      <c r="D314" s="19">
        <v>4.6444610491001628</v>
      </c>
      <c r="E314" s="19">
        <v>16.983384094370791</v>
      </c>
      <c r="F314" s="19">
        <v>99.147121535181242</v>
      </c>
      <c r="G314" s="19">
        <v>150731.5377952425</v>
      </c>
      <c r="H314" s="19">
        <v>138.35446170146673</v>
      </c>
      <c r="I314" s="22">
        <v>0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18">
        <v>2021.06</v>
      </c>
      <c r="B315" s="19">
        <v>70.08813045643474</v>
      </c>
      <c r="C315" s="19">
        <v>12.409479141941253</v>
      </c>
      <c r="D315" s="19">
        <v>9.5279818297558201</v>
      </c>
      <c r="E315" s="19">
        <v>18.51290635097827</v>
      </c>
      <c r="F315" s="19">
        <v>115.77825159914714</v>
      </c>
      <c r="G315" s="19">
        <v>159553.284139731</v>
      </c>
      <c r="H315" s="19">
        <v>138.58491403317518</v>
      </c>
      <c r="I315" s="22">
        <v>0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18">
        <v>2021.07</v>
      </c>
      <c r="B316" s="19">
        <v>73.53215792173809</v>
      </c>
      <c r="C316" s="19">
        <v>12.472775470074575</v>
      </c>
      <c r="D316" s="19">
        <v>15.290810631990865</v>
      </c>
      <c r="E316" s="19">
        <v>18.319646611859177</v>
      </c>
      <c r="F316" s="19">
        <v>118.76332622601279</v>
      </c>
      <c r="G316" s="19">
        <v>160061.65521683139</v>
      </c>
      <c r="H316" s="19">
        <v>138.76485423825835</v>
      </c>
      <c r="I316" s="22">
        <v>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18">
        <v>2021.08</v>
      </c>
      <c r="B317" s="19">
        <v>71.293479205766218</v>
      </c>
      <c r="C317" s="19">
        <v>11.848503299313398</v>
      </c>
      <c r="D317" s="19">
        <v>14.606464774120374</v>
      </c>
      <c r="E317" s="19">
        <v>17.561371288135327</v>
      </c>
      <c r="F317" s="19">
        <v>116.31130063965884</v>
      </c>
      <c r="G317" s="19">
        <v>162105.27999135526</v>
      </c>
      <c r="H317" s="19">
        <v>139.43021864304706</v>
      </c>
      <c r="I317" s="22">
        <v>0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18">
        <v>2021.09</v>
      </c>
      <c r="B318" s="19">
        <v>67.837739689404728</v>
      </c>
      <c r="C318" s="19">
        <v>11.692504519995195</v>
      </c>
      <c r="D318" s="19">
        <v>13.587384380396893</v>
      </c>
      <c r="E318" s="19">
        <v>15.791012725190942</v>
      </c>
      <c r="F318" s="19">
        <v>123.34754797441366</v>
      </c>
      <c r="G318" s="19">
        <v>171397.26562792738</v>
      </c>
      <c r="H318" s="19">
        <v>140.34140321202528</v>
      </c>
      <c r="I318" s="22">
        <v>0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18">
        <v>2021.1</v>
      </c>
      <c r="B319" s="19">
        <v>74.849226144621412</v>
      </c>
      <c r="C319" s="19">
        <v>12.302705930335197</v>
      </c>
      <c r="D319" s="19">
        <v>18.627493030993083</v>
      </c>
      <c r="E319" s="19">
        <v>19.171096026737342</v>
      </c>
      <c r="F319" s="19">
        <v>116.31130063965884</v>
      </c>
      <c r="G319" s="19">
        <v>157527.30682577787</v>
      </c>
      <c r="H319" s="19">
        <v>141.09327217731547</v>
      </c>
      <c r="I319" s="22">
        <v>0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18">
        <v>2021.11</v>
      </c>
      <c r="B320" s="19">
        <v>73.633736593413389</v>
      </c>
      <c r="C320" s="19">
        <v>12.36645534088615</v>
      </c>
      <c r="D320" s="19">
        <v>16.204010101607427</v>
      </c>
      <c r="E320" s="19">
        <v>23.28821641006035</v>
      </c>
      <c r="F320" s="19">
        <v>116.09808102345416</v>
      </c>
      <c r="G320" s="19">
        <v>165866.51017360212</v>
      </c>
      <c r="H320" s="19">
        <v>142.21523254136551</v>
      </c>
      <c r="I320" s="22">
        <v>0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18">
        <v>2021.12</v>
      </c>
      <c r="B321" s="19">
        <v>92.069223327552606</v>
      </c>
      <c r="C321" s="19">
        <v>15.079170082064339</v>
      </c>
      <c r="D321" s="19">
        <v>26.86780374410813</v>
      </c>
      <c r="E321" s="19">
        <v>24.052114224137963</v>
      </c>
      <c r="F321" s="19">
        <v>110.87420042643923</v>
      </c>
      <c r="G321" s="19">
        <v>178649.87375441776</v>
      </c>
      <c r="H321" s="19">
        <v>143.21651745488251</v>
      </c>
      <c r="I321" s="22">
        <v>0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18">
        <v>2022.01</v>
      </c>
      <c r="B322" s="19">
        <v>74.438749604179932</v>
      </c>
      <c r="C322" s="19">
        <v>11.239763857180696</v>
      </c>
      <c r="D322" s="19">
        <v>15.098395884878814</v>
      </c>
      <c r="E322" s="19">
        <v>21.286757901391226</v>
      </c>
      <c r="F322" s="19">
        <v>125.26652452025586</v>
      </c>
      <c r="G322" s="19">
        <v>173533.21324659867</v>
      </c>
      <c r="H322" s="19">
        <v>143.82169127729256</v>
      </c>
      <c r="I322" s="22">
        <v>0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18">
        <v>2022.02</v>
      </c>
      <c r="B323" s="19">
        <v>70.035982072648991</v>
      </c>
      <c r="C323" s="19">
        <v>11.138343537498823</v>
      </c>
      <c r="D323" s="19">
        <v>16.168908992280087</v>
      </c>
      <c r="E323" s="19">
        <v>14.511744630497359</v>
      </c>
      <c r="F323" s="19">
        <v>128.67803837953093</v>
      </c>
      <c r="G323" s="19">
        <v>158625.24256642492</v>
      </c>
      <c r="H323" s="19">
        <v>144.6984795068939</v>
      </c>
      <c r="I323" s="22">
        <v>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18">
        <v>2022.03</v>
      </c>
      <c r="B324" s="19">
        <v>72.854997332436156</v>
      </c>
      <c r="C324" s="19">
        <v>12.666742253818812</v>
      </c>
      <c r="D324" s="19">
        <v>17.665295732927884</v>
      </c>
      <c r="E324" s="19">
        <v>17.777598327621341</v>
      </c>
      <c r="F324" s="19">
        <v>122.60127931769722</v>
      </c>
      <c r="G324" s="19">
        <v>169573.19281017341</v>
      </c>
      <c r="H324" s="19">
        <v>145.81532132581643</v>
      </c>
      <c r="I324" s="22">
        <v>0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18">
        <v>2022.04</v>
      </c>
      <c r="B325" s="19">
        <v>72.03818024925188</v>
      </c>
      <c r="C325" s="19">
        <v>12.207158029476867</v>
      </c>
      <c r="D325" s="19">
        <v>18.725628556215796</v>
      </c>
      <c r="E325" s="19">
        <v>15.82032584122206</v>
      </c>
      <c r="F325" s="19">
        <v>113.00639658848614</v>
      </c>
      <c r="G325" s="19">
        <v>175019.40159120286</v>
      </c>
      <c r="H325" s="19">
        <v>146.85855254268213</v>
      </c>
      <c r="I325" s="22">
        <v>0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18">
        <v>2022.05</v>
      </c>
      <c r="B326" s="19">
        <v>69.522880096135083</v>
      </c>
      <c r="C326" s="19">
        <v>12.189933924183832</v>
      </c>
      <c r="D326" s="19">
        <v>18.848893935150763</v>
      </c>
      <c r="E326" s="19">
        <v>18.899248891155366</v>
      </c>
      <c r="F326" s="19">
        <v>102.98507462686565</v>
      </c>
      <c r="G326" s="19">
        <v>163381.35541128847</v>
      </c>
      <c r="H326" s="19">
        <v>147.24600971018955</v>
      </c>
      <c r="I326" s="22">
        <v>0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18">
        <v>2022.06</v>
      </c>
      <c r="B327" s="19">
        <v>72.081201097793155</v>
      </c>
      <c r="C327" s="19">
        <v>12.496500795861621</v>
      </c>
      <c r="D327" s="19">
        <v>21.318586806254086</v>
      </c>
      <c r="E327" s="19">
        <v>20.728515369844107</v>
      </c>
      <c r="F327" s="19">
        <v>79.104477611940311</v>
      </c>
      <c r="G327" s="19">
        <v>171928.43065771007</v>
      </c>
      <c r="H327" s="19">
        <v>146.99693261854708</v>
      </c>
      <c r="I327" s="22">
        <v>1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18">
        <v>2022.07</v>
      </c>
      <c r="B328" s="19">
        <v>78.095814357756339</v>
      </c>
      <c r="C328" s="19">
        <v>13.594232472853196</v>
      </c>
      <c r="D328" s="19">
        <v>23.942944370365069</v>
      </c>
      <c r="E328" s="19">
        <v>20.09939238229919</v>
      </c>
      <c r="F328" s="19">
        <v>102.87846481876332</v>
      </c>
      <c r="G328" s="19">
        <v>170572.66124958324</v>
      </c>
      <c r="H328" s="19">
        <v>146.15297121389901</v>
      </c>
      <c r="I328" s="22">
        <v>1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18">
        <v>2022.08</v>
      </c>
      <c r="B329" s="19">
        <v>72.140927401118574</v>
      </c>
      <c r="C329" s="19">
        <v>11.855679963562926</v>
      </c>
      <c r="D329" s="19">
        <v>18.224548566969457</v>
      </c>
      <c r="E329" s="19">
        <v>16.526020830051142</v>
      </c>
      <c r="F329" s="19">
        <v>104.37100213219617</v>
      </c>
      <c r="G329" s="19">
        <v>168463.41909383974</v>
      </c>
      <c r="H329" s="19">
        <v>144.7430548253501</v>
      </c>
      <c r="I329" s="22">
        <v>1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18">
        <v>2022.09</v>
      </c>
      <c r="B330" s="19">
        <v>69.953695315851135</v>
      </c>
      <c r="C330" s="19">
        <v>11.726889138912156</v>
      </c>
      <c r="D330" s="19">
        <v>16.777962608774224</v>
      </c>
      <c r="E330" s="19">
        <v>16.197334616135613</v>
      </c>
      <c r="F330" s="19">
        <v>102.45202558635394</v>
      </c>
      <c r="G330" s="19">
        <v>173929.91403675813</v>
      </c>
      <c r="H330" s="19">
        <v>143.56033458928366</v>
      </c>
      <c r="I330" s="22">
        <v>1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18">
        <v>2022.1</v>
      </c>
      <c r="B331" s="19">
        <v>75.273977020369486</v>
      </c>
      <c r="C331" s="19">
        <v>11.808124490016949</v>
      </c>
      <c r="D331" s="19">
        <v>21.794123990896423</v>
      </c>
      <c r="E331" s="19">
        <v>21.005908107625199</v>
      </c>
      <c r="F331" s="19">
        <v>103.19829424307036</v>
      </c>
      <c r="G331" s="19">
        <v>173135.67879723452</v>
      </c>
      <c r="H331" s="19">
        <v>142.94867302717276</v>
      </c>
      <c r="I331" s="22">
        <v>1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18">
        <v>2022.11</v>
      </c>
      <c r="B332" s="19">
        <v>76.910633276206156</v>
      </c>
      <c r="C332" s="19">
        <v>12.587004675926948</v>
      </c>
      <c r="D332" s="19">
        <v>18.560239350189622</v>
      </c>
      <c r="E332" s="19">
        <v>26.710825052366182</v>
      </c>
      <c r="F332" s="19">
        <v>103.3049040511727</v>
      </c>
      <c r="G332" s="19">
        <v>167491.05708395917</v>
      </c>
      <c r="H332" s="19">
        <v>142.91711215098204</v>
      </c>
      <c r="I332" s="22">
        <v>1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18">
        <v>2022.12</v>
      </c>
      <c r="B333" s="19">
        <v>92.398304930250518</v>
      </c>
      <c r="C333" s="19">
        <v>15.737385212151546</v>
      </c>
      <c r="D333" s="19">
        <v>29.472497008626448</v>
      </c>
      <c r="E333" s="19">
        <v>24.087203343952009</v>
      </c>
      <c r="F333" s="19">
        <v>109.48827292110875</v>
      </c>
      <c r="G333" s="19">
        <v>172850.92451286301</v>
      </c>
      <c r="H333" s="19">
        <v>143.51819972451634</v>
      </c>
      <c r="I333" s="22">
        <v>1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18">
        <v>2023.01</v>
      </c>
      <c r="B334" s="19">
        <v>76.705036960081131</v>
      </c>
      <c r="C334" s="19">
        <v>11.936536021520547</v>
      </c>
      <c r="D334" s="19">
        <v>19.028977717178165</v>
      </c>
      <c r="E334" s="19">
        <v>20.122363540732696</v>
      </c>
      <c r="F334" s="19">
        <v>106.28997867803838</v>
      </c>
      <c r="G334" s="19">
        <v>181689.25206284676</v>
      </c>
      <c r="H334" s="19">
        <v>144.66989560271458</v>
      </c>
      <c r="I334" s="22">
        <v>1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18">
        <v>2023.02</v>
      </c>
      <c r="B335" s="19">
        <v>72.355031098129274</v>
      </c>
      <c r="C335" s="19">
        <v>11.108201318007573</v>
      </c>
      <c r="D335" s="19">
        <v>18.591672304436944</v>
      </c>
      <c r="E335" s="19">
        <v>15.869350221999941</v>
      </c>
      <c r="F335" s="19">
        <v>105.6503198294243</v>
      </c>
      <c r="G335" s="19">
        <v>159646.81628030451</v>
      </c>
      <c r="H335" s="19">
        <v>145.70426596315545</v>
      </c>
      <c r="I335" s="22">
        <v>1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18">
        <v>2023.03</v>
      </c>
      <c r="B336" s="19">
        <v>76.637389916255913</v>
      </c>
      <c r="C336" s="19">
        <v>12.89707413643241</v>
      </c>
      <c r="D336" s="19">
        <v>19.558425824060635</v>
      </c>
      <c r="E336" s="19">
        <v>19.759131219616751</v>
      </c>
      <c r="F336" s="19">
        <v>106.50319829424308</v>
      </c>
      <c r="G336" s="19">
        <v>181414.4946200244</v>
      </c>
      <c r="H336" s="19">
        <v>146.49174701211967</v>
      </c>
      <c r="I336" s="22">
        <v>1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18">
        <v>2023.04</v>
      </c>
      <c r="B337" s="19">
        <v>75.109460483739753</v>
      </c>
      <c r="C337" s="19">
        <v>13.11984102809371</v>
      </c>
      <c r="D337" s="19">
        <v>22.222276260339989</v>
      </c>
      <c r="E337" s="19">
        <v>18.082491373901661</v>
      </c>
      <c r="F337" s="19">
        <v>106.50319829424308</v>
      </c>
      <c r="G337" s="19">
        <v>182820.2394104971</v>
      </c>
      <c r="H337" s="19">
        <v>146.51621884054461</v>
      </c>
      <c r="I337" s="22">
        <v>1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18">
        <v>2023.05</v>
      </c>
      <c r="B338" s="19">
        <v>70.249364038690288</v>
      </c>
      <c r="C338" s="19">
        <v>12.487763361789355</v>
      </c>
      <c r="D338" s="19">
        <v>21.887661562123792</v>
      </c>
      <c r="E338" s="19">
        <v>20.063756326192955</v>
      </c>
      <c r="F338" s="19">
        <v>103.62473347547976</v>
      </c>
      <c r="G338" s="19">
        <v>186837.1292290299</v>
      </c>
      <c r="H338" s="19">
        <v>145.85687931615078</v>
      </c>
      <c r="I338" s="22">
        <v>1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18">
        <v>2023.06</v>
      </c>
      <c r="B339" s="19">
        <v>72.596343642175569</v>
      </c>
      <c r="C339" s="19">
        <v>13.097727958335151</v>
      </c>
      <c r="D339" s="19">
        <v>24.671443927650888</v>
      </c>
      <c r="E339" s="19">
        <v>18.352033519206486</v>
      </c>
      <c r="F339" s="19">
        <v>102.77185501066097</v>
      </c>
      <c r="G339" s="19">
        <v>199504.87843101422</v>
      </c>
      <c r="H339" s="19">
        <v>145.56368876321443</v>
      </c>
      <c r="I339" s="22">
        <v>1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18">
        <v>2023.07</v>
      </c>
      <c r="B340" s="19">
        <v>77.381389947010632</v>
      </c>
      <c r="C340" s="19">
        <v>13.41246312585475</v>
      </c>
      <c r="D340" s="19">
        <v>26.769249151930012</v>
      </c>
      <c r="E340" s="19">
        <v>20.684679585650624</v>
      </c>
      <c r="F340" s="19">
        <v>102.77185501066097</v>
      </c>
      <c r="G340" s="19">
        <v>191630.24018726291</v>
      </c>
      <c r="H340" s="19">
        <v>145.4927478431982</v>
      </c>
      <c r="I340" s="22">
        <v>1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18">
        <v>2023.08</v>
      </c>
      <c r="B341" s="19">
        <v>76.623983929908249</v>
      </c>
      <c r="C341" s="19">
        <v>13.097253546002307</v>
      </c>
      <c r="D341" s="19">
        <v>20.965021865301178</v>
      </c>
      <c r="E341" s="19">
        <v>17.844673752752772</v>
      </c>
      <c r="F341" s="19">
        <v>102.23880597014924</v>
      </c>
      <c r="G341" s="19">
        <v>199119.8383629134</v>
      </c>
      <c r="H341" s="19">
        <v>145.11362102827903</v>
      </c>
      <c r="I341" s="22">
        <v>1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18">
        <v>2023.09</v>
      </c>
      <c r="B342" s="19">
        <v>73.359549065443446</v>
      </c>
      <c r="C342" s="19">
        <v>13.249562915474094</v>
      </c>
      <c r="D342" s="19">
        <v>19.84142018753997</v>
      </c>
      <c r="E342" s="19">
        <v>16.509553963987923</v>
      </c>
      <c r="F342" s="19">
        <v>101.1727078891258</v>
      </c>
      <c r="G342" s="19">
        <v>205921.90978670481</v>
      </c>
      <c r="H342" s="19">
        <v>144.60549239876323</v>
      </c>
      <c r="I342" s="22">
        <v>1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18">
        <v>2023.1</v>
      </c>
      <c r="B343" s="19">
        <v>82.71371851497355</v>
      </c>
      <c r="C343" s="19">
        <v>15.262580257027299</v>
      </c>
      <c r="D343" s="19">
        <v>26.520549828739838</v>
      </c>
      <c r="E343" s="19">
        <v>24.961700925858562</v>
      </c>
      <c r="F343" s="19">
        <v>105.863539445629</v>
      </c>
      <c r="G343" s="19">
        <v>179646.4205366832</v>
      </c>
      <c r="H343" s="19">
        <v>143.54839071561804</v>
      </c>
      <c r="I343" s="22">
        <v>1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18">
        <v>2023.11</v>
      </c>
      <c r="B344" s="19">
        <v>79.108823736509891</v>
      </c>
      <c r="C344" s="19">
        <v>13.555379132396627</v>
      </c>
      <c r="D344" s="19">
        <v>21.544525446814735</v>
      </c>
      <c r="E344" s="19">
        <v>21.468110024180699</v>
      </c>
      <c r="F344" s="19">
        <v>103.51812366737741</v>
      </c>
      <c r="G344" s="19">
        <v>173446.26438694351</v>
      </c>
      <c r="H344" s="19">
        <v>141.33809896315381</v>
      </c>
      <c r="I344" s="22">
        <v>1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18">
        <v>2023.12</v>
      </c>
      <c r="B345" s="19">
        <v>94.627787551639102</v>
      </c>
      <c r="C345" s="19">
        <v>15.780582789488044</v>
      </c>
      <c r="D345" s="19">
        <v>28.103541153987297</v>
      </c>
      <c r="E345" s="19">
        <v>15.46856253632239</v>
      </c>
      <c r="F345" s="19">
        <v>92.004264392324103</v>
      </c>
      <c r="G345" s="19">
        <v>173004.87873940851</v>
      </c>
      <c r="H345" s="19">
        <v>139.07032422604456</v>
      </c>
      <c r="I345" s="22">
        <v>1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18">
        <v>2024.01</v>
      </c>
      <c r="B346" s="19">
        <v>75.355198241802356</v>
      </c>
      <c r="C346" s="19">
        <v>12.84966313107854</v>
      </c>
      <c r="D346" s="19">
        <v>13.861618736585163</v>
      </c>
      <c r="E346" s="19">
        <v>12.054584747625507</v>
      </c>
      <c r="F346" s="19">
        <v>76.226012793176992</v>
      </c>
      <c r="G346" s="19">
        <v>196694.91716254095</v>
      </c>
      <c r="H346" s="19">
        <v>137.22485907078047</v>
      </c>
      <c r="I346" s="22">
        <v>1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18">
        <v>2024.02</v>
      </c>
      <c r="B347" s="19">
        <v>72.057175253203496</v>
      </c>
      <c r="C347" s="19">
        <v>12.212675240183742</v>
      </c>
      <c r="D347" s="19">
        <v>14.042389308140335</v>
      </c>
      <c r="E347" s="19">
        <v>10.173506454724466</v>
      </c>
      <c r="F347" s="19">
        <v>79.424307036247328</v>
      </c>
      <c r="G347" s="19">
        <v>162666.24022432254</v>
      </c>
      <c r="H347" s="19">
        <v>135.69969293325144</v>
      </c>
      <c r="I347" s="22">
        <v>1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18">
        <v>2024.03</v>
      </c>
      <c r="B348" s="19">
        <v>77.420492408502554</v>
      </c>
      <c r="C348" s="19">
        <v>13.402102372889443</v>
      </c>
      <c r="D348" s="19">
        <v>15.584530305680333</v>
      </c>
      <c r="E348" s="19">
        <v>10.547514752750137</v>
      </c>
      <c r="F348" s="19">
        <v>93.176972281449906</v>
      </c>
      <c r="G348" s="19">
        <v>154212.89627846968</v>
      </c>
      <c r="H348" s="19">
        <v>135.12256367607731</v>
      </c>
      <c r="I348" s="22">
        <v>1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18">
        <v>2024.04</v>
      </c>
      <c r="B349" s="19">
        <v>66.747483812073497</v>
      </c>
      <c r="C349" s="19">
        <v>11.67583477409438</v>
      </c>
      <c r="D349" s="19">
        <v>14.906051803662418</v>
      </c>
      <c r="E349" s="19">
        <v>10.451700148968474</v>
      </c>
      <c r="F349" s="19">
        <v>98.827292110874211</v>
      </c>
      <c r="G349" s="19">
        <v>166302.45209541733</v>
      </c>
      <c r="H349" s="19">
        <v>135.43938320744451</v>
      </c>
      <c r="I349" s="22">
        <v>0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18">
        <v>2024.05</v>
      </c>
      <c r="B350" s="19">
        <v>67.803380221361238</v>
      </c>
      <c r="C350" s="19">
        <v>12.035024481412826</v>
      </c>
      <c r="D350" s="19">
        <v>16.686823077877264</v>
      </c>
      <c r="E350" s="19">
        <v>16.080637064305613</v>
      </c>
      <c r="F350" s="19">
        <v>98.827292110874211</v>
      </c>
      <c r="G350" s="19">
        <v>152956.69276623553</v>
      </c>
      <c r="H350" s="19">
        <v>136.45665292632904</v>
      </c>
      <c r="I350" s="22">
        <v>0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18">
        <v>2024.06</v>
      </c>
      <c r="B351" s="19">
        <v>70.344313895027369</v>
      </c>
      <c r="C351" s="19">
        <v>12.044640341454473</v>
      </c>
      <c r="D351" s="19">
        <v>21.284299524169121</v>
      </c>
      <c r="E351" s="19">
        <v>14.21116514881103</v>
      </c>
      <c r="F351" s="19">
        <v>83.262260127931782</v>
      </c>
      <c r="G351" s="19">
        <v>156535.2075411262</v>
      </c>
      <c r="H351" s="19">
        <v>137.53784598841949</v>
      </c>
      <c r="I351" s="22">
        <v>0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18">
        <v>2024.07</v>
      </c>
      <c r="B352" s="19">
        <v>70.0649635211674</v>
      </c>
      <c r="C352" s="19">
        <v>11.745497207041044</v>
      </c>
      <c r="D352" s="19">
        <v>21.262533675197712</v>
      </c>
      <c r="E352" s="19">
        <v>16.889244619920984</v>
      </c>
      <c r="F352" s="19">
        <v>89.872068230277179</v>
      </c>
      <c r="G352" s="19">
        <v>166577.88946195995</v>
      </c>
      <c r="H352" s="19">
        <v>138.44103277018124</v>
      </c>
      <c r="I352" s="22">
        <v>0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18">
        <v>2024.08</v>
      </c>
      <c r="B353" s="19">
        <v>70.650138988255733</v>
      </c>
      <c r="C353" s="19">
        <v>11.809148826606895</v>
      </c>
      <c r="D353" s="19">
        <v>18.987157806615816</v>
      </c>
      <c r="E353" s="19">
        <v>15.787280790382715</v>
      </c>
      <c r="F353" s="19">
        <v>95.41577825159915</v>
      </c>
      <c r="G353" s="19">
        <v>167497.95309609652</v>
      </c>
      <c r="H353" s="19">
        <v>139.16886808662571</v>
      </c>
      <c r="I353" s="22">
        <v>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18">
        <v>2024.09</v>
      </c>
      <c r="B354" s="19">
        <v>64.870554670927902</v>
      </c>
      <c r="C354" s="19">
        <v>10.921830050174249</v>
      </c>
      <c r="D354" s="19">
        <v>16.760565061572088</v>
      </c>
      <c r="E354" s="19">
        <v>14.87290584330659</v>
      </c>
      <c r="F354" s="19">
        <v>101.06609808102345</v>
      </c>
      <c r="G354" s="19">
        <v>172283.7948424792</v>
      </c>
      <c r="H354" s="19">
        <v>139.48394726198481</v>
      </c>
      <c r="I354" s="22">
        <v>0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18">
        <v>2024.1</v>
      </c>
      <c r="B355" s="19">
        <v>67.683176123001743</v>
      </c>
      <c r="C355" s="19">
        <v>12.194099273300504</v>
      </c>
      <c r="D355" s="19">
        <v>20.495228804743437</v>
      </c>
      <c r="E355" s="19">
        <v>17.780992036852183</v>
      </c>
      <c r="F355" s="19">
        <v>109.70149253731343</v>
      </c>
      <c r="G355" s="19">
        <v>177670.35957740207</v>
      </c>
      <c r="H355" s="19">
        <v>140.18308053372408</v>
      </c>
      <c r="I355" s="22">
        <v>0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18">
        <v>2024.11</v>
      </c>
      <c r="B356" s="19">
        <v>70.994385779916769</v>
      </c>
      <c r="C356" s="19">
        <v>12.239502469620795</v>
      </c>
      <c r="D356" s="19">
        <v>18.979295854157503</v>
      </c>
      <c r="E356" s="19">
        <v>21.484087801283451</v>
      </c>
      <c r="F356" s="19">
        <v>104.79744136460553</v>
      </c>
      <c r="G356" s="19">
        <v>168619.57780606754</v>
      </c>
      <c r="H356" s="19">
        <v>141.54387333075937</v>
      </c>
      <c r="I356" s="22">
        <v>0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18">
        <v>2024.12</v>
      </c>
      <c r="B357" s="19">
        <v>84.409129665315902</v>
      </c>
      <c r="C357" s="19">
        <v>12.73200356066341</v>
      </c>
      <c r="D357" s="19">
        <v>28.582501156329968</v>
      </c>
      <c r="E357" s="19">
        <v>19.328164799510745</v>
      </c>
      <c r="F357" s="19">
        <v>125.47974413646057</v>
      </c>
      <c r="G357" s="19">
        <v>173756.52546242491</v>
      </c>
      <c r="H357" s="19">
        <v>142.92850686970337</v>
      </c>
      <c r="I357" s="22">
        <v>0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18">
        <v>2025.01</v>
      </c>
      <c r="B358" s="19">
        <v>69.338188418077834</v>
      </c>
      <c r="C358" s="19">
        <v>10.014223767408639</v>
      </c>
      <c r="D358" s="19">
        <v>15.758367739403628</v>
      </c>
      <c r="E358" s="19">
        <v>16.880748105154598</v>
      </c>
      <c r="F358" s="19">
        <v>133.79530916844348</v>
      </c>
      <c r="G358" s="19">
        <v>197836.28154041307</v>
      </c>
      <c r="H358" s="19">
        <v>144.18040090071952</v>
      </c>
      <c r="I358" s="22">
        <v>0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18">
        <v>2025.02</v>
      </c>
      <c r="B359" s="19">
        <v>65.009652708402996</v>
      </c>
      <c r="C359" s="19">
        <v>9.6370285539299303</v>
      </c>
      <c r="D359" s="19">
        <v>15.20853142842093</v>
      </c>
      <c r="E359" s="19">
        <v>14.9956001060761</v>
      </c>
      <c r="F359" s="19">
        <v>132.19616204690831</v>
      </c>
      <c r="G359" s="19">
        <v>172108.35011432297</v>
      </c>
      <c r="H359" s="19">
        <v>144.71153136198046</v>
      </c>
      <c r="I359" s="22">
        <v>0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18">
        <v>2025.03</v>
      </c>
      <c r="B360" s="25">
        <v>71.416110474918895</v>
      </c>
      <c r="C360" s="25">
        <v>11.1955513626875</v>
      </c>
      <c r="D360" s="25">
        <v>18.669435846438201</v>
      </c>
      <c r="E360" s="25">
        <v>16.287756683245</v>
      </c>
      <c r="F360" s="25">
        <v>117.80383795309169</v>
      </c>
      <c r="G360" s="25">
        <v>152456.272310492</v>
      </c>
      <c r="H360" s="19">
        <v>144.5359544158394</v>
      </c>
      <c r="I360" s="22">
        <v>0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18">
        <v>2025.04</v>
      </c>
      <c r="B361" s="25">
        <v>67.086217894325202</v>
      </c>
      <c r="C361" s="25">
        <v>10.1894547300552</v>
      </c>
      <c r="D361" s="25">
        <v>16.898155628763998</v>
      </c>
      <c r="E361" s="25">
        <v>13.513860790484699</v>
      </c>
      <c r="F361" s="25">
        <v>110.55443710021299</v>
      </c>
      <c r="G361" s="25">
        <v>160055.126988876</v>
      </c>
      <c r="H361" s="25">
        <v>146.30000000000001</v>
      </c>
      <c r="I361" s="28">
        <v>1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18">
        <v>2025.05</v>
      </c>
      <c r="B362" s="25">
        <v>66.480576399076398</v>
      </c>
      <c r="C362" s="25">
        <v>10.404414414728</v>
      </c>
      <c r="D362" s="25">
        <v>16.878399534180499</v>
      </c>
      <c r="E362" s="25">
        <v>17.9788345044274</v>
      </c>
      <c r="F362" s="25">
        <v>103.518123667377</v>
      </c>
      <c r="G362" s="25">
        <v>146792.777282253</v>
      </c>
      <c r="H362" s="25">
        <v>146.19999999999999</v>
      </c>
      <c r="I362" s="28">
        <v>1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18">
        <v>2025.06</v>
      </c>
      <c r="B363" s="25">
        <v>66.160723791334902</v>
      </c>
      <c r="C363" s="25">
        <v>10.194840607426199</v>
      </c>
      <c r="D363" s="25">
        <v>19.514355592715301</v>
      </c>
      <c r="E363" s="25">
        <v>14.545238218826499</v>
      </c>
      <c r="F363" s="25">
        <v>106.076759061834</v>
      </c>
      <c r="G363" s="25">
        <v>168233.012757102</v>
      </c>
      <c r="H363" s="25">
        <v>145.19999999999999</v>
      </c>
      <c r="I363" s="28">
        <v>1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18">
        <v>2025.07</v>
      </c>
      <c r="B364" s="25">
        <v>66.526821031548494</v>
      </c>
      <c r="C364" s="25">
        <v>10.2544456056226</v>
      </c>
      <c r="D364" s="25">
        <v>18.6262269215886</v>
      </c>
      <c r="E364" s="25">
        <v>14.785732254757098</v>
      </c>
      <c r="F364" s="25">
        <v>104.477611940299</v>
      </c>
      <c r="G364" s="25">
        <v>166044.355803335</v>
      </c>
      <c r="H364" s="25">
        <v>144.4</v>
      </c>
      <c r="I364" s="28">
        <v>1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18">
        <v>2025.08</v>
      </c>
      <c r="B365" s="25">
        <v>66.814394429629104</v>
      </c>
      <c r="C365" s="25">
        <v>10.1380707356487</v>
      </c>
      <c r="D365" s="25">
        <v>17.7919144192029</v>
      </c>
      <c r="E365" s="25">
        <v>13.756098151872434</v>
      </c>
      <c r="F365" s="25">
        <v>103.837953091684</v>
      </c>
      <c r="G365" s="25">
        <v>168920.44801660601</v>
      </c>
      <c r="H365" s="25">
        <v>144.4</v>
      </c>
      <c r="I365" s="28">
        <v>1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18">
        <v>2025.09</v>
      </c>
      <c r="B366" s="25">
        <v>60.942035328838152</v>
      </c>
      <c r="C366" s="25">
        <v>8.9393879790011912</v>
      </c>
      <c r="D366" s="25">
        <v>15.121320323421745</v>
      </c>
      <c r="E366" s="25">
        <v>12.319800130788115</v>
      </c>
      <c r="F366" s="25">
        <v>102.13219616204699</v>
      </c>
      <c r="G366" s="25">
        <v>170356.12176752801</v>
      </c>
      <c r="H366" s="25">
        <v>144.4</v>
      </c>
      <c r="I366" s="28">
        <v>1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18">
        <v>2025.1</v>
      </c>
      <c r="B367" s="25">
        <v>65.904741145663749</v>
      </c>
      <c r="C367" s="25">
        <v>10.406427653754013</v>
      </c>
      <c r="D367" s="25">
        <v>17.967394159277873</v>
      </c>
      <c r="E367" s="25">
        <v>13.459520043083156</v>
      </c>
      <c r="F367" s="25">
        <v>105.117270788913</v>
      </c>
      <c r="G367" s="25">
        <v>175257.755387791</v>
      </c>
      <c r="H367" s="25">
        <v>144.44871173760734</v>
      </c>
      <c r="I367" s="28">
        <v>1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18">
        <v>2025.11</v>
      </c>
      <c r="B368" s="25">
        <v>65.492435160514205</v>
      </c>
      <c r="C368" s="25">
        <v>10.5531499467575</v>
      </c>
      <c r="D368" s="25">
        <v>16.942115634540514</v>
      </c>
      <c r="E368" s="25">
        <v>14.719771668362446</v>
      </c>
      <c r="F368" s="25">
        <v>102.23880597014924</v>
      </c>
      <c r="G368" s="25">
        <v>161752.53758503281</v>
      </c>
      <c r="H368" s="25">
        <v>144.52351670448931</v>
      </c>
      <c r="I368" s="28">
        <v>1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18">
        <v>2025.12</v>
      </c>
      <c r="B369" s="25">
        <v>80.556263821767871</v>
      </c>
      <c r="C369" s="25">
        <v>12.217022144535893</v>
      </c>
      <c r="D369" s="25">
        <v>25.210131210546514</v>
      </c>
      <c r="E369" s="25">
        <v>15.584342812907044</v>
      </c>
      <c r="F369" s="25">
        <v>101.06609808102345</v>
      </c>
      <c r="G369" s="25">
        <v>156622.16558127411</v>
      </c>
      <c r="H369" s="25">
        <v>144.84378030852946</v>
      </c>
      <c r="I369" s="28">
        <v>1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18">
        <v>2026.01</v>
      </c>
      <c r="B370" s="25">
        <v>65.494250895396377</v>
      </c>
      <c r="C370" s="25">
        <v>9.5134616838861561</v>
      </c>
      <c r="D370" s="25">
        <v>14.355263564546544</v>
      </c>
      <c r="E370" s="25">
        <v>11.81213381458503</v>
      </c>
      <c r="F370" s="25">
        <v>101.49253731343282</v>
      </c>
      <c r="G370" s="25">
        <v>173959.48788201975</v>
      </c>
      <c r="H370" s="25">
        <v>145.2498462916667</v>
      </c>
      <c r="I370" s="28">
        <v>1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18">
        <v>2026.02</v>
      </c>
      <c r="B371" s="25">
        <v>60.244812683236262</v>
      </c>
      <c r="C371" s="25">
        <v>8.9518447300062274</v>
      </c>
      <c r="D371" s="25">
        <v>13.492097583460025</v>
      </c>
      <c r="E371" s="25">
        <v>9.2343378274310552</v>
      </c>
      <c r="F371" s="25">
        <v>100.63965884861408</v>
      </c>
      <c r="G371" s="25">
        <v>147078.84771418697</v>
      </c>
      <c r="H371" s="25">
        <v>145.75858115624604</v>
      </c>
      <c r="I371" s="28">
        <v>1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18">
        <v>2026.03</v>
      </c>
      <c r="B372" s="25">
        <v>64.838719808898773</v>
      </c>
      <c r="C372" s="25">
        <v>9.8482436838051246</v>
      </c>
      <c r="D372" s="25">
        <v>14.55113497165843</v>
      </c>
      <c r="E372" s="25">
        <v>10.787970933178293</v>
      </c>
      <c r="F372" s="25">
        <v>105.97014925373136</v>
      </c>
      <c r="G372" s="25">
        <v>147876.67358324927</v>
      </c>
      <c r="H372" s="25">
        <v>146.1759370987543</v>
      </c>
      <c r="I372" s="28">
        <v>1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18">
        <v>2026.04</v>
      </c>
      <c r="B373" s="25">
        <v>61.568811330032624</v>
      </c>
      <c r="C373" s="25">
        <v>9.219817021601056</v>
      </c>
      <c r="D373" s="25">
        <v>14.39124723577202</v>
      </c>
      <c r="E373" s="19" t="e">
        <v>#N/A</v>
      </c>
      <c r="F373" s="25">
        <v>103.19829424307036</v>
      </c>
      <c r="G373" s="25">
        <v>155.20799700578399</v>
      </c>
      <c r="H373" s="25">
        <v>146.39685028138123</v>
      </c>
      <c r="I373" s="28">
        <v>1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18">
        <v>2026.05</v>
      </c>
      <c r="B374" s="19" t="e">
        <v>#N/A</v>
      </c>
      <c r="C374" s="19" t="e">
        <v>#N/A</v>
      </c>
      <c r="D374" s="19" t="e">
        <v>#N/A</v>
      </c>
      <c r="E374" s="19" t="e">
        <v>#N/A</v>
      </c>
      <c r="F374" s="25">
        <v>107.88912579957358</v>
      </c>
      <c r="G374" s="19" t="e">
        <v>#N/A</v>
      </c>
      <c r="H374" s="19" t="e">
        <v>#N/A</v>
      </c>
      <c r="I374" s="22" t="e">
        <v>#N/A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18">
        <v>2026.06</v>
      </c>
      <c r="B375" s="19" t="e">
        <v>#N/A</v>
      </c>
      <c r="C375" s="19" t="e">
        <v>#N/A</v>
      </c>
      <c r="D375" s="19" t="e">
        <v>#N/A</v>
      </c>
      <c r="E375" s="19" t="e">
        <v>#N/A</v>
      </c>
      <c r="F375" s="19" t="e">
        <v>#N/A</v>
      </c>
      <c r="G375" s="19" t="e">
        <v>#N/A</v>
      </c>
      <c r="H375" s="19" t="e">
        <v>#N/A</v>
      </c>
      <c r="I375" s="22" t="e">
        <v>#N/A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18">
        <v>2026.07</v>
      </c>
      <c r="B376" s="19" t="e">
        <v>#N/A</v>
      </c>
      <c r="C376" s="19" t="e">
        <v>#N/A</v>
      </c>
      <c r="D376" s="19" t="e">
        <v>#N/A</v>
      </c>
      <c r="E376" s="19" t="e">
        <v>#N/A</v>
      </c>
      <c r="F376" s="19" t="e">
        <v>#N/A</v>
      </c>
      <c r="G376" s="19" t="e">
        <v>#N/A</v>
      </c>
      <c r="H376" s="19" t="e">
        <v>#N/A</v>
      </c>
      <c r="I376" s="22" t="e">
        <v>#N/A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18">
        <v>2026.08</v>
      </c>
      <c r="B377" s="19" t="e">
        <v>#N/A</v>
      </c>
      <c r="C377" s="19" t="e">
        <v>#N/A</v>
      </c>
      <c r="D377" s="19" t="e">
        <v>#N/A</v>
      </c>
      <c r="E377" s="19" t="e">
        <v>#N/A</v>
      </c>
      <c r="F377" s="19" t="e">
        <v>#N/A</v>
      </c>
      <c r="G377" s="19" t="e">
        <v>#N/A</v>
      </c>
      <c r="H377" s="19" t="e">
        <v>#N/A</v>
      </c>
      <c r="I377" s="22" t="e">
        <v>#N/A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18">
        <v>2026.09</v>
      </c>
      <c r="B378" s="19" t="e">
        <v>#N/A</v>
      </c>
      <c r="C378" s="19" t="e">
        <v>#N/A</v>
      </c>
      <c r="D378" s="19" t="e">
        <v>#N/A</v>
      </c>
      <c r="E378" s="19" t="e">
        <v>#N/A</v>
      </c>
      <c r="F378" s="19" t="e">
        <v>#N/A</v>
      </c>
      <c r="G378" s="19" t="e">
        <v>#N/A</v>
      </c>
      <c r="H378" s="19" t="e">
        <v>#N/A</v>
      </c>
      <c r="I378" s="22" t="e">
        <v>#N/A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18">
        <v>2026.1</v>
      </c>
      <c r="B379" s="19" t="e">
        <v>#N/A</v>
      </c>
      <c r="C379" s="19" t="e">
        <v>#N/A</v>
      </c>
      <c r="D379" s="19" t="e">
        <v>#N/A</v>
      </c>
      <c r="E379" s="19" t="e">
        <v>#N/A</v>
      </c>
      <c r="F379" s="19" t="e">
        <v>#N/A</v>
      </c>
      <c r="G379" s="19" t="e">
        <v>#N/A</v>
      </c>
      <c r="H379" s="19" t="e">
        <v>#N/A</v>
      </c>
      <c r="I379" s="22" t="e">
        <v>#N/A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18">
        <v>2026.11</v>
      </c>
      <c r="B380" s="19" t="e">
        <v>#N/A</v>
      </c>
      <c r="C380" s="19" t="e">
        <v>#N/A</v>
      </c>
      <c r="D380" s="19" t="e">
        <v>#N/A</v>
      </c>
      <c r="E380" s="19" t="e">
        <v>#N/A</v>
      </c>
      <c r="F380" s="19" t="e">
        <v>#N/A</v>
      </c>
      <c r="G380" s="19" t="e">
        <v>#N/A</v>
      </c>
      <c r="H380" s="19" t="e">
        <v>#N/A</v>
      </c>
      <c r="I380" s="22" t="e">
        <v>#N/A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18">
        <v>2026.12</v>
      </c>
      <c r="B381" s="19" t="e">
        <v>#N/A</v>
      </c>
      <c r="C381" s="19" t="e">
        <v>#N/A</v>
      </c>
      <c r="D381" s="19" t="e">
        <v>#N/A</v>
      </c>
      <c r="E381" s="19" t="e">
        <v>#N/A</v>
      </c>
      <c r="F381" s="19" t="e">
        <v>#N/A</v>
      </c>
      <c r="G381" s="19" t="e">
        <v>#N/A</v>
      </c>
      <c r="H381" s="19" t="e">
        <v>#N/A</v>
      </c>
      <c r="I381" s="22" t="e">
        <v>#N/A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23"/>
      <c r="G382" s="4"/>
      <c r="H382" s="4"/>
      <c r="I382" s="2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23"/>
      <c r="G383" s="4"/>
      <c r="H383" s="4"/>
      <c r="I383" s="2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23"/>
      <c r="G384" s="4"/>
      <c r="H384" s="4"/>
      <c r="I384" s="2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23"/>
      <c r="G385" s="4"/>
      <c r="H385" s="4"/>
      <c r="I385" s="2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23"/>
      <c r="G386" s="4"/>
      <c r="H386" s="4"/>
      <c r="I386" s="2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23"/>
      <c r="G387" s="4"/>
      <c r="H387" s="4"/>
      <c r="I387" s="2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23"/>
      <c r="G388" s="4"/>
      <c r="H388" s="4"/>
      <c r="I388" s="2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23"/>
      <c r="G389" s="4"/>
      <c r="H389" s="4"/>
      <c r="I389" s="2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23"/>
      <c r="G390" s="4"/>
      <c r="H390" s="4"/>
      <c r="I390" s="2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23"/>
      <c r="G391" s="4"/>
      <c r="H391" s="4"/>
      <c r="I391" s="2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23"/>
      <c r="G392" s="4"/>
      <c r="H392" s="4"/>
      <c r="I392" s="2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23"/>
      <c r="G393" s="4"/>
      <c r="H393" s="4"/>
      <c r="I393" s="2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23"/>
      <c r="G394" s="4"/>
      <c r="H394" s="4"/>
      <c r="I394" s="2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23"/>
      <c r="G395" s="4"/>
      <c r="H395" s="4"/>
      <c r="I395" s="2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23"/>
      <c r="G396" s="4"/>
      <c r="H396" s="4"/>
      <c r="I396" s="2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23"/>
      <c r="G397" s="4"/>
      <c r="H397" s="4"/>
      <c r="I397" s="2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23"/>
      <c r="G398" s="4"/>
      <c r="H398" s="4"/>
      <c r="I398" s="2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23"/>
      <c r="G399" s="4"/>
      <c r="H399" s="4"/>
      <c r="I399" s="2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23"/>
      <c r="G400" s="4"/>
      <c r="H400" s="4"/>
      <c r="I400" s="2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23"/>
      <c r="G401" s="4"/>
      <c r="H401" s="4"/>
      <c r="I401" s="2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23"/>
      <c r="G402" s="4"/>
      <c r="H402" s="4"/>
      <c r="I402" s="2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23"/>
      <c r="G403" s="4"/>
      <c r="H403" s="4"/>
      <c r="I403" s="2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23"/>
      <c r="G404" s="4"/>
      <c r="H404" s="4"/>
      <c r="I404" s="2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23"/>
      <c r="G405" s="4"/>
      <c r="H405" s="4"/>
      <c r="I405" s="2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23"/>
      <c r="G406" s="4"/>
      <c r="H406" s="4"/>
      <c r="I406" s="2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23"/>
      <c r="G407" s="4"/>
      <c r="H407" s="4"/>
      <c r="I407" s="2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23"/>
      <c r="G408" s="4"/>
      <c r="H408" s="4"/>
      <c r="I408" s="2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23"/>
      <c r="G409" s="4"/>
      <c r="H409" s="4"/>
      <c r="I409" s="2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23"/>
      <c r="G410" s="4"/>
      <c r="H410" s="4"/>
      <c r="I410" s="2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23"/>
      <c r="G411" s="4"/>
      <c r="H411" s="4"/>
      <c r="I411" s="2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23"/>
      <c r="G412" s="4"/>
      <c r="H412" s="4"/>
      <c r="I412" s="2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23"/>
      <c r="G413" s="4"/>
      <c r="H413" s="4"/>
      <c r="I413" s="2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23"/>
      <c r="G414" s="4"/>
      <c r="H414" s="4"/>
      <c r="I414" s="2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23"/>
      <c r="G415" s="4"/>
      <c r="H415" s="4"/>
      <c r="I415" s="2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23"/>
      <c r="G416" s="4"/>
      <c r="H416" s="4"/>
      <c r="I416" s="2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23"/>
      <c r="G417" s="4"/>
      <c r="H417" s="4"/>
      <c r="I417" s="2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23"/>
      <c r="G418" s="4"/>
      <c r="H418" s="4"/>
      <c r="I418" s="2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23"/>
      <c r="G419" s="4"/>
      <c r="H419" s="4"/>
      <c r="I419" s="2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23"/>
      <c r="G420" s="4"/>
      <c r="H420" s="4"/>
      <c r="I420" s="2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23"/>
      <c r="G421" s="4"/>
      <c r="H421" s="4"/>
      <c r="I421" s="2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23"/>
      <c r="G422" s="4"/>
      <c r="H422" s="4"/>
      <c r="I422" s="2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23"/>
      <c r="G423" s="4"/>
      <c r="H423" s="4"/>
      <c r="I423" s="2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23"/>
      <c r="G424" s="4"/>
      <c r="H424" s="4"/>
      <c r="I424" s="2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23"/>
      <c r="G425" s="4"/>
      <c r="H425" s="4"/>
      <c r="I425" s="2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23"/>
      <c r="G426" s="4"/>
      <c r="H426" s="4"/>
      <c r="I426" s="2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23"/>
      <c r="G427" s="4"/>
      <c r="H427" s="4"/>
      <c r="I427" s="2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23"/>
      <c r="G428" s="4"/>
      <c r="H428" s="4"/>
      <c r="I428" s="2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23"/>
      <c r="G429" s="4"/>
      <c r="H429" s="4"/>
      <c r="I429" s="2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2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2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2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2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2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2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2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2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2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2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2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2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2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2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2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2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2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2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2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2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2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2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2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2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2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2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2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2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2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2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2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2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2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2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2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2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2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2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2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2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2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2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2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2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2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2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2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2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2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2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2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2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2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2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2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2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2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2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2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2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2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2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2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2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2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2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2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2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2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2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2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2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2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2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2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2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2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2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2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2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2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2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2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2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2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2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2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2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2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2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2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2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2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2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2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2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2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2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2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2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2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2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2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2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2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2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2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2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2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2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2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2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2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2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2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2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2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2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2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2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2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2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2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2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2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2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2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2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2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2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2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2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2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2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2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2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2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2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2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2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2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2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2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2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2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2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2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2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2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2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2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2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2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2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2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2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2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2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2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2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2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2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2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2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2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2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2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2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2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2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2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2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2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2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2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2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2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2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2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2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2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2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2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2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2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2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2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2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2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2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2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2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2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2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2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2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2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2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2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2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2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2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2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2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2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2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2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2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2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2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2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2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2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2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2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2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2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2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2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2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2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2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2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2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2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2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2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2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2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2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2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2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2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2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2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2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2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2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2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2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2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2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2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2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2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2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2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2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2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2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2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2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2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2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2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2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2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2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2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2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2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2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2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2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2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2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2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2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2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2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2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2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2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2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2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2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2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2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2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2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2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2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2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2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2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2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2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2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2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2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2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2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2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2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2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2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2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2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2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2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2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2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2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2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2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2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2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2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2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2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2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2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2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2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2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2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2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2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2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2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2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2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2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2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2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2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2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2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2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2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2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2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2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2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2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2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2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2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2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2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2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2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2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2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2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2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2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2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2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2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2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2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2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2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2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2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2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2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2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2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2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2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2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2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2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2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2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2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2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2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2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2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2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2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2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2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2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2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2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2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2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2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2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2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2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2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2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2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2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2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2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2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2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2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2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2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2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2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2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2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2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2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2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2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2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2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2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2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2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2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2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2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2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2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2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2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2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2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2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2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2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2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2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2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2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2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2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2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2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2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2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2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2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2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2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2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2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2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2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2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2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2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2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2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2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2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2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2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2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2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2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2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2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2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2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2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2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2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2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2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2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2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2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2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2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2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2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2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2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2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2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2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2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2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2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2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2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2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2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2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2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2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2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2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2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2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2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2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2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2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2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2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2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2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2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2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2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2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2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2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2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2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2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2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2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2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2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2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2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2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2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2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2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2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2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2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2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2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2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2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2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2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2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2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2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2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2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2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2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2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2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2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2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2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2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2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2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2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2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2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2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2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2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2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2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2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2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2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2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2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2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2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2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2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2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2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2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2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2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2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2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2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2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2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2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2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2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2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2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2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2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H1:I1"/>
  </mergeCells>
  <conditionalFormatting sqref="I382:I429">
    <cfRule type="cellIs" dxfId="0" priority="1" stopIfTrue="1" operator="equal">
      <formula>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Zanini</dc:creator>
  <cp:lastModifiedBy>Fabrizio Nestor Chinelli Estefo</cp:lastModifiedBy>
  <dcterms:created xsi:type="dcterms:W3CDTF">2025-03-13T16:15:23Z</dcterms:created>
  <dcterms:modified xsi:type="dcterms:W3CDTF">2026-06-25T14:19:33Z</dcterms:modified>
</cp:coreProperties>
</file>