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64" yWindow="456" windowWidth="22536" windowHeight="13176" tabRatio="500"/>
  </bookViews>
  <sheets>
    <sheet name="2018-2019" sheetId="2" r:id="rId1"/>
  </sheets>
  <definedNames>
    <definedName name="_xlnm.Print_Area" localSheetId="0">'2018-2019'!$A$1:$C$46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6" i="2" l="1"/>
  <c r="C30" i="2"/>
  <c r="C5" i="2"/>
  <c r="C4" i="2" s="1"/>
  <c r="C20" i="2"/>
  <c r="C24" i="2"/>
  <c r="C41" i="2"/>
  <c r="A30" i="2"/>
  <c r="A5" i="2"/>
  <c r="A20" i="2"/>
  <c r="A24" i="2"/>
  <c r="A4" i="2"/>
</calcChain>
</file>

<file path=xl/sharedStrings.xml><?xml version="1.0" encoding="utf-8"?>
<sst xmlns="http://schemas.openxmlformats.org/spreadsheetml/2006/main" count="53" uniqueCount="53">
  <si>
    <t>Requisitos Funcionais</t>
  </si>
  <si>
    <t>Pontualidade (-10)</t>
  </si>
  <si>
    <t>Nome:</t>
  </si>
  <si>
    <t>Número de Aluno:</t>
  </si>
  <si>
    <t>Nota Final:</t>
  </si>
  <si>
    <t>Relatório</t>
  </si>
  <si>
    <t>Extra (até 5 pontos)</t>
  </si>
  <si>
    <t>Pontos Obrigatórios</t>
  </si>
  <si>
    <t>Outros (a propor pelos alunos)</t>
  </si>
  <si>
    <t>A aplicação não apresenta erros/exceções/avarias (-5)</t>
  </si>
  <si>
    <t>Código legível e bem comentado (-5)</t>
  </si>
  <si>
    <t>O projeto corre distribuído por várias máquinas (-5)</t>
  </si>
  <si>
    <t>Aluno de SD</t>
  </si>
  <si>
    <t>Trazem duas máquinas (e.g., dois portáteis)</t>
  </si>
  <si>
    <t>Os estudantes chegam 15 minutos antes para prepararem tudo</t>
  </si>
  <si>
    <t>No dia da defesa</t>
  </si>
  <si>
    <t>Introduzir artistas, álbuns e músicas</t>
  </si>
  <si>
    <t>Escrever crítica sobre um álbum (com pontuação)</t>
  </si>
  <si>
    <t>Editar detalhes de álbum (incluindo músicas)</t>
  </si>
  <si>
    <t>Pesquisar álbuns por artista e por título de álbum</t>
  </si>
  <si>
    <t>Consultar detalhes de artista (e.g., discografia, biografia)</t>
  </si>
  <si>
    <t>Sistemas Distribuídos 2018/19 - Meta 2</t>
  </si>
  <si>
    <t>WebSockets</t>
  </si>
  <si>
    <t>REST</t>
  </si>
  <si>
    <t>Testes de software (tabela: descrição e pass/fail de cada teste)</t>
  </si>
  <si>
    <t>Arquitetura do projeto Web detalhadamente descrita</t>
  </si>
  <si>
    <t>Integração de Struts2 com o servidor RMI</t>
  </si>
  <si>
    <t>Integração de WebSockets com Struts2 e RMI</t>
  </si>
  <si>
    <t>Integração de REST WebServices no projeto</t>
  </si>
  <si>
    <t>Utilização de HTTPS (4 pts)</t>
  </si>
  <si>
    <t>Utilização em smartphone ou tablet (2pts)</t>
  </si>
  <si>
    <t>Código HTML e Java estão separados (-5)</t>
  </si>
  <si>
    <t>Portátil #1 corre 1 servidor Web, 1 browser e 1 cliente da meta 1</t>
  </si>
  <si>
    <t>Portátil #2 corre 1 servidor da meta 1 e 1 browser</t>
  </si>
  <si>
    <t>Há dados de teste (3 utilizadores, 3 álbuns e muitas músicas)</t>
  </si>
  <si>
    <t>Atualização imediata da pontuação média das críticas</t>
  </si>
  <si>
    <t>Associar ficheiro contido na Dropbox a uma música existente</t>
  </si>
  <si>
    <t>Partilhar música através da Dropbox</t>
  </si>
  <si>
    <t>Login com a conta da Dropbox</t>
  </si>
  <si>
    <t>Associar conta de utilizador à Dropbox</t>
  </si>
  <si>
    <t>Notificação imediata de privilégios de editor**</t>
  </si>
  <si>
    <t>Notificação imediata de re-edição de descrição textual**</t>
  </si>
  <si>
    <t>Grupos de 3: Criar grupo de amigos (-5)</t>
  </si>
  <si>
    <t>Grupos de 3: Owner de cada grupo gere os membros (-5)</t>
  </si>
  <si>
    <t>Grupos de 3: A partilha de informação está limitada aos grupos (-5)</t>
  </si>
  <si>
    <t>Grupos de 3: Editores que não são owners podem alterar dados (-5)</t>
  </si>
  <si>
    <t>Login protegido com password (acesso a todas as páginas)</t>
  </si>
  <si>
    <t>Tocar uma música diretamente na página do DropMusic</t>
  </si>
  <si>
    <t>** Itens em que é avaliada a integração com a meta 1</t>
  </si>
  <si>
    <t>Registar novo utilizador**</t>
  </si>
  <si>
    <t>Dar privilégios de editor a um utilizador**</t>
  </si>
  <si>
    <t>Consultar detalhes de álbum (incluindo músicas e críticas)**</t>
  </si>
  <si>
    <t>Remover artistas que não tenham álbuns nem músicas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</si>
</sst>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6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</cellStyleXfs>
  <cellXfs count="14">
    <xf numFmtId="0" fontId="0" fillId="0" borderId="0" xfId="0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3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0" xfId="157" applyAlignment="1">
      <alignment horizontal="center"/>
    </xf>
    <xf numFmtId="0" fontId="8" fillId="4" borderId="0" xfId="158" applyAlignment="1">
      <alignment horizontal="center"/>
    </xf>
    <xf numFmtId="0" fontId="9" fillId="5" borderId="0" xfId="159" applyAlignment="1">
      <alignment horizontal="center"/>
    </xf>
    <xf numFmtId="0" fontId="8" fillId="4" borderId="0" xfId="158"/>
  </cellXfs>
  <cellStyles count="160">
    <cellStyle name="Correcto" xfId="157" builtinId="26"/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" xfId="73" builtinId="8" hidden="1"/>
    <cellStyle name="Hiperligação" xfId="75" builtinId="8" hidden="1"/>
    <cellStyle name="Hiperligação" xfId="77" builtinId="8" hidden="1"/>
    <cellStyle name="Hiperligação" xfId="79" builtinId="8" hidden="1"/>
    <cellStyle name="Hiperligação" xfId="81" builtinId="8" hidden="1"/>
    <cellStyle name="Hiperligação" xfId="83" builtinId="8" hidden="1"/>
    <cellStyle name="Hiperligação" xfId="85" builtinId="8" hidden="1"/>
    <cellStyle name="Hiperligação" xfId="87" builtinId="8" hidden="1"/>
    <cellStyle name="Hiperligação" xfId="89" builtinId="8" hidden="1"/>
    <cellStyle name="Hiperligação" xfId="91" builtinId="8" hidden="1"/>
    <cellStyle name="Hiperligação" xfId="93" builtinId="8" hidden="1"/>
    <cellStyle name="Hiperligação" xfId="95" builtinId="8" hidden="1"/>
    <cellStyle name="Hiperligação" xfId="97" builtinId="8" hidden="1"/>
    <cellStyle name="Hiperligação" xfId="99" builtinId="8" hidden="1"/>
    <cellStyle name="Hiperligação" xfId="101" builtinId="8" hidden="1"/>
    <cellStyle name="Hiperligação" xfId="103" builtinId="8" hidden="1"/>
    <cellStyle name="Hiperligação" xfId="105" builtinId="8" hidden="1"/>
    <cellStyle name="Hiperligação" xfId="107" builtinId="8" hidden="1"/>
    <cellStyle name="Hiperligação" xfId="109" builtinId="8" hidden="1"/>
    <cellStyle name="Hiperligação" xfId="111" builtinId="8" hidden="1"/>
    <cellStyle name="Hiperligação" xfId="113" builtinId="8" hidden="1"/>
    <cellStyle name="Hiperligação" xfId="115" builtinId="8" hidden="1"/>
    <cellStyle name="Hiperligação" xfId="117" builtinId="8" hidden="1"/>
    <cellStyle name="Hiperligação" xfId="119" builtinId="8" hidden="1"/>
    <cellStyle name="Hiperligação" xfId="121" builtinId="8" hidden="1"/>
    <cellStyle name="Hiperligação" xfId="123" builtinId="8" hidden="1"/>
    <cellStyle name="Hiperligação" xfId="125" builtinId="8" hidden="1"/>
    <cellStyle name="Hiperligação" xfId="127" builtinId="8" hidden="1"/>
    <cellStyle name="Hiperligação" xfId="129" builtinId="8" hidden="1"/>
    <cellStyle name="Hiperligação" xfId="131" builtinId="8" hidden="1"/>
    <cellStyle name="Hiperligação" xfId="133" builtinId="8" hidden="1"/>
    <cellStyle name="Hiperligação" xfId="135" builtinId="8" hidden="1"/>
    <cellStyle name="Hiperligação" xfId="137" builtinId="8" hidden="1"/>
    <cellStyle name="Hiperligação" xfId="139" builtinId="8" hidden="1"/>
    <cellStyle name="Hiperligação" xfId="141" builtinId="8" hidden="1"/>
    <cellStyle name="Hiperligação" xfId="143" builtinId="8" hidden="1"/>
    <cellStyle name="Hiperligação" xfId="145" builtinId="8" hidden="1"/>
    <cellStyle name="Hiperligação" xfId="147" builtinId="8" hidden="1"/>
    <cellStyle name="Hiperligação" xfId="149" builtinId="8" hidden="1"/>
    <cellStyle name="Hiperligação" xfId="151" builtinId="8" hidden="1"/>
    <cellStyle name="Hiperligação" xfId="153" builtinId="8" hidden="1"/>
    <cellStyle name="Hiperligação" xfId="155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Hiperligação Visitada" xfId="74" builtinId="9" hidden="1"/>
    <cellStyle name="Hiperligação Visitada" xfId="76" builtinId="9" hidden="1"/>
    <cellStyle name="Hiperligação Visitada" xfId="78" builtinId="9" hidden="1"/>
    <cellStyle name="Hiperligação Visitada" xfId="80" builtinId="9" hidden="1"/>
    <cellStyle name="Hiperligação Visitada" xfId="82" builtinId="9" hidden="1"/>
    <cellStyle name="Hiperligação Visitada" xfId="84" builtinId="9" hidden="1"/>
    <cellStyle name="Hiperligação Visitada" xfId="86" builtinId="9" hidden="1"/>
    <cellStyle name="Hiperligação Visitada" xfId="88" builtinId="9" hidden="1"/>
    <cellStyle name="Hiperligação Visitada" xfId="90" builtinId="9" hidden="1"/>
    <cellStyle name="Hiperligação Visitada" xfId="92" builtinId="9" hidden="1"/>
    <cellStyle name="Hiperligação Visitada" xfId="94" builtinId="9" hidden="1"/>
    <cellStyle name="Hiperligação Visitada" xfId="96" builtinId="9" hidden="1"/>
    <cellStyle name="Hiperligação Visitada" xfId="98" builtinId="9" hidden="1"/>
    <cellStyle name="Hiperligação Visitada" xfId="100" builtinId="9" hidden="1"/>
    <cellStyle name="Hiperligação Visitada" xfId="102" builtinId="9" hidden="1"/>
    <cellStyle name="Hiperligação Visitada" xfId="104" builtinId="9" hidden="1"/>
    <cellStyle name="Hiperligação Visitada" xfId="106" builtinId="9" hidden="1"/>
    <cellStyle name="Hiperligação Visitada" xfId="108" builtinId="9" hidden="1"/>
    <cellStyle name="Hiperligação Visitada" xfId="110" builtinId="9" hidden="1"/>
    <cellStyle name="Hiperligação Visitada" xfId="112" builtinId="9" hidden="1"/>
    <cellStyle name="Hiperligação Visitada" xfId="114" builtinId="9" hidden="1"/>
    <cellStyle name="Hiperligação Visitada" xfId="116" builtinId="9" hidden="1"/>
    <cellStyle name="Hiperligação Visitada" xfId="118" builtinId="9" hidden="1"/>
    <cellStyle name="Hiperligação Visitada" xfId="120" builtinId="9" hidden="1"/>
    <cellStyle name="Hiperligação Visitada" xfId="122" builtinId="9" hidden="1"/>
    <cellStyle name="Hiperligação Visitada" xfId="124" builtinId="9" hidden="1"/>
    <cellStyle name="Hiperligação Visitada" xfId="126" builtinId="9" hidden="1"/>
    <cellStyle name="Hiperligação Visitada" xfId="128" builtinId="9" hidden="1"/>
    <cellStyle name="Hiperligação Visitada" xfId="130" builtinId="9" hidden="1"/>
    <cellStyle name="Hiperligação Visitada" xfId="132" builtinId="9" hidden="1"/>
    <cellStyle name="Hiperligação Visitada" xfId="134" builtinId="9" hidden="1"/>
    <cellStyle name="Hiperligação Visitada" xfId="136" builtinId="9" hidden="1"/>
    <cellStyle name="Hiperligação Visitada" xfId="138" builtinId="9" hidden="1"/>
    <cellStyle name="Hiperligação Visitada" xfId="140" builtinId="9" hidden="1"/>
    <cellStyle name="Hiperligação Visitada" xfId="142" builtinId="9" hidden="1"/>
    <cellStyle name="Hiperligação Visitada" xfId="144" builtinId="9" hidden="1"/>
    <cellStyle name="Hiperligação Visitada" xfId="146" builtinId="9" hidden="1"/>
    <cellStyle name="Hiperligação Visitada" xfId="148" builtinId="9" hidden="1"/>
    <cellStyle name="Hiperligação Visitada" xfId="150" builtinId="9" hidden="1"/>
    <cellStyle name="Hiperligação Visitada" xfId="152" builtinId="9" hidden="1"/>
    <cellStyle name="Hiperligação Visitada" xfId="154" builtinId="9" hidden="1"/>
    <cellStyle name="Hiperligação Visitada" xfId="156" builtinId="9" hidden="1"/>
    <cellStyle name="Incorrecto" xfId="158" builtinId="27"/>
    <cellStyle name="Neutro" xfId="159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4"/>
  <sheetViews>
    <sheetView tabSelected="1" zoomScale="120" zoomScaleNormal="120" zoomScalePageLayoutView="120" workbookViewId="0">
      <pane xSplit="2" ySplit="4" topLeftCell="D13" activePane="bottomRight" state="frozen"/>
      <selection pane="topRight" activeCell="C1" sqref="C1"/>
      <selection pane="bottomLeft" activeCell="A6" sqref="A6"/>
      <selection pane="bottomRight" activeCell="D26" sqref="D26"/>
    </sheetView>
  </sheetViews>
  <sheetFormatPr defaultColWidth="27.19921875" defaultRowHeight="18" x14ac:dyDescent="0.35"/>
  <cols>
    <col min="1" max="1" width="13.5" style="5" customWidth="1"/>
    <col min="2" max="2" width="69.69921875" style="2" customWidth="1"/>
    <col min="3" max="16384" width="27.19921875" style="5"/>
  </cols>
  <sheetData>
    <row r="1" spans="1:4" s="3" customFormat="1" x14ac:dyDescent="0.35">
      <c r="B1" s="3" t="s">
        <v>21</v>
      </c>
    </row>
    <row r="2" spans="1:4" s="4" customFormat="1" ht="15.6" x14ac:dyDescent="0.3">
      <c r="B2" s="6" t="s">
        <v>2</v>
      </c>
      <c r="C2" s="4" t="s">
        <v>12</v>
      </c>
    </row>
    <row r="3" spans="1:4" s="4" customFormat="1" ht="15.6" x14ac:dyDescent="0.3">
      <c r="B3" s="6" t="s">
        <v>3</v>
      </c>
      <c r="C3" s="4">
        <v>2017987654</v>
      </c>
    </row>
    <row r="4" spans="1:4" s="4" customFormat="1" ht="15.6" x14ac:dyDescent="0.3">
      <c r="A4" s="4">
        <f>A5+A20+A24+A30</f>
        <v>100</v>
      </c>
      <c r="B4" s="6" t="s">
        <v>4</v>
      </c>
      <c r="C4" s="4">
        <f>C5+C20+C24+C30+C36+C41</f>
        <v>100</v>
      </c>
    </row>
    <row r="5" spans="1:4" s="3" customFormat="1" x14ac:dyDescent="0.35">
      <c r="A5" s="3">
        <f>SUM(A6:A19)</f>
        <v>50</v>
      </c>
      <c r="B5" s="1" t="s">
        <v>0</v>
      </c>
      <c r="C5" s="3">
        <f>SUM(C6:C19)</f>
        <v>50</v>
      </c>
    </row>
    <row r="6" spans="1:4" x14ac:dyDescent="0.35">
      <c r="A6" s="5">
        <v>5</v>
      </c>
      <c r="B6" s="7" t="s">
        <v>49</v>
      </c>
      <c r="C6" s="5">
        <v>5</v>
      </c>
      <c r="D6" s="10"/>
    </row>
    <row r="7" spans="1:4" x14ac:dyDescent="0.35">
      <c r="A7" s="5">
        <v>5</v>
      </c>
      <c r="B7" s="7" t="s">
        <v>46</v>
      </c>
      <c r="C7" s="5">
        <v>5</v>
      </c>
      <c r="D7" s="10"/>
    </row>
    <row r="8" spans="1:4" x14ac:dyDescent="0.35">
      <c r="A8" s="5">
        <v>5</v>
      </c>
      <c r="B8" s="7" t="s">
        <v>16</v>
      </c>
      <c r="C8" s="5">
        <v>5</v>
      </c>
      <c r="D8" s="10"/>
    </row>
    <row r="9" spans="1:4" x14ac:dyDescent="0.35">
      <c r="A9" s="5">
        <v>5</v>
      </c>
      <c r="B9" s="7" t="s">
        <v>52</v>
      </c>
      <c r="C9" s="5">
        <v>5</v>
      </c>
      <c r="D9" s="11"/>
    </row>
    <row r="10" spans="1:4" x14ac:dyDescent="0.35">
      <c r="A10" s="5">
        <v>5</v>
      </c>
      <c r="B10" s="9" t="s">
        <v>19</v>
      </c>
      <c r="C10" s="5">
        <v>5</v>
      </c>
      <c r="D10" s="10"/>
    </row>
    <row r="11" spans="1:4" x14ac:dyDescent="0.35">
      <c r="A11" s="5">
        <v>5</v>
      </c>
      <c r="B11" s="9" t="s">
        <v>51</v>
      </c>
      <c r="C11" s="5">
        <v>5</v>
      </c>
      <c r="D11" s="10"/>
    </row>
    <row r="12" spans="1:4" x14ac:dyDescent="0.35">
      <c r="A12" s="5">
        <v>5</v>
      </c>
      <c r="B12" s="9" t="s">
        <v>18</v>
      </c>
      <c r="C12" s="5">
        <v>5</v>
      </c>
      <c r="D12" s="10"/>
    </row>
    <row r="13" spans="1:4" x14ac:dyDescent="0.35">
      <c r="A13" s="5">
        <v>5</v>
      </c>
      <c r="B13" s="9" t="s">
        <v>17</v>
      </c>
      <c r="C13" s="5">
        <v>5</v>
      </c>
      <c r="D13" s="10"/>
    </row>
    <row r="14" spans="1:4" x14ac:dyDescent="0.35">
      <c r="A14" s="5">
        <v>5</v>
      </c>
      <c r="B14" s="9" t="s">
        <v>20</v>
      </c>
      <c r="C14" s="5">
        <v>5</v>
      </c>
      <c r="D14" s="10"/>
    </row>
    <row r="15" spans="1:4" x14ac:dyDescent="0.35">
      <c r="A15" s="5">
        <v>5</v>
      </c>
      <c r="B15" s="9" t="s">
        <v>50</v>
      </c>
      <c r="C15" s="5">
        <v>5</v>
      </c>
      <c r="D15" s="12"/>
    </row>
    <row r="16" spans="1:4" x14ac:dyDescent="0.35">
      <c r="A16" s="5">
        <v>0</v>
      </c>
      <c r="B16" s="7" t="s">
        <v>42</v>
      </c>
      <c r="D16" s="10"/>
    </row>
    <row r="17" spans="1:4" x14ac:dyDescent="0.35">
      <c r="A17" s="5">
        <v>0</v>
      </c>
      <c r="B17" s="7" t="s">
        <v>43</v>
      </c>
      <c r="D17" s="10"/>
    </row>
    <row r="18" spans="1:4" x14ac:dyDescent="0.35">
      <c r="A18" s="5">
        <v>0</v>
      </c>
      <c r="B18" s="7" t="s">
        <v>44</v>
      </c>
      <c r="D18" s="10"/>
    </row>
    <row r="19" spans="1:4" x14ac:dyDescent="0.35">
      <c r="A19" s="5">
        <v>0</v>
      </c>
      <c r="B19" s="7" t="s">
        <v>45</v>
      </c>
      <c r="D19" s="10"/>
    </row>
    <row r="20" spans="1:4" s="3" customFormat="1" x14ac:dyDescent="0.35">
      <c r="A20" s="3">
        <f>SUM(A21:A23)</f>
        <v>15</v>
      </c>
      <c r="B20" s="1" t="s">
        <v>22</v>
      </c>
      <c r="C20" s="3">
        <f>SUM(C21:C23)</f>
        <v>15</v>
      </c>
    </row>
    <row r="21" spans="1:4" x14ac:dyDescent="0.35">
      <c r="A21" s="5">
        <v>5</v>
      </c>
      <c r="B21" s="7" t="s">
        <v>40</v>
      </c>
      <c r="C21" s="5">
        <v>5</v>
      </c>
      <c r="D21" s="10"/>
    </row>
    <row r="22" spans="1:4" x14ac:dyDescent="0.35">
      <c r="A22" s="5">
        <v>5</v>
      </c>
      <c r="B22" s="8" t="s">
        <v>41</v>
      </c>
      <c r="C22" s="5">
        <v>5</v>
      </c>
      <c r="D22" s="11"/>
    </row>
    <row r="23" spans="1:4" x14ac:dyDescent="0.35">
      <c r="A23" s="5">
        <v>5</v>
      </c>
      <c r="B23" s="8" t="s">
        <v>35</v>
      </c>
      <c r="C23" s="5">
        <v>5</v>
      </c>
      <c r="D23" s="11"/>
    </row>
    <row r="24" spans="1:4" s="3" customFormat="1" x14ac:dyDescent="0.35">
      <c r="A24" s="3">
        <f>SUM(A25:A29)</f>
        <v>25</v>
      </c>
      <c r="B24" s="1" t="s">
        <v>23</v>
      </c>
      <c r="C24" s="3">
        <f>SUM(C25:C29)</f>
        <v>25</v>
      </c>
    </row>
    <row r="25" spans="1:4" x14ac:dyDescent="0.35">
      <c r="A25" s="5">
        <v>5</v>
      </c>
      <c r="B25" s="8" t="s">
        <v>39</v>
      </c>
      <c r="C25" s="5">
        <v>5</v>
      </c>
      <c r="D25" s="10"/>
    </row>
    <row r="26" spans="1:4" x14ac:dyDescent="0.35">
      <c r="A26" s="5">
        <v>5</v>
      </c>
      <c r="B26" s="8" t="s">
        <v>36</v>
      </c>
      <c r="C26" s="5">
        <v>5</v>
      </c>
      <c r="D26" s="12"/>
    </row>
    <row r="27" spans="1:4" x14ac:dyDescent="0.35">
      <c r="A27" s="5">
        <v>5</v>
      </c>
      <c r="B27" s="8" t="s">
        <v>37</v>
      </c>
      <c r="C27" s="5">
        <v>5</v>
      </c>
      <c r="D27" s="13"/>
    </row>
    <row r="28" spans="1:4" x14ac:dyDescent="0.35">
      <c r="A28" s="5">
        <v>5</v>
      </c>
      <c r="B28" s="8" t="s">
        <v>47</v>
      </c>
      <c r="C28" s="5">
        <v>5</v>
      </c>
      <c r="D28" s="11"/>
    </row>
    <row r="29" spans="1:4" x14ac:dyDescent="0.35">
      <c r="A29" s="5">
        <v>5</v>
      </c>
      <c r="B29" s="8" t="s">
        <v>38</v>
      </c>
      <c r="C29" s="5">
        <v>5</v>
      </c>
      <c r="D29" s="10"/>
    </row>
    <row r="30" spans="1:4" s="3" customFormat="1" x14ac:dyDescent="0.35">
      <c r="A30" s="3">
        <f>SUM(A31:A35)</f>
        <v>10</v>
      </c>
      <c r="B30" s="1" t="s">
        <v>5</v>
      </c>
      <c r="C30" s="3">
        <f>SUM(C31:C35)</f>
        <v>10</v>
      </c>
    </row>
    <row r="31" spans="1:4" x14ac:dyDescent="0.35">
      <c r="A31" s="5">
        <v>2</v>
      </c>
      <c r="B31" s="2" t="s">
        <v>25</v>
      </c>
      <c r="C31" s="5">
        <v>2</v>
      </c>
    </row>
    <row r="32" spans="1:4" x14ac:dyDescent="0.35">
      <c r="A32" s="5">
        <v>2</v>
      </c>
      <c r="B32" s="2" t="s">
        <v>26</v>
      </c>
      <c r="C32" s="5">
        <v>2</v>
      </c>
    </row>
    <row r="33" spans="1:3" x14ac:dyDescent="0.35">
      <c r="A33" s="5">
        <v>2</v>
      </c>
      <c r="B33" s="2" t="s">
        <v>27</v>
      </c>
      <c r="C33" s="5">
        <v>2</v>
      </c>
    </row>
    <row r="34" spans="1:3" x14ac:dyDescent="0.35">
      <c r="A34" s="5">
        <v>2</v>
      </c>
      <c r="B34" s="2" t="s">
        <v>28</v>
      </c>
      <c r="C34" s="5">
        <v>2</v>
      </c>
    </row>
    <row r="35" spans="1:3" x14ac:dyDescent="0.35">
      <c r="A35" s="5">
        <v>2</v>
      </c>
      <c r="B35" s="2" t="s">
        <v>24</v>
      </c>
      <c r="C35" s="5">
        <v>2</v>
      </c>
    </row>
    <row r="36" spans="1:3" s="3" customFormat="1" x14ac:dyDescent="0.35">
      <c r="B36" s="1" t="s">
        <v>6</v>
      </c>
      <c r="C36" s="3">
        <f>SUM(C37:C40)</f>
        <v>0</v>
      </c>
    </row>
    <row r="37" spans="1:3" x14ac:dyDescent="0.35">
      <c r="B37" s="2" t="s">
        <v>29</v>
      </c>
    </row>
    <row r="38" spans="1:3" x14ac:dyDescent="0.35">
      <c r="B38" s="2" t="s">
        <v>30</v>
      </c>
    </row>
    <row r="39" spans="1:3" x14ac:dyDescent="0.35">
      <c r="B39" s="8"/>
    </row>
    <row r="40" spans="1:3" x14ac:dyDescent="0.35">
      <c r="B40" s="8" t="s">
        <v>8</v>
      </c>
    </row>
    <row r="41" spans="1:3" s="3" customFormat="1" x14ac:dyDescent="0.35">
      <c r="B41" s="1" t="s">
        <v>7</v>
      </c>
      <c r="C41" s="3">
        <f>SUM(C42:C46)</f>
        <v>0</v>
      </c>
    </row>
    <row r="42" spans="1:3" x14ac:dyDescent="0.35">
      <c r="B42" s="2" t="s">
        <v>1</v>
      </c>
    </row>
    <row r="43" spans="1:3" x14ac:dyDescent="0.35">
      <c r="B43" s="2" t="s">
        <v>11</v>
      </c>
    </row>
    <row r="44" spans="1:3" x14ac:dyDescent="0.35">
      <c r="B44" s="2" t="s">
        <v>31</v>
      </c>
    </row>
    <row r="45" spans="1:3" x14ac:dyDescent="0.35">
      <c r="B45" s="2" t="s">
        <v>9</v>
      </c>
    </row>
    <row r="46" spans="1:3" x14ac:dyDescent="0.35">
      <c r="B46" s="2" t="s">
        <v>10</v>
      </c>
    </row>
    <row r="47" spans="1:3" s="3" customFormat="1" x14ac:dyDescent="0.35">
      <c r="B47" s="1" t="s">
        <v>15</v>
      </c>
    </row>
    <row r="48" spans="1:3" x14ac:dyDescent="0.35">
      <c r="B48" s="2" t="s">
        <v>14</v>
      </c>
    </row>
    <row r="49" spans="2:2" x14ac:dyDescent="0.35">
      <c r="B49" s="2" t="s">
        <v>13</v>
      </c>
    </row>
    <row r="50" spans="2:2" x14ac:dyDescent="0.35">
      <c r="B50" s="2" t="s">
        <v>32</v>
      </c>
    </row>
    <row r="51" spans="2:2" x14ac:dyDescent="0.35">
      <c r="B51" s="2" t="s">
        <v>33</v>
      </c>
    </row>
    <row r="52" spans="2:2" x14ac:dyDescent="0.35">
      <c r="B52" s="2" t="s">
        <v>34</v>
      </c>
    </row>
    <row r="54" spans="2:2" x14ac:dyDescent="0.35">
      <c r="B54" s="2" t="s">
        <v>48</v>
      </c>
    </row>
  </sheetData>
  <phoneticPr fontId="4" type="noConversion"/>
  <pageMargins left="0.75" right="0.75" top="1" bottom="1" header="0.5" footer="0.5"/>
  <pageSetup paperSize="9" scale="79" fitToHeight="2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2018-2019</vt:lpstr>
      <vt:lpstr>'2018-2019'!Área_de_Impressão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Fonseca</dc:creator>
  <cp:lastModifiedBy>rafael neves</cp:lastModifiedBy>
  <cp:lastPrinted>2016-09-26T11:13:55Z</cp:lastPrinted>
  <dcterms:created xsi:type="dcterms:W3CDTF">2012-10-17T10:28:10Z</dcterms:created>
  <dcterms:modified xsi:type="dcterms:W3CDTF">2018-12-17T21:52:41Z</dcterms:modified>
</cp:coreProperties>
</file>