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RAMs\"/>
    </mc:Choice>
  </mc:AlternateContent>
  <xr:revisionPtr revIDLastSave="0" documentId="8_{A4C728AD-8E52-43AD-B2D7-5992094A0D27}" xr6:coauthVersionLast="36" xr6:coauthVersionMax="36" xr10:uidLastSave="{00000000-0000-0000-0000-000000000000}"/>
  <bookViews>
    <workbookView xWindow="0" yWindow="0" windowWidth="20400" windowHeight="7545" xr2:uid="{00000000-000D-0000-FFFF-FFFF00000000}"/>
  </bookViews>
  <sheets>
    <sheet name="RAM" sheetId="1" r:id="rId1"/>
  </sheets>
  <definedNames>
    <definedName name="_xlnm.Print_Area" localSheetId="0">RAM!$A$4:$U$100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0" i="1" l="1"/>
  <c r="B84" i="1"/>
  <c r="B78" i="1"/>
  <c r="B72" i="1"/>
  <c r="B66" i="1"/>
  <c r="M34" i="1"/>
  <c r="K34" i="1"/>
  <c r="I34" i="1"/>
  <c r="G34" i="1"/>
  <c r="E34" i="1"/>
</calcChain>
</file>

<file path=xl/sharedStrings.xml><?xml version="1.0" encoding="utf-8"?>
<sst xmlns="http://schemas.openxmlformats.org/spreadsheetml/2006/main" count="106" uniqueCount="84">
  <si>
    <t>Atualizado:</t>
  </si>
  <si>
    <t>Escolha para onde deseja ir</t>
  </si>
  <si>
    <t>Unidade:</t>
  </si>
  <si>
    <t>Contatos:</t>
  </si>
  <si>
    <t>(11) 4339-6777 / (11) 95044-5876</t>
  </si>
  <si>
    <t>sbc@ccaa-abc.com.br</t>
  </si>
  <si>
    <t>CCAA São Bernardo do Campo</t>
  </si>
  <si>
    <t>RAFAELA ALVES</t>
  </si>
  <si>
    <t>Turma:</t>
  </si>
  <si>
    <t>Professor:</t>
  </si>
  <si>
    <t>Rafael Alves</t>
  </si>
  <si>
    <t>Contato do Professor:</t>
  </si>
  <si>
    <t>Teen/Adult 10.1</t>
  </si>
  <si>
    <t>(11) 95044-5876</t>
  </si>
  <si>
    <t>CALENDÁRIO LETIVO E EXAMES</t>
  </si>
  <si>
    <t>Final Oral</t>
  </si>
  <si>
    <t>Parcial Escrita</t>
  </si>
  <si>
    <t>Data</t>
  </si>
  <si>
    <t>Escrita Final</t>
  </si>
  <si>
    <t>EXAMES</t>
  </si>
  <si>
    <t>Tipo de Exame</t>
  </si>
  <si>
    <t>FERIADOS/EMENDAS</t>
  </si>
  <si>
    <t>Fevereiro</t>
  </si>
  <si>
    <t>Março</t>
  </si>
  <si>
    <t>Abril</t>
  </si>
  <si>
    <t>Maio</t>
  </si>
  <si>
    <t>Junho</t>
  </si>
  <si>
    <t>Julho</t>
  </si>
  <si>
    <t>*Média mínima para aprovação</t>
  </si>
  <si>
    <t>Nota*</t>
  </si>
  <si>
    <t>AVALIAÇÃO DE HABILIDADES E DESENVOLVIMENTO DISCIPLINAR</t>
  </si>
  <si>
    <t>HABILIDADE LINGUÍSTICA</t>
  </si>
  <si>
    <t>Compreensão Auditiva em sala</t>
  </si>
  <si>
    <t>Oralidade (Comunicabilidade, Fluência, Leitura e Precisão)</t>
  </si>
  <si>
    <t>Produção Textual (Ortografia, Gramática, Expressão de ideias e adequabilidade)</t>
  </si>
  <si>
    <t>COMPREENDA OS CRITÉRIOS USADOS</t>
  </si>
  <si>
    <t>Plenamente Satisfatório</t>
  </si>
  <si>
    <t>Satisfatório</t>
  </si>
  <si>
    <t>Insatisfatório*</t>
  </si>
  <si>
    <t>*Verifique sempre os comentários do professor e consulte-o se necessário</t>
  </si>
  <si>
    <t>DESENVOLVIMENTO DISCIPLINAR (HÁBITOS DE ESTUDO RELACIONADAS A SALA DE AULA)</t>
  </si>
  <si>
    <t>HÁBITOS DE ESTUDO</t>
  </si>
  <si>
    <t>Presta atenção?</t>
  </si>
  <si>
    <t>Chega atrasado?</t>
  </si>
  <si>
    <t>Traz todo o material?</t>
  </si>
  <si>
    <t>Usa o celular de forma inadequada durante as aulas?</t>
  </si>
  <si>
    <t>Participa ativamente da aula?</t>
  </si>
  <si>
    <t>Faltas:</t>
  </si>
  <si>
    <t>Mantém exercícios escritos da lição de casa em dia?</t>
  </si>
  <si>
    <t>Mantém exercícios auditivos da lição de casa em dia?</t>
  </si>
  <si>
    <t>Faz exercícios propostos em sala?</t>
  </si>
  <si>
    <t>Tira dúvidas com professor? (Oral e Escrita)</t>
  </si>
  <si>
    <t>Atrapalha professor e colegas com conversas paralelas?</t>
  </si>
  <si>
    <t>Aluno atingiu maior parte dos objetivos propostos das habilidades</t>
  </si>
  <si>
    <t>Aluno não atingiu os objetivos propostos das habilidades. Apresentou dificuldades que necessitam ser trabalhadas em aulas de apoio agendadas e que devem ser frequentadas. O aluno também deve se empenhar em casa com o apoio do material.</t>
  </si>
  <si>
    <t>Horário:</t>
  </si>
  <si>
    <t>COMPREENDA O QUE ESTÁ SENDO AVALIADO</t>
  </si>
  <si>
    <t>Aluno está totalmente ou majoritariamente focado na aula</t>
  </si>
  <si>
    <t>Aluno tem chegado a(s) aula(s) com minutos de atraso</t>
  </si>
  <si>
    <t>Aluno tem feito exercícios de lição de casa solicitados dentro do prazo limite de 1 semana</t>
  </si>
  <si>
    <t>Aluno tem feito exercícios de compreensão auditiva de lição de casa solicitados dentro do prazo limite de 1 semana</t>
  </si>
  <si>
    <t>Aluno tem feito os exercícios propostos em aula para melhor compreensão do conteúdo aprendido na lição</t>
  </si>
  <si>
    <t>Aluno questiona professor sobre dúvidas quanto a pronúncia, ortografia, gramática, lição de casa e outros</t>
  </si>
  <si>
    <t>Aluno traz todos os livros do material e lápis, borracha e caneta</t>
  </si>
  <si>
    <t>Aluno responde, pergunta e interage com outros alunos na aula</t>
  </si>
  <si>
    <t>Aluno tem usado aparelho para outros fins não educativos, ou seja, envio de mensagens ou redes sociais, e não para pesquisas</t>
  </si>
  <si>
    <t>Aluno mantém conversas paralelas (geralmente em português) com colegas, atrapalhando assim seu aprendizado e o dos outros</t>
  </si>
  <si>
    <t>07:00 às 13:45</t>
  </si>
  <si>
    <t>Cabeçalho</t>
  </si>
  <si>
    <t>*Verifique comentários do professor para melhor compreender avaliações</t>
  </si>
  <si>
    <t>Pág. 2</t>
  </si>
  <si>
    <t>Pág. 1</t>
  </si>
  <si>
    <t>DESENVOLVIMENTO DA TAREFA DE CASA (EXERCÍCIOS ESCRITOS + EXERCÍCIOS AUDITIVOS)</t>
  </si>
  <si>
    <t>ENTREGA</t>
  </si>
  <si>
    <t>CONCEITO</t>
  </si>
  <si>
    <t>EXERCÍCIOS ESCRITOS</t>
  </si>
  <si>
    <t>EXERCÍCIOS AUDITIVOS</t>
  </si>
  <si>
    <t>LIÇÃO</t>
  </si>
  <si>
    <t>*Lições com Conceito "Precisa de apoio" indicam que o aluno deve frequentar aulas de apoio para tirar dúvidas e melhorar dsempenho Escrito. Todas as lições tem prazo máximo de entrega de 1 (uma) semana</t>
  </si>
  <si>
    <t>COMENTÁRIOS ADICIONAIS DO PROFESSOR</t>
  </si>
  <si>
    <t>Curta nossa página no facebook</t>
  </si>
  <si>
    <t>/ccaasaobernardodocampo</t>
  </si>
  <si>
    <t>Prep. Envio:</t>
  </si>
  <si>
    <r>
      <t xml:space="preserve">Apesar de apresentar um bom desempenho, ele atingiu parcialmente os objetivos das habilidades. É indicado ao aluno praticar mais em casa e frequentar aulas de apoio </t>
    </r>
    <r>
      <rPr>
        <b/>
        <sz val="12"/>
        <color theme="1"/>
        <rFont val="Arial"/>
        <family val="2"/>
      </rPr>
      <t>(se necessário)</t>
    </r>
    <r>
      <rPr>
        <sz val="12"/>
        <color theme="1"/>
        <rFont val="Arial"/>
        <family val="2"/>
      </rPr>
      <t xml:space="preserve"> para melhorar desempenho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</si>
</sst>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color theme="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4" tint="-0.249977111117893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24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color theme="1"/>
      <name val="Arial"/>
      <family val="2"/>
    </font>
    <font>
      <b/>
      <u/>
      <sz val="14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3">
    <xf numFmtId="0" fontId="0" fillId="0" borderId="0" xfId="0"/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6" fillId="0" borderId="0" xfId="0" applyFont="1" applyAlignment="1" applyProtection="1">
      <alignment horizontal="right"/>
    </xf>
    <xf numFmtId="0" fontId="0" fillId="0" borderId="1" xfId="0" applyBorder="1" applyProtection="1"/>
    <xf numFmtId="0" fontId="5" fillId="0" borderId="1" xfId="0" applyFont="1" applyBorder="1" applyProtection="1"/>
    <xf numFmtId="0" fontId="0" fillId="0" borderId="0" xfId="0" applyBorder="1" applyProtection="1"/>
    <xf numFmtId="0" fontId="8" fillId="0" borderId="0" xfId="0" applyFont="1" applyBorder="1" applyAlignment="1" applyProtection="1">
      <alignment horizontal="right" vertical="center"/>
    </xf>
    <xf numFmtId="0" fontId="7" fillId="0" borderId="0" xfId="0" applyFont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0" fontId="7" fillId="4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right"/>
    </xf>
    <xf numFmtId="0" fontId="0" fillId="0" borderId="2" xfId="0" applyBorder="1" applyProtection="1"/>
    <xf numFmtId="0" fontId="13" fillId="0" borderId="0" xfId="0" applyFont="1" applyProtection="1"/>
    <xf numFmtId="0" fontId="0" fillId="0" borderId="0" xfId="0" applyAlignment="1" applyProtection="1">
      <alignment vertical="center"/>
    </xf>
    <xf numFmtId="0" fontId="0" fillId="0" borderId="0" xfId="0" applyAlignment="1" applyProtection="1">
      <alignment wrapText="1"/>
    </xf>
    <xf numFmtId="0" fontId="13" fillId="0" borderId="3" xfId="0" applyFont="1" applyBorder="1" applyAlignment="1" applyProtection="1">
      <alignment vertical="top"/>
    </xf>
    <xf numFmtId="0" fontId="5" fillId="0" borderId="3" xfId="0" applyFont="1" applyBorder="1" applyProtection="1"/>
    <xf numFmtId="0" fontId="0" fillId="0" borderId="3" xfId="0" applyBorder="1" applyProtection="1"/>
    <xf numFmtId="0" fontId="13" fillId="0" borderId="3" xfId="0" applyFont="1" applyBorder="1" applyAlignment="1" applyProtection="1"/>
    <xf numFmtId="0" fontId="0" fillId="0" borderId="3" xfId="0" applyBorder="1" applyAlignment="1" applyProtection="1"/>
    <xf numFmtId="0" fontId="7" fillId="0" borderId="2" xfId="0" applyFont="1" applyBorder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Protection="1"/>
    <xf numFmtId="0" fontId="13" fillId="0" borderId="0" xfId="0" applyFont="1" applyAlignment="1" applyProtection="1"/>
    <xf numFmtId="0" fontId="9" fillId="0" borderId="0" xfId="0" applyFont="1" applyAlignment="1" applyProtection="1">
      <alignment vertical="center"/>
    </xf>
    <xf numFmtId="0" fontId="17" fillId="0" borderId="0" xfId="0" applyFont="1" applyAlignment="1" applyProtection="1">
      <alignment vertical="center"/>
    </xf>
    <xf numFmtId="0" fontId="0" fillId="0" borderId="0" xfId="0" applyProtection="1"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7" fillId="4" borderId="0" xfId="0" applyFont="1" applyFill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13" fillId="0" borderId="0" xfId="0" applyNumberFormat="1" applyFont="1" applyProtection="1">
      <protection locked="0"/>
    </xf>
    <xf numFmtId="14" fontId="13" fillId="4" borderId="0" xfId="0" applyNumberFormat="1" applyFont="1" applyFill="1" applyProtection="1">
      <protection locked="0"/>
    </xf>
    <xf numFmtId="14" fontId="13" fillId="0" borderId="2" xfId="0" applyNumberFormat="1" applyFont="1" applyBorder="1" applyProtection="1">
      <protection locked="0"/>
    </xf>
    <xf numFmtId="0" fontId="14" fillId="0" borderId="0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/>
    </xf>
    <xf numFmtId="0" fontId="7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4" borderId="3" xfId="0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wrapText="1"/>
    </xf>
    <xf numFmtId="0" fontId="13" fillId="0" borderId="0" xfId="0" applyFont="1" applyAlignment="1" applyProtection="1">
      <alignment horizontal="center" wrapText="1"/>
    </xf>
    <xf numFmtId="0" fontId="13" fillId="4" borderId="3" xfId="0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0" fontId="7" fillId="0" borderId="7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/>
    </xf>
    <xf numFmtId="0" fontId="7" fillId="0" borderId="7" xfId="0" applyFont="1" applyFill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 vertical="center" wrapText="1"/>
      <protection locked="0"/>
    </xf>
    <xf numFmtId="0" fontId="13" fillId="4" borderId="2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2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right" vertical="center"/>
    </xf>
    <xf numFmtId="0" fontId="10" fillId="0" borderId="1" xfId="1" applyFont="1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left"/>
      <protection locked="0"/>
    </xf>
    <xf numFmtId="0" fontId="1" fillId="3" borderId="4" xfId="0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right"/>
    </xf>
    <xf numFmtId="22" fontId="12" fillId="2" borderId="0" xfId="0" applyNumberFormat="1" applyFont="1" applyFill="1" applyAlignment="1" applyProtection="1">
      <alignment horizontal="left"/>
    </xf>
    <xf numFmtId="0" fontId="12" fillId="2" borderId="0" xfId="0" applyNumberFormat="1" applyFont="1" applyFill="1" applyAlignment="1" applyProtection="1">
      <alignment horizontal="left"/>
    </xf>
    <xf numFmtId="0" fontId="14" fillId="0" borderId="0" xfId="0" applyFont="1" applyBorder="1" applyAlignment="1" applyProtection="1">
      <alignment horizontal="center" vertical="center"/>
    </xf>
    <xf numFmtId="0" fontId="14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right"/>
    </xf>
    <xf numFmtId="0" fontId="13" fillId="0" borderId="2" xfId="0" applyFont="1" applyBorder="1" applyAlignment="1" applyProtection="1">
      <alignment horizontal="center"/>
    </xf>
    <xf numFmtId="0" fontId="13" fillId="4" borderId="0" xfId="0" applyFont="1" applyFill="1" applyBorder="1" applyAlignment="1" applyProtection="1">
      <alignment horizontal="center" vertical="center" wrapText="1"/>
    </xf>
    <xf numFmtId="0" fontId="13" fillId="4" borderId="2" xfId="0" applyFont="1" applyFill="1" applyBorder="1" applyAlignment="1" applyProtection="1">
      <alignment horizontal="center" vertical="center" wrapText="1"/>
    </xf>
    <xf numFmtId="0" fontId="15" fillId="0" borderId="3" xfId="0" applyFont="1" applyBorder="1" applyAlignment="1" applyProtection="1">
      <alignment horizontal="left" vertical="center"/>
      <protection locked="0"/>
    </xf>
    <xf numFmtId="0" fontId="13" fillId="0" borderId="3" xfId="0" applyFont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 wrapText="1"/>
    </xf>
    <xf numFmtId="0" fontId="13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wrapText="1"/>
    </xf>
    <xf numFmtId="0" fontId="5" fillId="0" borderId="0" xfId="0" applyFont="1" applyAlignment="1" applyProtection="1">
      <alignment horizontal="left"/>
      <protection locked="0"/>
    </xf>
    <xf numFmtId="0" fontId="16" fillId="0" borderId="0" xfId="0" applyFont="1" applyAlignment="1" applyProtection="1">
      <alignment horizontal="center" vertical="center"/>
    </xf>
    <xf numFmtId="0" fontId="4" fillId="0" borderId="1" xfId="1" applyBorder="1" applyAlignment="1" applyProtection="1">
      <alignment horizontal="left"/>
      <protection locked="0"/>
    </xf>
    <xf numFmtId="0" fontId="13" fillId="4" borderId="3" xfId="0" applyFont="1" applyFill="1" applyBorder="1" applyAlignment="1" applyProtection="1">
      <alignment horizontal="center" vertical="center" wrapText="1"/>
    </xf>
    <xf numFmtId="0" fontId="7" fillId="0" borderId="7" xfId="0" applyFont="1" applyFill="1" applyBorder="1" applyAlignment="1" applyProtection="1">
      <alignment horizontal="center"/>
    </xf>
    <xf numFmtId="0" fontId="13" fillId="4" borderId="2" xfId="0" applyFont="1" applyFill="1" applyBorder="1" applyAlignment="1" applyProtection="1">
      <alignment horizontal="center"/>
      <protection locked="0"/>
    </xf>
    <xf numFmtId="0" fontId="13" fillId="4" borderId="0" xfId="0" applyFont="1" applyFill="1" applyBorder="1" applyAlignment="1" applyProtection="1">
      <alignment horizontal="center"/>
      <protection locked="0"/>
    </xf>
    <xf numFmtId="0" fontId="13" fillId="4" borderId="10" xfId="0" applyFont="1" applyFill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13" fillId="4" borderId="9" xfId="0" applyFont="1" applyFill="1" applyBorder="1" applyAlignment="1" applyProtection="1">
      <alignment horizontal="center"/>
      <protection locked="0"/>
    </xf>
    <xf numFmtId="0" fontId="13" fillId="4" borderId="0" xfId="0" applyFont="1" applyFill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left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13" fillId="4" borderId="0" xfId="0" applyFont="1" applyFill="1" applyAlignment="1" applyProtection="1">
      <alignment horizontal="left" vertical="top" wrapText="1"/>
      <protection locked="0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9E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96925</xdr:colOff>
      <xdr:row>0</xdr:row>
      <xdr:rowOff>0</xdr:rowOff>
    </xdr:from>
    <xdr:to>
      <xdr:col>2</xdr:col>
      <xdr:colOff>560915</xdr:colOff>
      <xdr:row>2</xdr:row>
      <xdr:rowOff>151443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08FC145-A7D8-4960-A2C3-BA1704B5BAA6}"/>
            </a:ext>
          </a:extLst>
        </xdr:cNvPr>
        <xdr:cNvGrpSpPr/>
      </xdr:nvGrpSpPr>
      <xdr:grpSpPr>
        <a:xfrm>
          <a:off x="96925" y="0"/>
          <a:ext cx="1723407" cy="564193"/>
          <a:chOff x="96925" y="0"/>
          <a:chExt cx="1851017" cy="564193"/>
        </a:xfrm>
      </xdr:grpSpPr>
      <xdr:pic macro="[0]!ExibeSobre"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925" y="43034"/>
            <a:ext cx="548657" cy="515821"/>
          </a:xfrm>
          <a:prstGeom prst="rect">
            <a:avLst/>
          </a:prstGeom>
        </xdr:spPr>
      </xdr:pic>
      <xdr:sp macro="[0]!ExibeSobre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600522" y="0"/>
            <a:ext cx="1347420" cy="5641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RAMs</a:t>
            </a:r>
          </a:p>
        </xdr:txBody>
      </xdr:sp>
    </xdr:grpSp>
    <xdr:clientData fPrintsWithSheet="0"/>
  </xdr:twoCellAnchor>
  <xdr:twoCellAnchor editAs="oneCell">
    <xdr:from>
      <xdr:col>3</xdr:col>
      <xdr:colOff>505881</xdr:colOff>
      <xdr:row>0</xdr:row>
      <xdr:rowOff>104774</xdr:rowOff>
    </xdr:from>
    <xdr:to>
      <xdr:col>4</xdr:col>
      <xdr:colOff>30689</xdr:colOff>
      <xdr:row>2</xdr:row>
      <xdr:rowOff>66674</xdr:rowOff>
    </xdr:to>
    <xdr:pic macro="[0]!CopiaRAM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9131" y="104774"/>
          <a:ext cx="371475" cy="374650"/>
        </a:xfrm>
        <a:prstGeom prst="rect">
          <a:avLst/>
        </a:prstGeom>
      </xdr:spPr>
    </xdr:pic>
    <xdr:clientData/>
  </xdr:twoCellAnchor>
  <xdr:twoCellAnchor>
    <xdr:from>
      <xdr:col>2</xdr:col>
      <xdr:colOff>599018</xdr:colOff>
      <xdr:row>0</xdr:row>
      <xdr:rowOff>76200</xdr:rowOff>
    </xdr:from>
    <xdr:to>
      <xdr:col>2</xdr:col>
      <xdr:colOff>599018</xdr:colOff>
      <xdr:row>2</xdr:row>
      <xdr:rowOff>95250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858435" y="76200"/>
          <a:ext cx="0" cy="431800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121706</xdr:colOff>
      <xdr:row>0</xdr:row>
      <xdr:rowOff>104773</xdr:rowOff>
    </xdr:from>
    <xdr:to>
      <xdr:col>4</xdr:col>
      <xdr:colOff>493181</xdr:colOff>
      <xdr:row>2</xdr:row>
      <xdr:rowOff>66673</xdr:rowOff>
    </xdr:to>
    <xdr:pic macro="[0]!SalvarRAM"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1623" y="104773"/>
          <a:ext cx="371475" cy="374650"/>
        </a:xfrm>
        <a:prstGeom prst="rect">
          <a:avLst/>
        </a:prstGeom>
      </xdr:spPr>
    </xdr:pic>
    <xdr:clientData/>
  </xdr:twoCellAnchor>
  <xdr:twoCellAnchor editAs="oneCell">
    <xdr:from>
      <xdr:col>4</xdr:col>
      <xdr:colOff>527051</xdr:colOff>
      <xdr:row>0</xdr:row>
      <xdr:rowOff>104774</xdr:rowOff>
    </xdr:from>
    <xdr:to>
      <xdr:col>5</xdr:col>
      <xdr:colOff>288926</xdr:colOff>
      <xdr:row>2</xdr:row>
      <xdr:rowOff>66674</xdr:rowOff>
    </xdr:to>
    <xdr:pic macro="[0]!SalvarPDF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968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5</xdr:col>
      <xdr:colOff>365125</xdr:colOff>
      <xdr:row>0</xdr:row>
      <xdr:rowOff>104774</xdr:rowOff>
    </xdr:from>
    <xdr:to>
      <xdr:col>6</xdr:col>
      <xdr:colOff>127000</xdr:colOff>
      <xdr:row>2</xdr:row>
      <xdr:rowOff>66674</xdr:rowOff>
    </xdr:to>
    <xdr:pic macro="[0]!ImprimirRAM"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8875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0</xdr:row>
      <xdr:rowOff>104774</xdr:rowOff>
    </xdr:from>
    <xdr:to>
      <xdr:col>11</xdr:col>
      <xdr:colOff>666750</xdr:colOff>
      <xdr:row>2</xdr:row>
      <xdr:rowOff>66674</xdr:rowOff>
    </xdr:to>
    <xdr:pic macro="[0]!IrPara"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5" y="104774"/>
          <a:ext cx="371475" cy="371475"/>
        </a:xfrm>
        <a:prstGeom prst="rect">
          <a:avLst/>
        </a:prstGeom>
      </xdr:spPr>
    </xdr:pic>
    <xdr:clientData/>
  </xdr:twoCellAnchor>
  <xdr:twoCellAnchor>
    <xdr:from>
      <xdr:col>7</xdr:col>
      <xdr:colOff>533400</xdr:colOff>
      <xdr:row>0</xdr:row>
      <xdr:rowOff>95250</xdr:rowOff>
    </xdr:from>
    <xdr:to>
      <xdr:col>7</xdr:col>
      <xdr:colOff>533400</xdr:colOff>
      <xdr:row>2</xdr:row>
      <xdr:rowOff>114300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800600" y="95250"/>
          <a:ext cx="0" cy="40957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95250</xdr:colOff>
      <xdr:row>0</xdr:row>
      <xdr:rowOff>95250</xdr:rowOff>
    </xdr:from>
    <xdr:to>
      <xdr:col>12</xdr:col>
      <xdr:colOff>95250</xdr:colOff>
      <xdr:row>2</xdr:row>
      <xdr:rowOff>114300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7715250" y="95250"/>
          <a:ext cx="0" cy="42862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76200</xdr:colOff>
      <xdr:row>3</xdr:row>
      <xdr:rowOff>85726</xdr:rowOff>
    </xdr:from>
    <xdr:to>
      <xdr:col>1</xdr:col>
      <xdr:colOff>195034</xdr:colOff>
      <xdr:row>5</xdr:row>
      <xdr:rowOff>180975</xdr:rowOff>
    </xdr:to>
    <xdr:pic>
      <xdr:nvPicPr>
        <xdr:cNvPr id="21" name="Imagem 20" descr="Ver a imagem de origem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66751"/>
          <a:ext cx="671284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3</xdr:row>
      <xdr:rowOff>88398</xdr:rowOff>
    </xdr:from>
    <xdr:ext cx="9121791" cy="56419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9287" y="669423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twoCellAnchor editAs="oneCell">
    <xdr:from>
      <xdr:col>0</xdr:col>
      <xdr:colOff>76200</xdr:colOff>
      <xdr:row>45</xdr:row>
      <xdr:rowOff>85726</xdr:rowOff>
    </xdr:from>
    <xdr:to>
      <xdr:col>1</xdr:col>
      <xdr:colOff>195034</xdr:colOff>
      <xdr:row>47</xdr:row>
      <xdr:rowOff>180975</xdr:rowOff>
    </xdr:to>
    <xdr:pic>
      <xdr:nvPicPr>
        <xdr:cNvPr id="22" name="Imagem 21" descr="Ver a imagem de origem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88976"/>
          <a:ext cx="669167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45</xdr:row>
      <xdr:rowOff>88398</xdr:rowOff>
    </xdr:from>
    <xdr:ext cx="9121791" cy="564193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90020" y="691648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16</xdr:col>
      <xdr:colOff>518584</xdr:colOff>
      <xdr:row>95</xdr:row>
      <xdr:rowOff>105835</xdr:rowOff>
    </xdr:from>
    <xdr:ext cx="457200" cy="457200"/>
    <xdr:pic>
      <xdr:nvPicPr>
        <xdr:cNvPr id="24" name="Gráfico 23">
          <a:extLst>
            <a:ext uri="{FF2B5EF4-FFF2-40B4-BE49-F238E27FC236}">
              <a16:creationId xmlns:a16="http://schemas.microsoft.com/office/drawing/2014/main" id="{FCC5FD22-01F0-45B9-9086-87FEB0505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0847917" y="23262168"/>
          <a:ext cx="457200" cy="457200"/>
        </a:xfrm>
        <a:prstGeom prst="rect">
          <a:avLst/>
        </a:prstGeom>
      </xdr:spPr>
    </xdr:pic>
    <xdr:clientData/>
  </xdr:oneCellAnchor>
  <xdr:twoCellAnchor editAs="oneCell">
    <xdr:from>
      <xdr:col>6</xdr:col>
      <xdr:colOff>221723</xdr:colOff>
      <xdr:row>0</xdr:row>
      <xdr:rowOff>109007</xdr:rowOff>
    </xdr:from>
    <xdr:to>
      <xdr:col>6</xdr:col>
      <xdr:colOff>596373</xdr:colOff>
      <xdr:row>2</xdr:row>
      <xdr:rowOff>70907</xdr:rowOff>
    </xdr:to>
    <xdr:pic macro="[0]!MaisZoom">
      <xdr:nvPicPr>
        <xdr:cNvPr id="25" name="Imagem 24">
          <a:extLst>
            <a:ext uri="{FF2B5EF4-FFF2-40B4-BE49-F238E27FC236}">
              <a16:creationId xmlns:a16="http://schemas.microsoft.com/office/drawing/2014/main" id="{E0862D4A-0035-4172-9083-76DB96528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9306" y="109007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7</xdr:col>
      <xdr:colOff>78317</xdr:colOff>
      <xdr:row>0</xdr:row>
      <xdr:rowOff>113240</xdr:rowOff>
    </xdr:from>
    <xdr:to>
      <xdr:col>7</xdr:col>
      <xdr:colOff>452967</xdr:colOff>
      <xdr:row>2</xdr:row>
      <xdr:rowOff>75140</xdr:rowOff>
    </xdr:to>
    <xdr:pic macro="[0]!MenosZoom">
      <xdr:nvPicPr>
        <xdr:cNvPr id="26" name="Imagem 25">
          <a:extLst>
            <a:ext uri="{FF2B5EF4-FFF2-40B4-BE49-F238E27FC236}">
              <a16:creationId xmlns:a16="http://schemas.microsoft.com/office/drawing/2014/main" id="{21E219EE-F9EC-46A5-8ED3-301A9DD93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9734" y="113240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65</xdr:row>
      <xdr:rowOff>10583</xdr:rowOff>
    </xdr:from>
    <xdr:to>
      <xdr:col>0</xdr:col>
      <xdr:colOff>455083</xdr:colOff>
      <xdr:row>66</xdr:row>
      <xdr:rowOff>126999</xdr:rowOff>
    </xdr:to>
    <xdr:pic macro="[0]!Comenta1">
      <xdr:nvPicPr>
        <xdr:cNvPr id="8" name="Imagem 7">
          <a:extLst>
            <a:ext uri="{FF2B5EF4-FFF2-40B4-BE49-F238E27FC236}">
              <a16:creationId xmlns:a16="http://schemas.microsoft.com/office/drawing/2014/main" id="{544F7AE9-2EF0-41B5-A5E5-A61427FAA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" y="16774583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99482</xdr:colOff>
      <xdr:row>71</xdr:row>
      <xdr:rowOff>14816</xdr:rowOff>
    </xdr:from>
    <xdr:to>
      <xdr:col>0</xdr:col>
      <xdr:colOff>469899</xdr:colOff>
      <xdr:row>72</xdr:row>
      <xdr:rowOff>131232</xdr:rowOff>
    </xdr:to>
    <xdr:pic macro="[0]!Comenta2">
      <xdr:nvPicPr>
        <xdr:cNvPr id="27" name="Imagem 26">
          <a:extLst>
            <a:ext uri="{FF2B5EF4-FFF2-40B4-BE49-F238E27FC236}">
              <a16:creationId xmlns:a16="http://schemas.microsoft.com/office/drawing/2014/main" id="{6161CFFC-5181-4F34-A5B3-A2D58FA8A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82" y="18154649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103715</xdr:colOff>
      <xdr:row>77</xdr:row>
      <xdr:rowOff>50799</xdr:rowOff>
    </xdr:from>
    <xdr:to>
      <xdr:col>0</xdr:col>
      <xdr:colOff>474132</xdr:colOff>
      <xdr:row>78</xdr:row>
      <xdr:rowOff>167216</xdr:rowOff>
    </xdr:to>
    <xdr:pic macro="[0]!Comenta3">
      <xdr:nvPicPr>
        <xdr:cNvPr id="28" name="Imagem 27">
          <a:extLst>
            <a:ext uri="{FF2B5EF4-FFF2-40B4-BE49-F238E27FC236}">
              <a16:creationId xmlns:a16="http://schemas.microsoft.com/office/drawing/2014/main" id="{BF6B28ED-3136-4210-8C49-D21F1E5D8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15" y="195664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107948</xdr:colOff>
      <xdr:row>83</xdr:row>
      <xdr:rowOff>33866</xdr:rowOff>
    </xdr:from>
    <xdr:to>
      <xdr:col>0</xdr:col>
      <xdr:colOff>478365</xdr:colOff>
      <xdr:row>84</xdr:row>
      <xdr:rowOff>150282</xdr:rowOff>
    </xdr:to>
    <xdr:pic macro="[0]!Comenta4">
      <xdr:nvPicPr>
        <xdr:cNvPr id="29" name="Imagem 28">
          <a:extLst>
            <a:ext uri="{FF2B5EF4-FFF2-40B4-BE49-F238E27FC236}">
              <a16:creationId xmlns:a16="http://schemas.microsoft.com/office/drawing/2014/main" id="{04F9196D-DC3D-4333-8AD1-ED961B276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48" y="209253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91016</xdr:colOff>
      <xdr:row>89</xdr:row>
      <xdr:rowOff>38099</xdr:rowOff>
    </xdr:from>
    <xdr:to>
      <xdr:col>0</xdr:col>
      <xdr:colOff>461433</xdr:colOff>
      <xdr:row>90</xdr:row>
      <xdr:rowOff>154515</xdr:rowOff>
    </xdr:to>
    <xdr:pic macro="[0]!Comenta5">
      <xdr:nvPicPr>
        <xdr:cNvPr id="30" name="Imagem 29">
          <a:extLst>
            <a:ext uri="{FF2B5EF4-FFF2-40B4-BE49-F238E27FC236}">
              <a16:creationId xmlns:a16="http://schemas.microsoft.com/office/drawing/2014/main" id="{F3F664EB-CB4E-4DBB-AA04-B68D904A3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16" y="22305432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55031</xdr:colOff>
      <xdr:row>0</xdr:row>
      <xdr:rowOff>121177</xdr:rowOff>
    </xdr:from>
    <xdr:to>
      <xdr:col>3</xdr:col>
      <xdr:colOff>426506</xdr:colOff>
      <xdr:row>2</xdr:row>
      <xdr:rowOff>79902</xdr:rowOff>
    </xdr:to>
    <xdr:pic macro="[0]!BtDesfazer">
      <xdr:nvPicPr>
        <xdr:cNvPr id="33" name="Imagem 32">
          <a:extLst>
            <a:ext uri="{FF2B5EF4-FFF2-40B4-BE49-F238E27FC236}">
              <a16:creationId xmlns:a16="http://schemas.microsoft.com/office/drawing/2014/main" id="{C43032ED-1523-42A4-90A2-1E581373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8281" y="121177"/>
          <a:ext cx="371475" cy="371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bc@ccaa-abc.com.br" TargetMode="External"/><Relationship Id="rId1" Type="http://schemas.openxmlformats.org/officeDocument/2006/relationships/hyperlink" Target="mailto:sbc@ccaa-abc.com.br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BM98"/>
  <sheetViews>
    <sheetView showGridLines="0" showRowColHeaders="0" tabSelected="1" zoomScale="90" zoomScaleNormal="90" workbookViewId="0">
      <pane ySplit="3" topLeftCell="A4" activePane="bottomLeft" state="frozen"/>
      <selection pane="bottomLeft" activeCell="G15" sqref="G15:H18"/>
    </sheetView>
  </sheetViews>
  <sheetFormatPr defaultRowHeight="15" x14ac:dyDescent="0.25"/>
  <cols>
    <col min="1" max="1" width="8.28515625" style="3" customWidth="1"/>
    <col min="2" max="2" width="10.5703125" style="3" customWidth="1"/>
    <col min="3" max="3" width="9.140625" style="3"/>
    <col min="4" max="4" width="12.7109375" style="3" bestFit="1" customWidth="1"/>
    <col min="5" max="7" width="9.140625" style="3"/>
    <col min="8" max="8" width="9.140625" style="3" customWidth="1"/>
    <col min="9" max="11" width="9.140625" style="3"/>
    <col min="12" max="12" width="10.140625" style="3" customWidth="1"/>
    <col min="13" max="13" width="10.28515625" style="3" customWidth="1"/>
    <col min="14" max="14" width="10.7109375" style="3" customWidth="1"/>
    <col min="15" max="15" width="19.28515625" style="3" bestFit="1" customWidth="1"/>
    <col min="16" max="16" width="9.140625" style="3"/>
    <col min="17" max="17" width="14" style="3" customWidth="1"/>
    <col min="18" max="18" width="12.7109375" style="3" customWidth="1"/>
    <col min="19" max="19" width="12.5703125" style="3" customWidth="1"/>
    <col min="20" max="20" width="21.42578125" style="3" customWidth="1"/>
    <col min="21" max="16384" width="9.140625" style="3"/>
  </cols>
  <sheetData>
    <row r="1" spans="1:65" ht="15.75" thickBot="1" x14ac:dyDescent="0.3">
      <c r="A1" s="1"/>
      <c r="B1" s="1"/>
      <c r="C1" s="1"/>
      <c r="D1" s="1"/>
      <c r="E1" s="1"/>
      <c r="F1" s="1"/>
      <c r="G1" s="1"/>
      <c r="H1" s="1"/>
      <c r="I1" s="2" t="s">
        <v>1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BM1" s="28"/>
    </row>
    <row r="2" spans="1:65" ht="16.5" thickBot="1" x14ac:dyDescent="0.3">
      <c r="A2" s="1"/>
      <c r="B2" s="1"/>
      <c r="C2" s="1"/>
      <c r="D2" s="1"/>
      <c r="E2" s="1"/>
      <c r="F2" s="1"/>
      <c r="G2" s="1"/>
      <c r="H2" s="1"/>
      <c r="I2" s="75" t="s">
        <v>68</v>
      </c>
      <c r="J2" s="76"/>
      <c r="K2" s="77"/>
      <c r="L2" s="1"/>
      <c r="M2" s="78" t="s">
        <v>0</v>
      </c>
      <c r="N2" s="78"/>
      <c r="O2" s="79">
        <v>43355.750706018516</v>
      </c>
      <c r="P2" s="80"/>
      <c r="Q2" s="80"/>
      <c r="R2" s="80"/>
      <c r="S2" s="80"/>
      <c r="T2" s="1"/>
      <c r="U2" s="1"/>
    </row>
    <row r="3" spans="1:65" ht="15.7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78" t="s">
        <v>82</v>
      </c>
      <c r="N3" s="78"/>
      <c r="O3" s="79">
        <v>43353.764837962961</v>
      </c>
      <c r="P3" s="79"/>
      <c r="Q3" s="79"/>
      <c r="R3" s="79"/>
      <c r="S3" s="79"/>
      <c r="T3" s="1"/>
      <c r="U3" s="1"/>
    </row>
    <row r="4" spans="1:65" x14ac:dyDescent="0.25">
      <c r="Q4" s="4" t="s">
        <v>2</v>
      </c>
      <c r="R4" s="96" t="s">
        <v>6</v>
      </c>
      <c r="S4" s="96"/>
      <c r="T4" s="96"/>
      <c r="U4" s="97" t="s">
        <v>71</v>
      </c>
    </row>
    <row r="5" spans="1:65" x14ac:dyDescent="0.25">
      <c r="Q5" s="4" t="s">
        <v>3</v>
      </c>
      <c r="R5" s="96" t="s">
        <v>4</v>
      </c>
      <c r="S5" s="96"/>
      <c r="T5" s="96"/>
      <c r="U5" s="97"/>
    </row>
    <row r="6" spans="1:65" ht="15.75" thickBot="1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"/>
      <c r="R6" s="73" t="s">
        <v>5</v>
      </c>
      <c r="S6" s="74"/>
      <c r="T6" s="74"/>
      <c r="U6" s="74"/>
    </row>
    <row r="7" spans="1:65" ht="9" customHeight="1" thickTop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65" ht="15" customHeight="1" x14ac:dyDescent="0.25">
      <c r="B8" s="69" t="s">
        <v>7</v>
      </c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</row>
    <row r="9" spans="1:65" ht="15" customHeight="1" thickBot="1" x14ac:dyDescent="0.3"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</row>
    <row r="10" spans="1:65" ht="21" customHeight="1" thickTop="1" x14ac:dyDescent="0.25">
      <c r="B10" s="8" t="s">
        <v>8</v>
      </c>
      <c r="C10" s="71" t="s">
        <v>12</v>
      </c>
      <c r="D10" s="71"/>
      <c r="E10" s="71"/>
      <c r="F10" s="72" t="s">
        <v>55</v>
      </c>
      <c r="G10" s="72"/>
      <c r="H10" s="71" t="s">
        <v>67</v>
      </c>
      <c r="I10" s="71"/>
      <c r="J10" s="71"/>
      <c r="K10" s="72" t="s">
        <v>9</v>
      </c>
      <c r="L10" s="72"/>
      <c r="M10" s="71" t="s">
        <v>10</v>
      </c>
      <c r="N10" s="71"/>
      <c r="O10" s="71"/>
      <c r="P10" s="72" t="s">
        <v>11</v>
      </c>
      <c r="Q10" s="72"/>
      <c r="R10" s="72"/>
      <c r="S10" s="87" t="s">
        <v>13</v>
      </c>
      <c r="T10" s="87"/>
    </row>
    <row r="11" spans="1:65" ht="9.75" customHeight="1" x14ac:dyDescent="0.25">
      <c r="B11" s="9"/>
    </row>
    <row r="12" spans="1:65" x14ac:dyDescent="0.25">
      <c r="B12" s="81" t="s">
        <v>14</v>
      </c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65" ht="15.75" thickBot="1" x14ac:dyDescent="0.3">
      <c r="B13" s="82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</row>
    <row r="14" spans="1:65" ht="18.75" customHeight="1" thickTop="1" thickBot="1" x14ac:dyDescent="0.3">
      <c r="B14" s="59" t="s">
        <v>19</v>
      </c>
      <c r="C14" s="59"/>
      <c r="D14" s="59"/>
      <c r="E14" s="59"/>
      <c r="G14" s="63" t="s">
        <v>22</v>
      </c>
      <c r="H14" s="63"/>
      <c r="I14" s="66" t="s">
        <v>23</v>
      </c>
      <c r="J14" s="66"/>
      <c r="K14" s="63" t="s">
        <v>24</v>
      </c>
      <c r="L14" s="63"/>
      <c r="M14" s="66" t="s">
        <v>25</v>
      </c>
      <c r="N14" s="66"/>
      <c r="O14" s="63" t="s">
        <v>26</v>
      </c>
      <c r="P14" s="63"/>
      <c r="Q14" s="66" t="s">
        <v>27</v>
      </c>
      <c r="R14" s="66"/>
      <c r="S14" s="91" t="s">
        <v>21</v>
      </c>
      <c r="T14" s="91"/>
    </row>
    <row r="15" spans="1:65" ht="17.25" thickTop="1" thickBot="1" x14ac:dyDescent="0.3">
      <c r="B15" s="61" t="s">
        <v>20</v>
      </c>
      <c r="C15" s="61"/>
      <c r="D15" s="10" t="s">
        <v>17</v>
      </c>
      <c r="E15" s="10" t="s">
        <v>29</v>
      </c>
      <c r="G15" s="51"/>
      <c r="H15" s="51"/>
      <c r="I15" s="67"/>
      <c r="J15" s="67"/>
      <c r="K15" s="51"/>
      <c r="L15" s="51"/>
      <c r="M15" s="67"/>
      <c r="N15" s="67"/>
      <c r="O15" s="51"/>
      <c r="P15" s="51"/>
      <c r="Q15" s="67"/>
      <c r="R15" s="67"/>
      <c r="S15" s="92"/>
      <c r="T15" s="92"/>
    </row>
    <row r="16" spans="1:65" ht="16.5" thickTop="1" x14ac:dyDescent="0.25">
      <c r="B16" s="60" t="s">
        <v>16</v>
      </c>
      <c r="C16" s="60"/>
      <c r="D16" s="39">
        <v>43353</v>
      </c>
      <c r="E16" s="32"/>
      <c r="G16" s="64"/>
      <c r="H16" s="64"/>
      <c r="I16" s="68"/>
      <c r="J16" s="68"/>
      <c r="K16" s="64"/>
      <c r="L16" s="64"/>
      <c r="M16" s="68"/>
      <c r="N16" s="68"/>
      <c r="O16" s="64"/>
      <c r="P16" s="64"/>
      <c r="Q16" s="68"/>
      <c r="R16" s="68"/>
      <c r="S16" s="93"/>
      <c r="T16" s="93"/>
    </row>
    <row r="17" spans="2:20" ht="15.75" x14ac:dyDescent="0.25">
      <c r="B17" s="62" t="s">
        <v>18</v>
      </c>
      <c r="C17" s="62"/>
      <c r="D17" s="40">
        <v>43445</v>
      </c>
      <c r="E17" s="33"/>
      <c r="G17" s="64"/>
      <c r="H17" s="64"/>
      <c r="I17" s="68"/>
      <c r="J17" s="68"/>
      <c r="K17" s="64"/>
      <c r="L17" s="64"/>
      <c r="M17" s="68"/>
      <c r="N17" s="68"/>
      <c r="O17" s="64"/>
      <c r="P17" s="64"/>
      <c r="Q17" s="68"/>
      <c r="R17" s="68"/>
      <c r="S17" s="93"/>
      <c r="T17" s="93"/>
    </row>
    <row r="18" spans="2:20" ht="16.5" thickBot="1" x14ac:dyDescent="0.3">
      <c r="B18" s="84" t="s">
        <v>15</v>
      </c>
      <c r="C18" s="84"/>
      <c r="D18" s="41">
        <v>43446</v>
      </c>
      <c r="E18" s="34"/>
      <c r="G18" s="65"/>
      <c r="H18" s="65"/>
      <c r="I18" s="49"/>
      <c r="J18" s="49"/>
      <c r="K18" s="65"/>
      <c r="L18" s="65"/>
      <c r="M18" s="49"/>
      <c r="N18" s="49"/>
      <c r="O18" s="65"/>
      <c r="P18" s="65"/>
      <c r="Q18" s="49"/>
      <c r="R18" s="49"/>
      <c r="S18" s="94"/>
      <c r="T18" s="94"/>
    </row>
    <row r="19" spans="2:20" ht="17.25" thickTop="1" thickBot="1" x14ac:dyDescent="0.3">
      <c r="B19" s="83" t="s">
        <v>28</v>
      </c>
      <c r="C19" s="83"/>
      <c r="D19" s="83"/>
      <c r="E19" s="35">
        <v>60</v>
      </c>
      <c r="G19" s="11" t="s">
        <v>47</v>
      </c>
      <c r="H19" s="31"/>
      <c r="I19" s="12" t="s">
        <v>47</v>
      </c>
      <c r="J19" s="29"/>
      <c r="K19" s="11" t="s">
        <v>47</v>
      </c>
      <c r="L19" s="30"/>
      <c r="M19" s="12" t="s">
        <v>47</v>
      </c>
      <c r="N19" s="29"/>
      <c r="O19" s="11" t="s">
        <v>47</v>
      </c>
      <c r="P19" s="30"/>
      <c r="Q19" s="12" t="s">
        <v>47</v>
      </c>
      <c r="R19" s="29"/>
    </row>
    <row r="20" spans="2:20" ht="9.75" customHeight="1" thickTop="1" x14ac:dyDescent="0.25"/>
    <row r="21" spans="2:20" x14ac:dyDescent="0.25">
      <c r="B21" s="42" t="s">
        <v>30</v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2:20" ht="15.75" thickBot="1" x14ac:dyDescent="0.3"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</row>
    <row r="23" spans="2:20" ht="17.25" thickTop="1" thickBot="1" x14ac:dyDescent="0.3">
      <c r="B23" s="59" t="s">
        <v>31</v>
      </c>
      <c r="C23" s="59"/>
      <c r="D23" s="59"/>
      <c r="E23" s="63" t="s">
        <v>22</v>
      </c>
      <c r="F23" s="63"/>
      <c r="G23" s="63" t="s">
        <v>23</v>
      </c>
      <c r="H23" s="63"/>
      <c r="I23" s="63" t="s">
        <v>24</v>
      </c>
      <c r="J23" s="63"/>
      <c r="K23" s="63" t="s">
        <v>25</v>
      </c>
      <c r="L23" s="63"/>
      <c r="M23" s="63" t="s">
        <v>26</v>
      </c>
      <c r="N23" s="63"/>
      <c r="P23" s="59" t="s">
        <v>35</v>
      </c>
      <c r="Q23" s="59"/>
      <c r="R23" s="59"/>
      <c r="S23" s="59"/>
      <c r="T23" s="59"/>
    </row>
    <row r="24" spans="2:20" ht="39" customHeight="1" thickTop="1" x14ac:dyDescent="0.25">
      <c r="B24" s="58" t="s">
        <v>33</v>
      </c>
      <c r="C24" s="58"/>
      <c r="D24" s="58"/>
      <c r="E24" s="48"/>
      <c r="F24" s="48"/>
      <c r="G24" s="48"/>
      <c r="H24" s="48"/>
      <c r="I24" s="48"/>
      <c r="J24" s="48"/>
      <c r="K24" s="48"/>
      <c r="L24" s="48"/>
      <c r="M24" s="48"/>
      <c r="N24" s="48"/>
      <c r="P24" s="88" t="s">
        <v>36</v>
      </c>
      <c r="Q24" s="88"/>
      <c r="R24" s="88" t="s">
        <v>53</v>
      </c>
      <c r="S24" s="88"/>
      <c r="T24" s="88"/>
    </row>
    <row r="25" spans="2:20" ht="30" customHeight="1" x14ac:dyDescent="0.25">
      <c r="B25" s="58"/>
      <c r="C25" s="58"/>
      <c r="D25" s="58"/>
      <c r="E25" s="48"/>
      <c r="F25" s="48"/>
      <c r="G25" s="48"/>
      <c r="H25" s="48"/>
      <c r="I25" s="48"/>
      <c r="J25" s="48"/>
      <c r="K25" s="48"/>
      <c r="L25" s="48"/>
      <c r="M25" s="48"/>
      <c r="N25" s="48"/>
      <c r="P25" s="57"/>
      <c r="Q25" s="57"/>
      <c r="R25" s="57"/>
      <c r="S25" s="57"/>
      <c r="T25" s="57"/>
    </row>
    <row r="26" spans="2:20" ht="39.950000000000003" customHeight="1" x14ac:dyDescent="0.25">
      <c r="B26" s="53" t="s">
        <v>32</v>
      </c>
      <c r="C26" s="53"/>
      <c r="D26" s="53"/>
      <c r="E26" s="50"/>
      <c r="F26" s="50"/>
      <c r="G26" s="50"/>
      <c r="H26" s="50"/>
      <c r="I26" s="50"/>
      <c r="J26" s="50"/>
      <c r="K26" s="50"/>
      <c r="L26" s="50"/>
      <c r="M26" s="50"/>
      <c r="N26" s="50"/>
      <c r="P26" s="58" t="s">
        <v>37</v>
      </c>
      <c r="Q26" s="58"/>
      <c r="R26" s="58" t="s">
        <v>83</v>
      </c>
      <c r="S26" s="58"/>
      <c r="T26" s="58"/>
    </row>
    <row r="27" spans="2:20" ht="38.25" customHeight="1" x14ac:dyDescent="0.25">
      <c r="B27" s="53"/>
      <c r="C27" s="53"/>
      <c r="D27" s="53"/>
      <c r="E27" s="50"/>
      <c r="F27" s="50"/>
      <c r="G27" s="50"/>
      <c r="H27" s="50"/>
      <c r="I27" s="50"/>
      <c r="J27" s="50"/>
      <c r="K27" s="50"/>
      <c r="L27" s="50"/>
      <c r="M27" s="50"/>
      <c r="N27" s="50"/>
      <c r="P27" s="58"/>
      <c r="Q27" s="58"/>
      <c r="R27" s="58"/>
      <c r="S27" s="58"/>
      <c r="T27" s="58"/>
    </row>
    <row r="28" spans="2:20" ht="39.950000000000003" customHeight="1" x14ac:dyDescent="0.25">
      <c r="B28" s="85" t="s">
        <v>34</v>
      </c>
      <c r="C28" s="85"/>
      <c r="D28" s="85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7"/>
      <c r="P28" s="89" t="s">
        <v>38</v>
      </c>
      <c r="Q28" s="89"/>
      <c r="R28" s="89" t="s">
        <v>54</v>
      </c>
      <c r="S28" s="89"/>
      <c r="T28" s="89"/>
    </row>
    <row r="29" spans="2:20" ht="52.5" customHeight="1" thickBot="1" x14ac:dyDescent="0.3">
      <c r="B29" s="86"/>
      <c r="C29" s="86"/>
      <c r="D29" s="86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13"/>
      <c r="P29" s="90"/>
      <c r="Q29" s="90"/>
      <c r="R29" s="90"/>
      <c r="S29" s="90"/>
      <c r="T29" s="90"/>
    </row>
    <row r="30" spans="2:20" ht="19.5" customHeight="1" thickTop="1" x14ac:dyDescent="0.25">
      <c r="O30" s="14" t="s">
        <v>39</v>
      </c>
    </row>
    <row r="31" spans="2:20" ht="7.5" customHeight="1" x14ac:dyDescent="0.25"/>
    <row r="32" spans="2:20" x14ac:dyDescent="0.25">
      <c r="B32" s="42" t="s">
        <v>40</v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</row>
    <row r="33" spans="1:21" ht="15.75" thickBot="1" x14ac:dyDescent="0.3"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</row>
    <row r="34" spans="1:21" ht="17.25" thickTop="1" thickBot="1" x14ac:dyDescent="0.3">
      <c r="B34" s="59" t="s">
        <v>41</v>
      </c>
      <c r="C34" s="59"/>
      <c r="D34" s="59"/>
      <c r="E34" s="100" t="str">
        <f>E23</f>
        <v>Fevereiro</v>
      </c>
      <c r="F34" s="100"/>
      <c r="G34" s="100" t="str">
        <f>G23</f>
        <v>Março</v>
      </c>
      <c r="H34" s="100"/>
      <c r="I34" s="100" t="str">
        <f>I23</f>
        <v>Abril</v>
      </c>
      <c r="J34" s="100"/>
      <c r="K34" s="100" t="str">
        <f>K23</f>
        <v>Maio</v>
      </c>
      <c r="L34" s="100"/>
      <c r="M34" s="100" t="str">
        <f>M23</f>
        <v>Junho</v>
      </c>
      <c r="N34" s="100"/>
      <c r="P34" s="59" t="s">
        <v>56</v>
      </c>
      <c r="Q34" s="59"/>
      <c r="R34" s="59"/>
      <c r="S34" s="59"/>
      <c r="T34" s="59"/>
    </row>
    <row r="35" spans="1:21" s="15" customFormat="1" ht="20.100000000000001" customHeight="1" thickTop="1" x14ac:dyDescent="0.25">
      <c r="B35" s="56" t="s">
        <v>42</v>
      </c>
      <c r="C35" s="56"/>
      <c r="D35" s="56"/>
      <c r="E35" s="51"/>
      <c r="F35" s="51"/>
      <c r="G35" s="51"/>
      <c r="H35" s="51"/>
      <c r="I35" s="51"/>
      <c r="J35" s="51"/>
      <c r="K35" s="51"/>
      <c r="L35" s="51"/>
      <c r="M35" s="51"/>
      <c r="N35" s="51"/>
      <c r="P35" s="99" t="s">
        <v>57</v>
      </c>
      <c r="Q35" s="99"/>
      <c r="R35" s="99"/>
      <c r="S35" s="99"/>
      <c r="T35" s="99"/>
    </row>
    <row r="36" spans="1:21" s="15" customFormat="1" ht="20.100000000000001" customHeight="1" x14ac:dyDescent="0.25">
      <c r="B36" s="53" t="s">
        <v>43</v>
      </c>
      <c r="C36" s="53"/>
      <c r="D36" s="53"/>
      <c r="E36" s="50"/>
      <c r="F36" s="50"/>
      <c r="G36" s="50"/>
      <c r="H36" s="50"/>
      <c r="I36" s="50"/>
      <c r="J36" s="50"/>
      <c r="K36" s="50"/>
      <c r="L36" s="50"/>
      <c r="M36" s="50"/>
      <c r="N36" s="50"/>
      <c r="P36" s="57" t="s">
        <v>58</v>
      </c>
      <c r="Q36" s="57"/>
      <c r="R36" s="57"/>
      <c r="S36" s="57"/>
      <c r="T36" s="57"/>
    </row>
    <row r="37" spans="1:21" ht="33.75" customHeight="1" x14ac:dyDescent="0.25">
      <c r="B37" s="58" t="s">
        <v>48</v>
      </c>
      <c r="C37" s="58"/>
      <c r="D37" s="58"/>
      <c r="E37" s="48"/>
      <c r="F37" s="48"/>
      <c r="G37" s="48"/>
      <c r="H37" s="48"/>
      <c r="I37" s="48"/>
      <c r="J37" s="48"/>
      <c r="K37" s="48"/>
      <c r="L37" s="48"/>
      <c r="M37" s="48"/>
      <c r="N37" s="48"/>
      <c r="P37" s="54" t="s">
        <v>59</v>
      </c>
      <c r="Q37" s="54"/>
      <c r="R37" s="54"/>
      <c r="S37" s="54"/>
      <c r="T37" s="54"/>
    </row>
    <row r="38" spans="1:21" ht="33.75" customHeight="1" x14ac:dyDescent="0.25">
      <c r="B38" s="57" t="s">
        <v>49</v>
      </c>
      <c r="C38" s="57"/>
      <c r="D38" s="57"/>
      <c r="E38" s="50"/>
      <c r="F38" s="50"/>
      <c r="G38" s="50"/>
      <c r="H38" s="50"/>
      <c r="I38" s="50"/>
      <c r="J38" s="50"/>
      <c r="K38" s="50"/>
      <c r="L38" s="50"/>
      <c r="M38" s="50"/>
      <c r="N38" s="50"/>
      <c r="P38" s="55" t="s">
        <v>60</v>
      </c>
      <c r="Q38" s="55"/>
      <c r="R38" s="55"/>
      <c r="S38" s="55"/>
      <c r="T38" s="55"/>
    </row>
    <row r="39" spans="1:21" ht="33.75" customHeight="1" x14ac:dyDescent="0.25">
      <c r="B39" s="58" t="s">
        <v>50</v>
      </c>
      <c r="C39" s="58"/>
      <c r="D39" s="58"/>
      <c r="E39" s="48"/>
      <c r="F39" s="48"/>
      <c r="G39" s="48"/>
      <c r="H39" s="48"/>
      <c r="I39" s="48"/>
      <c r="J39" s="48"/>
      <c r="K39" s="48"/>
      <c r="L39" s="48"/>
      <c r="M39" s="48"/>
      <c r="N39" s="48"/>
      <c r="P39" s="54" t="s">
        <v>61</v>
      </c>
      <c r="Q39" s="54"/>
      <c r="R39" s="54"/>
      <c r="S39" s="54"/>
      <c r="T39" s="54"/>
    </row>
    <row r="40" spans="1:21" ht="32.25" customHeight="1" x14ac:dyDescent="0.25">
      <c r="B40" s="55" t="s">
        <v>51</v>
      </c>
      <c r="C40" s="55"/>
      <c r="D40" s="55"/>
      <c r="E40" s="50"/>
      <c r="F40" s="50"/>
      <c r="G40" s="50"/>
      <c r="H40" s="50"/>
      <c r="I40" s="50"/>
      <c r="J40" s="50"/>
      <c r="K40" s="50"/>
      <c r="L40" s="50"/>
      <c r="M40" s="50"/>
      <c r="N40" s="50"/>
      <c r="P40" s="55" t="s">
        <v>62</v>
      </c>
      <c r="Q40" s="55"/>
      <c r="R40" s="55"/>
      <c r="S40" s="55"/>
      <c r="T40" s="55"/>
    </row>
    <row r="41" spans="1:21" s="15" customFormat="1" ht="21.75" customHeight="1" x14ac:dyDescent="0.25">
      <c r="B41" s="52" t="s">
        <v>44</v>
      </c>
      <c r="C41" s="52"/>
      <c r="D41" s="52"/>
      <c r="E41" s="48"/>
      <c r="F41" s="48"/>
      <c r="G41" s="48"/>
      <c r="H41" s="48"/>
      <c r="I41" s="48"/>
      <c r="J41" s="48"/>
      <c r="K41" s="48"/>
      <c r="L41" s="48"/>
      <c r="M41" s="48"/>
      <c r="N41" s="48"/>
      <c r="P41" s="58" t="s">
        <v>63</v>
      </c>
      <c r="Q41" s="58"/>
      <c r="R41" s="58"/>
      <c r="S41" s="58"/>
      <c r="T41" s="58"/>
    </row>
    <row r="42" spans="1:21" s="15" customFormat="1" ht="20.100000000000001" customHeight="1" x14ac:dyDescent="0.25">
      <c r="B42" s="53" t="s">
        <v>46</v>
      </c>
      <c r="C42" s="53"/>
      <c r="D42" s="53"/>
      <c r="E42" s="50"/>
      <c r="F42" s="50"/>
      <c r="G42" s="50"/>
      <c r="H42" s="50"/>
      <c r="I42" s="50"/>
      <c r="J42" s="50"/>
      <c r="K42" s="50"/>
      <c r="L42" s="50"/>
      <c r="M42" s="50"/>
      <c r="N42" s="50"/>
      <c r="P42" s="57" t="s">
        <v>64</v>
      </c>
      <c r="Q42" s="57"/>
      <c r="R42" s="57"/>
      <c r="S42" s="57"/>
      <c r="T42" s="57"/>
    </row>
    <row r="43" spans="1:21" s="16" customFormat="1" ht="30" customHeight="1" x14ac:dyDescent="0.25">
      <c r="B43" s="54" t="s">
        <v>45</v>
      </c>
      <c r="C43" s="54"/>
      <c r="D43" s="54"/>
      <c r="E43" s="48"/>
      <c r="F43" s="48"/>
      <c r="G43" s="48"/>
      <c r="H43" s="48"/>
      <c r="I43" s="48"/>
      <c r="J43" s="48"/>
      <c r="K43" s="48"/>
      <c r="L43" s="48"/>
      <c r="M43" s="48"/>
      <c r="N43" s="48"/>
      <c r="P43" s="54" t="s">
        <v>65</v>
      </c>
      <c r="Q43" s="54"/>
      <c r="R43" s="54"/>
      <c r="S43" s="54"/>
      <c r="T43" s="54"/>
    </row>
    <row r="44" spans="1:21" s="16" customFormat="1" ht="34.5" customHeight="1" thickBot="1" x14ac:dyDescent="0.3">
      <c r="B44" s="55" t="s">
        <v>52</v>
      </c>
      <c r="C44" s="55"/>
      <c r="D44" s="55"/>
      <c r="E44" s="49"/>
      <c r="F44" s="49"/>
      <c r="G44" s="49"/>
      <c r="H44" s="49"/>
      <c r="I44" s="49"/>
      <c r="J44" s="49"/>
      <c r="K44" s="49"/>
      <c r="L44" s="49"/>
      <c r="M44" s="49"/>
      <c r="N44" s="49"/>
      <c r="P44" s="95" t="s">
        <v>66</v>
      </c>
      <c r="Q44" s="95"/>
      <c r="R44" s="95"/>
      <c r="S44" s="95"/>
      <c r="T44" s="95"/>
    </row>
    <row r="45" spans="1:21" ht="53.25" customHeight="1" thickTop="1" x14ac:dyDescent="0.25">
      <c r="B45" s="17" t="s">
        <v>69</v>
      </c>
      <c r="C45" s="18"/>
      <c r="D45" s="18"/>
      <c r="E45" s="19"/>
      <c r="F45" s="19"/>
      <c r="G45" s="19"/>
      <c r="H45" s="19"/>
      <c r="I45" s="19"/>
      <c r="J45" s="19"/>
      <c r="K45" s="19"/>
      <c r="L45" s="19"/>
      <c r="M45" s="19"/>
      <c r="N45" s="19"/>
      <c r="P45" s="19"/>
      <c r="Q45" s="19"/>
      <c r="R45" s="19"/>
      <c r="S45" s="19"/>
      <c r="T45" s="19"/>
    </row>
    <row r="46" spans="1:21" x14ac:dyDescent="0.25">
      <c r="Q46" s="4" t="s">
        <v>2</v>
      </c>
      <c r="R46" s="96" t="s">
        <v>6</v>
      </c>
      <c r="S46" s="96"/>
      <c r="T46" s="96"/>
      <c r="U46" s="97" t="s">
        <v>70</v>
      </c>
    </row>
    <row r="47" spans="1:21" x14ac:dyDescent="0.25">
      <c r="Q47" s="4" t="s">
        <v>3</v>
      </c>
      <c r="R47" s="96" t="s">
        <v>4</v>
      </c>
      <c r="S47" s="96"/>
      <c r="T47" s="96"/>
      <c r="U47" s="97"/>
    </row>
    <row r="48" spans="1:21" ht="15.75" thickBot="1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98" t="s">
        <v>5</v>
      </c>
      <c r="S48" s="74"/>
      <c r="T48" s="74"/>
      <c r="U48" s="74"/>
    </row>
    <row r="49" spans="2:20" ht="16.5" customHeight="1" thickTop="1" x14ac:dyDescent="0.25"/>
    <row r="50" spans="2:20" x14ac:dyDescent="0.25">
      <c r="B50" s="42" t="s">
        <v>72</v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</row>
    <row r="51" spans="2:20" ht="15.75" thickBot="1" x14ac:dyDescent="0.3"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</row>
    <row r="52" spans="2:20" ht="16.5" thickTop="1" x14ac:dyDescent="0.25">
      <c r="B52" s="20"/>
      <c r="C52" s="45" t="s">
        <v>75</v>
      </c>
      <c r="D52" s="45"/>
      <c r="E52" s="45"/>
      <c r="F52" s="45"/>
      <c r="G52" s="46"/>
      <c r="H52" s="45" t="s">
        <v>76</v>
      </c>
      <c r="I52" s="45"/>
      <c r="J52" s="45"/>
      <c r="K52" s="21"/>
      <c r="L52" s="20"/>
      <c r="M52" s="45" t="s">
        <v>75</v>
      </c>
      <c r="N52" s="45"/>
      <c r="O52" s="45"/>
      <c r="P52" s="45"/>
      <c r="Q52" s="46"/>
      <c r="R52" s="45" t="s">
        <v>76</v>
      </c>
      <c r="S52" s="45"/>
      <c r="T52" s="45"/>
    </row>
    <row r="53" spans="2:20" ht="16.5" thickBot="1" x14ac:dyDescent="0.3">
      <c r="B53" s="22" t="s">
        <v>77</v>
      </c>
      <c r="C53" s="44" t="s">
        <v>73</v>
      </c>
      <c r="D53" s="44"/>
      <c r="E53" s="44" t="s">
        <v>74</v>
      </c>
      <c r="F53" s="44"/>
      <c r="G53" s="47"/>
      <c r="H53" s="44" t="s">
        <v>73</v>
      </c>
      <c r="I53" s="44"/>
      <c r="J53" s="44"/>
      <c r="K53" s="23"/>
      <c r="L53" s="22" t="s">
        <v>77</v>
      </c>
      <c r="M53" s="44" t="s">
        <v>73</v>
      </c>
      <c r="N53" s="44"/>
      <c r="O53" s="44" t="s">
        <v>74</v>
      </c>
      <c r="P53" s="44"/>
      <c r="Q53" s="47"/>
      <c r="R53" s="44" t="s">
        <v>73</v>
      </c>
      <c r="S53" s="44"/>
      <c r="T53" s="44"/>
    </row>
    <row r="54" spans="2:20" ht="16.5" thickTop="1" x14ac:dyDescent="0.25">
      <c r="B54" s="36">
        <v>1</v>
      </c>
      <c r="C54" s="102"/>
      <c r="D54" s="102"/>
      <c r="E54" s="102"/>
      <c r="F54" s="102"/>
      <c r="G54" s="103"/>
      <c r="H54" s="107"/>
      <c r="I54" s="107"/>
      <c r="J54" s="107"/>
      <c r="K54" s="23"/>
      <c r="L54" s="36">
        <v>8</v>
      </c>
      <c r="M54" s="102"/>
      <c r="N54" s="102"/>
      <c r="O54" s="102"/>
      <c r="P54" s="102"/>
      <c r="Q54" s="103"/>
      <c r="R54" s="107"/>
      <c r="S54" s="107"/>
      <c r="T54" s="107"/>
    </row>
    <row r="55" spans="2:20" ht="15.75" x14ac:dyDescent="0.25">
      <c r="B55" s="37">
        <v>2</v>
      </c>
      <c r="C55" s="104"/>
      <c r="D55" s="104"/>
      <c r="E55" s="104"/>
      <c r="F55" s="104"/>
      <c r="G55" s="105"/>
      <c r="H55" s="108"/>
      <c r="I55" s="108"/>
      <c r="J55" s="108"/>
      <c r="K55" s="23"/>
      <c r="L55" s="37">
        <v>9</v>
      </c>
      <c r="M55" s="104"/>
      <c r="N55" s="104"/>
      <c r="O55" s="104"/>
      <c r="P55" s="104"/>
      <c r="Q55" s="105"/>
      <c r="R55" s="108"/>
      <c r="S55" s="108"/>
      <c r="T55" s="108"/>
    </row>
    <row r="56" spans="2:20" ht="15.75" x14ac:dyDescent="0.25">
      <c r="B56" s="36">
        <v>3</v>
      </c>
      <c r="C56" s="102"/>
      <c r="D56" s="102"/>
      <c r="E56" s="102"/>
      <c r="F56" s="102"/>
      <c r="G56" s="103"/>
      <c r="H56" s="107"/>
      <c r="I56" s="107"/>
      <c r="J56" s="107"/>
      <c r="K56" s="23"/>
      <c r="L56" s="36">
        <v>10</v>
      </c>
      <c r="M56" s="102"/>
      <c r="N56" s="102"/>
      <c r="O56" s="102"/>
      <c r="P56" s="102"/>
      <c r="Q56" s="103"/>
      <c r="R56" s="107"/>
      <c r="S56" s="107"/>
      <c r="T56" s="107"/>
    </row>
    <row r="57" spans="2:20" ht="15.75" x14ac:dyDescent="0.25">
      <c r="B57" s="37">
        <v>4</v>
      </c>
      <c r="C57" s="104"/>
      <c r="D57" s="104"/>
      <c r="E57" s="104"/>
      <c r="F57" s="104"/>
      <c r="G57" s="105"/>
      <c r="H57" s="108"/>
      <c r="I57" s="108"/>
      <c r="J57" s="108"/>
      <c r="K57" s="23"/>
      <c r="L57" s="37"/>
      <c r="M57" s="104"/>
      <c r="N57" s="104"/>
      <c r="O57" s="104"/>
      <c r="P57" s="104"/>
      <c r="Q57" s="105"/>
      <c r="R57" s="108"/>
      <c r="S57" s="108"/>
      <c r="T57" s="108"/>
    </row>
    <row r="58" spans="2:20" ht="15.75" x14ac:dyDescent="0.25">
      <c r="B58" s="36">
        <v>5</v>
      </c>
      <c r="C58" s="102"/>
      <c r="D58" s="102"/>
      <c r="E58" s="102"/>
      <c r="F58" s="102"/>
      <c r="G58" s="103"/>
      <c r="H58" s="107"/>
      <c r="I58" s="107"/>
      <c r="J58" s="107"/>
      <c r="K58" s="23"/>
      <c r="L58" s="36"/>
      <c r="M58" s="102"/>
      <c r="N58" s="102"/>
      <c r="O58" s="102"/>
      <c r="P58" s="102"/>
      <c r="Q58" s="103"/>
      <c r="R58" s="107"/>
      <c r="S58" s="107"/>
      <c r="T58" s="107"/>
    </row>
    <row r="59" spans="2:20" ht="15.75" x14ac:dyDescent="0.25">
      <c r="B59" s="37">
        <v>6</v>
      </c>
      <c r="C59" s="104"/>
      <c r="D59" s="104"/>
      <c r="E59" s="104"/>
      <c r="F59" s="104"/>
      <c r="G59" s="105"/>
      <c r="H59" s="108"/>
      <c r="I59" s="108"/>
      <c r="J59" s="108"/>
      <c r="K59" s="23"/>
      <c r="L59" s="37"/>
      <c r="M59" s="104"/>
      <c r="N59" s="104"/>
      <c r="O59" s="104"/>
      <c r="P59" s="104"/>
      <c r="Q59" s="105"/>
      <c r="R59" s="108"/>
      <c r="S59" s="108"/>
      <c r="T59" s="108"/>
    </row>
    <row r="60" spans="2:20" ht="16.5" thickBot="1" x14ac:dyDescent="0.3">
      <c r="B60" s="38">
        <v>7</v>
      </c>
      <c r="C60" s="101"/>
      <c r="D60" s="101"/>
      <c r="E60" s="101"/>
      <c r="F60" s="101"/>
      <c r="G60" s="106"/>
      <c r="H60" s="101"/>
      <c r="I60" s="101"/>
      <c r="J60" s="101"/>
      <c r="L60" s="38"/>
      <c r="M60" s="101"/>
      <c r="N60" s="101"/>
      <c r="O60" s="101"/>
      <c r="P60" s="101"/>
      <c r="Q60" s="106"/>
      <c r="R60" s="101"/>
      <c r="S60" s="101"/>
      <c r="T60" s="101"/>
    </row>
    <row r="61" spans="2:20" ht="15.75" thickTop="1" x14ac:dyDescent="0.25">
      <c r="B61" s="24" t="s">
        <v>78</v>
      </c>
    </row>
    <row r="63" spans="2:20" x14ac:dyDescent="0.25">
      <c r="B63" s="42" t="s">
        <v>79</v>
      </c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</row>
    <row r="64" spans="2:20" ht="15.75" thickBot="1" x14ac:dyDescent="0.3"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</row>
    <row r="65" spans="2:20" ht="15.75" thickTop="1" x14ac:dyDescent="0.25"/>
    <row r="66" spans="2:20" ht="16.5" thickBot="1" x14ac:dyDescent="0.3">
      <c r="B66" s="109" t="str">
        <f>E23</f>
        <v>Fevereiro</v>
      </c>
      <c r="C66" s="109"/>
      <c r="D66" s="109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</row>
    <row r="67" spans="2:20" ht="20.100000000000001" customHeight="1" thickTop="1" x14ac:dyDescent="0.25">
      <c r="B67" s="112"/>
      <c r="C67" s="112"/>
      <c r="D67" s="112"/>
      <c r="E67" s="112"/>
      <c r="F67" s="112"/>
      <c r="G67" s="112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</row>
    <row r="68" spans="2:20" ht="20.100000000000001" customHeight="1" x14ac:dyDescent="0.25">
      <c r="B68" s="112"/>
      <c r="C68" s="112"/>
      <c r="D68" s="112"/>
      <c r="E68" s="112"/>
      <c r="F68" s="112"/>
      <c r="G68" s="112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</row>
    <row r="69" spans="2:20" ht="20.100000000000001" customHeight="1" x14ac:dyDescent="0.25">
      <c r="B69" s="112"/>
      <c r="C69" s="112"/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</row>
    <row r="70" spans="2:20" ht="20.100000000000001" customHeight="1" x14ac:dyDescent="0.25">
      <c r="B70" s="112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</row>
    <row r="72" spans="2:20" ht="16.5" thickBot="1" x14ac:dyDescent="0.3">
      <c r="B72" s="109" t="str">
        <f>G23</f>
        <v>Março</v>
      </c>
      <c r="C72" s="109"/>
      <c r="D72" s="109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</row>
    <row r="73" spans="2:20" ht="20.100000000000001" customHeight="1" thickTop="1" x14ac:dyDescent="0.25">
      <c r="B73" s="112"/>
      <c r="C73" s="112"/>
      <c r="D73" s="112"/>
      <c r="E73" s="112"/>
      <c r="F73" s="112"/>
      <c r="G73" s="112"/>
      <c r="H73" s="112"/>
      <c r="I73" s="112"/>
      <c r="J73" s="112"/>
      <c r="K73" s="112"/>
      <c r="L73" s="112"/>
      <c r="M73" s="112"/>
      <c r="N73" s="112"/>
      <c r="O73" s="112"/>
      <c r="P73" s="112"/>
      <c r="Q73" s="112"/>
      <c r="R73" s="112"/>
      <c r="S73" s="112"/>
      <c r="T73" s="112"/>
    </row>
    <row r="74" spans="2:20" ht="20.100000000000001" customHeight="1" x14ac:dyDescent="0.25">
      <c r="B74" s="112"/>
      <c r="C74" s="112"/>
      <c r="D74" s="112"/>
      <c r="E74" s="112"/>
      <c r="F74" s="112"/>
      <c r="G74" s="112"/>
      <c r="H74" s="112"/>
      <c r="I74" s="112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</row>
    <row r="75" spans="2:20" ht="20.100000000000001" customHeight="1" x14ac:dyDescent="0.25">
      <c r="B75" s="112"/>
      <c r="C75" s="112"/>
      <c r="D75" s="112"/>
      <c r="E75" s="112"/>
      <c r="F75" s="112"/>
      <c r="G75" s="112"/>
      <c r="H75" s="112"/>
      <c r="I75" s="112"/>
      <c r="J75" s="112"/>
      <c r="K75" s="112"/>
      <c r="L75" s="112"/>
      <c r="M75" s="112"/>
      <c r="N75" s="112"/>
      <c r="O75" s="112"/>
      <c r="P75" s="112"/>
      <c r="Q75" s="112"/>
      <c r="R75" s="112"/>
      <c r="S75" s="112"/>
      <c r="T75" s="112"/>
    </row>
    <row r="76" spans="2:20" ht="20.100000000000001" customHeight="1" x14ac:dyDescent="0.25">
      <c r="B76" s="112"/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</row>
    <row r="78" spans="2:20" ht="16.5" thickBot="1" x14ac:dyDescent="0.3">
      <c r="B78" s="109" t="str">
        <f>I23</f>
        <v>Abril</v>
      </c>
      <c r="C78" s="109"/>
      <c r="D78" s="109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</row>
    <row r="79" spans="2:20" ht="20.100000000000001" customHeight="1" thickTop="1" x14ac:dyDescent="0.25">
      <c r="B79" s="112"/>
      <c r="C79" s="112"/>
      <c r="D79" s="112"/>
      <c r="E79" s="112"/>
      <c r="F79" s="112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112"/>
    </row>
    <row r="80" spans="2:20" ht="20.100000000000001" customHeight="1" x14ac:dyDescent="0.25">
      <c r="B80" s="112"/>
      <c r="C80" s="112"/>
      <c r="D80" s="112"/>
      <c r="E80" s="112"/>
      <c r="F80" s="112"/>
      <c r="G80" s="112"/>
      <c r="H80" s="112"/>
      <c r="I80" s="112"/>
      <c r="J80" s="112"/>
      <c r="K80" s="112"/>
      <c r="L80" s="112"/>
      <c r="M80" s="112"/>
      <c r="N80" s="112"/>
      <c r="O80" s="112"/>
      <c r="P80" s="112"/>
      <c r="Q80" s="112"/>
      <c r="R80" s="112"/>
      <c r="S80" s="112"/>
      <c r="T80" s="112"/>
    </row>
    <row r="81" spans="2:20" ht="20.100000000000001" customHeight="1" x14ac:dyDescent="0.25">
      <c r="B81" s="112"/>
      <c r="C81" s="112"/>
      <c r="D81" s="112"/>
      <c r="E81" s="112"/>
      <c r="F81" s="112"/>
      <c r="G81" s="112"/>
      <c r="H81" s="112"/>
      <c r="I81" s="112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</row>
    <row r="82" spans="2:20" ht="20.100000000000001" customHeight="1" x14ac:dyDescent="0.25">
      <c r="B82" s="112"/>
      <c r="C82" s="112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</row>
    <row r="84" spans="2:20" ht="16.5" thickBot="1" x14ac:dyDescent="0.3">
      <c r="B84" s="109" t="str">
        <f>K23</f>
        <v>Maio</v>
      </c>
      <c r="C84" s="109"/>
      <c r="D84" s="109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</row>
    <row r="85" spans="2:20" ht="20.100000000000001" customHeight="1" thickTop="1" x14ac:dyDescent="0.25">
      <c r="B85" s="112"/>
      <c r="C85" s="112"/>
      <c r="D85" s="112"/>
      <c r="E85" s="112"/>
      <c r="F85" s="112"/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112"/>
      <c r="T85" s="112"/>
    </row>
    <row r="86" spans="2:20" ht="20.100000000000001" customHeight="1" x14ac:dyDescent="0.25">
      <c r="B86" s="112"/>
      <c r="C86" s="112"/>
      <c r="D86" s="112"/>
      <c r="E86" s="112"/>
      <c r="F86" s="112"/>
      <c r="G86" s="112"/>
      <c r="H86" s="112"/>
      <c r="I86" s="112"/>
      <c r="J86" s="112"/>
      <c r="K86" s="112"/>
      <c r="L86" s="112"/>
      <c r="M86" s="112"/>
      <c r="N86" s="112"/>
      <c r="O86" s="112"/>
      <c r="P86" s="112"/>
      <c r="Q86" s="112"/>
      <c r="R86" s="112"/>
      <c r="S86" s="112"/>
      <c r="T86" s="112"/>
    </row>
    <row r="87" spans="2:20" ht="20.100000000000001" customHeight="1" x14ac:dyDescent="0.25">
      <c r="B87" s="112"/>
      <c r="C87" s="112"/>
      <c r="D87" s="112"/>
      <c r="E87" s="112"/>
      <c r="F87" s="112"/>
      <c r="G87" s="112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</row>
    <row r="88" spans="2:20" ht="20.100000000000001" customHeight="1" x14ac:dyDescent="0.25">
      <c r="B88" s="112"/>
      <c r="C88" s="112"/>
      <c r="D88" s="112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</row>
    <row r="90" spans="2:20" ht="16.5" thickBot="1" x14ac:dyDescent="0.3">
      <c r="B90" s="109" t="str">
        <f>M23</f>
        <v>Junho</v>
      </c>
      <c r="C90" s="109"/>
      <c r="D90" s="109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</row>
    <row r="91" spans="2:20" ht="20.100000000000001" customHeight="1" thickTop="1" x14ac:dyDescent="0.25"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</row>
    <row r="92" spans="2:20" ht="20.100000000000001" customHeight="1" x14ac:dyDescent="0.25"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</row>
    <row r="93" spans="2:20" ht="20.100000000000001" customHeight="1" x14ac:dyDescent="0.25">
      <c r="B93" s="110"/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</row>
    <row r="94" spans="2:20" ht="20.100000000000001" customHeight="1" x14ac:dyDescent="0.25"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</row>
    <row r="96" spans="2:20" ht="15.75" x14ac:dyDescent="0.25">
      <c r="B96" s="25"/>
      <c r="C96" s="25"/>
      <c r="D96" s="25"/>
      <c r="E96" s="25"/>
      <c r="F96" s="25"/>
      <c r="Q96" s="60" t="s">
        <v>80</v>
      </c>
      <c r="R96" s="60"/>
      <c r="S96" s="60"/>
      <c r="T96" s="60"/>
    </row>
    <row r="97" spans="2:20" ht="15" customHeight="1" x14ac:dyDescent="0.25">
      <c r="B97" s="26"/>
      <c r="C97" s="27"/>
      <c r="D97" s="27"/>
      <c r="E97" s="27"/>
      <c r="F97" s="27"/>
      <c r="P97" s="26"/>
      <c r="Q97" s="27"/>
      <c r="R97" s="111" t="s">
        <v>81</v>
      </c>
      <c r="S97" s="111"/>
      <c r="T97" s="111"/>
    </row>
    <row r="98" spans="2:20" ht="15" customHeight="1" x14ac:dyDescent="0.25">
      <c r="B98" s="26"/>
      <c r="C98" s="27"/>
      <c r="D98" s="27"/>
      <c r="E98" s="27"/>
      <c r="F98" s="27"/>
      <c r="P98" s="26"/>
      <c r="Q98" s="27"/>
      <c r="R98" s="111"/>
      <c r="S98" s="111"/>
      <c r="T98" s="111"/>
    </row>
  </sheetData>
  <sheetProtection password="CA1D" sheet="1" objects="1" scenarios="1" selectLockedCells="1"/>
  <mergeCells count="218">
    <mergeCell ref="B90:D90"/>
    <mergeCell ref="B91:T94"/>
    <mergeCell ref="R97:T98"/>
    <mergeCell ref="Q96:T96"/>
    <mergeCell ref="B63:T64"/>
    <mergeCell ref="B66:D66"/>
    <mergeCell ref="B67:T70"/>
    <mergeCell ref="B72:D72"/>
    <mergeCell ref="B73:T76"/>
    <mergeCell ref="B78:D78"/>
    <mergeCell ref="B79:T82"/>
    <mergeCell ref="B84:D84"/>
    <mergeCell ref="B85:T88"/>
    <mergeCell ref="M58:N58"/>
    <mergeCell ref="O58:Q58"/>
    <mergeCell ref="R58:T58"/>
    <mergeCell ref="M59:N59"/>
    <mergeCell ref="O59:Q59"/>
    <mergeCell ref="R59:T59"/>
    <mergeCell ref="M60:N60"/>
    <mergeCell ref="O60:Q60"/>
    <mergeCell ref="R60:T60"/>
    <mergeCell ref="R54:T54"/>
    <mergeCell ref="M55:N55"/>
    <mergeCell ref="O55:Q55"/>
    <mergeCell ref="R55:T55"/>
    <mergeCell ref="M56:N56"/>
    <mergeCell ref="O56:Q56"/>
    <mergeCell ref="R56:T56"/>
    <mergeCell ref="M57:N57"/>
    <mergeCell ref="O57:Q57"/>
    <mergeCell ref="R57:T57"/>
    <mergeCell ref="M54:N54"/>
    <mergeCell ref="O54:Q54"/>
    <mergeCell ref="C60:D60"/>
    <mergeCell ref="E54:G54"/>
    <mergeCell ref="E55:G55"/>
    <mergeCell ref="E56:G56"/>
    <mergeCell ref="E57:G57"/>
    <mergeCell ref="E58:G58"/>
    <mergeCell ref="E59:G59"/>
    <mergeCell ref="E60:G60"/>
    <mergeCell ref="H54:J54"/>
    <mergeCell ref="H55:J55"/>
    <mergeCell ref="H56:J56"/>
    <mergeCell ref="H57:J57"/>
    <mergeCell ref="H58:J58"/>
    <mergeCell ref="H59:J59"/>
    <mergeCell ref="H60:J60"/>
    <mergeCell ref="C54:D54"/>
    <mergeCell ref="C55:D55"/>
    <mergeCell ref="C56:D56"/>
    <mergeCell ref="C57:D57"/>
    <mergeCell ref="C58:D58"/>
    <mergeCell ref="C59:D59"/>
    <mergeCell ref="P44:T44"/>
    <mergeCell ref="R4:T4"/>
    <mergeCell ref="R5:T5"/>
    <mergeCell ref="U4:U5"/>
    <mergeCell ref="R46:T46"/>
    <mergeCell ref="U46:U47"/>
    <mergeCell ref="R47:T47"/>
    <mergeCell ref="R48:U48"/>
    <mergeCell ref="P35:T35"/>
    <mergeCell ref="P36:T36"/>
    <mergeCell ref="P37:T37"/>
    <mergeCell ref="P38:T38"/>
    <mergeCell ref="P39:T39"/>
    <mergeCell ref="P40:T40"/>
    <mergeCell ref="P41:T41"/>
    <mergeCell ref="P42:T42"/>
    <mergeCell ref="P43:T43"/>
    <mergeCell ref="B32:T33"/>
    <mergeCell ref="B34:D34"/>
    <mergeCell ref="E34:F34"/>
    <mergeCell ref="G34:H34"/>
    <mergeCell ref="I34:J34"/>
    <mergeCell ref="K34:L34"/>
    <mergeCell ref="M34:N34"/>
    <mergeCell ref="P34:T34"/>
    <mergeCell ref="S10:T10"/>
    <mergeCell ref="P10:R10"/>
    <mergeCell ref="M10:O10"/>
    <mergeCell ref="K10:L10"/>
    <mergeCell ref="I28:J29"/>
    <mergeCell ref="K28:L29"/>
    <mergeCell ref="M28:N29"/>
    <mergeCell ref="P23:T23"/>
    <mergeCell ref="P24:Q25"/>
    <mergeCell ref="R24:T25"/>
    <mergeCell ref="P26:Q27"/>
    <mergeCell ref="R26:T27"/>
    <mergeCell ref="P28:Q29"/>
    <mergeCell ref="R28:T29"/>
    <mergeCell ref="M14:N14"/>
    <mergeCell ref="M15:N18"/>
    <mergeCell ref="O14:P14"/>
    <mergeCell ref="O15:P18"/>
    <mergeCell ref="Q14:R14"/>
    <mergeCell ref="Q15:R18"/>
    <mergeCell ref="S14:T14"/>
    <mergeCell ref="S15:T18"/>
    <mergeCell ref="B19:D19"/>
    <mergeCell ref="B18:C18"/>
    <mergeCell ref="B21:T22"/>
    <mergeCell ref="B23:D23"/>
    <mergeCell ref="B24:D25"/>
    <mergeCell ref="B26:D27"/>
    <mergeCell ref="B28:D29"/>
    <mergeCell ref="E23:F23"/>
    <mergeCell ref="G23:H23"/>
    <mergeCell ref="I23:J23"/>
    <mergeCell ref="K23:L23"/>
    <mergeCell ref="M23:N23"/>
    <mergeCell ref="E24:F25"/>
    <mergeCell ref="G24:H25"/>
    <mergeCell ref="I24:J25"/>
    <mergeCell ref="K24:L25"/>
    <mergeCell ref="M24:N25"/>
    <mergeCell ref="E26:F27"/>
    <mergeCell ref="G26:H27"/>
    <mergeCell ref="I26:J27"/>
    <mergeCell ref="K26:L27"/>
    <mergeCell ref="M26:N27"/>
    <mergeCell ref="E28:F29"/>
    <mergeCell ref="G28:H29"/>
    <mergeCell ref="B8:T9"/>
    <mergeCell ref="C10:E10"/>
    <mergeCell ref="F10:G10"/>
    <mergeCell ref="H10:J10"/>
    <mergeCell ref="R6:U6"/>
    <mergeCell ref="I2:K2"/>
    <mergeCell ref="M2:N2"/>
    <mergeCell ref="O2:S2"/>
    <mergeCell ref="B12:T13"/>
    <mergeCell ref="M3:N3"/>
    <mergeCell ref="O3:S3"/>
    <mergeCell ref="B14:E14"/>
    <mergeCell ref="B16:C16"/>
    <mergeCell ref="B15:C15"/>
    <mergeCell ref="B17:C17"/>
    <mergeCell ref="G14:H14"/>
    <mergeCell ref="G15:H18"/>
    <mergeCell ref="I14:J14"/>
    <mergeCell ref="I15:J18"/>
    <mergeCell ref="K14:L14"/>
    <mergeCell ref="K15:L18"/>
    <mergeCell ref="B41:D41"/>
    <mergeCell ref="B42:D42"/>
    <mergeCell ref="B43:D43"/>
    <mergeCell ref="B44:D44"/>
    <mergeCell ref="B35:D35"/>
    <mergeCell ref="B36:D36"/>
    <mergeCell ref="B38:D38"/>
    <mergeCell ref="B40:D40"/>
    <mergeCell ref="B37:D37"/>
    <mergeCell ref="B39:D39"/>
    <mergeCell ref="G43:H43"/>
    <mergeCell ref="G44:H44"/>
    <mergeCell ref="G35:H35"/>
    <mergeCell ref="G36:H36"/>
    <mergeCell ref="G37:H37"/>
    <mergeCell ref="G38:H38"/>
    <mergeCell ref="G39:H39"/>
    <mergeCell ref="E40:F40"/>
    <mergeCell ref="E41:F41"/>
    <mergeCell ref="E42:F42"/>
    <mergeCell ref="E43:F43"/>
    <mergeCell ref="E44:F44"/>
    <mergeCell ref="E35:F35"/>
    <mergeCell ref="E36:F36"/>
    <mergeCell ref="E37:F37"/>
    <mergeCell ref="E38:F38"/>
    <mergeCell ref="E39:F39"/>
    <mergeCell ref="I35:J35"/>
    <mergeCell ref="K35:L35"/>
    <mergeCell ref="M35:N35"/>
    <mergeCell ref="I36:J36"/>
    <mergeCell ref="K36:L36"/>
    <mergeCell ref="M36:N36"/>
    <mergeCell ref="G40:H40"/>
    <mergeCell ref="G41:H41"/>
    <mergeCell ref="G42:H42"/>
    <mergeCell ref="I40:J40"/>
    <mergeCell ref="I41:J41"/>
    <mergeCell ref="I42:J42"/>
    <mergeCell ref="I43:J43"/>
    <mergeCell ref="I44:J44"/>
    <mergeCell ref="I37:J37"/>
    <mergeCell ref="K37:L37"/>
    <mergeCell ref="M37:N37"/>
    <mergeCell ref="I38:J38"/>
    <mergeCell ref="I39:J39"/>
    <mergeCell ref="K38:L38"/>
    <mergeCell ref="M38:N38"/>
    <mergeCell ref="K39:L39"/>
    <mergeCell ref="M39:N39"/>
    <mergeCell ref="M40:N40"/>
    <mergeCell ref="M41:N41"/>
    <mergeCell ref="M42:N42"/>
    <mergeCell ref="M43:N43"/>
    <mergeCell ref="M44:N44"/>
    <mergeCell ref="K40:L40"/>
    <mergeCell ref="K41:L41"/>
    <mergeCell ref="K42:L42"/>
    <mergeCell ref="K43:L43"/>
    <mergeCell ref="K44:L44"/>
    <mergeCell ref="B50:T51"/>
    <mergeCell ref="C53:D53"/>
    <mergeCell ref="H52:J52"/>
    <mergeCell ref="H53:J53"/>
    <mergeCell ref="C52:G52"/>
    <mergeCell ref="E53:G53"/>
    <mergeCell ref="M52:Q52"/>
    <mergeCell ref="R52:T52"/>
    <mergeCell ref="M53:N53"/>
    <mergeCell ref="O53:Q53"/>
    <mergeCell ref="R53:T53"/>
  </mergeCells>
  <dataValidations count="9">
    <dataValidation type="list" allowBlank="1" showInputMessage="1" showErrorMessage="1" sqref="I2:K2" xr:uid="{00000000-0002-0000-0000-000000000000}">
      <formula1>"Cabeçalho, Habilidades, Hábitos de Estudo, Lições de Casa, Comentários"</formula1>
    </dataValidation>
    <dataValidation type="list" allowBlank="1" showInputMessage="1" showErrorMessage="1" sqref="B16:C16" xr:uid="{00000000-0002-0000-0000-000001000000}">
      <formula1>"Parcial Escrita, Parcial Oral, Atividade Parcial, Revisão Parcial"</formula1>
    </dataValidation>
    <dataValidation type="list" allowBlank="1" showInputMessage="1" showErrorMessage="1" sqref="B17:C18" xr:uid="{00000000-0002-0000-0000-000002000000}">
      <formula1>"Escrita Final, Revisão Final, Atividade Final, Final Oral"</formula1>
    </dataValidation>
    <dataValidation type="list" allowBlank="1" showInputMessage="1" showErrorMessage="1" sqref="G14:R14 E23:N23" xr:uid="{00000000-0002-0000-0000-000003000000}">
      <formula1>"Janeiro, Fevereiro, Março, Abril, Maio, Junho, Julho, Agosto, Setembro, Outubro, Novembro, Dezembro, -"</formula1>
    </dataValidation>
    <dataValidation type="list" allowBlank="1" showInputMessage="1" showErrorMessage="1" sqref="E24:N29" xr:uid="{00000000-0002-0000-0000-000004000000}">
      <formula1>"Plenamente Satisfatório, Satisfatório, Insatisfatório, Não aplicável ao nível do aluno"</formula1>
    </dataValidation>
    <dataValidation type="list" allowBlank="1" showInputMessage="1" showErrorMessage="1" sqref="E35:N44" xr:uid="{00000000-0002-0000-0000-000005000000}">
      <formula1>"Sim, Não, Às vezes,  Não aplicável ao nível do aluno"</formula1>
    </dataValidation>
    <dataValidation type="list" allowBlank="1" showInputMessage="1" showErrorMessage="1" sqref="L54:L60 B54:B60" xr:uid="{00000000-0002-0000-0000-000006000000}">
      <formula1>"1,2,3,4,5,6,7,8,9,10,11,12,13,14"</formula1>
    </dataValidation>
    <dataValidation type="list" allowBlank="1" showInputMessage="1" showErrorMessage="1" sqref="C54:D60 M54:N60 R54:T60 H54:J60" xr:uid="{00000000-0002-0000-0000-000007000000}">
      <formula1>"Em dia,Atrasada,Feita em sala,Não entregue,Não aplicável"</formula1>
    </dataValidation>
    <dataValidation type="list" allowBlank="1" showInputMessage="1" showErrorMessage="1" sqref="E54:G60 O54:Q60" xr:uid="{00000000-0002-0000-0000-000008000000}">
      <formula1>"Excelente,Muito bom,Regular,Ruim,Precisa de Apoio,Incompleta"</formula1>
    </dataValidation>
  </dataValidations>
  <hyperlinks>
    <hyperlink ref="R6" r:id="rId1" xr:uid="{00000000-0004-0000-0000-000000000000}"/>
    <hyperlink ref="R48" r:id="rId2" xr:uid="{00000000-0004-0000-0000-000001000000}"/>
  </hyperlinks>
  <pageMargins left="0.23622047244094491" right="0.23622047244094491" top="0.19685039370078741" bottom="0.19685039370078741" header="0.31496062992125984" footer="0.31496062992125984"/>
  <pageSetup paperSize="9" scale="61" fitToHeight="0" orientation="landscape" verticalDpi="300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RAM</vt:lpstr>
      <vt:lpstr>RAM!Area_de_impressao</vt:lpstr>
    </vt:vector>
  </TitlesOfParts>
  <Manager>Rafael de Figueiredo Alves</Manager>
  <Company>CCAA / JRD Soluções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Aproveitamento Mensal</dc:title>
  <dc:subject>Acompanhamento de desenvolvimento do aluno</dc:subject>
  <dc:creator>Rafael de Figueiredo Alves</dc:creator>
  <cp:keywords>JRD Soluções/CCAA</cp:keywords>
  <dc:description>"Eu dedico todo o meu trabalho aos grandes amores da minha vida: minha esposa Jailza, minha filha Rafaela e meu filho Davi. Eu os amo muito minha anjinha."
Rafael de Figueiredo Alves</dc:description>
  <cp:lastModifiedBy>Teacher-2</cp:lastModifiedBy>
  <cp:lastPrinted>2018-09-12T16:31:03Z</cp:lastPrinted>
  <dcterms:created xsi:type="dcterms:W3CDTF">2018-09-03T19:05:13Z</dcterms:created>
  <dcterms:modified xsi:type="dcterms:W3CDTF">2018-09-17T16:45:14Z</dcterms:modified>
  <cp:category>Relatório de Aproveitamento</cp:category>
  <cp:contentStatus>Em andamento</cp:contentStatus>
</cp:coreProperties>
</file>