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opsdb/"/>
    </mc:Choice>
  </mc:AlternateContent>
  <xr:revisionPtr revIDLastSave="2" documentId="8_{482DD741-4E39-4873-9D8B-EE564220FCB3}" xr6:coauthVersionLast="47" xr6:coauthVersionMax="47" xr10:uidLastSave="{57468773-9698-4B98-8A65-EFC34986B22E}"/>
  <bookViews>
    <workbookView xWindow="-110" yWindow="-110" windowWidth="38620" windowHeight="21100" firstSheet="1" xr2:uid="{AEE5679A-ADBD-2B4A-9758-A06A58408173}"/>
  </bookViews>
  <sheets>
    <sheet name="7MS Main Roster " sheetId="1" r:id="rId1"/>
    <sheet name="Attrition" sheetId="5" state="hidden" r:id="rId2"/>
    <sheet name="Sheet1" sheetId="6" state="hidden" r:id="rId3"/>
    <sheet name="Data" sheetId="9" r:id="rId4"/>
  </sheets>
  <definedNames>
    <definedName name="_xlnm._FilterDatabase" localSheetId="0" hidden="1">'7MS Main Roster '!$A$1:$T$133</definedName>
    <definedName name="_xlnm._FilterDatabase" localSheetId="1" hidden="1">Attrition!$A$2:$T$93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5" l="1"/>
  <c r="B109" i="5"/>
  <c r="B108" i="5"/>
  <c r="B107" i="5"/>
  <c r="B106" i="5"/>
  <c r="B105" i="5"/>
  <c r="B104" i="5"/>
  <c r="B103" i="5"/>
  <c r="B102" i="5"/>
  <c r="B101" i="5"/>
  <c r="B100" i="5"/>
  <c r="B99" i="5"/>
  <c r="B98" i="5"/>
  <c r="B36" i="1"/>
  <c r="B45" i="1"/>
  <c r="B33" i="1"/>
  <c r="B42" i="1"/>
  <c r="B41" i="1"/>
  <c r="B37" i="1"/>
  <c r="B38" i="1"/>
  <c r="B32" i="1"/>
  <c r="B34" i="1"/>
  <c r="B35" i="1"/>
  <c r="B43" i="1"/>
  <c r="B40" i="1"/>
  <c r="B39" i="1"/>
  <c r="B44" i="1"/>
  <c r="B97" i="5"/>
  <c r="B96" i="5"/>
  <c r="B95" i="5"/>
  <c r="B94" i="5"/>
  <c r="B93" i="5"/>
  <c r="B9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6" i="5"/>
  <c r="B77" i="5"/>
  <c r="B78" i="5"/>
  <c r="B75" i="5"/>
  <c r="B79" i="5"/>
  <c r="B82" i="5"/>
  <c r="B80" i="5"/>
  <c r="B81" i="5"/>
  <c r="B83" i="5"/>
  <c r="B84" i="5"/>
  <c r="B85" i="5"/>
  <c r="B86" i="5"/>
  <c r="B87" i="5"/>
  <c r="B88" i="5"/>
  <c r="B90" i="5"/>
  <c r="B91" i="5"/>
  <c r="B89" i="5"/>
  <c r="B31" i="1" l="1"/>
  <c r="B25" i="1"/>
  <c r="B30" i="1"/>
  <c r="B29" i="1"/>
  <c r="B28" i="1"/>
  <c r="B24" i="1"/>
  <c r="B22" i="1"/>
  <c r="B27" i="1"/>
  <c r="B21" i="1"/>
  <c r="B23" i="1"/>
  <c r="B26" i="1"/>
  <c r="B120" i="1"/>
  <c r="B110" i="1"/>
  <c r="B92" i="1"/>
  <c r="B91" i="1"/>
  <c r="B82" i="1"/>
  <c r="B73" i="1"/>
  <c r="B74" i="1"/>
  <c r="B127" i="1"/>
  <c r="B71" i="1"/>
  <c r="B72" i="1"/>
  <c r="B47" i="1"/>
  <c r="B132" i="1"/>
  <c r="B125" i="1"/>
  <c r="B119" i="1"/>
  <c r="B118" i="1"/>
  <c r="B121" i="1"/>
  <c r="B89" i="1"/>
  <c r="B69" i="1"/>
  <c r="B79" i="1"/>
  <c r="B68" i="1"/>
  <c r="B70" i="1"/>
  <c r="B48" i="1"/>
  <c r="B49" i="1"/>
  <c r="B2" i="1"/>
  <c r="B126" i="1"/>
  <c r="B116" i="1"/>
  <c r="B108" i="1"/>
  <c r="B104" i="1"/>
  <c r="B113" i="1"/>
  <c r="B103" i="1"/>
  <c r="B102" i="1"/>
  <c r="B90" i="1"/>
  <c r="B81" i="1"/>
  <c r="B80" i="1"/>
  <c r="B59" i="1"/>
  <c r="B56" i="1"/>
  <c r="B55" i="1"/>
  <c r="B65" i="1"/>
  <c r="B13" i="1"/>
  <c r="B10" i="1"/>
  <c r="B14" i="1"/>
  <c r="B88" i="1"/>
  <c r="B11" i="1"/>
  <c r="B12" i="1"/>
  <c r="B111" i="1"/>
  <c r="B107" i="1"/>
  <c r="B106" i="1"/>
  <c r="B105" i="1"/>
  <c r="B83" i="1"/>
  <c r="B87" i="1"/>
  <c r="B86" i="1"/>
  <c r="B85" i="1"/>
  <c r="B84" i="1"/>
  <c r="B78" i="1"/>
  <c r="B77" i="1"/>
  <c r="B75" i="1"/>
  <c r="B57" i="1"/>
  <c r="B131" i="1"/>
  <c r="B76" i="1"/>
  <c r="B53" i="1"/>
  <c r="B6" i="1"/>
  <c r="B93" i="1"/>
  <c r="B94" i="1"/>
  <c r="B130" i="1"/>
  <c r="B133" i="1"/>
  <c r="B129" i="1"/>
  <c r="B128" i="1"/>
  <c r="B124" i="1"/>
  <c r="B122" i="1"/>
  <c r="B123" i="1"/>
  <c r="B98" i="1"/>
  <c r="B97" i="1"/>
  <c r="B54" i="1"/>
  <c r="B19" i="1"/>
  <c r="B15" i="1"/>
  <c r="B16" i="1"/>
  <c r="B18" i="1"/>
  <c r="B67" i="1"/>
  <c r="B51" i="1"/>
  <c r="B17" i="1"/>
  <c r="B20" i="1"/>
  <c r="B117" i="1"/>
  <c r="B115" i="1"/>
  <c r="B112" i="1"/>
  <c r="B64" i="1"/>
  <c r="B46" i="1"/>
  <c r="B52" i="1"/>
  <c r="B50" i="1"/>
  <c r="B63" i="1"/>
  <c r="B109" i="1"/>
  <c r="B114" i="1"/>
  <c r="B58" i="1"/>
  <c r="B62" i="1"/>
  <c r="B61" i="1"/>
  <c r="B60" i="1"/>
  <c r="B66" i="1"/>
  <c r="B99" i="1"/>
  <c r="B96" i="1"/>
  <c r="B100" i="1"/>
  <c r="B95" i="1"/>
  <c r="B101" i="1"/>
  <c r="B3" i="1"/>
  <c r="B9" i="1"/>
  <c r="B8" i="1"/>
  <c r="B5" i="1"/>
  <c r="B7" i="1"/>
  <c r="B4" i="1"/>
</calcChain>
</file>

<file path=xl/sharedStrings.xml><?xml version="1.0" encoding="utf-8"?>
<sst xmlns="http://schemas.openxmlformats.org/spreadsheetml/2006/main" count="3093" uniqueCount="994">
  <si>
    <t>#</t>
  </si>
  <si>
    <t>Name</t>
  </si>
  <si>
    <t>Last Name</t>
  </si>
  <si>
    <t>First Name</t>
  </si>
  <si>
    <t>Batch</t>
  </si>
  <si>
    <t>Agent ID</t>
  </si>
  <si>
    <t>Odoo ID</t>
  </si>
  <si>
    <t>BO User</t>
  </si>
  <si>
    <t>Axonify</t>
  </si>
  <si>
    <t>Supervisor</t>
  </si>
  <si>
    <t>Manager</t>
  </si>
  <si>
    <t>Tier</t>
  </si>
  <si>
    <t>Shift</t>
  </si>
  <si>
    <t>Schedule</t>
  </si>
  <si>
    <t>Department</t>
  </si>
  <si>
    <t>Role</t>
  </si>
  <si>
    <t>Phase 1 Date</t>
  </si>
  <si>
    <t>Phase 2 Date</t>
  </si>
  <si>
    <t>Phase 3 Date</t>
  </si>
  <si>
    <t>Hire Date</t>
  </si>
  <si>
    <t>Quijano</t>
  </si>
  <si>
    <t>Yosslay</t>
  </si>
  <si>
    <t>B2</t>
  </si>
  <si>
    <t>yquijano</t>
  </si>
  <si>
    <t>Yosslay20380</t>
  </si>
  <si>
    <t>Ana Tunon</t>
  </si>
  <si>
    <t>Morning</t>
  </si>
  <si>
    <t>7:00AM - 4:00PM</t>
  </si>
  <si>
    <t>Accounting</t>
  </si>
  <si>
    <t>Analyst</t>
  </si>
  <si>
    <t>N/A</t>
  </si>
  <si>
    <t>Moran</t>
  </si>
  <si>
    <t>Mileidys</t>
  </si>
  <si>
    <t>B6</t>
  </si>
  <si>
    <t>mimoran</t>
  </si>
  <si>
    <t>6:00AM - 3:00PM</t>
  </si>
  <si>
    <t>HR</t>
  </si>
  <si>
    <t>Receptionist</t>
  </si>
  <si>
    <t>Laurin</t>
  </si>
  <si>
    <t>Antonio</t>
  </si>
  <si>
    <t>B10</t>
  </si>
  <si>
    <t>alaurin</t>
  </si>
  <si>
    <t>Brigeth Saldana</t>
  </si>
  <si>
    <t xml:space="preserve">Lissy Perez </t>
  </si>
  <si>
    <t>06:00AM - 3:00PM</t>
  </si>
  <si>
    <t>Customer Support</t>
  </si>
  <si>
    <t>Associate</t>
  </si>
  <si>
    <t>Gonzalez</t>
  </si>
  <si>
    <t>Carlos Ivan</t>
  </si>
  <si>
    <t>ccgonzalez</t>
  </si>
  <si>
    <t>Wong</t>
  </si>
  <si>
    <t>Emilio</t>
  </si>
  <si>
    <t>ewong</t>
  </si>
  <si>
    <t>Emilio20354</t>
  </si>
  <si>
    <t>07:00AM - 4:00PM</t>
  </si>
  <si>
    <t>Filos</t>
  </si>
  <si>
    <t>Alberto</t>
  </si>
  <si>
    <t>B4</t>
  </si>
  <si>
    <t>afilos</t>
  </si>
  <si>
    <t>alberto22008</t>
  </si>
  <si>
    <t>Mendoza</t>
  </si>
  <si>
    <t>Alexandra</t>
  </si>
  <si>
    <t>almendoza</t>
  </si>
  <si>
    <t>alexandra22001</t>
  </si>
  <si>
    <t>Rodriguez</t>
  </si>
  <si>
    <t>Abel</t>
  </si>
  <si>
    <t>B9</t>
  </si>
  <si>
    <t>abrodriguez</t>
  </si>
  <si>
    <t>Hernandez</t>
  </si>
  <si>
    <t xml:space="preserve">Sofia </t>
  </si>
  <si>
    <t>shernandez</t>
  </si>
  <si>
    <t>Delgado</t>
  </si>
  <si>
    <t>Laura</t>
  </si>
  <si>
    <t>DH</t>
  </si>
  <si>
    <t>ldelgado</t>
  </si>
  <si>
    <t>Pitty</t>
  </si>
  <si>
    <t>Genesis</t>
  </si>
  <si>
    <t>gpitty</t>
  </si>
  <si>
    <t>Genesis20376</t>
  </si>
  <si>
    <t>Castillo</t>
  </si>
  <si>
    <t>Daniel</t>
  </si>
  <si>
    <t>dcastillo</t>
  </si>
  <si>
    <t>daniel22002</t>
  </si>
  <si>
    <t>Melendez</t>
  </si>
  <si>
    <t>Heily</t>
  </si>
  <si>
    <t>B1</t>
  </si>
  <si>
    <t>hmelendez</t>
  </si>
  <si>
    <t>heily20301</t>
  </si>
  <si>
    <t>Rojer</t>
  </si>
  <si>
    <t>Laury</t>
  </si>
  <si>
    <t>B11</t>
  </si>
  <si>
    <t>lroger</t>
  </si>
  <si>
    <t>Vega</t>
  </si>
  <si>
    <t>Virgilio</t>
  </si>
  <si>
    <t>vivega</t>
  </si>
  <si>
    <t>Virgilio20361</t>
  </si>
  <si>
    <t>Vasquez</t>
  </si>
  <si>
    <t>Alfonso</t>
  </si>
  <si>
    <t>B12</t>
  </si>
  <si>
    <t>alvasquez</t>
  </si>
  <si>
    <t>Chris Cano</t>
  </si>
  <si>
    <t>Tomas Caballero</t>
  </si>
  <si>
    <t>Night</t>
  </si>
  <si>
    <t>5:00PM - 1:00AM</t>
  </si>
  <si>
    <t>Santos</t>
  </si>
  <si>
    <t>Ameth</t>
  </si>
  <si>
    <t>amsantos</t>
  </si>
  <si>
    <t>Campos</t>
  </si>
  <si>
    <t>Arturo</t>
  </si>
  <si>
    <t>arcampos</t>
  </si>
  <si>
    <t>Osorio</t>
  </si>
  <si>
    <t>Cristian</t>
  </si>
  <si>
    <t>crosorio</t>
  </si>
  <si>
    <t>3:00PM - 11:00PM</t>
  </si>
  <si>
    <t>Henao</t>
  </si>
  <si>
    <t>Erika</t>
  </si>
  <si>
    <t>ehenao</t>
  </si>
  <si>
    <t>Ruiz</t>
  </si>
  <si>
    <t>Gael</t>
  </si>
  <si>
    <t>garuiz</t>
  </si>
  <si>
    <t>Tejada</t>
  </si>
  <si>
    <t>Marianne</t>
  </si>
  <si>
    <t>mtejada</t>
  </si>
  <si>
    <t xml:space="preserve">Leaver </t>
  </si>
  <si>
    <t>Misael</t>
  </si>
  <si>
    <t>mleaver</t>
  </si>
  <si>
    <t>Francesca</t>
  </si>
  <si>
    <t>frmendoza</t>
  </si>
  <si>
    <t>Aquino</t>
  </si>
  <si>
    <t>Najib</t>
  </si>
  <si>
    <t>naquino</t>
  </si>
  <si>
    <t>Harvey</t>
  </si>
  <si>
    <t>Thomas</t>
  </si>
  <si>
    <t>tharvey</t>
  </si>
  <si>
    <t>Diego</t>
  </si>
  <si>
    <t>B3</t>
  </si>
  <si>
    <t>divasquez</t>
  </si>
  <si>
    <t>Diego 20547</t>
  </si>
  <si>
    <t>Claudio Butterbaugh</t>
  </si>
  <si>
    <t>05:00AM - 2:00PM</t>
  </si>
  <si>
    <t>BNS</t>
  </si>
  <si>
    <t>De Avila</t>
  </si>
  <si>
    <t>Fredy</t>
  </si>
  <si>
    <t>fdeavila</t>
  </si>
  <si>
    <t>fdeavila 20537</t>
  </si>
  <si>
    <t>Bravo</t>
  </si>
  <si>
    <t>Javier</t>
  </si>
  <si>
    <t>jabravo</t>
  </si>
  <si>
    <t>Alvarado</t>
  </si>
  <si>
    <t>Ana</t>
  </si>
  <si>
    <t>aalvarado</t>
  </si>
  <si>
    <t>Marcos</t>
  </si>
  <si>
    <t>maalvarado</t>
  </si>
  <si>
    <t>Jaramillo</t>
  </si>
  <si>
    <t>Solmarie</t>
  </si>
  <si>
    <t>sjaramillo</t>
  </si>
  <si>
    <t>Salas</t>
  </si>
  <si>
    <t>Carla</t>
  </si>
  <si>
    <t>csalas</t>
  </si>
  <si>
    <t>Mendoza Hidalgo</t>
  </si>
  <si>
    <t>Andrea</t>
  </si>
  <si>
    <t>ahidalgo</t>
  </si>
  <si>
    <t>Jimenez</t>
  </si>
  <si>
    <t>B8</t>
  </si>
  <si>
    <t>andjimenez</t>
  </si>
  <si>
    <t>Sentmat</t>
  </si>
  <si>
    <t>Joao</t>
  </si>
  <si>
    <t>B5</t>
  </si>
  <si>
    <t>jsentmat</t>
  </si>
  <si>
    <t>joao22035</t>
  </si>
  <si>
    <t>Evans</t>
  </si>
  <si>
    <t>Samuel</t>
  </si>
  <si>
    <t>sevans</t>
  </si>
  <si>
    <t>samuel22032</t>
  </si>
  <si>
    <t>Beckford</t>
  </si>
  <si>
    <t>Bryan</t>
  </si>
  <si>
    <t>bbeckford</t>
  </si>
  <si>
    <t>Gomez</t>
  </si>
  <si>
    <t>Gabriel</t>
  </si>
  <si>
    <t>ggoamez</t>
  </si>
  <si>
    <t>Lezcano</t>
  </si>
  <si>
    <t>anLezcano</t>
  </si>
  <si>
    <t>Andrea22038</t>
  </si>
  <si>
    <t xml:space="preserve">Cristopher Perez </t>
  </si>
  <si>
    <t>Dyer</t>
  </si>
  <si>
    <t>Ricardo</t>
  </si>
  <si>
    <t>rdyer</t>
  </si>
  <si>
    <t>Valdes</t>
  </si>
  <si>
    <t>Tommy</t>
  </si>
  <si>
    <t>tomvaldes</t>
  </si>
  <si>
    <t>James</t>
  </si>
  <si>
    <t>Taiwo</t>
  </si>
  <si>
    <t>taiwjames</t>
  </si>
  <si>
    <t>Barria</t>
  </si>
  <si>
    <t>gbarria</t>
  </si>
  <si>
    <t>genesis22016</t>
  </si>
  <si>
    <t>Ku</t>
  </si>
  <si>
    <t>Juan</t>
  </si>
  <si>
    <t>jku</t>
  </si>
  <si>
    <t>juan22013</t>
  </si>
  <si>
    <t>Del Rosario</t>
  </si>
  <si>
    <t>Ian</t>
  </si>
  <si>
    <t>idelrosario</t>
  </si>
  <si>
    <t>Claro</t>
  </si>
  <si>
    <t>jclaro</t>
  </si>
  <si>
    <t>Nunez</t>
  </si>
  <si>
    <t>Albin</t>
  </si>
  <si>
    <t>B7</t>
  </si>
  <si>
    <t>alnunez</t>
  </si>
  <si>
    <t>BT</t>
  </si>
  <si>
    <t>Mixed Shift</t>
  </si>
  <si>
    <t>10:00AM - 7:00PM</t>
  </si>
  <si>
    <t>Soto</t>
  </si>
  <si>
    <t>Sebastian</t>
  </si>
  <si>
    <t>ssoto</t>
  </si>
  <si>
    <t>Winter</t>
  </si>
  <si>
    <t>Mayerin</t>
  </si>
  <si>
    <t xml:space="preserve">mwinter </t>
  </si>
  <si>
    <t>mayerin22020</t>
  </si>
  <si>
    <t>Caballero</t>
  </si>
  <si>
    <t>Tomas</t>
  </si>
  <si>
    <t>tomas20315</t>
  </si>
  <si>
    <t>Jay Castillo</t>
  </si>
  <si>
    <t>2:00PM - 10:00PM</t>
  </si>
  <si>
    <t>Operations</t>
  </si>
  <si>
    <t>OM</t>
  </si>
  <si>
    <t>Perez</t>
  </si>
  <si>
    <t>Lissy</t>
  </si>
  <si>
    <t>liperez</t>
  </si>
  <si>
    <t>De Suarez</t>
  </si>
  <si>
    <t>Alexandria</t>
  </si>
  <si>
    <t>Training</t>
  </si>
  <si>
    <t>Trainer</t>
  </si>
  <si>
    <t>Joseph</t>
  </si>
  <si>
    <t>Gonzaque</t>
  </si>
  <si>
    <t>Noel</t>
  </si>
  <si>
    <t>nohernandez</t>
  </si>
  <si>
    <t>noel22005</t>
  </si>
  <si>
    <t>Cheyn</t>
  </si>
  <si>
    <t>chrodriguez</t>
  </si>
  <si>
    <t>John Suarez</t>
  </si>
  <si>
    <t>Newball</t>
  </si>
  <si>
    <t>Nathalie</t>
  </si>
  <si>
    <t>nnewball</t>
  </si>
  <si>
    <t>Morales</t>
  </si>
  <si>
    <t>Yasidell</t>
  </si>
  <si>
    <t>ymorales</t>
  </si>
  <si>
    <t>Grajales</t>
  </si>
  <si>
    <t>Leonel</t>
  </si>
  <si>
    <t>lgrajales</t>
  </si>
  <si>
    <t>Rendon</t>
  </si>
  <si>
    <t>grondon</t>
  </si>
  <si>
    <t>Iturriaga</t>
  </si>
  <si>
    <t>Hugo</t>
  </si>
  <si>
    <t>hiturriaga</t>
  </si>
  <si>
    <t>Caicedo</t>
  </si>
  <si>
    <t xml:space="preserve">Emmanuel </t>
  </si>
  <si>
    <t>ecaicedo</t>
  </si>
  <si>
    <t>crirodriguez</t>
  </si>
  <si>
    <t>3:30PM - 11:30PM</t>
  </si>
  <si>
    <t>Erick</t>
  </si>
  <si>
    <t>ejimenez</t>
  </si>
  <si>
    <t>Santana</t>
  </si>
  <si>
    <t>Jeremy</t>
  </si>
  <si>
    <t>jesantana</t>
  </si>
  <si>
    <t>Rangel</t>
  </si>
  <si>
    <t xml:space="preserve">Lizmarie </t>
  </si>
  <si>
    <t>lrangel</t>
  </si>
  <si>
    <t>Canova</t>
  </si>
  <si>
    <t>Carlos</t>
  </si>
  <si>
    <t>ccanova</t>
  </si>
  <si>
    <t>carlos22019</t>
  </si>
  <si>
    <t>Juan Echeverria</t>
  </si>
  <si>
    <t>IBC Support</t>
  </si>
  <si>
    <t>Lavayen</t>
  </si>
  <si>
    <t>Keith</t>
  </si>
  <si>
    <t>keilavayen</t>
  </si>
  <si>
    <t>Medina</t>
  </si>
  <si>
    <t>Jackeline</t>
  </si>
  <si>
    <t>jamedina</t>
  </si>
  <si>
    <t>jackeline 6653</t>
  </si>
  <si>
    <t>Del Cid</t>
  </si>
  <si>
    <t>Julio</t>
  </si>
  <si>
    <t>jcid</t>
  </si>
  <si>
    <t>julio22030</t>
  </si>
  <si>
    <t>Luis</t>
  </si>
  <si>
    <t>lujimenez</t>
  </si>
  <si>
    <t xml:space="preserve">luis20626 </t>
  </si>
  <si>
    <t>Almengor</t>
  </si>
  <si>
    <t>jalmengor</t>
  </si>
  <si>
    <t>joseph20625</t>
  </si>
  <si>
    <t>Benalcazar</t>
  </si>
  <si>
    <t>Natalia</t>
  </si>
  <si>
    <t>nbenalcazar</t>
  </si>
  <si>
    <t>natalia22015</t>
  </si>
  <si>
    <t>Kerr</t>
  </si>
  <si>
    <t>Leslie</t>
  </si>
  <si>
    <t>lkerr</t>
  </si>
  <si>
    <t>Perie</t>
  </si>
  <si>
    <t>Jean</t>
  </si>
  <si>
    <t>jperie</t>
  </si>
  <si>
    <t>jean20312</t>
  </si>
  <si>
    <t>Butterbaugh</t>
  </si>
  <si>
    <t>Claudio</t>
  </si>
  <si>
    <t>cbutterbaugh</t>
  </si>
  <si>
    <t>cbutterbaugh20367</t>
  </si>
  <si>
    <t>Saldana</t>
  </si>
  <si>
    <t>Brigeth</t>
  </si>
  <si>
    <t>bsaldana</t>
  </si>
  <si>
    <t>bsaldana20362</t>
  </si>
  <si>
    <t>David</t>
  </si>
  <si>
    <t>dahernandez</t>
  </si>
  <si>
    <t>david20307</t>
  </si>
  <si>
    <t>Quality</t>
  </si>
  <si>
    <t>Cristopher</t>
  </si>
  <si>
    <t>crperez</t>
  </si>
  <si>
    <t>Cristopher20371</t>
  </si>
  <si>
    <t>Raul</t>
  </si>
  <si>
    <t>racastillo</t>
  </si>
  <si>
    <t>raul20299</t>
  </si>
  <si>
    <t>Ruth</t>
  </si>
  <si>
    <t>rsaldana</t>
  </si>
  <si>
    <t>Ruth2283</t>
  </si>
  <si>
    <t>11:00AM - 7:30PM</t>
  </si>
  <si>
    <t>Suarez</t>
  </si>
  <si>
    <t>John</t>
  </si>
  <si>
    <t>josuarez</t>
  </si>
  <si>
    <t>john20280</t>
  </si>
  <si>
    <t>Walter</t>
  </si>
  <si>
    <t>walhernandez</t>
  </si>
  <si>
    <t>Walter22039</t>
  </si>
  <si>
    <t>Baptista</t>
  </si>
  <si>
    <t>Alvaro</t>
  </si>
  <si>
    <t>abaptista</t>
  </si>
  <si>
    <t>alvaro22037</t>
  </si>
  <si>
    <t>Luis Chan</t>
  </si>
  <si>
    <t>isoto</t>
  </si>
  <si>
    <t>ian22003</t>
  </si>
  <si>
    <t>Jairo</t>
  </si>
  <si>
    <t>jaosorio</t>
  </si>
  <si>
    <t>Jairo22034</t>
  </si>
  <si>
    <t>Polanco</t>
  </si>
  <si>
    <t>Jhussein</t>
  </si>
  <si>
    <t>jpolanco</t>
  </si>
  <si>
    <t>jhussein22043</t>
  </si>
  <si>
    <t>Zapateiro</t>
  </si>
  <si>
    <t>Kimberly</t>
  </si>
  <si>
    <t xml:space="preserve">kzapateiro </t>
  </si>
  <si>
    <t>kzapateiro</t>
  </si>
  <si>
    <t>Dominguez</t>
  </si>
  <si>
    <t>Jesus</t>
  </si>
  <si>
    <t>jedominguez</t>
  </si>
  <si>
    <t>Aronategui</t>
  </si>
  <si>
    <t>Reinaldo</t>
  </si>
  <si>
    <t>raronategui</t>
  </si>
  <si>
    <t>reinaldo22017</t>
  </si>
  <si>
    <t>julcastillo</t>
  </si>
  <si>
    <t>julio22033</t>
  </si>
  <si>
    <t>Rivera</t>
  </si>
  <si>
    <t>Fernando</t>
  </si>
  <si>
    <t>frivera</t>
  </si>
  <si>
    <t>Arauz</t>
  </si>
  <si>
    <t>Jaime</t>
  </si>
  <si>
    <t>jarauz</t>
  </si>
  <si>
    <t>Jordan</t>
  </si>
  <si>
    <t>Jenny</t>
  </si>
  <si>
    <t>jejordan</t>
  </si>
  <si>
    <t>jenny20374</t>
  </si>
  <si>
    <t>Lopez</t>
  </si>
  <si>
    <t>Adrian</t>
  </si>
  <si>
    <t>adrlopez</t>
  </si>
  <si>
    <t>Adrian 20534</t>
  </si>
  <si>
    <t>Oswaldo Aguirre</t>
  </si>
  <si>
    <t>4:00PM - 12:00AM</t>
  </si>
  <si>
    <t>Murillo</t>
  </si>
  <si>
    <t>Alejandro</t>
  </si>
  <si>
    <t>amurillo</t>
  </si>
  <si>
    <t>Andre</t>
  </si>
  <si>
    <t>andrerodriguez</t>
  </si>
  <si>
    <t>Munoz</t>
  </si>
  <si>
    <t>bmunoz</t>
  </si>
  <si>
    <t>Flores</t>
  </si>
  <si>
    <t xml:space="preserve">luflores </t>
  </si>
  <si>
    <t>Ramirez</t>
  </si>
  <si>
    <t>Miguel</t>
  </si>
  <si>
    <t>miramirez</t>
  </si>
  <si>
    <t>Guevara</t>
  </si>
  <si>
    <t>rguevara</t>
  </si>
  <si>
    <t>rguevara 20531</t>
  </si>
  <si>
    <t>Avila</t>
  </si>
  <si>
    <t>Rodrigo</t>
  </si>
  <si>
    <t>ravila</t>
  </si>
  <si>
    <t xml:space="preserve">sasaldana </t>
  </si>
  <si>
    <t>Weir</t>
  </si>
  <si>
    <t>Sherreine</t>
  </si>
  <si>
    <t>sweir</t>
  </si>
  <si>
    <t>Olivares</t>
  </si>
  <si>
    <t>daolivares</t>
  </si>
  <si>
    <t>Ricardo Guerra</t>
  </si>
  <si>
    <t>Sophya</t>
  </si>
  <si>
    <t>sogonzalez</t>
  </si>
  <si>
    <t>Croce</t>
  </si>
  <si>
    <t>Ignacio</t>
  </si>
  <si>
    <t>icroce</t>
  </si>
  <si>
    <t>Meza</t>
  </si>
  <si>
    <t>bmeza</t>
  </si>
  <si>
    <t>Shocron</t>
  </si>
  <si>
    <t>Marian</t>
  </si>
  <si>
    <t>mshocron</t>
  </si>
  <si>
    <t>Mariel</t>
  </si>
  <si>
    <t>maririvera</t>
  </si>
  <si>
    <t>Montenegro</t>
  </si>
  <si>
    <t>Moises</t>
  </si>
  <si>
    <t>momontenegro</t>
  </si>
  <si>
    <t>Ibarguen</t>
  </si>
  <si>
    <t>Tatiana</t>
  </si>
  <si>
    <t>tibarguen</t>
  </si>
  <si>
    <t>Victor</t>
  </si>
  <si>
    <t>vigomez</t>
  </si>
  <si>
    <t>Carrillo</t>
  </si>
  <si>
    <t>Winston</t>
  </si>
  <si>
    <t>wcarrillo</t>
  </si>
  <si>
    <t>Williams</t>
  </si>
  <si>
    <t xml:space="preserve">Joshua </t>
  </si>
  <si>
    <t>jowilliams</t>
  </si>
  <si>
    <t>Serrano</t>
  </si>
  <si>
    <t>Gaspar</t>
  </si>
  <si>
    <t>gserrano</t>
  </si>
  <si>
    <t>gserrano 20538</t>
  </si>
  <si>
    <t>Ruth Saldaña</t>
  </si>
  <si>
    <t>11:00AM - 8:00PM</t>
  </si>
  <si>
    <t>Jonathan</t>
  </si>
  <si>
    <t>josantos</t>
  </si>
  <si>
    <t>jonathan20543</t>
  </si>
  <si>
    <t>Richards</t>
  </si>
  <si>
    <t>Joshua</t>
  </si>
  <si>
    <t>jorichards</t>
  </si>
  <si>
    <t>Joshua 20544</t>
  </si>
  <si>
    <t xml:space="preserve">carlogonzalez </t>
  </si>
  <si>
    <t>Amaya</t>
  </si>
  <si>
    <t>Fabian</t>
  </si>
  <si>
    <t>famaya</t>
  </si>
  <si>
    <t>jurivera</t>
  </si>
  <si>
    <t>Arosemena</t>
  </si>
  <si>
    <t>Jossie</t>
  </si>
  <si>
    <t>jarosemena</t>
  </si>
  <si>
    <t>jossie20540</t>
  </si>
  <si>
    <t>Botello</t>
  </si>
  <si>
    <t>jbotello</t>
  </si>
  <si>
    <t>Julio 20535</t>
  </si>
  <si>
    <t>luruiz</t>
  </si>
  <si>
    <t>Radhames</t>
  </si>
  <si>
    <t>radmunoz</t>
  </si>
  <si>
    <t>Molina</t>
  </si>
  <si>
    <t>Sylianne</t>
  </si>
  <si>
    <t xml:space="preserve">smolina </t>
  </si>
  <si>
    <t>Chan</t>
  </si>
  <si>
    <t>luchan</t>
  </si>
  <si>
    <t>Luis20607</t>
  </si>
  <si>
    <t>Cano</t>
  </si>
  <si>
    <t>Chris</t>
  </si>
  <si>
    <t>ccano</t>
  </si>
  <si>
    <t>Chris 20545</t>
  </si>
  <si>
    <t>Monforte</t>
  </si>
  <si>
    <t>femonforte</t>
  </si>
  <si>
    <t>Fernando 20536</t>
  </si>
  <si>
    <t>Echeverria</t>
  </si>
  <si>
    <t>jecheverria</t>
  </si>
  <si>
    <t>Juan20373</t>
  </si>
  <si>
    <t>Aguirre</t>
  </si>
  <si>
    <t>Oswaldo</t>
  </si>
  <si>
    <t>oaguirre</t>
  </si>
  <si>
    <t>oswaldo20541</t>
  </si>
  <si>
    <t>Guerra</t>
  </si>
  <si>
    <t>riguerra</t>
  </si>
  <si>
    <t>ricardo22007</t>
  </si>
  <si>
    <t xml:space="preserve">Manager </t>
  </si>
  <si>
    <t>Type of Attrition</t>
  </si>
  <si>
    <t>Term Date</t>
  </si>
  <si>
    <t>GDS Ticket</t>
  </si>
  <si>
    <t>WFM Ticket</t>
  </si>
  <si>
    <t>Aguilar</t>
  </si>
  <si>
    <t>Mayra</t>
  </si>
  <si>
    <t>maaguilar</t>
  </si>
  <si>
    <t>Ivan Valdes</t>
  </si>
  <si>
    <t>Involuntary</t>
  </si>
  <si>
    <t>GDS-193323</t>
  </si>
  <si>
    <t>CHO-1786433</t>
  </si>
  <si>
    <t>Camano</t>
  </si>
  <si>
    <t>Ariel</t>
  </si>
  <si>
    <t>acamano</t>
  </si>
  <si>
    <t>Voluntary</t>
  </si>
  <si>
    <t>GDS-192902</t>
  </si>
  <si>
    <t>CHO-1783258</t>
  </si>
  <si>
    <t>Duran</t>
  </si>
  <si>
    <t>cduran</t>
  </si>
  <si>
    <t>GDS-192512</t>
  </si>
  <si>
    <t>CHO-1779443</t>
  </si>
  <si>
    <t>Lamont</t>
  </si>
  <si>
    <t>Samantha</t>
  </si>
  <si>
    <t>slamont</t>
  </si>
  <si>
    <t>GDS-193704</t>
  </si>
  <si>
    <t>CHO-1790563</t>
  </si>
  <si>
    <t>Nieto</t>
  </si>
  <si>
    <t>dnieto</t>
  </si>
  <si>
    <t>Jamar Smith</t>
  </si>
  <si>
    <t>GDS-189680</t>
  </si>
  <si>
    <t>CHO-1767717</t>
  </si>
  <si>
    <t>Velasquez</t>
  </si>
  <si>
    <t>Rolando</t>
  </si>
  <si>
    <t>rvelasquez</t>
  </si>
  <si>
    <t>Johel Bernal</t>
  </si>
  <si>
    <t>GDS-186826</t>
  </si>
  <si>
    <t>CHO-1755415</t>
  </si>
  <si>
    <t>Ivan</t>
  </si>
  <si>
    <t>ivaldes</t>
  </si>
  <si>
    <t>GDS-192904</t>
  </si>
  <si>
    <t>CHO-1783329</t>
  </si>
  <si>
    <t>Gavidia</t>
  </si>
  <si>
    <t>Kenneth</t>
  </si>
  <si>
    <t>kgavidia</t>
  </si>
  <si>
    <t>GDS-192903</t>
  </si>
  <si>
    <t>CHO-1783328</t>
  </si>
  <si>
    <t>Rafaelio</t>
  </si>
  <si>
    <t>Spencer</t>
  </si>
  <si>
    <t>raspencer</t>
  </si>
  <si>
    <t>rafaelio20293</t>
  </si>
  <si>
    <t>GDS-186825</t>
  </si>
  <si>
    <t>CHO-1755396</t>
  </si>
  <si>
    <t>Him</t>
  </si>
  <si>
    <t>Rodolfo</t>
  </si>
  <si>
    <t>rhim</t>
  </si>
  <si>
    <t>GDS-192513</t>
  </si>
  <si>
    <t>CHO-1779449</t>
  </si>
  <si>
    <t>Ballestas</t>
  </si>
  <si>
    <t>Ambar</t>
  </si>
  <si>
    <t>amballestas</t>
  </si>
  <si>
    <t>Ambar20378</t>
  </si>
  <si>
    <t>GDS-192905</t>
  </si>
  <si>
    <t>CHO-1783330</t>
  </si>
  <si>
    <t>Cueva</t>
  </si>
  <si>
    <t>dcueva</t>
  </si>
  <si>
    <t>dcueva20366</t>
  </si>
  <si>
    <t>GDS-189199</t>
  </si>
  <si>
    <t>CHO-1766250</t>
  </si>
  <si>
    <t>Valderrama</t>
  </si>
  <si>
    <t>Eduardo</t>
  </si>
  <si>
    <t>evalderrama</t>
  </si>
  <si>
    <t>GDS-193701</t>
  </si>
  <si>
    <t>CHO-1790553</t>
  </si>
  <si>
    <t>Daberath</t>
  </si>
  <si>
    <t>dnunez</t>
  </si>
  <si>
    <t>GDS-188743</t>
  </si>
  <si>
    <t>CHO-1763988</t>
  </si>
  <si>
    <t>Tejeira</t>
  </si>
  <si>
    <t>atejeira</t>
  </si>
  <si>
    <t>Fernando Alexander</t>
  </si>
  <si>
    <t>GDS-187171</t>
  </si>
  <si>
    <t>CHO-1756626</t>
  </si>
  <si>
    <t>Leaver</t>
  </si>
  <si>
    <t>CHO-1756606</t>
  </si>
  <si>
    <t>Jermaine</t>
  </si>
  <si>
    <t>jvasquez</t>
  </si>
  <si>
    <t>jermaine20640</t>
  </si>
  <si>
    <t>Lissy Perez</t>
  </si>
  <si>
    <t>GDS-196300</t>
  </si>
  <si>
    <t>CHO-1800064</t>
  </si>
  <si>
    <t>Henriquez</t>
  </si>
  <si>
    <t>Raymond</t>
  </si>
  <si>
    <t>rhenriquez</t>
  </si>
  <si>
    <t>raymond22009</t>
  </si>
  <si>
    <t>GDS-197277</t>
  </si>
  <si>
    <t>CHO-1805113</t>
  </si>
  <si>
    <t>Miguel 20548</t>
  </si>
  <si>
    <t>GDS-198748</t>
  </si>
  <si>
    <t>CHO-1813601</t>
  </si>
  <si>
    <t>Anria</t>
  </si>
  <si>
    <t>Lia</t>
  </si>
  <si>
    <t>lanria</t>
  </si>
  <si>
    <t>lia22014</t>
  </si>
  <si>
    <t>CHO-1813609</t>
  </si>
  <si>
    <t>GDS-199075</t>
  </si>
  <si>
    <t>Megan</t>
  </si>
  <si>
    <t>msuarez</t>
  </si>
  <si>
    <t>Megan20353</t>
  </si>
  <si>
    <t>CHO-1814202</t>
  </si>
  <si>
    <t>GDS-199309</t>
  </si>
  <si>
    <t>Diaz</t>
  </si>
  <si>
    <t>Alexander</t>
  </si>
  <si>
    <t>alediaz</t>
  </si>
  <si>
    <t>alexander20303</t>
  </si>
  <si>
    <t>CHO-1815606</t>
  </si>
  <si>
    <t>GDS-199807</t>
  </si>
  <si>
    <t>Glean</t>
  </si>
  <si>
    <t>Conrado</t>
  </si>
  <si>
    <t>cglean</t>
  </si>
  <si>
    <t>Conrado 20551</t>
  </si>
  <si>
    <t>CHO-1817671</t>
  </si>
  <si>
    <t>GDS-200018</t>
  </si>
  <si>
    <t>Thays</t>
  </si>
  <si>
    <t>thgonzalez</t>
  </si>
  <si>
    <t>thays22006</t>
  </si>
  <si>
    <t>CHO-1828957</t>
  </si>
  <si>
    <t>GDS-202933</t>
  </si>
  <si>
    <t>Mejia</t>
  </si>
  <si>
    <t>Isabella</t>
  </si>
  <si>
    <t>imejia</t>
  </si>
  <si>
    <t>imejia 20530</t>
  </si>
  <si>
    <t>GDS-202935</t>
  </si>
  <si>
    <t>CHO-1828963</t>
  </si>
  <si>
    <t>lununez</t>
  </si>
  <si>
    <t>Luis20355</t>
  </si>
  <si>
    <t>GDS-203351</t>
  </si>
  <si>
    <t>CHO-1830467</t>
  </si>
  <si>
    <t>Lore</t>
  </si>
  <si>
    <t>Armando</t>
  </si>
  <si>
    <t>alore</t>
  </si>
  <si>
    <t>armando20393</t>
  </si>
  <si>
    <t>GDS-203385</t>
  </si>
  <si>
    <t>CHO-1830537</t>
  </si>
  <si>
    <t>Waugh</t>
  </si>
  <si>
    <t>Carol</t>
  </si>
  <si>
    <t>cwaugh</t>
  </si>
  <si>
    <t>carol22000</t>
  </si>
  <si>
    <t>GDS-204852</t>
  </si>
  <si>
    <t>CHO-1835712</t>
  </si>
  <si>
    <t>Thompson</t>
  </si>
  <si>
    <t>Denzel</t>
  </si>
  <si>
    <t>dthompson</t>
  </si>
  <si>
    <t>denzel20311</t>
  </si>
  <si>
    <t>GDS-204849</t>
  </si>
  <si>
    <t>CHO-1835716</t>
  </si>
  <si>
    <t>Fuentes</t>
  </si>
  <si>
    <t>Alexis</t>
  </si>
  <si>
    <t>alfuentes</t>
  </si>
  <si>
    <t>Alexis 20608</t>
  </si>
  <si>
    <t>GDS-204926</t>
  </si>
  <si>
    <t>CHO-1836067</t>
  </si>
  <si>
    <t>Stephany Barrios</t>
  </si>
  <si>
    <t>Barrios</t>
  </si>
  <si>
    <t>Stephany</t>
  </si>
  <si>
    <t>stebarrios</t>
  </si>
  <si>
    <t>Never Hired / Declined Offer</t>
  </si>
  <si>
    <t>GDS-206701</t>
  </si>
  <si>
    <t>CHO-1842625</t>
  </si>
  <si>
    <t>Bulgin</t>
  </si>
  <si>
    <t>Johnny</t>
  </si>
  <si>
    <t>jbulgin</t>
  </si>
  <si>
    <t>GDS-207271</t>
  </si>
  <si>
    <t>CHO-1844570</t>
  </si>
  <si>
    <t>Sibauste</t>
  </si>
  <si>
    <t>asibauste</t>
  </si>
  <si>
    <t>GDS-207273</t>
  </si>
  <si>
    <t>CHO-1844574</t>
  </si>
  <si>
    <t>Verde</t>
  </si>
  <si>
    <t>Danilka</t>
  </si>
  <si>
    <t>dverde</t>
  </si>
  <si>
    <t>GDS-207279</t>
  </si>
  <si>
    <t>CHO-1844580</t>
  </si>
  <si>
    <t>Rosmary</t>
  </si>
  <si>
    <t>raguirre</t>
  </si>
  <si>
    <t>rosmary22036</t>
  </si>
  <si>
    <t>GDS-207281</t>
  </si>
  <si>
    <t>CHO-1844583</t>
  </si>
  <si>
    <t>Torrente</t>
  </si>
  <si>
    <t>aletorrente</t>
  </si>
  <si>
    <t>GDS-208420</t>
  </si>
  <si>
    <t>CHO-1848955</t>
  </si>
  <si>
    <t>Anino</t>
  </si>
  <si>
    <t>Matthew</t>
  </si>
  <si>
    <t>manino</t>
  </si>
  <si>
    <t>manino20369</t>
  </si>
  <si>
    <t>GDS-208421</t>
  </si>
  <si>
    <t>CHO-1848962</t>
  </si>
  <si>
    <t>Quiles</t>
  </si>
  <si>
    <t>Sharon</t>
  </si>
  <si>
    <t>squiles</t>
  </si>
  <si>
    <t>GDS-208430</t>
  </si>
  <si>
    <t>CHO-1848966</t>
  </si>
  <si>
    <t>Lorian</t>
  </si>
  <si>
    <t>lmedina</t>
  </si>
  <si>
    <t>Lorian 20533</t>
  </si>
  <si>
    <t>GDS-209039</t>
  </si>
  <si>
    <t>CHO-1852813</t>
  </si>
  <si>
    <t>July</t>
  </si>
  <si>
    <t>jpitty</t>
  </si>
  <si>
    <t>july20290</t>
  </si>
  <si>
    <t>GDS-209054</t>
  </si>
  <si>
    <t>CHO-1852815</t>
  </si>
  <si>
    <t>Iglesias</t>
  </si>
  <si>
    <t>Shakira</t>
  </si>
  <si>
    <t>siglesias</t>
  </si>
  <si>
    <t>Shakira 20550</t>
  </si>
  <si>
    <t>GDS-210606</t>
  </si>
  <si>
    <t>CHO-1858704</t>
  </si>
  <si>
    <t>dihernandez</t>
  </si>
  <si>
    <t>Diego22031</t>
  </si>
  <si>
    <t>GDS-210886</t>
  </si>
  <si>
    <t>CHO-1860052</t>
  </si>
  <si>
    <t>del Rio</t>
  </si>
  <si>
    <t>Jeffrey</t>
  </si>
  <si>
    <t>jdelrio</t>
  </si>
  <si>
    <t>GDS-213252</t>
  </si>
  <si>
    <t>CHO-1869926</t>
  </si>
  <si>
    <t>Zingg</t>
  </si>
  <si>
    <t>Kristel</t>
  </si>
  <si>
    <t>kzingg</t>
  </si>
  <si>
    <t>GDS-215048</t>
  </si>
  <si>
    <t>CHO-1876731</t>
  </si>
  <si>
    <t>joserrano</t>
  </si>
  <si>
    <t>GDS-215521</t>
  </si>
  <si>
    <t>CHO-1878521</t>
  </si>
  <si>
    <t>gthompson</t>
  </si>
  <si>
    <t>GDS-216018</t>
  </si>
  <si>
    <t>CHO-1880762</t>
  </si>
  <si>
    <t>Maximo</t>
  </si>
  <si>
    <t>maximomo</t>
  </si>
  <si>
    <t>GDS-216017</t>
  </si>
  <si>
    <t>CHO-1880751</t>
  </si>
  <si>
    <t>Calderon</t>
  </si>
  <si>
    <t>Jose</t>
  </si>
  <si>
    <t>joscalderon</t>
  </si>
  <si>
    <t>Cristopher Perez</t>
  </si>
  <si>
    <t>GDS-217070</t>
  </si>
  <si>
    <t>CHO-1885990</t>
  </si>
  <si>
    <t>Anaya</t>
  </si>
  <si>
    <t>Daniela</t>
  </si>
  <si>
    <t>daanaya</t>
  </si>
  <si>
    <t>GDS-220383</t>
  </si>
  <si>
    <t>CHO-1885994</t>
  </si>
  <si>
    <t>Alveo</t>
  </si>
  <si>
    <t>Zoreth</t>
  </si>
  <si>
    <t>zalveo</t>
  </si>
  <si>
    <t>zalveo20363</t>
  </si>
  <si>
    <t>GDS-217077</t>
  </si>
  <si>
    <t>CHO-1885999</t>
  </si>
  <si>
    <t>Villarreal</t>
  </si>
  <si>
    <t>Claudia</t>
  </si>
  <si>
    <t>cvillarreal</t>
  </si>
  <si>
    <t>Claudia20542</t>
  </si>
  <si>
    <t>CHO-1888850</t>
  </si>
  <si>
    <t>Pamela</t>
  </si>
  <si>
    <t>padiaz</t>
  </si>
  <si>
    <t>padiaz 20532</t>
  </si>
  <si>
    <t>5:00AM - 2:00PM</t>
  </si>
  <si>
    <t>GDS-217665</t>
  </si>
  <si>
    <t>CHO-1888859</t>
  </si>
  <si>
    <t>Alexei</t>
  </si>
  <si>
    <t>alerodriguez</t>
  </si>
  <si>
    <t>GDS-221954</t>
  </si>
  <si>
    <t>CHO-1889032</t>
  </si>
  <si>
    <t>Hall</t>
  </si>
  <si>
    <t>Gary</t>
  </si>
  <si>
    <t>ghall</t>
  </si>
  <si>
    <t>ghall20364</t>
  </si>
  <si>
    <t>GDS-219108</t>
  </si>
  <si>
    <t>CHO-1896182</t>
  </si>
  <si>
    <t>Pinzon</t>
  </si>
  <si>
    <t>Sofia</t>
  </si>
  <si>
    <t>spinzon</t>
  </si>
  <si>
    <t>sofia22044</t>
  </si>
  <si>
    <t>GDS-221955</t>
  </si>
  <si>
    <t>CHO-1896180</t>
  </si>
  <si>
    <t>Mitchell</t>
  </si>
  <si>
    <t>Robert</t>
  </si>
  <si>
    <t>rmitchell</t>
  </si>
  <si>
    <t>GDS-220060</t>
  </si>
  <si>
    <t>CHO-1899604</t>
  </si>
  <si>
    <t>Watler</t>
  </si>
  <si>
    <t>Lloyd</t>
  </si>
  <si>
    <t>lwatler</t>
  </si>
  <si>
    <t>GDS-219107</t>
  </si>
  <si>
    <t>CHO-1899607</t>
  </si>
  <si>
    <t>Nestor</t>
  </si>
  <si>
    <t>neamaya</t>
  </si>
  <si>
    <t>GDS-217606</t>
  </si>
  <si>
    <t>CHO-1900351</t>
  </si>
  <si>
    <t>Fernandez</t>
  </si>
  <si>
    <t>Kevin</t>
  </si>
  <si>
    <t>kfernandez</t>
  </si>
  <si>
    <t>GDS-221953</t>
  </si>
  <si>
    <t>CHO-1906581</t>
  </si>
  <si>
    <t>kelavayen</t>
  </si>
  <si>
    <t>GDS-217604</t>
  </si>
  <si>
    <t>CHO-1906583</t>
  </si>
  <si>
    <t>jvillarreal</t>
  </si>
  <si>
    <t>GDS-220070</t>
  </si>
  <si>
    <t>CHO-1906585</t>
  </si>
  <si>
    <t>dilopez</t>
  </si>
  <si>
    <t>GDS-223837</t>
  </si>
  <si>
    <t>CHO-1911532</t>
  </si>
  <si>
    <t>CCA-6205</t>
  </si>
  <si>
    <t>CHO-1911536</t>
  </si>
  <si>
    <t>Barcasnegras</t>
  </si>
  <si>
    <t>mbarcasnegras</t>
  </si>
  <si>
    <t>GDS-224881</t>
  </si>
  <si>
    <t>CHO-1914209</t>
  </si>
  <si>
    <t>Garcia</t>
  </si>
  <si>
    <t>alegarcia</t>
  </si>
  <si>
    <t>GDS-224882</t>
  </si>
  <si>
    <t>CHO-1914213</t>
  </si>
  <si>
    <t>Granados</t>
  </si>
  <si>
    <t>moigranados</t>
  </si>
  <si>
    <t>GDS-224883</t>
  </si>
  <si>
    <t>CHO-1914215</t>
  </si>
  <si>
    <t>Calvo</t>
  </si>
  <si>
    <t>Rafael</t>
  </si>
  <si>
    <t xml:space="preserve">rafacalvo </t>
  </si>
  <si>
    <t>Rafael22041</t>
  </si>
  <si>
    <t>GDS-224884</t>
  </si>
  <si>
    <t>CHO-1914217</t>
  </si>
  <si>
    <t xml:space="preserve">Anthony </t>
  </si>
  <si>
    <t>ancaballero</t>
  </si>
  <si>
    <t>GDS-225713</t>
  </si>
  <si>
    <t>CHO-1917022</t>
  </si>
  <si>
    <t>Abigail</t>
  </si>
  <si>
    <t>abosorio</t>
  </si>
  <si>
    <t>GDS-225714</t>
  </si>
  <si>
    <t>CHO-1917026</t>
  </si>
  <si>
    <t>Hurtado Murillo</t>
  </si>
  <si>
    <t xml:space="preserve">Hector </t>
  </si>
  <si>
    <t>hmurillo</t>
  </si>
  <si>
    <t>GDS-225715</t>
  </si>
  <si>
    <t>CHO-1917028</t>
  </si>
  <si>
    <t>Barreto</t>
  </si>
  <si>
    <t>Brandon</t>
  </si>
  <si>
    <t>bbarreto</t>
  </si>
  <si>
    <t>GDS-225721</t>
  </si>
  <si>
    <t>CHO-1917104</t>
  </si>
  <si>
    <t>Lorena</t>
  </si>
  <si>
    <t>lsantana</t>
  </si>
  <si>
    <t>GDS-226228</t>
  </si>
  <si>
    <t>CHO-1918419</t>
  </si>
  <si>
    <t>Smith</t>
  </si>
  <si>
    <t>Jamar</t>
  </si>
  <si>
    <t>Jamar20357</t>
  </si>
  <si>
    <t>GDS-226321</t>
  </si>
  <si>
    <t>CHO-1918464</t>
  </si>
  <si>
    <t>Dudley</t>
  </si>
  <si>
    <t>jdudley</t>
  </si>
  <si>
    <t>GDS-226231</t>
  </si>
  <si>
    <t>CHO-1918421</t>
  </si>
  <si>
    <t>Cubilla</t>
  </si>
  <si>
    <t>Jaimaurys</t>
  </si>
  <si>
    <t xml:space="preserve">jacubilla </t>
  </si>
  <si>
    <t>Jaimaurys22040</t>
  </si>
  <si>
    <t>GDS-226239</t>
  </si>
  <si>
    <t>CHO-1918436</t>
  </si>
  <si>
    <t>Abrego</t>
  </si>
  <si>
    <t>Jeancarlos</t>
  </si>
  <si>
    <t>jabrego</t>
  </si>
  <si>
    <t>GDS-226813</t>
  </si>
  <si>
    <t>CHO-1920594</t>
  </si>
  <si>
    <t>Restrepo</t>
  </si>
  <si>
    <t>jurestrepo</t>
  </si>
  <si>
    <t>GDS-226816</t>
  </si>
  <si>
    <t>CHO-1920596</t>
  </si>
  <si>
    <t>Arroyo</t>
  </si>
  <si>
    <t>Julian</t>
  </si>
  <si>
    <t>juarroyo</t>
  </si>
  <si>
    <t>GDS-228632</t>
  </si>
  <si>
    <t>CHO-1928303</t>
  </si>
  <si>
    <t>Fernando20358</t>
  </si>
  <si>
    <t>GDS-228634</t>
  </si>
  <si>
    <t>CHO-1928312</t>
  </si>
  <si>
    <t>Rey</t>
  </si>
  <si>
    <t>rrey</t>
  </si>
  <si>
    <t>rolando22004</t>
  </si>
  <si>
    <t>GDS-228631</t>
  </si>
  <si>
    <t>CHO-1928295</t>
  </si>
  <si>
    <t>Chu</t>
  </si>
  <si>
    <t>gchu</t>
  </si>
  <si>
    <t>Gabriel 20549</t>
  </si>
  <si>
    <t>GDS-228796</t>
  </si>
  <si>
    <t>CHO-1928967</t>
  </si>
  <si>
    <t>Moreno</t>
  </si>
  <si>
    <t>jomoreno</t>
  </si>
  <si>
    <t>Jose20372</t>
  </si>
  <si>
    <t>GDS-229089</t>
  </si>
  <si>
    <t>CHO-1930079</t>
  </si>
  <si>
    <t>Bernal</t>
  </si>
  <si>
    <t>Johel</t>
  </si>
  <si>
    <t>Johel20306</t>
  </si>
  <si>
    <t>GDS-229339</t>
  </si>
  <si>
    <t>CHO-1930915</t>
  </si>
  <si>
    <t>Shieh</t>
  </si>
  <si>
    <t>Cynthia</t>
  </si>
  <si>
    <t>cshieh</t>
  </si>
  <si>
    <t>GDS-229347</t>
  </si>
  <si>
    <t>CHO-1930948</t>
  </si>
  <si>
    <t>Solano</t>
  </si>
  <si>
    <t>Klevert</t>
  </si>
  <si>
    <t xml:space="preserve">ksolano </t>
  </si>
  <si>
    <t>ksolano</t>
  </si>
  <si>
    <t>GDS-231301</t>
  </si>
  <si>
    <t>CHO-1938045</t>
  </si>
  <si>
    <t>Quintero</t>
  </si>
  <si>
    <t>Valentina</t>
  </si>
  <si>
    <t>vquintero</t>
  </si>
  <si>
    <t>GDS-231300</t>
  </si>
  <si>
    <t>CHO-1938047</t>
  </si>
  <si>
    <t>Valencia</t>
  </si>
  <si>
    <t xml:space="preserve">Jhosue </t>
  </si>
  <si>
    <t>jhvalencia</t>
  </si>
  <si>
    <t>GDS-231302</t>
  </si>
  <si>
    <t>CHO-1938053</t>
  </si>
  <si>
    <t>Guerrero</t>
  </si>
  <si>
    <t>Geraldine</t>
  </si>
  <si>
    <t>gguerrero</t>
  </si>
  <si>
    <t>GDS-231877</t>
  </si>
  <si>
    <t>CHO-1941767</t>
  </si>
  <si>
    <t>Matos</t>
  </si>
  <si>
    <t>Lyan</t>
  </si>
  <si>
    <t>lmatos</t>
  </si>
  <si>
    <t>GDS-232336</t>
  </si>
  <si>
    <t>CHO-1944055</t>
  </si>
  <si>
    <t>Hilbert</t>
  </si>
  <si>
    <t>Anders</t>
  </si>
  <si>
    <t>ahilbert</t>
  </si>
  <si>
    <t>GDS-232337</t>
  </si>
  <si>
    <t>CHO-1944058</t>
  </si>
  <si>
    <t>Moses</t>
  </si>
  <si>
    <t>Janeth</t>
  </si>
  <si>
    <t>jmoses</t>
  </si>
  <si>
    <t>CHO-1948260</t>
  </si>
  <si>
    <t>Solis</t>
  </si>
  <si>
    <t>Hector</t>
  </si>
  <si>
    <t>hsolis</t>
  </si>
  <si>
    <t>CHO-1951246</t>
  </si>
  <si>
    <t>Miller</t>
  </si>
  <si>
    <t>Queruski</t>
  </si>
  <si>
    <t>qmiller</t>
  </si>
  <si>
    <t>CHO-1950233</t>
  </si>
  <si>
    <t>jonsmith</t>
  </si>
  <si>
    <t>CHO-1950228</t>
  </si>
  <si>
    <t>Vargas</t>
  </si>
  <si>
    <t>Rogelio</t>
  </si>
  <si>
    <t>rvargas</t>
  </si>
  <si>
    <t>CHO-1950238</t>
  </si>
  <si>
    <t>Wilfredo</t>
  </si>
  <si>
    <t xml:space="preserve">wmontenegro </t>
  </si>
  <si>
    <t>wmontenegro</t>
  </si>
  <si>
    <t>CHO-1956048</t>
  </si>
  <si>
    <t>Dixon</t>
  </si>
  <si>
    <t>Charis</t>
  </si>
  <si>
    <t>cdixon</t>
  </si>
  <si>
    <t>CHO-1957489</t>
  </si>
  <si>
    <t xml:space="preserve">Dimas </t>
  </si>
  <si>
    <t>dimrodriguez</t>
  </si>
  <si>
    <t>CHO-1963688</t>
  </si>
  <si>
    <t>De Hoyos</t>
  </si>
  <si>
    <t>Yarinel</t>
  </si>
  <si>
    <t>ydehoyos</t>
  </si>
  <si>
    <t>CHO-1963691</t>
  </si>
  <si>
    <t>Gomes</t>
  </si>
  <si>
    <t>Shanon</t>
  </si>
  <si>
    <t>sgomes</t>
  </si>
  <si>
    <t>CHO-1963693</t>
  </si>
  <si>
    <t>Mosquera</t>
  </si>
  <si>
    <t>Dan</t>
  </si>
  <si>
    <t>dmosquera</t>
  </si>
  <si>
    <t>CHO-1970004</t>
  </si>
  <si>
    <t>Roach</t>
  </si>
  <si>
    <t>Mario</t>
  </si>
  <si>
    <t>mroach</t>
  </si>
  <si>
    <t>CHO-1974041</t>
  </si>
  <si>
    <t>Jakits</t>
  </si>
  <si>
    <t>Christopher</t>
  </si>
  <si>
    <t>cjakits</t>
  </si>
  <si>
    <t>christopher22010</t>
  </si>
  <si>
    <t>josgonzalez</t>
  </si>
  <si>
    <t>joseph22012</t>
  </si>
  <si>
    <t>Bazan</t>
  </si>
  <si>
    <t>Joshwa</t>
  </si>
  <si>
    <t>jbazan</t>
  </si>
  <si>
    <t>joshwa22011</t>
  </si>
  <si>
    <t>Lozano</t>
  </si>
  <si>
    <t>Ernesto</t>
  </si>
  <si>
    <t>elozano</t>
  </si>
  <si>
    <t>Didio</t>
  </si>
  <si>
    <t>digonzalez</t>
  </si>
  <si>
    <t>Pierre Fonteli</t>
  </si>
  <si>
    <t>jfonteli</t>
  </si>
  <si>
    <t>CHO Ticket</t>
  </si>
  <si>
    <t>Lyan Matos</t>
  </si>
  <si>
    <t>Agent</t>
  </si>
  <si>
    <t>CS</t>
  </si>
  <si>
    <t>Anders Hilbert</t>
  </si>
  <si>
    <t>Count of Name</t>
  </si>
  <si>
    <t>Ruth Saldana</t>
  </si>
  <si>
    <t>Lissy Perez  Total</t>
  </si>
  <si>
    <t>Fernando Monforte</t>
  </si>
  <si>
    <t>Grand Total</t>
  </si>
  <si>
    <t>Tomas Caballero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</si>
</sst>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3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color rgb="FF000000"/>
      <name val="Arial"/>
      <family val="2"/>
    </font>
    <font>
      <u/>
      <sz val="12"/>
      <color theme="10"/>
      <name val="Arial"/>
      <family val="2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b/>
      <sz val="14"/>
      <color rgb="FF212121"/>
      <name val="Times New Roman"/>
      <family val="1"/>
    </font>
    <font>
      <b/>
      <sz val="12"/>
      <color rgb="FF212121"/>
      <name val="Times New Roman"/>
      <family val="1"/>
    </font>
    <font>
      <sz val="14"/>
      <color rgb="FF212121"/>
      <name val="Times New Roman"/>
      <family val="1"/>
    </font>
    <font>
      <u/>
      <sz val="11"/>
      <color rgb="FF0563C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2" fillId="3" borderId="6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0" fillId="0" borderId="0" xfId="0" pivotButton="1"/>
    <xf numFmtId="0" fontId="0" fillId="3" borderId="0" xfId="0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2" fillId="3" borderId="1" xfId="0" applyFont="1" applyFill="1" applyBorder="1"/>
    <xf numFmtId="0" fontId="6" fillId="0" borderId="1" xfId="1" applyFont="1" applyBorder="1" applyAlignment="1"/>
    <xf numFmtId="0" fontId="0" fillId="3" borderId="1" xfId="0" applyFill="1" applyBorder="1"/>
    <xf numFmtId="0" fontId="3" fillId="3" borderId="4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4" fillId="5" borderId="0" xfId="1" applyFill="1" applyAlignment="1">
      <alignment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3" fillId="6" borderId="7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0" borderId="9" xfId="1" applyFont="1" applyBorder="1" applyAlignment="1"/>
    <xf numFmtId="0" fontId="6" fillId="0" borderId="14" xfId="1" applyFont="1" applyBorder="1" applyAlignment="1"/>
    <xf numFmtId="0" fontId="3" fillId="3" borderId="8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7.739706365741" createdVersion="8" refreshedVersion="8" minRefreshableVersion="3" recordCount="134" xr:uid="{DB1BDB69-DCFE-490C-AA1A-43D9A5FD6739}">
  <cacheSource type="worksheet">
    <worksheetSource ref="A1:T1048576" sheet="7MS Main Roster "/>
  </cacheSource>
  <cacheFields count="20">
    <cacheField name="#" numFmtId="0">
      <sharedItems containsString="0" containsBlank="1" containsNumber="1" containsInteger="1" minValue="1" maxValue="145"/>
    </cacheField>
    <cacheField name="Name" numFmtId="0">
      <sharedItems containsBlank="1" count="133">
        <s v="Yosslay Quijano"/>
        <s v="Mileidys Moran"/>
        <s v="Antonio Laurin"/>
        <s v="Carlos Ivan Gonzalez"/>
        <s v="Emilio Wong"/>
        <s v="Alberto Filos"/>
        <s v="Alexandra Mendoza"/>
        <s v="Abel Rodriguez"/>
        <s v="Sofia  Hernandez"/>
        <s v="Laura Delgado"/>
        <s v="Genesis Pitty"/>
        <s v="Daniel Castillo"/>
        <s v="Heily Melendez"/>
        <s v="Laury Rojer"/>
        <s v="Virgilio Vega"/>
        <s v="Alfonso Vasquez"/>
        <s v="Ameth Santos"/>
        <s v="Arturo Campos"/>
        <s v="Cristian Osorio"/>
        <s v="Erika Henao"/>
        <s v="Gael Ruiz"/>
        <s v="Marianne Tejada"/>
        <s v="Misael Leaver "/>
        <s v="Francesca Mendoza"/>
        <s v="Najib Aquino"/>
        <s v="Thomas Harvey"/>
        <s v="Diego Vasquez"/>
        <s v="Fredy De Avila"/>
        <s v="Javier Bravo"/>
        <s v="Ana Alvarado"/>
        <s v="Marcos Alvarado"/>
        <s v="Solmarie Jaramillo"/>
        <s v="Carla Salas"/>
        <s v="Andrea Mendoza Hidalgo"/>
        <s v="Andrea Jimenez"/>
        <s v="Joao Sentmat"/>
        <s v="Samuel Evans"/>
        <s v="Bryan Beckford"/>
        <s v="Gabriel Gomez"/>
        <s v="Andrea Lezcano"/>
        <s v="Ricardo Dyer"/>
        <s v="Tommy Valdes"/>
        <s v="Taiwo James"/>
        <s v="Genesis Barria"/>
        <s v="Juan Ku"/>
        <s v="Ian Del Rosario"/>
        <s v="Juan Claro"/>
        <s v="Albin Nunez"/>
        <s v="Sebastian Soto"/>
        <s v="Mayerin Winter"/>
        <s v="Tomas Caballero"/>
        <s v="Lissy Perez"/>
        <s v="Alexandria De Suarez"/>
        <s v="Gonzaque Joseph"/>
        <s v="Noel Hernandez"/>
        <s v="Cheyn Rodriguez"/>
        <s v="Nathalie Newball"/>
        <s v="Yasidell Morales"/>
        <s v="Leonel Grajales"/>
        <s v="Genesis Rendon"/>
        <s v="Hugo Iturriaga"/>
        <s v="Emmanuel  Caicedo"/>
        <s v="Cristian Rodriguez"/>
        <s v="Erick Jimenez"/>
        <s v="Jeremy Santana"/>
        <s v="Lizmarie  Rangel"/>
        <s v="Carlos Canova"/>
        <s v="Keith Lavayen"/>
        <s v="Jackeline Medina"/>
        <s v="Julio Del Cid"/>
        <s v="Luis Jimenez"/>
        <s v="Joseph Almengor"/>
        <s v="Natalia Benalcazar"/>
        <s v="Leslie Kerr"/>
        <s v="Jean Perie"/>
        <s v="Claudio Butterbaugh"/>
        <s v="Brigeth Saldana"/>
        <s v="David Hernandez"/>
        <s v="Cristopher Perez"/>
        <s v="Raul Castillo"/>
        <s v="Ruth Saldana"/>
        <s v="John Suarez"/>
        <s v="Walter Hernandez"/>
        <s v="Alvaro Baptista"/>
        <s v="Ian Soto"/>
        <s v="Jairo Osorio"/>
        <s v="Jhussein Polanco"/>
        <s v="Kimberly Zapateiro"/>
        <s v="Jesus Dominguez"/>
        <s v="Reinaldo Aronategui"/>
        <s v="Julio Castillo"/>
        <s v="Fernando Rivera"/>
        <s v="Jaime Arauz"/>
        <s v="Jenny Jordan"/>
        <s v="Adrian Lopez"/>
        <s v="Alejandro Murillo"/>
        <s v="Andre Rodriguez"/>
        <s v="Bryan Munoz"/>
        <s v="Luis Flores"/>
        <s v="Miguel Ramirez"/>
        <s v="Ricardo Guevara"/>
        <s v="Rodrigo Avila"/>
        <s v="Sebastian Saldana"/>
        <s v="Sherreine Weir"/>
        <s v="Daniel Olivares"/>
        <s v="Sophya Gonzalez"/>
        <s v="Ignacio Croce"/>
        <s v="Bryan Meza"/>
        <s v="Marian Shocron"/>
        <s v="Mariel Rivera"/>
        <s v="Moises Montenegro"/>
        <s v="Tatiana Ibarguen"/>
        <s v="Victor Gomez"/>
        <s v="Winston Carrillo"/>
        <s v="Joshua  Williams"/>
        <s v="Gaspar Serrano"/>
        <s v="Jonathan Santos"/>
        <s v="Joshua Richards"/>
        <s v="Carlos Gonzalez"/>
        <s v="Fabian Amaya"/>
        <s v="Juan Rivera"/>
        <s v="Jossie Arosemena"/>
        <s v="Julio Botello"/>
        <s v="Luis Ruiz"/>
        <s v="Radhames Munoz"/>
        <s v="Sylianne Molina"/>
        <s v="Luis Chan"/>
        <s v="Chris Cano"/>
        <s v="Fernando Monforte"/>
        <s v="Juan Echeverria"/>
        <s v="Oswaldo Aguirre"/>
        <s v="Ricardo Guerra"/>
        <m/>
      </sharedItems>
    </cacheField>
    <cacheField name="Last Name" numFmtId="0">
      <sharedItems containsBlank="1"/>
    </cacheField>
    <cacheField name="First Name" numFmtId="0">
      <sharedItems containsBlank="1"/>
    </cacheField>
    <cacheField name="Batch" numFmtId="0">
      <sharedItems containsBlank="1"/>
    </cacheField>
    <cacheField name="Agent ID" numFmtId="0">
      <sharedItems containsString="0" containsBlank="1" containsNumber="1" containsInteger="1" minValue="2283" maxValue="78840"/>
    </cacheField>
    <cacheField name="Odoo ID" numFmtId="0">
      <sharedItems containsString="0" containsBlank="1" containsNumber="1" containsInteger="1" minValue="41000156426" maxValue="41995000251"/>
    </cacheField>
    <cacheField name="BO User" numFmtId="0">
      <sharedItems containsBlank="1"/>
    </cacheField>
    <cacheField name="Axonify" numFmtId="0">
      <sharedItems containsBlank="1"/>
    </cacheField>
    <cacheField name="Supervisor" numFmtId="0">
      <sharedItems containsBlank="1" count="17">
        <s v="Ana Tunon"/>
        <s v="Brigeth Saldana"/>
        <s v="Chris Cano"/>
        <s v="Claudio Butterbaugh"/>
        <s v="Cristopher Perez "/>
        <s v="Jay Castillo"/>
        <s v="John Suarez"/>
        <s v="Juan Echeverria"/>
        <s v="Lissy Perez "/>
        <s v="Luis Chan"/>
        <s v="Oswaldo Aguirre"/>
        <s v="Ricardo Guerra"/>
        <s v="Ruth Saldaña"/>
        <s v="Tomas Caballero"/>
        <m/>
        <s v="Fernando Monforte" u="1"/>
        <s v="Cristopher Perez" u="1"/>
      </sharedItems>
    </cacheField>
    <cacheField name="Manager" numFmtId="0">
      <sharedItems containsBlank="1" count="5">
        <s v="Ana Tunon"/>
        <s v="Lissy Perez "/>
        <s v="Tomas Caballero"/>
        <s v="Jay Castillo"/>
        <m/>
      </sharedItems>
    </cacheField>
    <cacheField name="Tier" numFmtId="0">
      <sharedItems containsBlank="1" containsMixedTypes="1" containsNumber="1" containsInteger="1" minValue="1" maxValue="2"/>
    </cacheField>
    <cacheField name="Shift" numFmtId="0">
      <sharedItems containsBlank="1"/>
    </cacheField>
    <cacheField name="Schedule" numFmtId="0">
      <sharedItems containsBlank="1"/>
    </cacheField>
    <cacheField name="Department" numFmtId="0">
      <sharedItems containsBlank="1"/>
    </cacheField>
    <cacheField name="Role" numFmtId="0">
      <sharedItems containsBlank="1" count="7">
        <s v="Analyst"/>
        <s v="Receptionist"/>
        <s v="Associate"/>
        <s v="OM"/>
        <s v="Trainer"/>
        <s v="Supervisor"/>
        <m/>
      </sharedItems>
    </cacheField>
    <cacheField name="Phase 1 Date" numFmtId="0">
      <sharedItems containsDate="1" containsBlank="1" containsMixedTypes="1" minDate="2025-01-06T00:00:00" maxDate="2025-11-25T00:00:00"/>
    </cacheField>
    <cacheField name="Phase 2 Date" numFmtId="0">
      <sharedItems containsDate="1" containsBlank="1" containsMixedTypes="1" minDate="2025-03-03T00:00:00" maxDate="2025-11-18T00:00:00"/>
    </cacheField>
    <cacheField name="Phase 3 Date" numFmtId="0">
      <sharedItems containsDate="1" containsBlank="1" containsMixedTypes="1" minDate="2025-09-22T00:00:00" maxDate="2025-12-16T00:00:00"/>
    </cacheField>
    <cacheField name="Hire Date" numFmtId="0">
      <sharedItems containsNonDate="0" containsDate="1" containsString="0" containsBlank="1" minDate="2025-01-01T00:00:00" maxDate="2025-11-2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"/>
    <x v="0"/>
    <s v="Quijano"/>
    <s v="Yosslay"/>
    <s v="B2"/>
    <n v="20380"/>
    <n v="41191159032"/>
    <s v="yquijano"/>
    <s v="Yosslay20380"/>
    <x v="0"/>
    <x v="0"/>
    <n v="2"/>
    <s v="Morning"/>
    <s v="7:00AM - 4:00PM"/>
    <s v="Accounting"/>
    <x v="0"/>
    <d v="2025-02-03T00:00:00"/>
    <d v="2025-03-24T00:00:00"/>
    <s v="N/A"/>
    <d v="2025-02-03T00:00:00"/>
  </r>
  <r>
    <n v="1"/>
    <x v="1"/>
    <s v="Moran"/>
    <s v="Mileidys"/>
    <s v="B6"/>
    <n v="58200"/>
    <n v="41148439102"/>
    <s v="mimoran"/>
    <s v="mimoran"/>
    <x v="0"/>
    <x v="0"/>
    <n v="2"/>
    <s v="Morning"/>
    <s v="6:00AM - 3:00PM"/>
    <s v="HR"/>
    <x v="1"/>
    <d v="2025-07-14T00:00:00"/>
    <d v="2025-10-07T00:00:00"/>
    <d v="2025-09-22T00:00:00"/>
    <d v="2025-07-14T00:00:00"/>
  </r>
  <r>
    <n v="5"/>
    <x v="2"/>
    <s v="Laurin"/>
    <s v="Antonio"/>
    <s v="B10"/>
    <n v="22169"/>
    <n v="41002199674"/>
    <s v="alaurin"/>
    <s v="alaurin"/>
    <x v="1"/>
    <x v="1"/>
    <m/>
    <s v="Morning"/>
    <s v="06:00AM - 3:00PM"/>
    <s v="Customer Support"/>
    <x v="2"/>
    <d v="2025-10-13T00:00:00"/>
    <d v="2025-11-17T00:00:00"/>
    <d v="2025-12-15T00:00:00"/>
    <d v="2025-10-13T00:00:00"/>
  </r>
  <r>
    <n v="6"/>
    <x v="3"/>
    <s v="Gonzalez"/>
    <s v="Carlos Ivan"/>
    <s v="B10"/>
    <n v="22145"/>
    <n v="41247509128"/>
    <s v="ccgonzalez"/>
    <s v="ccgonzalez"/>
    <x v="1"/>
    <x v="1"/>
    <m/>
    <s v="Morning"/>
    <s v="06:00AM - 3:00PM"/>
    <s v="Customer Support"/>
    <x v="2"/>
    <d v="2025-10-13T00:00:00"/>
    <d v="2025-11-17T00:00:00"/>
    <d v="2025-12-15T00:00:00"/>
    <d v="2025-10-13T00:00:00"/>
  </r>
  <r>
    <n v="53"/>
    <x v="4"/>
    <s v="Wong"/>
    <s v="Emilio"/>
    <s v="B2"/>
    <n v="20354"/>
    <n v="41640049407"/>
    <s v="ewong"/>
    <s v="Emilio20354"/>
    <x v="1"/>
    <x v="1"/>
    <n v="2"/>
    <s v="Morning"/>
    <s v="07:00AM - 4:00PM"/>
    <s v="Customer Support"/>
    <x v="2"/>
    <d v="2025-02-03T00:00:00"/>
    <d v="2025-03-24T00:00:00"/>
    <s v="N/A"/>
    <d v="2025-02-03T00:00:00"/>
  </r>
  <r>
    <n v="79"/>
    <x v="5"/>
    <s v="Filos"/>
    <s v="Alberto"/>
    <s v="B4"/>
    <n v="22008"/>
    <n v="41713907191"/>
    <s v="afilos"/>
    <s v="alberto22008"/>
    <x v="1"/>
    <x v="1"/>
    <n v="2"/>
    <s v="Morning"/>
    <s v="06:00AM - 3:00PM"/>
    <s v="Customer Support"/>
    <x v="2"/>
    <d v="2025-05-12T00:00:00"/>
    <d v="2025-06-24T00:00:00"/>
    <s v="N/A"/>
    <d v="2025-05-12T00:00:00"/>
  </r>
  <r>
    <n v="69"/>
    <x v="6"/>
    <s v="Mendoza"/>
    <s v="Alexandra"/>
    <s v="B4"/>
    <n v="22001"/>
    <n v="41011283908"/>
    <s v="almendoza"/>
    <s v="alexandra22001"/>
    <x v="1"/>
    <x v="1"/>
    <n v="2"/>
    <s v="Morning"/>
    <s v="06:00AM - 3:00PM"/>
    <s v="Customer Support"/>
    <x v="2"/>
    <d v="2025-05-12T00:00:00"/>
    <d v="2025-06-24T00:00:00"/>
    <s v="N/A"/>
    <d v="2025-05-12T00:00:00"/>
  </r>
  <r>
    <n v="137"/>
    <x v="7"/>
    <s v="Rodriguez"/>
    <s v="Abel"/>
    <s v="B9"/>
    <n v="22144"/>
    <n v="41685285668"/>
    <s v="abrodriguez"/>
    <s v="abrodriguez"/>
    <x v="1"/>
    <x v="1"/>
    <n v="2"/>
    <s v="Morning"/>
    <s v="06:00AM - 3:00PM"/>
    <s v="Customer Support"/>
    <x v="2"/>
    <d v="2025-09-29T00:00:00"/>
    <d v="2025-10-27T00:00:00"/>
    <d v="2025-12-08T00:00:00"/>
    <d v="2025-09-29T00:00:00"/>
  </r>
  <r>
    <n v="138"/>
    <x v="8"/>
    <s v="Hernandez"/>
    <s v="Sofia "/>
    <s v="B9"/>
    <n v="22139"/>
    <n v="41726058154"/>
    <s v="shernandez"/>
    <s v="shernandez"/>
    <x v="1"/>
    <x v="1"/>
    <n v="2"/>
    <s v="Morning"/>
    <s v="06:00AM - 3:00PM"/>
    <s v="Customer Support"/>
    <x v="2"/>
    <d v="2025-09-29T00:00:00"/>
    <d v="2025-10-27T00:00:00"/>
    <d v="2025-12-08T00:00:00"/>
    <d v="2025-09-29T00:00:00"/>
  </r>
  <r>
    <n v="140"/>
    <x v="9"/>
    <s v="Delgado"/>
    <s v="Laura"/>
    <s v="DH"/>
    <n v="5557"/>
    <n v="41425038592"/>
    <s v="ldelgado"/>
    <s v="ldelgado"/>
    <x v="1"/>
    <x v="1"/>
    <n v="2"/>
    <s v="Morning"/>
    <s v="06:00AM - 3:00PM"/>
    <s v="Customer Support"/>
    <x v="2"/>
    <s v="N/A"/>
    <s v="N/A"/>
    <s v="N/A"/>
    <d v="2025-04-28T00:00:00"/>
  </r>
  <r>
    <n v="52"/>
    <x v="10"/>
    <s v="Pitty"/>
    <s v="Genesis"/>
    <s v="B2"/>
    <n v="20376"/>
    <n v="41316792710"/>
    <s v="gpitty"/>
    <s v="Genesis20376"/>
    <x v="1"/>
    <x v="1"/>
    <n v="2"/>
    <s v="Morning"/>
    <s v="06:00AM - 3:00PM"/>
    <s v="Customer Support"/>
    <x v="2"/>
    <d v="2025-02-03T00:00:00"/>
    <d v="2025-03-24T00:00:00"/>
    <s v="N/A"/>
    <d v="2025-02-03T00:00:00"/>
  </r>
  <r>
    <n v="80"/>
    <x v="11"/>
    <s v="Castillo"/>
    <s v="Daniel"/>
    <s v="B4"/>
    <n v="22002"/>
    <n v="41302550643"/>
    <s v="dcastillo"/>
    <s v="daniel22002"/>
    <x v="1"/>
    <x v="1"/>
    <n v="2"/>
    <s v="Morning"/>
    <s v="06:00AM - 3:00PM"/>
    <s v="Customer Support"/>
    <x v="2"/>
    <d v="2025-05-12T00:00:00"/>
    <d v="2025-06-24T00:00:00"/>
    <s v="N/A"/>
    <d v="2025-05-12T00:00:00"/>
  </r>
  <r>
    <n v="3"/>
    <x v="12"/>
    <s v="Melendez"/>
    <s v="Heily"/>
    <s v="B1"/>
    <n v="20301"/>
    <n v="41031748911"/>
    <s v="hmelendez"/>
    <s v="heily20301"/>
    <x v="1"/>
    <x v="1"/>
    <n v="2"/>
    <s v="Morning"/>
    <s v="06:00AM - 3:00PM"/>
    <s v="Customer Support"/>
    <x v="2"/>
    <d v="2025-01-06T00:00:00"/>
    <d v="2025-03-03T00:00:00"/>
    <s v="N/A"/>
    <d v="2025-01-03T00:00:00"/>
  </r>
  <r>
    <n v="18"/>
    <x v="13"/>
    <s v="Rojer"/>
    <s v="Laury"/>
    <s v="B11"/>
    <n v="22245"/>
    <n v="41581843535"/>
    <s v="lroger"/>
    <s v="lroger"/>
    <x v="1"/>
    <x v="1"/>
    <n v="1"/>
    <s v="Morning"/>
    <s v="06:00AM - 3:00PM"/>
    <s v="Customer Support"/>
    <x v="2"/>
    <d v="2025-11-11T00:00:00"/>
    <m/>
    <m/>
    <d v="2025-11-11T00:00:00"/>
  </r>
  <r>
    <n v="54"/>
    <x v="14"/>
    <s v="Vega"/>
    <s v="Virgilio"/>
    <s v="B2"/>
    <n v="20361"/>
    <n v="41465637915"/>
    <s v="vivega"/>
    <s v="Virgilio20361"/>
    <x v="1"/>
    <x v="1"/>
    <n v="2"/>
    <s v="Morning"/>
    <s v="06:00AM - 3:00PM"/>
    <s v="Customer Support"/>
    <x v="2"/>
    <d v="2025-02-03T00:00:00"/>
    <d v="2025-03-24T00:00:00"/>
    <s v="N/A"/>
    <d v="2025-02-03T00:00:00"/>
  </r>
  <r>
    <n v="41"/>
    <x v="15"/>
    <s v="Vasquez"/>
    <s v="Alfonso"/>
    <s v="B12"/>
    <n v="22175"/>
    <n v="41450190198"/>
    <s v="alvasquez"/>
    <s v="alvasquez"/>
    <x v="2"/>
    <x v="2"/>
    <n v="1"/>
    <s v="Night"/>
    <s v="5:00PM - 1:00AM"/>
    <s v="Customer Support"/>
    <x v="2"/>
    <d v="2025-11-24T00:00:00"/>
    <m/>
    <m/>
    <d v="2025-11-24T00:00:00"/>
  </r>
  <r>
    <n v="36"/>
    <x v="16"/>
    <s v="Santos"/>
    <s v="Ameth"/>
    <s v="B12"/>
    <n v="22263"/>
    <n v="41037242170"/>
    <s v="amsantos"/>
    <s v="amsantos"/>
    <x v="2"/>
    <x v="2"/>
    <n v="1"/>
    <s v="Night"/>
    <s v="5:00PM - 1:00AM"/>
    <s v="Customer Support"/>
    <x v="2"/>
    <d v="2025-11-24T00:00:00"/>
    <m/>
    <m/>
    <d v="2025-11-24T00:00:00"/>
  </r>
  <r>
    <n v="46"/>
    <x v="17"/>
    <s v="Campos"/>
    <s v="Arturo"/>
    <s v="B12"/>
    <n v="22261"/>
    <n v="41148862394"/>
    <s v="arcampos"/>
    <s v="arcampos"/>
    <x v="2"/>
    <x v="2"/>
    <n v="1"/>
    <s v="Night"/>
    <s v="5:00PM - 1:00AM"/>
    <s v="Customer Support"/>
    <x v="2"/>
    <d v="2025-11-24T00:00:00"/>
    <m/>
    <m/>
    <d v="2025-11-24T00:00:00"/>
  </r>
  <r>
    <n v="47"/>
    <x v="18"/>
    <s v="Osorio"/>
    <s v="Cristian"/>
    <s v="B12"/>
    <n v="22259"/>
    <n v="41225342204"/>
    <s v="crosorio"/>
    <s v="crosorio"/>
    <x v="2"/>
    <x v="2"/>
    <n v="1"/>
    <s v="Night"/>
    <s v="3:00PM - 11:00PM"/>
    <s v="Customer Support"/>
    <x v="2"/>
    <d v="2025-11-24T00:00:00"/>
    <m/>
    <m/>
    <d v="2025-11-24T00:00:00"/>
  </r>
  <r>
    <n v="34"/>
    <x v="19"/>
    <s v="Henao"/>
    <s v="Erika"/>
    <s v="B12"/>
    <n v="22258"/>
    <n v="41295366014"/>
    <s v="ehenao"/>
    <s v="ehenao"/>
    <x v="2"/>
    <x v="2"/>
    <n v="1"/>
    <s v="Night"/>
    <s v="5:00PM - 1:00AM"/>
    <s v="Customer Support"/>
    <x v="2"/>
    <d v="2025-11-24T00:00:00"/>
    <m/>
    <m/>
    <d v="2025-11-24T00:00:00"/>
  </r>
  <r>
    <n v="39"/>
    <x v="20"/>
    <s v="Ruiz"/>
    <s v="Gael"/>
    <s v="B12"/>
    <n v="22176"/>
    <n v="41194097853"/>
    <s v="garuiz"/>
    <s v="garuiz"/>
    <x v="2"/>
    <x v="2"/>
    <n v="1"/>
    <s v="Night"/>
    <s v="5:00PM - 1:00AM"/>
    <s v="Customer Support"/>
    <x v="2"/>
    <d v="2025-11-24T00:00:00"/>
    <m/>
    <m/>
    <d v="2025-11-24T00:00:00"/>
  </r>
  <r>
    <n v="40"/>
    <x v="21"/>
    <s v="Tejada"/>
    <s v="Marianne"/>
    <s v="B12"/>
    <n v="22255"/>
    <n v="41949147876"/>
    <s v="mtejada"/>
    <s v="mtejada"/>
    <x v="2"/>
    <x v="2"/>
    <n v="1"/>
    <s v="Night"/>
    <s v="5:00PM - 1:00AM"/>
    <s v="Customer Support"/>
    <x v="2"/>
    <d v="2025-11-24T00:00:00"/>
    <m/>
    <m/>
    <d v="2025-11-24T00:00:00"/>
  </r>
  <r>
    <n v="50"/>
    <x v="22"/>
    <s v="Leaver "/>
    <s v="Misael"/>
    <s v="B12"/>
    <n v="20292"/>
    <n v="41520529240"/>
    <s v="mleaver"/>
    <s v="mleaver"/>
    <x v="2"/>
    <x v="2"/>
    <n v="1"/>
    <s v="Night"/>
    <s v="5:00PM - 1:00AM"/>
    <s v="Customer Support"/>
    <x v="2"/>
    <d v="2025-11-24T00:00:00"/>
    <m/>
    <m/>
    <d v="2025-11-24T00:00:00"/>
  </r>
  <r>
    <n v="95"/>
    <x v="23"/>
    <s v="Mendoza"/>
    <s v="Francesca"/>
    <s v="B6"/>
    <n v="22073"/>
    <n v="41761171133"/>
    <s v="frmendoza"/>
    <s v="frmendoza"/>
    <x v="2"/>
    <x v="2"/>
    <n v="2"/>
    <s v="Morning"/>
    <s v="5:00PM - 1:00AM"/>
    <s v="Customer Support"/>
    <x v="2"/>
    <d v="2025-07-14T00:00:00"/>
    <d v="2025-08-11T00:00:00"/>
    <d v="2025-09-22T00:00:00"/>
    <d v="2025-07-14T00:00:00"/>
  </r>
  <r>
    <n v="49"/>
    <x v="24"/>
    <s v="Aquino"/>
    <s v="Najib"/>
    <s v="B12"/>
    <n v="22257"/>
    <n v="41257597024"/>
    <s v="naquino"/>
    <s v="naquino"/>
    <x v="2"/>
    <x v="2"/>
    <n v="1"/>
    <s v="Night"/>
    <s v="5:00PM - 1:00AM"/>
    <s v="Customer Support"/>
    <x v="2"/>
    <d v="2025-11-24T00:00:00"/>
    <m/>
    <m/>
    <d v="2025-11-24T00:00:00"/>
  </r>
  <r>
    <n v="38"/>
    <x v="25"/>
    <s v="Harvey"/>
    <s v="Thomas"/>
    <s v="B12"/>
    <n v="22265"/>
    <n v="41039044821"/>
    <s v="tharvey"/>
    <s v="tharvey"/>
    <x v="2"/>
    <x v="2"/>
    <n v="1"/>
    <s v="Night"/>
    <s v="5:00PM - 1:00AM"/>
    <s v="Customer Support"/>
    <x v="2"/>
    <d v="2025-11-24T00:00:00"/>
    <m/>
    <m/>
    <d v="2025-11-24T00:00:00"/>
  </r>
  <r>
    <n v="64"/>
    <x v="26"/>
    <s v="Vasquez"/>
    <s v="Diego"/>
    <s v="B3"/>
    <n v="20547"/>
    <n v="41849670836"/>
    <s v="divasquez"/>
    <s v="Diego 20547"/>
    <x v="3"/>
    <x v="1"/>
    <n v="1"/>
    <s v="Morning"/>
    <s v="05:00AM - 2:00PM"/>
    <s v="BNS"/>
    <x v="2"/>
    <d v="2025-03-10T00:00:00"/>
    <s v="N/A"/>
    <s v="N/A"/>
    <d v="2025-03-10T00:00:00"/>
  </r>
  <r>
    <n v="65"/>
    <x v="27"/>
    <s v="De Avila"/>
    <s v="Fredy"/>
    <s v="B3"/>
    <n v="20537"/>
    <n v="41368215901"/>
    <s v="fdeavila"/>
    <s v="fdeavila 20537"/>
    <x v="3"/>
    <x v="1"/>
    <n v="1"/>
    <s v="Morning"/>
    <s v="05:00AM - 2:00PM"/>
    <s v="BNS"/>
    <x v="2"/>
    <d v="2025-03-10T00:00:00"/>
    <s v="N/A"/>
    <s v="N/A"/>
    <d v="2025-03-10T00:00:00"/>
  </r>
  <r>
    <n v="37"/>
    <x v="28"/>
    <s v="Bravo"/>
    <s v="Javier"/>
    <s v="B12"/>
    <n v="22264"/>
    <n v="41003606812"/>
    <s v="jabravo"/>
    <s v="jabravo"/>
    <x v="3"/>
    <x v="1"/>
    <n v="1"/>
    <s v="Morning"/>
    <s v="05:00AM - 2:00PM"/>
    <s v="Customer Support"/>
    <x v="2"/>
    <d v="2025-11-24T00:00:00"/>
    <m/>
    <m/>
    <d v="2025-11-24T00:00:00"/>
  </r>
  <r>
    <n v="7"/>
    <x v="29"/>
    <s v="Alvarado"/>
    <s v="Ana"/>
    <s v="B10"/>
    <n v="22172"/>
    <n v="41760551568"/>
    <s v="aalvarado"/>
    <s v="aalvarado"/>
    <x v="3"/>
    <x v="1"/>
    <m/>
    <s v="Morning"/>
    <s v="05:00AM - 2:00PM"/>
    <s v="Customer Support"/>
    <x v="2"/>
    <d v="2025-10-13T00:00:00"/>
    <d v="2025-11-17T00:00:00"/>
    <d v="2025-12-15T00:00:00"/>
    <d v="2025-10-13T00:00:00"/>
  </r>
  <r>
    <n v="10"/>
    <x v="30"/>
    <s v="Alvarado"/>
    <s v="Marcos"/>
    <s v="B10"/>
    <n v="22159"/>
    <n v="41042126103"/>
    <s v="maalvarado"/>
    <s v="maalvarado"/>
    <x v="3"/>
    <x v="1"/>
    <m/>
    <s v="Morning"/>
    <s v="05:00AM - 2:00PM"/>
    <s v="Customer Support"/>
    <x v="2"/>
    <d v="2025-10-13T00:00:00"/>
    <d v="2025-11-17T00:00:00"/>
    <d v="2025-12-15T00:00:00"/>
    <d v="2025-10-13T00:00:00"/>
  </r>
  <r>
    <n v="9"/>
    <x v="31"/>
    <s v="Jaramillo"/>
    <s v="Solmarie"/>
    <s v="B10"/>
    <n v="22170"/>
    <n v="41725533783"/>
    <s v="sjaramillo"/>
    <s v="sjaramillo"/>
    <x v="3"/>
    <x v="1"/>
    <m/>
    <s v="Morning"/>
    <s v="05:00AM - 2:00PM"/>
    <s v="Customer Support"/>
    <x v="2"/>
    <d v="2025-10-13T00:00:00"/>
    <d v="2025-11-17T00:00:00"/>
    <d v="2025-12-15T00:00:00"/>
    <d v="2025-10-13T00:00:00"/>
  </r>
  <r>
    <n v="97"/>
    <x v="32"/>
    <s v="Salas"/>
    <s v="Carla"/>
    <s v="B6"/>
    <n v="22085"/>
    <n v="41775660004"/>
    <s v="csalas"/>
    <s v="csalas"/>
    <x v="3"/>
    <x v="1"/>
    <n v="2"/>
    <s v="Morning"/>
    <s v="05:00AM - 2:00PM"/>
    <s v="Customer Support"/>
    <x v="2"/>
    <d v="2025-07-14T00:00:00"/>
    <d v="2025-08-11T00:00:00"/>
    <d v="2025-09-22T00:00:00"/>
    <d v="2025-07-14T00:00:00"/>
  </r>
  <r>
    <n v="141"/>
    <x v="33"/>
    <s v="Mendoza Hidalgo"/>
    <s v="Andrea"/>
    <s v="DH"/>
    <n v="5396"/>
    <n v="41933534216"/>
    <s v="ahidalgo"/>
    <s v="ahidalgo"/>
    <x v="3"/>
    <x v="1"/>
    <n v="2"/>
    <s v="Morning"/>
    <s v="05:00AM - 2:00PM"/>
    <s v="Customer Support"/>
    <x v="2"/>
    <s v="N/A"/>
    <s v="N/A"/>
    <s v="N/A"/>
    <d v="2025-04-28T00:00:00"/>
  </r>
  <r>
    <n v="109"/>
    <x v="34"/>
    <s v="Jimenez"/>
    <s v="Andrea"/>
    <s v="B8"/>
    <n v="22124"/>
    <n v="41424996212"/>
    <s v="andjimenez"/>
    <s v="andjimenez"/>
    <x v="3"/>
    <x v="1"/>
    <n v="1"/>
    <s v="Morning"/>
    <s v="05:00AM - 2:00PM"/>
    <s v="BNS"/>
    <x v="2"/>
    <d v="2025-09-01T00:00:00"/>
    <s v="N/A"/>
    <s v="N/A"/>
    <d v="2025-09-01T00:00:00"/>
  </r>
  <r>
    <n v="88"/>
    <x v="35"/>
    <s v="Sentmat"/>
    <s v="Joao"/>
    <s v="B5"/>
    <n v="22035"/>
    <n v="41581318430"/>
    <s v="jsentmat"/>
    <s v="joao22035"/>
    <x v="3"/>
    <x v="1"/>
    <n v="2"/>
    <s v="Morning"/>
    <s v="05:00AM - 2:00PM"/>
    <s v="Customer Support"/>
    <x v="2"/>
    <d v="2025-06-16T00:00:00"/>
    <d v="2025-07-21T00:00:00"/>
    <s v="N/A"/>
    <d v="2025-06-16T00:00:00"/>
  </r>
  <r>
    <n v="87"/>
    <x v="36"/>
    <s v="Evans"/>
    <s v="Samuel"/>
    <s v="B5"/>
    <n v="22032"/>
    <n v="41966807242"/>
    <s v="sevans"/>
    <s v="samuel22032"/>
    <x v="3"/>
    <x v="1"/>
    <n v="2"/>
    <s v="Morning"/>
    <s v="05:00AM - 2:00PM"/>
    <s v="Customer Support"/>
    <x v="2"/>
    <d v="2025-06-16T00:00:00"/>
    <d v="2025-07-21T00:00:00"/>
    <s v="N/A"/>
    <d v="2025-06-16T00:00:00"/>
  </r>
  <r>
    <n v="117"/>
    <x v="37"/>
    <s v="Beckford"/>
    <s v="Bryan"/>
    <s v="B8"/>
    <n v="6944"/>
    <n v="41427432118"/>
    <s v="bbeckford"/>
    <s v="bbeckford"/>
    <x v="3"/>
    <x v="1"/>
    <n v="1"/>
    <s v="Morning"/>
    <s v="05:00AM - 2:00PM"/>
    <s v="BNS"/>
    <x v="2"/>
    <d v="2025-09-01T00:00:00"/>
    <s v="N/A"/>
    <s v="N/A"/>
    <d v="2025-09-01T00:00:00"/>
  </r>
  <r>
    <n v="119"/>
    <x v="38"/>
    <s v="Gomez"/>
    <s v="Gabriel"/>
    <s v="B8"/>
    <n v="6946"/>
    <n v="41900627970"/>
    <s v="ggoamez"/>
    <s v="ggoamez"/>
    <x v="3"/>
    <x v="1"/>
    <n v="1"/>
    <s v="Morning"/>
    <s v="07:00AM - 4:00PM"/>
    <s v="BNS"/>
    <x v="2"/>
    <d v="2025-09-01T00:00:00"/>
    <s v="N/A"/>
    <s v="N/A"/>
    <d v="2025-09-01T00:00:00"/>
  </r>
  <r>
    <n v="94"/>
    <x v="39"/>
    <s v="Lezcano"/>
    <s v="Andrea"/>
    <s v="B5"/>
    <n v="22038"/>
    <n v="41358106782"/>
    <s v="anLezcano"/>
    <s v="Andrea22038"/>
    <x v="4"/>
    <x v="1"/>
    <n v="2"/>
    <s v="Morning"/>
    <s v="07:00AM - 4:00PM"/>
    <s v="Customer Support"/>
    <x v="2"/>
    <d v="2025-06-16T00:00:00"/>
    <d v="2025-07-21T00:00:00"/>
    <s v="N/A"/>
    <d v="2025-06-16T00:00:00"/>
  </r>
  <r>
    <n v="96"/>
    <x v="40"/>
    <s v="Dyer"/>
    <s v="Ricardo"/>
    <s v="B6"/>
    <n v="22084"/>
    <n v="41391759120"/>
    <s v="rdyer"/>
    <s v="rdyer"/>
    <x v="4"/>
    <x v="1"/>
    <n v="2"/>
    <s v="Morning"/>
    <s v="06:00AM - 3:00PM"/>
    <s v="Customer Support"/>
    <x v="2"/>
    <d v="2025-07-14T00:00:00"/>
    <d v="2025-08-11T00:00:00"/>
    <d v="2025-09-22T00:00:00"/>
    <d v="2025-07-14T00:00:00"/>
  </r>
  <r>
    <n v="100"/>
    <x v="41"/>
    <s v="Valdes"/>
    <s v="Tommy"/>
    <s v="B6"/>
    <n v="22079"/>
    <n v="41918545259"/>
    <s v="tomvaldes"/>
    <s v="tomvaldes"/>
    <x v="4"/>
    <x v="1"/>
    <n v="2"/>
    <s v="Morning"/>
    <s v="06:00AM - 3:00PM"/>
    <s v="Customer Support"/>
    <x v="2"/>
    <d v="2025-07-14T00:00:00"/>
    <d v="2025-08-11T00:00:00"/>
    <d v="2025-09-22T00:00:00"/>
    <d v="2025-07-14T00:00:00"/>
  </r>
  <r>
    <n v="48"/>
    <x v="42"/>
    <s v="James"/>
    <s v="Taiwo"/>
    <s v="B12"/>
    <n v="22256"/>
    <n v="41067514926"/>
    <s v="taiwjames"/>
    <s v="taiwjames"/>
    <x v="4"/>
    <x v="1"/>
    <n v="1"/>
    <s v="Morning"/>
    <s v="07:00AM - 4:00PM"/>
    <s v="Customer Support"/>
    <x v="2"/>
    <d v="2025-11-24T00:00:00"/>
    <m/>
    <m/>
    <d v="2025-11-24T00:00:00"/>
  </r>
  <r>
    <n v="77"/>
    <x v="43"/>
    <s v="Barria"/>
    <s v="Genesis"/>
    <s v="B4"/>
    <n v="22016"/>
    <n v="41459044749"/>
    <s v="gbarria"/>
    <s v="genesis22016"/>
    <x v="4"/>
    <x v="1"/>
    <n v="2"/>
    <s v="Morning"/>
    <s v="07:00AM - 4:00PM"/>
    <s v="Customer Support"/>
    <x v="2"/>
    <d v="2025-05-12T00:00:00"/>
    <d v="2025-06-24T00:00:00"/>
    <s v="N/A"/>
    <d v="2025-05-12T00:00:00"/>
  </r>
  <r>
    <n v="70"/>
    <x v="44"/>
    <s v="Ku"/>
    <s v="Juan"/>
    <s v="B4"/>
    <n v="22013"/>
    <n v="41734960250"/>
    <s v="jku"/>
    <s v="juan22013"/>
    <x v="4"/>
    <x v="1"/>
    <n v="2"/>
    <s v="Morning"/>
    <s v="07:00AM - 4:00PM"/>
    <s v="Customer Support"/>
    <x v="2"/>
    <d v="2025-05-12T00:00:00"/>
    <d v="2025-06-24T00:00:00"/>
    <s v="N/A"/>
    <d v="2025-05-12T00:00:00"/>
  </r>
  <r>
    <n v="139"/>
    <x v="45"/>
    <s v="Del Rosario"/>
    <s v="Ian"/>
    <s v="B9"/>
    <n v="22143"/>
    <n v="41126293566"/>
    <s v="idelrosario"/>
    <s v="idelrosario"/>
    <x v="4"/>
    <x v="1"/>
    <n v="2"/>
    <s v="Morning"/>
    <s v="07:00AM - 4:00PM"/>
    <s v="Customer Support"/>
    <x v="2"/>
    <d v="2025-09-29T00:00:00"/>
    <d v="2025-10-27T00:00:00"/>
    <d v="2025-12-08T00:00:00"/>
    <d v="2025-09-29T00:00:00"/>
  </r>
  <r>
    <n v="135"/>
    <x v="46"/>
    <s v="Claro"/>
    <s v="Juan"/>
    <s v="B9"/>
    <n v="22076"/>
    <n v="41609495779"/>
    <s v="jclaro"/>
    <s v="jclaro"/>
    <x v="4"/>
    <x v="1"/>
    <n v="2"/>
    <s v="Morning"/>
    <s v="07:00AM - 4:00PM"/>
    <s v="Customer Support"/>
    <x v="2"/>
    <d v="2025-09-29T00:00:00"/>
    <d v="2025-10-27T00:00:00"/>
    <d v="2025-12-08T00:00:00"/>
    <d v="2025-09-29T00:00:00"/>
  </r>
  <r>
    <n v="104"/>
    <x v="47"/>
    <s v="Nunez"/>
    <s v="Albin"/>
    <s v="B7"/>
    <n v="22101"/>
    <n v="41162877865"/>
    <s v="alnunez"/>
    <s v="alnunez"/>
    <x v="4"/>
    <x v="1"/>
    <s v="BT"/>
    <s v="Mixed Shift"/>
    <s v="10:00AM - 7:00PM"/>
    <s v="Customer Support"/>
    <x v="2"/>
    <d v="2025-08-13T00:00:00"/>
    <d v="2025-09-17T00:00:00"/>
    <d v="2025-10-13T00:00:00"/>
    <d v="2025-08-13T00:00:00"/>
  </r>
  <r>
    <n v="108"/>
    <x v="48"/>
    <s v="Soto"/>
    <s v="Sebastian"/>
    <s v="B7"/>
    <n v="22212"/>
    <n v="41350948015"/>
    <s v="ssoto"/>
    <s v="ssoto"/>
    <x v="4"/>
    <x v="1"/>
    <s v="BT"/>
    <s v="Mixed Shift"/>
    <s v="10:00AM - 7:00PM"/>
    <s v="Customer Support"/>
    <x v="2"/>
    <d v="2025-08-13T00:00:00"/>
    <d v="2025-09-17T00:00:00"/>
    <d v="2025-10-13T00:00:00"/>
    <d v="2025-08-13T00:00:00"/>
  </r>
  <r>
    <n v="76"/>
    <x v="49"/>
    <s v="Winter"/>
    <s v="Mayerin"/>
    <s v="B4"/>
    <n v="22020"/>
    <n v="41488191577"/>
    <s v="mwinter "/>
    <s v="mayerin22020"/>
    <x v="4"/>
    <x v="1"/>
    <n v="2"/>
    <s v="Morning"/>
    <s v="07:00AM - 4:00PM"/>
    <s v="Customer Support"/>
    <x v="2"/>
    <d v="2025-05-12T00:00:00"/>
    <d v="2025-06-24T00:00:00"/>
    <s v="N/A"/>
    <d v="2025-05-12T00:00:00"/>
  </r>
  <r>
    <n v="43"/>
    <x v="50"/>
    <s v="Caballero"/>
    <s v="Tomas"/>
    <s v="B1"/>
    <m/>
    <n v="41231673503"/>
    <m/>
    <s v="tomas20315"/>
    <x v="5"/>
    <x v="3"/>
    <n v="2"/>
    <s v="Night"/>
    <s v="2:00PM - 10:00PM"/>
    <s v="Operations"/>
    <x v="3"/>
    <d v="2025-01-06T00:00:00"/>
    <d v="2025-03-03T00:00:00"/>
    <s v="N/A"/>
    <d v="2025-01-01T00:00:00"/>
  </r>
  <r>
    <n v="42"/>
    <x v="51"/>
    <s v="Perez"/>
    <s v="Lissy"/>
    <s v="DH"/>
    <n v="20640"/>
    <n v="41775432293"/>
    <s v="liperez"/>
    <m/>
    <x v="5"/>
    <x v="3"/>
    <n v="2"/>
    <s v="Morning"/>
    <s v="6:00AM - 3:00PM"/>
    <s v="Operations"/>
    <x v="3"/>
    <s v="N/A"/>
    <s v="N/A"/>
    <s v="N/A"/>
    <d v="2025-05-02T00:00:00"/>
  </r>
  <r>
    <n v="44"/>
    <x v="52"/>
    <s v="De Suarez"/>
    <s v="Alexandria"/>
    <s v="B1"/>
    <m/>
    <n v="41045850439"/>
    <m/>
    <m/>
    <x v="5"/>
    <x v="3"/>
    <n v="2"/>
    <s v="Morning"/>
    <s v="7:00AM - 4:00PM"/>
    <s v="Training"/>
    <x v="4"/>
    <d v="2025-01-06T00:00:00"/>
    <d v="2025-03-03T00:00:00"/>
    <s v="N/A"/>
    <d v="2025-01-01T00:00:00"/>
  </r>
  <r>
    <n v="45"/>
    <x v="53"/>
    <s v="Joseph"/>
    <s v="Gonzaque"/>
    <s v="B1"/>
    <m/>
    <n v="41860270846"/>
    <m/>
    <m/>
    <x v="5"/>
    <x v="3"/>
    <n v="2"/>
    <s v="Morning"/>
    <s v="7:00AM - 4:00PM"/>
    <s v="Training"/>
    <x v="4"/>
    <d v="2025-01-06T00:00:00"/>
    <d v="2025-03-03T00:00:00"/>
    <s v="N/A"/>
    <d v="2025-01-01T00:00:00"/>
  </r>
  <r>
    <n v="78"/>
    <x v="54"/>
    <s v="Hernandez"/>
    <s v="Noel"/>
    <s v="B4"/>
    <n v="22005"/>
    <n v="41851141912"/>
    <s v="nohernandez"/>
    <s v="noel22005"/>
    <x v="4"/>
    <x v="1"/>
    <n v="2"/>
    <s v="Morning"/>
    <s v="07:00AM - 4:00PM"/>
    <s v="Customer Support"/>
    <x v="2"/>
    <d v="2025-05-12T00:00:00"/>
    <d v="2025-06-24T00:00:00"/>
    <s v="N/A"/>
    <d v="2025-05-12T00:00:00"/>
  </r>
  <r>
    <n v="13"/>
    <x v="55"/>
    <s v="Rodriguez"/>
    <s v="Cheyn"/>
    <s v="B10"/>
    <n v="22153"/>
    <n v="41059662745"/>
    <s v="chrodriguez"/>
    <s v="chrodriguez"/>
    <x v="6"/>
    <x v="1"/>
    <m/>
    <s v="Night"/>
    <s v="3:00PM - 11:00PM"/>
    <s v="Customer Support"/>
    <x v="2"/>
    <d v="2025-10-13T00:00:00"/>
    <d v="2025-11-17T00:00:00"/>
    <d v="2025-12-15T00:00:00"/>
    <d v="2025-10-13T00:00:00"/>
  </r>
  <r>
    <n v="16"/>
    <x v="56"/>
    <s v="Newball"/>
    <s v="Nathalie"/>
    <s v="B10"/>
    <n v="22162"/>
    <n v="41643323028"/>
    <s v="nnewball"/>
    <s v="nnewball"/>
    <x v="6"/>
    <x v="1"/>
    <m/>
    <s v="Night"/>
    <s v="3:00PM - 11:00PM"/>
    <s v="Customer Support"/>
    <x v="2"/>
    <d v="2025-10-13T00:00:00"/>
    <d v="2025-11-17T00:00:00"/>
    <d v="2025-12-15T00:00:00"/>
    <d v="2025-10-13T00:00:00"/>
  </r>
  <r>
    <n v="12"/>
    <x v="57"/>
    <s v="Morales"/>
    <s v="Yasidell"/>
    <s v="B10"/>
    <n v="22167"/>
    <n v="41210056685"/>
    <s v="ymorales"/>
    <s v="ymorales"/>
    <x v="6"/>
    <x v="1"/>
    <m/>
    <s v="Night"/>
    <s v="3:00PM - 11:00PM"/>
    <s v="Customer Support"/>
    <x v="2"/>
    <d v="2025-10-13T00:00:00"/>
    <d v="2025-11-17T00:00:00"/>
    <d v="2025-12-15T00:00:00"/>
    <d v="2025-10-13T00:00:00"/>
  </r>
  <r>
    <n v="17"/>
    <x v="58"/>
    <s v="Grajales"/>
    <s v="Leonel"/>
    <s v="B10"/>
    <n v="22161"/>
    <n v="41040184053"/>
    <s v="lgrajales"/>
    <s v="lgrajales"/>
    <x v="6"/>
    <x v="1"/>
    <m/>
    <s v="Night"/>
    <s v="3:00PM - 11:00PM"/>
    <s v="Customer Support"/>
    <x v="2"/>
    <d v="2025-10-13T00:00:00"/>
    <d v="2025-11-17T00:00:00"/>
    <d v="2025-12-15T00:00:00"/>
    <d v="2025-10-13T00:00:00"/>
  </r>
  <r>
    <n v="20"/>
    <x v="59"/>
    <s v="Rendon"/>
    <s v="Genesis"/>
    <s v="B11"/>
    <n v="22250"/>
    <n v="41110233985"/>
    <s v="grondon"/>
    <s v="grondon"/>
    <x v="6"/>
    <x v="1"/>
    <n v="1"/>
    <s v="Night"/>
    <s v="3:00PM - 11:00PM"/>
    <s v="Customer Support"/>
    <x v="2"/>
    <d v="2025-11-11T00:00:00"/>
    <m/>
    <m/>
    <d v="2025-11-11T00:00:00"/>
  </r>
  <r>
    <n v="101"/>
    <x v="60"/>
    <s v="Iturriaga"/>
    <s v="Hugo"/>
    <s v="B7"/>
    <n v="22203"/>
    <n v="41526563016"/>
    <s v="hiturriaga"/>
    <s v="hiturriaga"/>
    <x v="6"/>
    <x v="1"/>
    <s v="BT"/>
    <s v="Night"/>
    <s v="3:00PM - 11:00PM"/>
    <s v="Customer Support"/>
    <x v="2"/>
    <d v="2025-08-13T00:00:00"/>
    <d v="2025-09-17T00:00:00"/>
    <d v="2025-10-13T00:00:00"/>
    <d v="2025-08-13T00:00:00"/>
  </r>
  <r>
    <n v="136"/>
    <x v="61"/>
    <s v="Caicedo"/>
    <s v="Emmanuel "/>
    <s v="B9"/>
    <n v="22136"/>
    <n v="41387216126"/>
    <s v="ecaicedo"/>
    <s v="ecaicedo"/>
    <x v="6"/>
    <x v="1"/>
    <n v="2"/>
    <s v="Night"/>
    <s v="3:00PM - 11:00PM"/>
    <s v="Customer Support"/>
    <x v="2"/>
    <d v="2025-09-29T00:00:00"/>
    <d v="2025-10-27T00:00:00"/>
    <d v="2025-12-08T00:00:00"/>
    <d v="2025-09-29T00:00:00"/>
  </r>
  <r>
    <n v="98"/>
    <x v="62"/>
    <s v="Rodriguez"/>
    <s v="Cristian"/>
    <s v="B6"/>
    <n v="22082"/>
    <n v="41149075028"/>
    <s v="crirodriguez"/>
    <s v="crirodriguez"/>
    <x v="6"/>
    <x v="1"/>
    <n v="2"/>
    <s v="Night"/>
    <s v="3:30PM - 11:30PM"/>
    <s v="Customer Support"/>
    <x v="2"/>
    <d v="2025-07-14T00:00:00"/>
    <d v="2025-08-11T00:00:00"/>
    <d v="2025-09-22T00:00:00"/>
    <d v="2025-07-14T00:00:00"/>
  </r>
  <r>
    <n v="99"/>
    <x v="63"/>
    <s v="Jimenez"/>
    <s v="Erick"/>
    <s v="B6"/>
    <n v="22072"/>
    <n v="41384289013"/>
    <s v="ejimenez"/>
    <s v="ejimenez"/>
    <x v="6"/>
    <x v="1"/>
    <n v="2"/>
    <s v="Night"/>
    <s v="3:30PM - 11:30PM"/>
    <s v="Customer Support"/>
    <x v="2"/>
    <d v="2025-07-14T00:00:00"/>
    <d v="2025-08-11T00:00:00"/>
    <d v="2025-09-22T00:00:00"/>
    <d v="2025-07-14T00:00:00"/>
  </r>
  <r>
    <n v="21"/>
    <x v="64"/>
    <s v="Santana"/>
    <s v="Jeremy"/>
    <s v="B11"/>
    <n v="22240"/>
    <n v="41923666235"/>
    <s v="jesantana"/>
    <s v="jesantana"/>
    <x v="6"/>
    <x v="1"/>
    <n v="1"/>
    <s v="Night"/>
    <s v="3:00PM - 11:00PM"/>
    <s v="Customer Support"/>
    <x v="2"/>
    <d v="2025-11-11T00:00:00"/>
    <m/>
    <m/>
    <d v="2025-11-11T00:00:00"/>
  </r>
  <r>
    <n v="132"/>
    <x v="65"/>
    <s v="Rangel"/>
    <s v="Lizmarie "/>
    <s v="B9"/>
    <n v="22135"/>
    <n v="41530720742"/>
    <s v="lrangel"/>
    <s v="lrangel"/>
    <x v="6"/>
    <x v="1"/>
    <n v="2"/>
    <s v="Night"/>
    <s v="3:00PM - 11:00PM"/>
    <s v="Customer Support"/>
    <x v="2"/>
    <d v="2025-09-29T00:00:00"/>
    <d v="2025-10-27T00:00:00"/>
    <d v="2025-12-08T00:00:00"/>
    <d v="2025-09-29T00:00:00"/>
  </r>
  <r>
    <n v="81"/>
    <x v="66"/>
    <s v="Canova"/>
    <s v="Carlos"/>
    <s v="B4"/>
    <n v="22019"/>
    <n v="41953660245"/>
    <s v="ccanova"/>
    <s v="carlos22019"/>
    <x v="7"/>
    <x v="2"/>
    <n v="2"/>
    <s v="Night"/>
    <s v="3:30PM - 11:30PM"/>
    <s v="IBC Support"/>
    <x v="2"/>
    <d v="2025-05-12T00:00:00"/>
    <d v="2025-06-24T00:00:00"/>
    <s v="N/A"/>
    <d v="2025-05-12T00:00:00"/>
  </r>
  <r>
    <n v="51"/>
    <x v="67"/>
    <s v="Lavayen"/>
    <s v="Keith"/>
    <s v="B12"/>
    <n v="22260"/>
    <n v="41916342077"/>
    <s v="keilavayen"/>
    <s v="keilavayen"/>
    <x v="7"/>
    <x v="2"/>
    <n v="2"/>
    <s v="Night"/>
    <s v="5:00PM - 1:00AM"/>
    <s v="IBC Support"/>
    <x v="2"/>
    <d v="2025-11-24T00:00:00"/>
    <m/>
    <m/>
    <d v="2025-11-24T00:00:00"/>
  </r>
  <r>
    <n v="142"/>
    <x v="68"/>
    <s v="Medina"/>
    <s v="Jackeline"/>
    <s v="DH"/>
    <n v="6653"/>
    <n v="41196753986"/>
    <s v="jamedina"/>
    <s v="jackeline 6653"/>
    <x v="7"/>
    <x v="2"/>
    <n v="2"/>
    <s v="Night"/>
    <s v="3:00PM - 11:00PM"/>
    <s v="IBC Support"/>
    <x v="2"/>
    <s v="N/A"/>
    <s v="N/A"/>
    <s v="N/A"/>
    <d v="2025-04-03T00:00:00"/>
  </r>
  <r>
    <n v="143"/>
    <x v="69"/>
    <s v="Del Cid"/>
    <s v="Julio"/>
    <s v="DH"/>
    <n v="22030"/>
    <n v="41130828551"/>
    <s v="jcid"/>
    <s v="julio22030"/>
    <x v="7"/>
    <x v="2"/>
    <n v="2"/>
    <s v="Night"/>
    <s v="3:00PM - 11:00PM"/>
    <s v="IBC Support"/>
    <x v="2"/>
    <s v="N/A"/>
    <s v="N/A"/>
    <s v="N/A"/>
    <d v="2025-06-09T00:00:00"/>
  </r>
  <r>
    <n v="144"/>
    <x v="70"/>
    <s v="Jimenez"/>
    <s v="Luis"/>
    <s v="DH"/>
    <n v="20626"/>
    <n v="41061389857"/>
    <s v="lujimenez"/>
    <s v="luis20626 "/>
    <x v="7"/>
    <x v="2"/>
    <n v="2"/>
    <s v="Night"/>
    <s v="3:00PM - 11:00PM"/>
    <s v="IBC Support"/>
    <x v="2"/>
    <s v="N/A"/>
    <s v="N/A"/>
    <s v="N/A"/>
    <d v="2025-04-14T00:00:00"/>
  </r>
  <r>
    <n v="145"/>
    <x v="71"/>
    <s v="Almengor"/>
    <s v="Joseph"/>
    <s v="DH"/>
    <n v="20625"/>
    <n v="41173722790"/>
    <s v="jalmengor"/>
    <s v="joseph20625"/>
    <x v="7"/>
    <x v="2"/>
    <n v="2"/>
    <s v="Night"/>
    <s v="3:30PM - 11:30PM"/>
    <s v="IBC Support"/>
    <x v="2"/>
    <s v="N/A"/>
    <s v="N/A"/>
    <s v="N/A"/>
    <d v="2025-04-14T00:00:00"/>
  </r>
  <r>
    <n v="85"/>
    <x v="72"/>
    <s v="Benalcazar"/>
    <s v="Natalia"/>
    <s v="B4"/>
    <n v="22015"/>
    <n v="41916105507"/>
    <s v="nbenalcazar"/>
    <s v="natalia22015"/>
    <x v="7"/>
    <x v="2"/>
    <n v="2"/>
    <s v="Night"/>
    <s v="3:30PM - 11:30PM"/>
    <s v="IBC Support"/>
    <x v="2"/>
    <d v="2025-05-12T00:00:00"/>
    <d v="2025-06-24T00:00:00"/>
    <s v="N/A"/>
    <d v="2025-05-12T00:00:00"/>
  </r>
  <r>
    <n v="102"/>
    <x v="73"/>
    <s v="Kerr"/>
    <s v="Leslie"/>
    <s v="B7"/>
    <n v="22102"/>
    <n v="41962185904"/>
    <s v="lkerr"/>
    <s v="lkerr"/>
    <x v="7"/>
    <x v="2"/>
    <n v="2"/>
    <s v="Night"/>
    <s v="5:00PM - 1:00AM"/>
    <s v="IBC Support"/>
    <x v="2"/>
    <d v="2025-08-13T00:00:00"/>
    <d v="2025-09-17T00:00:00"/>
    <d v="2025-10-13T00:00:00"/>
    <d v="2025-08-13T00:00:00"/>
  </r>
  <r>
    <n v="4"/>
    <x v="74"/>
    <s v="Perie"/>
    <s v="Jean"/>
    <s v="B1"/>
    <n v="20312"/>
    <n v="41103386071"/>
    <s v="jperie"/>
    <s v="jean20312"/>
    <x v="7"/>
    <x v="2"/>
    <n v="2"/>
    <s v="Night"/>
    <s v="3:30PM - 11:30PM"/>
    <s v="IBC Support"/>
    <x v="2"/>
    <d v="2025-01-06T00:00:00"/>
    <d v="2025-03-03T00:00:00"/>
    <s v="N/A"/>
    <d v="2025-01-03T00:00:00"/>
  </r>
  <r>
    <n v="72"/>
    <x v="75"/>
    <s v="Butterbaugh"/>
    <s v="Claudio"/>
    <s v="B2"/>
    <m/>
    <n v="41319381633"/>
    <s v="cbutterbaugh"/>
    <s v="cbutterbaugh20367"/>
    <x v="8"/>
    <x v="1"/>
    <n v="2"/>
    <s v="Morning"/>
    <s v="05:00AM - 2:00PM"/>
    <s v="Operations"/>
    <x v="5"/>
    <d v="2025-02-03T00:00:00"/>
    <d v="2025-03-24T00:00:00"/>
    <s v="N/A"/>
    <d v="2025-02-03T00:00:00"/>
  </r>
  <r>
    <n v="73"/>
    <x v="76"/>
    <s v="Saldana"/>
    <s v="Brigeth"/>
    <s v="B2"/>
    <n v="20362"/>
    <n v="41647774717"/>
    <s v="bsaldana"/>
    <s v="bsaldana20362"/>
    <x v="8"/>
    <x v="1"/>
    <n v="2"/>
    <s v="Morning"/>
    <s v="06:00AM - 3:00PM"/>
    <s v="Operations"/>
    <x v="5"/>
    <d v="2025-02-03T00:00:00"/>
    <d v="2025-03-24T00:00:00"/>
    <s v="N/A"/>
    <d v="2025-02-03T00:00:00"/>
  </r>
  <r>
    <n v="75"/>
    <x v="77"/>
    <s v="Hernandez"/>
    <s v="David"/>
    <s v="B1"/>
    <n v="20307"/>
    <n v="41944303836"/>
    <s v="dahernandez"/>
    <s v="david20307"/>
    <x v="8"/>
    <x v="1"/>
    <n v="2"/>
    <s v="Morning"/>
    <s v="07:00AM - 4:00PM"/>
    <s v="Quality"/>
    <x v="0"/>
    <d v="2025-01-06T00:00:00"/>
    <d v="2025-03-03T00:00:00"/>
    <s v="N/A"/>
    <d v="2025-02-03T00:00:00"/>
  </r>
  <r>
    <n v="126"/>
    <x v="78"/>
    <s v="Perez"/>
    <s v="Cristopher"/>
    <s v="B2"/>
    <n v="20371"/>
    <n v="41229133068"/>
    <s v="crperez"/>
    <s v="Cristopher20371"/>
    <x v="8"/>
    <x v="1"/>
    <n v="2"/>
    <s v="Night"/>
    <s v="07:00AM - 4:00PM"/>
    <s v="Operations"/>
    <x v="5"/>
    <d v="2025-02-03T00:00:00"/>
    <d v="2025-03-24T00:00:00"/>
    <s v="N/A"/>
    <d v="2025-02-03T00:00:00"/>
  </r>
  <r>
    <n v="129"/>
    <x v="79"/>
    <s v="Castillo"/>
    <s v="Raul"/>
    <s v="B1"/>
    <n v="20299"/>
    <n v="41865540517"/>
    <s v="racastillo"/>
    <s v="raul20299"/>
    <x v="8"/>
    <x v="1"/>
    <n v="2"/>
    <s v="Morning"/>
    <s v="07:00AM - 4:00PM"/>
    <s v="Quality"/>
    <x v="0"/>
    <d v="2025-01-06T00:00:00"/>
    <d v="2025-03-03T00:00:00"/>
    <s v="N/A"/>
    <d v="2025-01-03T00:00:00"/>
  </r>
  <r>
    <n v="71"/>
    <x v="80"/>
    <s v="Saldana"/>
    <s v="Ruth"/>
    <s v="DH"/>
    <n v="2283"/>
    <n v="41046246470"/>
    <s v="rsaldana"/>
    <s v="Ruth2283"/>
    <x v="8"/>
    <x v="1"/>
    <n v="2"/>
    <s v="Morning"/>
    <s v="11:00AM - 7:30PM"/>
    <s v="Operations"/>
    <x v="5"/>
    <s v="N/A"/>
    <s v="N/A"/>
    <s v="N/A"/>
    <d v="2025-04-03T00:00:00"/>
  </r>
  <r>
    <n v="130"/>
    <x v="81"/>
    <s v="Suarez"/>
    <s v="John"/>
    <s v="B1"/>
    <n v="20280"/>
    <n v="41937144908"/>
    <s v="josuarez"/>
    <s v="john20280"/>
    <x v="8"/>
    <x v="1"/>
    <n v="2"/>
    <s v="Night"/>
    <s v="3:00PM - 11:00PM"/>
    <s v="Operations"/>
    <x v="5"/>
    <d v="2025-01-06T00:00:00"/>
    <d v="2025-03-03T00:00:00"/>
    <s v="N/A"/>
    <d v="2025-01-03T00:00:00"/>
  </r>
  <r>
    <n v="89"/>
    <x v="82"/>
    <s v="Hernandez"/>
    <s v="Walter"/>
    <s v="B5"/>
    <n v="22039"/>
    <n v="41514302602"/>
    <s v="walhernandez"/>
    <s v="Walter22039"/>
    <x v="7"/>
    <x v="2"/>
    <n v="2"/>
    <s v="Night"/>
    <s v="3:00PM - 11:00PM"/>
    <s v="IBC Support"/>
    <x v="2"/>
    <d v="2025-06-16T00:00:00"/>
    <d v="2025-07-21T00:00:00"/>
    <s v="N/A"/>
    <d v="2025-06-16T00:00:00"/>
  </r>
  <r>
    <n v="90"/>
    <x v="83"/>
    <s v="Baptista"/>
    <s v="Alvaro"/>
    <s v="B5"/>
    <n v="22037"/>
    <n v="41827234895"/>
    <s v="abaptista"/>
    <s v="alvaro22037"/>
    <x v="9"/>
    <x v="2"/>
    <n v="2"/>
    <s v="Night"/>
    <s v="5:00PM - 1:00AM"/>
    <s v="IBC Support"/>
    <x v="2"/>
    <d v="2025-06-16T00:00:00"/>
    <d v="2025-07-21T00:00:00"/>
    <s v="N/A"/>
    <d v="2025-06-16T00:00:00"/>
  </r>
  <r>
    <n v="86"/>
    <x v="84"/>
    <s v="Soto"/>
    <s v="Ian"/>
    <s v="B4"/>
    <n v="22003"/>
    <n v="41427573558"/>
    <s v="isoto"/>
    <s v="ian22003"/>
    <x v="9"/>
    <x v="2"/>
    <n v="2"/>
    <s v="Night"/>
    <s v="5:00PM - 1:00AM"/>
    <s v="IBC Support"/>
    <x v="2"/>
    <d v="2025-05-12T00:00:00"/>
    <d v="2025-06-24T00:00:00"/>
    <s v="N/A"/>
    <d v="2025-05-12T00:00:00"/>
  </r>
  <r>
    <n v="91"/>
    <x v="85"/>
    <s v="Osorio"/>
    <s v="Jairo"/>
    <s v="B5"/>
    <n v="22034"/>
    <n v="41790375555"/>
    <s v="jaosorio"/>
    <s v="Jairo22034"/>
    <x v="9"/>
    <x v="2"/>
    <n v="2"/>
    <s v="Night"/>
    <s v="5:00PM - 1:00AM"/>
    <s v="IBC Support"/>
    <x v="2"/>
    <d v="2025-06-16T00:00:00"/>
    <d v="2025-07-21T00:00:00"/>
    <s v="N/A"/>
    <d v="2025-06-16T00:00:00"/>
  </r>
  <r>
    <n v="92"/>
    <x v="86"/>
    <s v="Polanco"/>
    <s v="Jhussein"/>
    <s v="B5"/>
    <n v="22043"/>
    <n v="41744434881"/>
    <s v="jpolanco"/>
    <s v="jhussein22043"/>
    <x v="9"/>
    <x v="2"/>
    <n v="2"/>
    <s v="Night"/>
    <s v="5:00PM - 1:00AM"/>
    <s v="IBC Support"/>
    <x v="2"/>
    <d v="2025-06-16T00:00:00"/>
    <d v="2025-07-21T00:00:00"/>
    <s v="N/A"/>
    <d v="2025-06-16T00:00:00"/>
  </r>
  <r>
    <n v="107"/>
    <x v="87"/>
    <s v="Zapateiro"/>
    <s v="Kimberly"/>
    <s v="B7"/>
    <n v="22205"/>
    <n v="41280468275"/>
    <s v="kzapateiro "/>
    <s v="kzapateiro"/>
    <x v="9"/>
    <x v="2"/>
    <n v="2"/>
    <s v="Night"/>
    <s v="5:00PM - 1:00AM"/>
    <s v="IBC Support"/>
    <x v="2"/>
    <d v="2025-08-13T00:00:00"/>
    <d v="2025-09-17T00:00:00"/>
    <d v="2025-10-13T00:00:00"/>
    <d v="2025-08-13T00:00:00"/>
  </r>
  <r>
    <n v="15"/>
    <x v="88"/>
    <s v="Dominguez"/>
    <s v="Jesus"/>
    <s v="B10"/>
    <n v="22154"/>
    <n v="41475387774"/>
    <s v="jedominguez"/>
    <s v="jedominguez"/>
    <x v="9"/>
    <x v="2"/>
    <n v="2"/>
    <s v="Night"/>
    <s v="5:00PM - 1:00AM"/>
    <s v="IBC Support"/>
    <x v="2"/>
    <d v="2025-10-13T00:00:00"/>
    <d v="2025-11-17T00:00:00"/>
    <d v="2025-12-15T00:00:00"/>
    <d v="2025-10-13T00:00:00"/>
  </r>
  <r>
    <n v="84"/>
    <x v="89"/>
    <s v="Aronategui"/>
    <s v="Reinaldo"/>
    <s v="B4"/>
    <n v="22017"/>
    <n v="41730073719"/>
    <s v="raronategui"/>
    <s v="reinaldo22017"/>
    <x v="9"/>
    <x v="2"/>
    <n v="2"/>
    <s v="Night"/>
    <s v="5:00PM - 1:00AM"/>
    <s v="IBC Support"/>
    <x v="2"/>
    <d v="2025-05-12T00:00:00"/>
    <d v="2025-06-24T00:00:00"/>
    <s v="N/A"/>
    <d v="2025-05-12T00:00:00"/>
  </r>
  <r>
    <n v="93"/>
    <x v="90"/>
    <s v="Castillo"/>
    <s v="Julio"/>
    <s v="B5"/>
    <n v="22033"/>
    <n v="41657917123"/>
    <s v="julcastillo"/>
    <s v="julio22033"/>
    <x v="9"/>
    <x v="2"/>
    <n v="2"/>
    <s v="Night"/>
    <s v="5:00PM - 1:00AM"/>
    <s v="IBC Support"/>
    <x v="2"/>
    <d v="2025-06-16T00:00:00"/>
    <d v="2025-07-21T00:00:00"/>
    <s v="N/A"/>
    <d v="2025-06-16T00:00:00"/>
  </r>
  <r>
    <n v="105"/>
    <x v="91"/>
    <s v="Rivera"/>
    <s v="Fernando"/>
    <s v="B7"/>
    <n v="22106"/>
    <n v="41569026132"/>
    <s v="frivera"/>
    <s v="frivera"/>
    <x v="9"/>
    <x v="2"/>
    <n v="2"/>
    <s v="Night"/>
    <s v="5:00PM - 1:00AM"/>
    <s v="IBC Support"/>
    <x v="2"/>
    <d v="2025-08-13T00:00:00"/>
    <d v="2025-09-17T00:00:00"/>
    <d v="2025-10-13T00:00:00"/>
    <d v="2025-08-13T00:00:00"/>
  </r>
  <r>
    <n v="106"/>
    <x v="92"/>
    <s v="Arauz"/>
    <s v="Jaime"/>
    <s v="B7"/>
    <n v="22108"/>
    <n v="41004201288"/>
    <s v="jarauz"/>
    <s v="jarauz"/>
    <x v="9"/>
    <x v="2"/>
    <n v="2"/>
    <s v="Night"/>
    <s v="5:00PM - 1:00AM"/>
    <s v="IBC Support"/>
    <x v="2"/>
    <d v="2025-08-13T00:00:00"/>
    <d v="2025-09-17T00:00:00"/>
    <d v="2025-10-13T00:00:00"/>
    <d v="2025-08-13T00:00:00"/>
  </r>
  <r>
    <n v="55"/>
    <x v="93"/>
    <s v="Jordan"/>
    <s v="Jenny"/>
    <s v="B2"/>
    <n v="20374"/>
    <n v="41228230899"/>
    <s v="jejordan"/>
    <s v="jenny20374"/>
    <x v="9"/>
    <x v="2"/>
    <n v="2"/>
    <s v="Night"/>
    <s v="5:00PM - 1:00AM"/>
    <s v="IBC Support"/>
    <x v="2"/>
    <d v="2025-02-03T00:00:00"/>
    <d v="2025-03-24T00:00:00"/>
    <s v="N/A"/>
    <d v="2025-02-03T00:00:00"/>
  </r>
  <r>
    <n v="62"/>
    <x v="94"/>
    <s v="Lopez"/>
    <s v="Adrian"/>
    <s v="B3"/>
    <n v="20534"/>
    <n v="41011142076"/>
    <s v="adrlopez"/>
    <s v="Adrian 20534"/>
    <x v="10"/>
    <x v="2"/>
    <n v="1"/>
    <s v="Night"/>
    <s v="4:00PM - 12:00AM"/>
    <s v="BNS"/>
    <x v="2"/>
    <d v="2025-03-10T00:00:00"/>
    <s v="N/A"/>
    <s v="N/A"/>
    <d v="2025-03-10T00:00:00"/>
  </r>
  <r>
    <n v="113"/>
    <x v="95"/>
    <s v="Murillo"/>
    <s v="Alejandro"/>
    <s v="B8"/>
    <n v="22125"/>
    <n v="41251662709"/>
    <s v="amurillo"/>
    <s v="amurillo"/>
    <x v="10"/>
    <x v="2"/>
    <n v="1"/>
    <s v="Night"/>
    <s v="4:00PM - 12:00AM"/>
    <s v="BNS"/>
    <x v="2"/>
    <d v="2025-09-01T00:00:00"/>
    <s v="N/A"/>
    <s v="N/A"/>
    <d v="2025-09-01T00:00:00"/>
  </r>
  <r>
    <n v="114"/>
    <x v="96"/>
    <s v="Rodriguez"/>
    <s v="Andre"/>
    <s v="B8"/>
    <n v="6943"/>
    <n v="41169582221"/>
    <s v="andrerodriguez"/>
    <s v="andrerodriguez"/>
    <x v="10"/>
    <x v="2"/>
    <n v="1"/>
    <s v="Night"/>
    <s v="4:00PM - 12:00AM"/>
    <s v="BNS"/>
    <x v="2"/>
    <d v="2025-09-01T00:00:00"/>
    <s v="N/A"/>
    <s v="N/A"/>
    <d v="2025-09-01T00:00:00"/>
  </r>
  <r>
    <n v="115"/>
    <x v="97"/>
    <s v="Munoz"/>
    <s v="Bryan"/>
    <s v="B8"/>
    <n v="6939"/>
    <n v="41403484220"/>
    <s v="bmunoz"/>
    <s v="bmunoz"/>
    <x v="10"/>
    <x v="2"/>
    <n v="1"/>
    <s v="Night"/>
    <s v="4:00PM - 12:00AM"/>
    <s v="BNS"/>
    <x v="2"/>
    <d v="2025-09-01T00:00:00"/>
    <s v="N/A"/>
    <s v="N/A"/>
    <d v="2025-09-01T00:00:00"/>
  </r>
  <r>
    <n v="120"/>
    <x v="98"/>
    <s v="Flores"/>
    <s v="Luis"/>
    <s v="B8"/>
    <n v="22117"/>
    <n v="41702956213"/>
    <s v="luflores "/>
    <s v="luflores "/>
    <x v="10"/>
    <x v="2"/>
    <n v="1"/>
    <s v="Night"/>
    <s v="4:00PM - 12:00AM"/>
    <s v="BNS"/>
    <x v="2"/>
    <d v="2025-09-01T00:00:00"/>
    <s v="N/A"/>
    <s v="N/A"/>
    <d v="2025-09-01T00:00:00"/>
  </r>
  <r>
    <n v="59"/>
    <x v="99"/>
    <s v="Ramirez"/>
    <s v="Miguel"/>
    <s v="B3"/>
    <n v="78840"/>
    <n v="41102080638"/>
    <s v="miramirez"/>
    <s v="miramirez"/>
    <x v="10"/>
    <x v="2"/>
    <n v="1"/>
    <s v="Night"/>
    <s v="4:00PM - 12:00AM"/>
    <s v="BNS"/>
    <x v="2"/>
    <d v="2025-07-16T00:00:00"/>
    <s v="N/A"/>
    <s v="N/A"/>
    <d v="2025-07-16T00:00:00"/>
  </r>
  <r>
    <n v="66"/>
    <x v="100"/>
    <s v="Guevara"/>
    <s v="Ricardo"/>
    <s v="B3"/>
    <n v="20531"/>
    <n v="41893750262"/>
    <s v="rguevara"/>
    <s v="rguevara 20531"/>
    <x v="10"/>
    <x v="2"/>
    <n v="1"/>
    <s v="Night"/>
    <s v="4:00PM - 12:00AM"/>
    <s v="BNS"/>
    <x v="2"/>
    <d v="2025-03-10T00:00:00"/>
    <s v="N/A"/>
    <s v="N/A"/>
    <d v="2025-03-10T00:00:00"/>
  </r>
  <r>
    <n v="124"/>
    <x v="101"/>
    <s v="Avila"/>
    <s v="Rodrigo"/>
    <s v="B8"/>
    <n v="22123"/>
    <n v="41979347001"/>
    <s v="ravila"/>
    <s v="ravila"/>
    <x v="10"/>
    <x v="2"/>
    <n v="1"/>
    <s v="Night"/>
    <s v="4:00PM - 12:00AM"/>
    <s v="BNS"/>
    <x v="2"/>
    <d v="2025-09-01T00:00:00"/>
    <s v="N/A"/>
    <s v="N/A"/>
    <d v="2025-09-01T00:00:00"/>
  </r>
  <r>
    <n v="122"/>
    <x v="102"/>
    <s v="Saldana"/>
    <s v="Sebastian"/>
    <s v="B8"/>
    <n v="22112"/>
    <n v="41876038021"/>
    <s v="sasaldana "/>
    <s v="sasaldana "/>
    <x v="10"/>
    <x v="2"/>
    <n v="1"/>
    <s v="Night"/>
    <s v="4:00PM - 12:00AM"/>
    <s v="BNS"/>
    <x v="2"/>
    <d v="2025-09-01T00:00:00"/>
    <s v="N/A"/>
    <s v="N/A"/>
    <d v="2025-09-01T00:00:00"/>
  </r>
  <r>
    <n v="116"/>
    <x v="103"/>
    <s v="Weir"/>
    <s v="Sherreine"/>
    <s v="B8"/>
    <n v="6938"/>
    <n v="41211253844"/>
    <s v="sweir"/>
    <s v="sweir"/>
    <x v="10"/>
    <x v="2"/>
    <n v="1"/>
    <s v="Night"/>
    <s v="4:00PM - 12:00AM"/>
    <s v="BNS"/>
    <x v="2"/>
    <d v="2025-09-01T00:00:00"/>
    <s v="N/A"/>
    <s v="N/A"/>
    <d v="2025-09-01T00:00:00"/>
  </r>
  <r>
    <n v="30"/>
    <x v="104"/>
    <s v="Olivares"/>
    <s v="Daniel"/>
    <s v="B11"/>
    <n v="22174"/>
    <n v="41313889582"/>
    <s v="daolivares"/>
    <s v="daolivares"/>
    <x v="11"/>
    <x v="2"/>
    <n v="1"/>
    <s v="Night"/>
    <s v="5:00PM - 1:00AM"/>
    <s v="Customer Support"/>
    <x v="2"/>
    <d v="2025-11-11T00:00:00"/>
    <m/>
    <m/>
    <d v="2025-11-11T00:00:00"/>
  </r>
  <r>
    <n v="35"/>
    <x v="105"/>
    <s v="Gonzalez"/>
    <s v="Sophya"/>
    <s v="B12"/>
    <n v="22262"/>
    <n v="41839933596"/>
    <s v="sogonzalez"/>
    <s v="sogonzalez"/>
    <x v="11"/>
    <x v="2"/>
    <n v="1"/>
    <s v="Night"/>
    <s v="5:00PM - 1:00AM"/>
    <s v="Customer Support"/>
    <x v="2"/>
    <d v="2025-11-24T00:00:00"/>
    <m/>
    <m/>
    <d v="2025-11-24T00:00:00"/>
  </r>
  <r>
    <n v="23"/>
    <x v="106"/>
    <s v="Croce"/>
    <s v="Ignacio"/>
    <s v="B11"/>
    <n v="22252"/>
    <n v="41068435262"/>
    <s v="icroce"/>
    <s v="icroce"/>
    <x v="11"/>
    <x v="2"/>
    <n v="1"/>
    <s v="Night"/>
    <s v="5:00PM - 1:00AM"/>
    <s v="Customer Support"/>
    <x v="2"/>
    <d v="2025-11-11T00:00:00"/>
    <m/>
    <m/>
    <d v="2025-11-11T00:00:00"/>
  </r>
  <r>
    <n v="11"/>
    <x v="107"/>
    <s v="Meza"/>
    <s v="Bryan"/>
    <s v="B10"/>
    <n v="22171"/>
    <n v="41822479221"/>
    <s v="bmeza"/>
    <s v="bmeza"/>
    <x v="11"/>
    <x v="2"/>
    <n v="2"/>
    <s v="Night"/>
    <s v="3:00PM - 11:00PM"/>
    <s v="Customer Support"/>
    <x v="2"/>
    <d v="2025-10-13T00:00:00"/>
    <d v="2025-11-17T00:00:00"/>
    <d v="2025-12-15T00:00:00"/>
    <d v="2025-10-13T00:00:00"/>
  </r>
  <r>
    <n v="33"/>
    <x v="108"/>
    <s v="Shocron"/>
    <s v="Marian"/>
    <s v="B11"/>
    <n v="22247"/>
    <n v="41000156426"/>
    <s v="mshocron"/>
    <s v="mshocron"/>
    <x v="11"/>
    <x v="2"/>
    <n v="1"/>
    <s v="Night"/>
    <s v="5:00PM - 1:00AM"/>
    <s v="Customer Support"/>
    <x v="2"/>
    <d v="2025-11-11T00:00:00"/>
    <m/>
    <m/>
    <d v="2025-11-11T00:00:00"/>
  </r>
  <r>
    <n v="31"/>
    <x v="109"/>
    <s v="Rivera"/>
    <s v="Mariel"/>
    <s v="B11"/>
    <n v="22253"/>
    <n v="41847447305"/>
    <s v="maririvera"/>
    <s v="maririvera"/>
    <x v="11"/>
    <x v="2"/>
    <n v="1"/>
    <s v="Night"/>
    <s v="5:00PM - 1:00AM"/>
    <s v="Customer Support"/>
    <x v="2"/>
    <d v="2025-11-11T00:00:00"/>
    <m/>
    <m/>
    <d v="2025-11-11T00:00:00"/>
  </r>
  <r>
    <n v="29"/>
    <x v="110"/>
    <s v="Montenegro"/>
    <s v="Moises"/>
    <s v="B11"/>
    <n v="22239"/>
    <n v="41995000251"/>
    <s v="momontenegro"/>
    <s v="momontenegro"/>
    <x v="11"/>
    <x v="2"/>
    <n v="1"/>
    <s v="Night"/>
    <s v="5:00PM - 1:00AM"/>
    <s v="Customer Support"/>
    <x v="2"/>
    <d v="2025-11-11T00:00:00"/>
    <m/>
    <m/>
    <d v="2025-11-11T00:00:00"/>
  </r>
  <r>
    <n v="28"/>
    <x v="111"/>
    <s v="Ibarguen"/>
    <s v="Tatiana"/>
    <s v="B11"/>
    <n v="22254"/>
    <n v="41766750739"/>
    <s v="tibarguen"/>
    <s v="tibarguen"/>
    <x v="11"/>
    <x v="2"/>
    <n v="1"/>
    <s v="Night"/>
    <s v="5:00PM - 1:00AM"/>
    <s v="Customer Support"/>
    <x v="2"/>
    <d v="2025-11-11T00:00:00"/>
    <m/>
    <m/>
    <d v="2025-11-11T00:00:00"/>
  </r>
  <r>
    <n v="26"/>
    <x v="112"/>
    <s v="Gomez"/>
    <s v="Victor"/>
    <s v="B11"/>
    <n v="22244"/>
    <n v="41256891940"/>
    <s v="vigomez"/>
    <s v="vigomez"/>
    <x v="11"/>
    <x v="2"/>
    <n v="1"/>
    <s v="Night"/>
    <s v="5:00PM - 1:00AM"/>
    <s v="Customer Support"/>
    <x v="2"/>
    <d v="2025-11-11T00:00:00"/>
    <m/>
    <m/>
    <d v="2025-11-11T00:00:00"/>
  </r>
  <r>
    <n v="22"/>
    <x v="113"/>
    <s v="Carrillo"/>
    <s v="Winston"/>
    <s v="B11"/>
    <n v="22241"/>
    <n v="41519592802"/>
    <s v="wcarrillo"/>
    <s v="wcarrillo"/>
    <x v="11"/>
    <x v="2"/>
    <n v="1"/>
    <s v="Night"/>
    <s v="5:00PM - 1:00AM"/>
    <s v="Customer Support"/>
    <x v="2"/>
    <d v="2025-11-11T00:00:00"/>
    <m/>
    <m/>
    <d v="2025-11-11T00:00:00"/>
  </r>
  <r>
    <n v="134"/>
    <x v="114"/>
    <s v="Williams"/>
    <s v="Joshua "/>
    <s v="B9"/>
    <n v="22137"/>
    <n v="41426761047"/>
    <s v="jowilliams"/>
    <s v="jowilliams"/>
    <x v="11"/>
    <x v="2"/>
    <n v="2"/>
    <s v="Night"/>
    <s v="5:00PM - 1:00AM"/>
    <s v="Customer Support"/>
    <x v="2"/>
    <d v="2025-09-29T00:00:00"/>
    <d v="2025-10-27T00:00:00"/>
    <d v="2025-12-08T00:00:00"/>
    <d v="2025-09-29T00:00:00"/>
  </r>
  <r>
    <n v="67"/>
    <x v="115"/>
    <s v="Serrano"/>
    <s v="Gaspar"/>
    <s v="B3"/>
    <n v="20538"/>
    <n v="41701646121"/>
    <s v="gserrano"/>
    <s v="gserrano 20538"/>
    <x v="12"/>
    <x v="1"/>
    <n v="1"/>
    <s v="Mixed Shift"/>
    <s v="11:00AM - 8:00PM"/>
    <s v="BNS"/>
    <x v="2"/>
    <d v="2025-03-10T00:00:00"/>
    <s v="N/A"/>
    <s v="N/A"/>
    <d v="2025-03-10T00:00:00"/>
  </r>
  <r>
    <n v="57"/>
    <x v="116"/>
    <s v="Santos"/>
    <s v="Jonathan"/>
    <s v="B3"/>
    <n v="20543"/>
    <n v="41858429808"/>
    <s v="josantos"/>
    <s v="jonathan20543"/>
    <x v="12"/>
    <x v="1"/>
    <n v="1"/>
    <s v="Mixed Shift"/>
    <s v="11:00AM - 8:00PM"/>
    <s v="BNS"/>
    <x v="2"/>
    <d v="2025-03-10T00:00:00"/>
    <s v="N/A"/>
    <s v="N/A"/>
    <d v="2025-03-10T00:00:00"/>
  </r>
  <r>
    <n v="58"/>
    <x v="117"/>
    <s v="Richards"/>
    <s v="Joshua"/>
    <s v="B3"/>
    <n v="20544"/>
    <n v="41085900262"/>
    <s v="jorichards"/>
    <s v="Joshua 20544"/>
    <x v="12"/>
    <x v="1"/>
    <n v="1"/>
    <s v="Mixed Shift"/>
    <s v="11:00AM - 8:00PM"/>
    <s v="BNS"/>
    <x v="2"/>
    <d v="2025-03-10T00:00:00"/>
    <s v="N/A"/>
    <s v="N/A"/>
    <d v="2025-03-10T00:00:00"/>
  </r>
  <r>
    <n v="110"/>
    <x v="118"/>
    <s v="Gonzalez"/>
    <s v="Carlos"/>
    <s v="B8"/>
    <n v="22116"/>
    <n v="41454465798"/>
    <s v="carlogonzalez "/>
    <s v="carlogonzalez "/>
    <x v="12"/>
    <x v="1"/>
    <n v="1"/>
    <s v="Night"/>
    <s v="2:00PM - 10:00PM"/>
    <s v="BNS"/>
    <x v="2"/>
    <d v="2025-09-01T00:00:00"/>
    <s v="N/A"/>
    <s v="N/A"/>
    <d v="2025-09-01T00:00:00"/>
  </r>
  <r>
    <n v="118"/>
    <x v="119"/>
    <s v="Amaya"/>
    <s v="Fabian"/>
    <s v="B8"/>
    <n v="6937"/>
    <n v="41313554629"/>
    <s v="famaya"/>
    <s v="famaya"/>
    <x v="12"/>
    <x v="1"/>
    <n v="1"/>
    <s v="Mixed Shift"/>
    <s v="11:00AM - 8:00PM"/>
    <s v="BNS"/>
    <x v="2"/>
    <d v="2025-09-01T00:00:00"/>
    <s v="N/A"/>
    <s v="N/A"/>
    <d v="2025-09-01T00:00:00"/>
  </r>
  <r>
    <n v="123"/>
    <x v="120"/>
    <s v="Rivera"/>
    <s v="Juan"/>
    <s v="B8"/>
    <n v="22113"/>
    <n v="41578133635"/>
    <s v="jurivera"/>
    <s v="jurivera"/>
    <x v="12"/>
    <x v="1"/>
    <n v="1"/>
    <s v="Mixed Shift"/>
    <s v="11:00AM - 8:00PM"/>
    <s v="BNS"/>
    <x v="2"/>
    <d v="2025-09-01T00:00:00"/>
    <s v="N/A"/>
    <s v="N/A"/>
    <d v="2025-09-01T00:00:00"/>
  </r>
  <r>
    <n v="60"/>
    <x v="121"/>
    <s v="Arosemena"/>
    <s v="Jossie"/>
    <s v="B3"/>
    <n v="20540"/>
    <n v="41315341153"/>
    <s v="jarosemena"/>
    <s v="jossie20540"/>
    <x v="12"/>
    <x v="1"/>
    <n v="1"/>
    <s v="Night"/>
    <s v="2:00PM - 10:00PM"/>
    <s v="BNS"/>
    <x v="2"/>
    <d v="2025-03-10T00:00:00"/>
    <s v="N/A"/>
    <s v="N/A"/>
    <d v="2025-03-10T00:00:00"/>
  </r>
  <r>
    <n v="61"/>
    <x v="122"/>
    <s v="Botello"/>
    <s v="Julio"/>
    <s v="B3"/>
    <n v="20535"/>
    <n v="41243831312"/>
    <s v="jbotello"/>
    <s v="Julio 20535"/>
    <x v="12"/>
    <x v="1"/>
    <n v="1"/>
    <s v="Night"/>
    <s v="2:00PM - 10:00PM"/>
    <s v="BNS"/>
    <x v="2"/>
    <d v="2025-03-10T00:00:00"/>
    <s v="N/A"/>
    <s v="N/A"/>
    <d v="2025-03-10T00:00:00"/>
  </r>
  <r>
    <n v="111"/>
    <x v="123"/>
    <s v="Ruiz"/>
    <s v="Luis"/>
    <s v="B8"/>
    <n v="6942"/>
    <n v="41772848137"/>
    <s v="luruiz"/>
    <s v="luruiz"/>
    <x v="12"/>
    <x v="1"/>
    <n v="1"/>
    <s v="Night"/>
    <s v="2:00PM - 10:00PM"/>
    <s v="BNS"/>
    <x v="2"/>
    <d v="2025-09-01T00:00:00"/>
    <s v="N/A"/>
    <s v="N/A"/>
    <d v="2025-09-01T00:00:00"/>
  </r>
  <r>
    <n v="121"/>
    <x v="124"/>
    <s v="Munoz"/>
    <s v="Radhames"/>
    <s v="B8"/>
    <n v="22120"/>
    <n v="41622905728"/>
    <s v="radmunoz"/>
    <s v="radmunoz"/>
    <x v="12"/>
    <x v="1"/>
    <n v="1"/>
    <s v="Night"/>
    <s v="2:00PM - 10:00PM"/>
    <s v="BNS"/>
    <x v="2"/>
    <d v="2025-09-01T00:00:00"/>
    <s v="N/A"/>
    <s v="N/A"/>
    <d v="2025-09-01T00:00:00"/>
  </r>
  <r>
    <n v="112"/>
    <x v="125"/>
    <s v="Molina"/>
    <s v="Sylianne"/>
    <s v="B8"/>
    <n v="22119"/>
    <n v="41647983601"/>
    <s v="smolina "/>
    <s v="smolina "/>
    <x v="12"/>
    <x v="1"/>
    <n v="1"/>
    <s v="Night"/>
    <s v="2:00PM - 10:00PM"/>
    <s v="BNS"/>
    <x v="2"/>
    <d v="2025-09-01T00:00:00"/>
    <s v="N/A"/>
    <s v="N/A"/>
    <d v="2025-09-01T00:00:00"/>
  </r>
  <r>
    <n v="74"/>
    <x v="126"/>
    <s v="Chan"/>
    <s v="Luis"/>
    <s v="DH"/>
    <n v="20607"/>
    <n v="41050745961"/>
    <s v="luchan"/>
    <s v="Luis20607"/>
    <x v="13"/>
    <x v="2"/>
    <n v="2"/>
    <s v="Mixed Shift"/>
    <s v="10:00AM - 7:00PM"/>
    <s v="Operations"/>
    <x v="5"/>
    <s v="N/A"/>
    <s v="N/A"/>
    <s v="N/A"/>
    <d v="2025-04-03T00:00:00"/>
  </r>
  <r>
    <n v="63"/>
    <x v="127"/>
    <s v="Cano"/>
    <s v="Chris"/>
    <s v="B3"/>
    <n v="20545"/>
    <n v="41633295271"/>
    <s v="ccano"/>
    <s v="Chris 20545"/>
    <x v="13"/>
    <x v="2"/>
    <n v="1"/>
    <s v="Morning"/>
    <s v="05:00AM - 2:00PM"/>
    <s v="Operations"/>
    <x v="5"/>
    <d v="2025-03-10T00:00:00"/>
    <s v="N/A"/>
    <s v="N/A"/>
    <d v="2025-03-10T00:00:00"/>
  </r>
  <r>
    <n v="56"/>
    <x v="128"/>
    <s v="Monforte"/>
    <s v="Fernando"/>
    <s v="B3"/>
    <n v="20536"/>
    <n v="41870803110"/>
    <s v="femonforte"/>
    <s v="Fernando 20536"/>
    <x v="13"/>
    <x v="2"/>
    <n v="1"/>
    <s v="Night"/>
    <s v="5:00PM - 1:00AM"/>
    <s v="Operations"/>
    <x v="5"/>
    <d v="2025-03-10T00:00:00"/>
    <s v="N/A"/>
    <s v="N/A"/>
    <d v="2025-03-10T00:00:00"/>
  </r>
  <r>
    <n v="127"/>
    <x v="129"/>
    <s v="Echeverria"/>
    <s v="Juan"/>
    <s v="B2"/>
    <n v="20373"/>
    <n v="41515851034"/>
    <s v="jecheverria"/>
    <s v="Juan20373"/>
    <x v="13"/>
    <x v="2"/>
    <n v="2"/>
    <s v="Night"/>
    <s v="3:00PM - 11:00PM"/>
    <s v="Operations"/>
    <x v="5"/>
    <d v="2025-02-03T00:00:00"/>
    <d v="2025-03-24T00:00:00"/>
    <s v="N/A"/>
    <d v="2025-02-03T00:00:00"/>
  </r>
  <r>
    <n v="128"/>
    <x v="130"/>
    <s v="Aguirre"/>
    <s v="Oswaldo"/>
    <s v="B3"/>
    <n v="20541"/>
    <n v="41352064965"/>
    <s v="oaguirre"/>
    <s v="oswaldo20541"/>
    <x v="13"/>
    <x v="2"/>
    <n v="1"/>
    <s v="Night"/>
    <s v="4:00PM - 12:00AM"/>
    <s v="Operations"/>
    <x v="5"/>
    <d v="2025-03-10T00:00:00"/>
    <s v="N/A"/>
    <s v="N/A"/>
    <d v="2025-03-10T00:00:00"/>
  </r>
  <r>
    <n v="131"/>
    <x v="131"/>
    <s v="Guerra"/>
    <s v="Ricardo"/>
    <s v="B4"/>
    <n v="22007"/>
    <n v="41646053036"/>
    <s v="riguerra"/>
    <s v="ricardo22007"/>
    <x v="13"/>
    <x v="2"/>
    <n v="2"/>
    <s v="Night"/>
    <s v="5:00PM - 1:00AM"/>
    <s v="Operations"/>
    <x v="5"/>
    <d v="2025-05-12T00:00:00"/>
    <d v="2025-06-24T00:00:00"/>
    <s v="N/A"/>
    <d v="2025-05-12T00:00:00"/>
  </r>
  <r>
    <m/>
    <x v="132"/>
    <m/>
    <m/>
    <m/>
    <m/>
    <m/>
    <m/>
    <m/>
    <x v="14"/>
    <x v="4"/>
    <m/>
    <m/>
    <m/>
    <m/>
    <x v="6"/>
    <m/>
    <m/>
    <m/>
    <m/>
  </r>
  <r>
    <m/>
    <x v="132"/>
    <m/>
    <m/>
    <m/>
    <m/>
    <m/>
    <m/>
    <m/>
    <x v="14"/>
    <x v="4"/>
    <m/>
    <m/>
    <m/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829A6-93D9-44D3-A887-482C83B340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1:B26" firstHeaderRow="1" firstDataRow="1" firstDataCol="1"/>
  <pivotFields count="20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sortType="ascending">
      <items count="18">
        <item h="1" x="0"/>
        <item x="1"/>
        <item x="3"/>
        <item m="1" x="16"/>
        <item x="4"/>
        <item h="1" x="5"/>
        <item x="6"/>
        <item x="7"/>
        <item x="8"/>
        <item x="9"/>
        <item x="10"/>
        <item x="11"/>
        <item x="12"/>
        <item x="13"/>
        <item h="1" x="14"/>
        <item m="1"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6">
        <item x="0"/>
        <item x="3"/>
        <item x="1"/>
        <item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54B03-5760-4100-853B-99AAD391DE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" firstHeaderRow="1" firstDataRow="1" firstDataCol="1"/>
  <pivotFields count="20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8">
        <item h="1" x="0"/>
        <item x="1"/>
        <item x="3"/>
        <item m="1" x="16"/>
        <item x="4"/>
        <item h="1" x="5"/>
        <item x="6"/>
        <item x="7"/>
        <item x="8"/>
        <item x="9"/>
        <item x="10"/>
        <item x="11"/>
        <item x="12"/>
        <item x="13"/>
        <item h="1" x="14"/>
        <item m="1"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13">
    <i>
      <x v="13"/>
    </i>
    <i>
      <x v="8"/>
    </i>
    <i>
      <x v="10"/>
    </i>
    <i>
      <x v="7"/>
    </i>
    <i>
      <x v="9"/>
    </i>
    <i>
      <x v="11"/>
    </i>
    <i>
      <x v="6"/>
    </i>
    <i>
      <x v="12"/>
    </i>
    <i>
      <x v="16"/>
    </i>
    <i>
      <x v="4"/>
    </i>
    <i>
      <x v="1"/>
    </i>
    <i>
      <x v="2"/>
    </i>
    <i t="grand">
      <x/>
    </i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27967-F05A-4530-B310-F14016BE2A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H17" firstHeaderRow="1" firstDataRow="1" firstDataCol="2" rowPageCount="1" colPageCount="1"/>
  <pivotFields count="20">
    <pivotField compact="0" outline="0" showAll="0"/>
    <pivotField axis="axisRow" dataField="1" compact="0" outline="0" showAll="0">
      <items count="134">
        <item x="7"/>
        <item x="94"/>
        <item x="5"/>
        <item x="47"/>
        <item x="95"/>
        <item x="6"/>
        <item x="52"/>
        <item x="15"/>
        <item x="83"/>
        <item x="16"/>
        <item x="29"/>
        <item x="96"/>
        <item x="34"/>
        <item x="39"/>
        <item x="33"/>
        <item x="2"/>
        <item x="17"/>
        <item x="76"/>
        <item x="37"/>
        <item x="107"/>
        <item x="97"/>
        <item x="32"/>
        <item x="66"/>
        <item x="118"/>
        <item x="3"/>
        <item x="55"/>
        <item x="127"/>
        <item x="75"/>
        <item x="18"/>
        <item x="62"/>
        <item x="78"/>
        <item x="11"/>
        <item x="104"/>
        <item x="77"/>
        <item x="26"/>
        <item x="4"/>
        <item x="61"/>
        <item x="63"/>
        <item x="19"/>
        <item x="119"/>
        <item x="128"/>
        <item x="91"/>
        <item x="23"/>
        <item x="27"/>
        <item x="38"/>
        <item x="20"/>
        <item x="115"/>
        <item x="43"/>
        <item x="10"/>
        <item x="59"/>
        <item x="53"/>
        <item x="12"/>
        <item x="60"/>
        <item x="45"/>
        <item x="84"/>
        <item x="106"/>
        <item x="68"/>
        <item x="92"/>
        <item x="85"/>
        <item x="28"/>
        <item x="74"/>
        <item x="93"/>
        <item x="64"/>
        <item x="88"/>
        <item x="86"/>
        <item x="35"/>
        <item x="81"/>
        <item x="116"/>
        <item x="71"/>
        <item x="114"/>
        <item x="117"/>
        <item x="121"/>
        <item x="46"/>
        <item x="129"/>
        <item x="44"/>
        <item x="120"/>
        <item x="122"/>
        <item x="90"/>
        <item x="69"/>
        <item x="67"/>
        <item x="87"/>
        <item x="9"/>
        <item x="13"/>
        <item x="58"/>
        <item x="73"/>
        <item x="51"/>
        <item x="65"/>
        <item x="126"/>
        <item x="98"/>
        <item x="70"/>
        <item x="123"/>
        <item x="30"/>
        <item x="108"/>
        <item x="21"/>
        <item x="109"/>
        <item x="49"/>
        <item x="99"/>
        <item x="1"/>
        <item x="22"/>
        <item x="110"/>
        <item x="24"/>
        <item x="72"/>
        <item x="56"/>
        <item x="54"/>
        <item x="130"/>
        <item x="124"/>
        <item x="79"/>
        <item x="89"/>
        <item x="40"/>
        <item x="131"/>
        <item x="100"/>
        <item x="101"/>
        <item x="80"/>
        <item x="36"/>
        <item x="102"/>
        <item x="48"/>
        <item x="103"/>
        <item x="8"/>
        <item x="31"/>
        <item x="105"/>
        <item x="125"/>
        <item x="42"/>
        <item x="111"/>
        <item x="25"/>
        <item x="50"/>
        <item x="41"/>
        <item x="112"/>
        <item x="14"/>
        <item x="82"/>
        <item x="113"/>
        <item x="57"/>
        <item x="0"/>
        <item x="13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8">
        <item h="1" x="0"/>
        <item x="1"/>
        <item x="3"/>
        <item m="1" x="16"/>
        <item x="4"/>
        <item h="1" x="5"/>
        <item x="6"/>
        <item x="7"/>
        <item x="8"/>
        <item x="9"/>
        <item x="10"/>
        <item x="11"/>
        <item x="12"/>
        <item x="13"/>
        <item h="1" x="14"/>
        <item m="1" x="15"/>
        <item x="2"/>
        <item t="default"/>
      </items>
    </pivotField>
    <pivotField axis="axisRow" compact="0" outline="0" showAll="0">
      <items count="6">
        <item x="0"/>
        <item x="3"/>
        <item x="1"/>
        <item x="2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8">
        <item h="1" x="0"/>
        <item h="1" x="2"/>
        <item h="1" x="3"/>
        <item h="1" x="1"/>
        <item x="5"/>
        <item h="1" x="4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1"/>
  </rowFields>
  <rowItems count="14">
    <i>
      <x v="2"/>
      <x v="17"/>
    </i>
    <i r="1">
      <x v="27"/>
    </i>
    <i r="1">
      <x v="30"/>
    </i>
    <i r="1">
      <x v="66"/>
    </i>
    <i r="1">
      <x v="112"/>
    </i>
    <i t="default">
      <x v="2"/>
    </i>
    <i>
      <x v="3"/>
      <x v="26"/>
    </i>
    <i r="1">
      <x v="40"/>
    </i>
    <i r="1">
      <x v="73"/>
    </i>
    <i r="1">
      <x v="87"/>
    </i>
    <i r="1">
      <x v="104"/>
    </i>
    <i r="1">
      <x v="109"/>
    </i>
    <i t="default">
      <x v="3"/>
    </i>
    <i t="grand">
      <x/>
    </i>
  </rowItems>
  <colItems count="1">
    <i/>
  </colItems>
  <pageFields count="1">
    <pageField fld="15" item="4" hier="-1"/>
  </pageField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2159@nicobar.ca" TargetMode="External"/><Relationship Id="rId2" Type="http://schemas.openxmlformats.org/officeDocument/2006/relationships/hyperlink" Target="mailto:22125@nicobar.ca" TargetMode="External"/><Relationship Id="rId1" Type="http://schemas.openxmlformats.org/officeDocument/2006/relationships/hyperlink" Target="mailto:20280@nicobar.ca" TargetMode="External"/><Relationship Id="rId5" Type="http://schemas.openxmlformats.org/officeDocument/2006/relationships/hyperlink" Target="mailto:22153@nicobar.ca" TargetMode="External"/><Relationship Id="rId4" Type="http://schemas.openxmlformats.org/officeDocument/2006/relationships/hyperlink" Target="mailto:22154@nicobar.c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jiraops.corp-apps.com/browse/GDS-217077" TargetMode="External"/><Relationship Id="rId21" Type="http://schemas.openxmlformats.org/officeDocument/2006/relationships/hyperlink" Target="https://jiraops.corp-apps.com/browse/GDS-192903" TargetMode="External"/><Relationship Id="rId42" Type="http://schemas.openxmlformats.org/officeDocument/2006/relationships/hyperlink" Target="https://jiraops.corp-apps.com/browse/GDS-199807" TargetMode="External"/><Relationship Id="rId63" Type="http://schemas.openxmlformats.org/officeDocument/2006/relationships/hyperlink" Target="https://jiraops.corp-apps.com/browse/CHO-1844570" TargetMode="External"/><Relationship Id="rId84" Type="http://schemas.openxmlformats.org/officeDocument/2006/relationships/hyperlink" Target="https://jiraops.corp-apps.com/browse/GDS-213252" TargetMode="External"/><Relationship Id="rId138" Type="http://schemas.openxmlformats.org/officeDocument/2006/relationships/hyperlink" Target="https://jiraops.corp-apps.com/browse/GDS-225721" TargetMode="External"/><Relationship Id="rId159" Type="http://schemas.openxmlformats.org/officeDocument/2006/relationships/hyperlink" Target="https://jiraops.corp-apps.com/browse/CHO-1928312" TargetMode="External"/><Relationship Id="rId170" Type="http://schemas.openxmlformats.org/officeDocument/2006/relationships/hyperlink" Target="https://jiraops.corp-apps.com/browse/GDS-231301" TargetMode="External"/><Relationship Id="rId107" Type="http://schemas.openxmlformats.org/officeDocument/2006/relationships/hyperlink" Target="https://jiraops.corp-apps.com/browse/CHO-1899607" TargetMode="External"/><Relationship Id="rId11" Type="http://schemas.openxmlformats.org/officeDocument/2006/relationships/hyperlink" Target="https://jiraops.corp-apps.com/browse/GDS-189199" TargetMode="External"/><Relationship Id="rId32" Type="http://schemas.openxmlformats.org/officeDocument/2006/relationships/hyperlink" Target="https://jiraops.corp-apps.com/browse/CHO-1790563" TargetMode="External"/><Relationship Id="rId53" Type="http://schemas.openxmlformats.org/officeDocument/2006/relationships/hyperlink" Target="https://jiraops.corp-apps.com/browse/CHO-1830537" TargetMode="External"/><Relationship Id="rId74" Type="http://schemas.openxmlformats.org/officeDocument/2006/relationships/hyperlink" Target="https://jiraops.corp-apps.com/projects/CHO/issue/CHO-1848966" TargetMode="External"/><Relationship Id="rId128" Type="http://schemas.openxmlformats.org/officeDocument/2006/relationships/hyperlink" Target="https://jiraops.corp-apps.com/projects/CHO/issue/CHO-1914209" TargetMode="External"/><Relationship Id="rId149" Type="http://schemas.openxmlformats.org/officeDocument/2006/relationships/hyperlink" Target="https://jiraops.corp-apps.com/browse/CCA-6205" TargetMode="External"/><Relationship Id="rId5" Type="http://schemas.openxmlformats.org/officeDocument/2006/relationships/hyperlink" Target="https://jiraops.corp-apps.com/browse/GDS-187171" TargetMode="External"/><Relationship Id="rId95" Type="http://schemas.openxmlformats.org/officeDocument/2006/relationships/hyperlink" Target="https://jiraops.corp-apps.com/projects/CHO/issue/CHO-1885994" TargetMode="External"/><Relationship Id="rId160" Type="http://schemas.openxmlformats.org/officeDocument/2006/relationships/hyperlink" Target="https://jiraops.corp-apps.com/projects/CHO/issue/CHO-1928967" TargetMode="External"/><Relationship Id="rId181" Type="http://schemas.openxmlformats.org/officeDocument/2006/relationships/hyperlink" Target="https://jiraops.corp-apps.com/browse/CHO-1951246" TargetMode="External"/><Relationship Id="rId22" Type="http://schemas.openxmlformats.org/officeDocument/2006/relationships/hyperlink" Target="https://jiraops.corp-apps.com/browse/CHO-1783328" TargetMode="External"/><Relationship Id="rId43" Type="http://schemas.openxmlformats.org/officeDocument/2006/relationships/hyperlink" Target="https://jiraops.corp-apps.com/projects/CHO/issue/CHO-1815606" TargetMode="External"/><Relationship Id="rId64" Type="http://schemas.openxmlformats.org/officeDocument/2006/relationships/hyperlink" Target="https://jiraops.corp-apps.com/browse/GDS-207273" TargetMode="External"/><Relationship Id="rId118" Type="http://schemas.openxmlformats.org/officeDocument/2006/relationships/hyperlink" Target="https://jiraops.corp-apps.com/browse/GDS-217604" TargetMode="External"/><Relationship Id="rId139" Type="http://schemas.openxmlformats.org/officeDocument/2006/relationships/hyperlink" Target="https://jiraops.corp-apps.com/browse/CHO-1917104" TargetMode="External"/><Relationship Id="rId85" Type="http://schemas.openxmlformats.org/officeDocument/2006/relationships/hyperlink" Target="https://jiraops.corp-apps.com/projects/CHO/issue/CHO-1869926" TargetMode="External"/><Relationship Id="rId150" Type="http://schemas.openxmlformats.org/officeDocument/2006/relationships/hyperlink" Target="https://jiraops.corp-apps.com/browse/GDS-226813" TargetMode="External"/><Relationship Id="rId171" Type="http://schemas.openxmlformats.org/officeDocument/2006/relationships/hyperlink" Target="https://jiraops.corp-apps.com/browse/GDS-231300" TargetMode="External"/><Relationship Id="rId12" Type="http://schemas.openxmlformats.org/officeDocument/2006/relationships/hyperlink" Target="https://jiraops.corp-apps.com/browse/CHO-1766250" TargetMode="External"/><Relationship Id="rId33" Type="http://schemas.openxmlformats.org/officeDocument/2006/relationships/hyperlink" Target="https://jiraops.corp-apps.com/browse/GDS-196300" TargetMode="External"/><Relationship Id="rId108" Type="http://schemas.openxmlformats.org/officeDocument/2006/relationships/hyperlink" Target="https://jiraops.corp-apps.com/browse/CHO-1900351" TargetMode="External"/><Relationship Id="rId129" Type="http://schemas.openxmlformats.org/officeDocument/2006/relationships/hyperlink" Target="https://jiraops.corp-apps.com/projects/CHO/issue/CHO-1914213" TargetMode="External"/><Relationship Id="rId54" Type="http://schemas.openxmlformats.org/officeDocument/2006/relationships/hyperlink" Target="https://jiraops.corp-apps.com/projects/CHO/issue/CHO-1835712" TargetMode="External"/><Relationship Id="rId75" Type="http://schemas.openxmlformats.org/officeDocument/2006/relationships/hyperlink" Target="https://jiraops.corp-apps.com/browse/GDS-208430" TargetMode="External"/><Relationship Id="rId96" Type="http://schemas.openxmlformats.org/officeDocument/2006/relationships/hyperlink" Target="https://jiraops.corp-apps.com/projects/CHO/issue/CHO-1885999" TargetMode="External"/><Relationship Id="rId140" Type="http://schemas.openxmlformats.org/officeDocument/2006/relationships/hyperlink" Target="https://jiraops.corp-apps.com/browse/GDS-226228" TargetMode="External"/><Relationship Id="rId161" Type="http://schemas.openxmlformats.org/officeDocument/2006/relationships/hyperlink" Target="https://jiraops.corp-apps.com/browse/GDS-228796" TargetMode="External"/><Relationship Id="rId182" Type="http://schemas.openxmlformats.org/officeDocument/2006/relationships/hyperlink" Target="https://jiraops.corp-apps.com/browse/CHO-1950228" TargetMode="External"/><Relationship Id="rId6" Type="http://schemas.openxmlformats.org/officeDocument/2006/relationships/hyperlink" Target="https://jiraops.corp-apps.com/browse/CHO-1756606" TargetMode="External"/><Relationship Id="rId23" Type="http://schemas.openxmlformats.org/officeDocument/2006/relationships/hyperlink" Target="https://jiraops.corp-apps.com/browse/CHO-1783329" TargetMode="External"/><Relationship Id="rId119" Type="http://schemas.openxmlformats.org/officeDocument/2006/relationships/hyperlink" Target="https://jiraops.corp-apps.com/browse/GDS-217665" TargetMode="External"/><Relationship Id="rId44" Type="http://schemas.openxmlformats.org/officeDocument/2006/relationships/hyperlink" Target="https://jiraops.corp-apps.com/browse/GDS-200018" TargetMode="External"/><Relationship Id="rId65" Type="http://schemas.openxmlformats.org/officeDocument/2006/relationships/hyperlink" Target="https://jiraops.corp-apps.com/browse/CHO-1844574" TargetMode="External"/><Relationship Id="rId86" Type="http://schemas.openxmlformats.org/officeDocument/2006/relationships/hyperlink" Target="https://jiraops.corp-apps.com/projects/CHO/issue/CHO-1876731" TargetMode="External"/><Relationship Id="rId130" Type="http://schemas.openxmlformats.org/officeDocument/2006/relationships/hyperlink" Target="https://jiraops.corp-apps.com/projects/CHO/issue/CHO-1914215" TargetMode="External"/><Relationship Id="rId151" Type="http://schemas.openxmlformats.org/officeDocument/2006/relationships/hyperlink" Target="https://jiraops.corp-apps.com/browse/GDS-226816" TargetMode="External"/><Relationship Id="rId172" Type="http://schemas.openxmlformats.org/officeDocument/2006/relationships/hyperlink" Target="https://jiraops.corp-apps.com/browse/CHO-1938045" TargetMode="External"/><Relationship Id="rId13" Type="http://schemas.openxmlformats.org/officeDocument/2006/relationships/hyperlink" Target="https://jiraops.corp-apps.com/browse/GDS-189680" TargetMode="External"/><Relationship Id="rId18" Type="http://schemas.openxmlformats.org/officeDocument/2006/relationships/hyperlink" Target="https://jiraops.corp-apps.com/browse/CHO-1779449" TargetMode="External"/><Relationship Id="rId39" Type="http://schemas.openxmlformats.org/officeDocument/2006/relationships/hyperlink" Target="https://jiraops.corp-apps.com/projects/CHO/issue/CHO-1813609" TargetMode="External"/><Relationship Id="rId109" Type="http://schemas.openxmlformats.org/officeDocument/2006/relationships/hyperlink" Target="https://jiraops.corp-apps.com/browse/GDS-221953" TargetMode="External"/><Relationship Id="rId34" Type="http://schemas.openxmlformats.org/officeDocument/2006/relationships/hyperlink" Target="https://jiraops.corp-apps.com/browse/CHO-1800064" TargetMode="External"/><Relationship Id="rId50" Type="http://schemas.openxmlformats.org/officeDocument/2006/relationships/hyperlink" Target="https://jiraops.corp-apps.com/browse/GDS-203351" TargetMode="External"/><Relationship Id="rId55" Type="http://schemas.openxmlformats.org/officeDocument/2006/relationships/hyperlink" Target="https://jiraops.corp-apps.com/projects/CHO/issue/CHO-1835716" TargetMode="External"/><Relationship Id="rId76" Type="http://schemas.openxmlformats.org/officeDocument/2006/relationships/hyperlink" Target="https://jiraops.corp-apps.com/browse/GDS-209039" TargetMode="External"/><Relationship Id="rId97" Type="http://schemas.openxmlformats.org/officeDocument/2006/relationships/hyperlink" Target="https://jiraops.corp-apps.com/browse/GDS-217077" TargetMode="External"/><Relationship Id="rId104" Type="http://schemas.openxmlformats.org/officeDocument/2006/relationships/hyperlink" Target="https://jiraops.corp-apps.com/browse/CHO-1896182" TargetMode="External"/><Relationship Id="rId120" Type="http://schemas.openxmlformats.org/officeDocument/2006/relationships/hyperlink" Target="https://jiraops.corp-apps.com/browse/GDS-217606" TargetMode="External"/><Relationship Id="rId125" Type="http://schemas.openxmlformats.org/officeDocument/2006/relationships/hyperlink" Target="https://jiraops.corp-apps.com/browse/GDS-224883" TargetMode="External"/><Relationship Id="rId141" Type="http://schemas.openxmlformats.org/officeDocument/2006/relationships/hyperlink" Target="https://jiraops.corp-apps.com/browse/GDS-226231" TargetMode="External"/><Relationship Id="rId146" Type="http://schemas.openxmlformats.org/officeDocument/2006/relationships/hyperlink" Target="https://jiraops.corp-apps.com/projects/CHO/issue/CHO-1918464" TargetMode="External"/><Relationship Id="rId167" Type="http://schemas.openxmlformats.org/officeDocument/2006/relationships/hyperlink" Target="https://jiraops.corp-apps.com/browse/GDS-229347" TargetMode="External"/><Relationship Id="rId7" Type="http://schemas.openxmlformats.org/officeDocument/2006/relationships/hyperlink" Target="https://jiraops.corp-apps.com/browse/GDS-187171" TargetMode="External"/><Relationship Id="rId71" Type="http://schemas.openxmlformats.org/officeDocument/2006/relationships/hyperlink" Target="https://jiraops.corp-apps.com/browse/CHO-1848955" TargetMode="External"/><Relationship Id="rId92" Type="http://schemas.openxmlformats.org/officeDocument/2006/relationships/hyperlink" Target="https://jiraops.corp-apps.com/browse/GDS-216018" TargetMode="External"/><Relationship Id="rId162" Type="http://schemas.openxmlformats.org/officeDocument/2006/relationships/hyperlink" Target="https://jiraops.corp-apps.com/browse/GDS-229089" TargetMode="External"/><Relationship Id="rId183" Type="http://schemas.openxmlformats.org/officeDocument/2006/relationships/hyperlink" Target="https://jiraops.corp-apps.com/browse/CHO-1950238" TargetMode="External"/><Relationship Id="rId2" Type="http://schemas.openxmlformats.org/officeDocument/2006/relationships/hyperlink" Target="https://jiraops.corp-apps.com/browse/CHO-1755396" TargetMode="External"/><Relationship Id="rId29" Type="http://schemas.openxmlformats.org/officeDocument/2006/relationships/hyperlink" Target="https://jiraops.corp-apps.com/browse/GDS-193701" TargetMode="External"/><Relationship Id="rId24" Type="http://schemas.openxmlformats.org/officeDocument/2006/relationships/hyperlink" Target="https://jiraops.corp-apps.com/browse/GDS-192904" TargetMode="External"/><Relationship Id="rId40" Type="http://schemas.openxmlformats.org/officeDocument/2006/relationships/hyperlink" Target="https://jiraops.corp-apps.com/projects/CHO/issue/CHO-1814202" TargetMode="External"/><Relationship Id="rId45" Type="http://schemas.openxmlformats.org/officeDocument/2006/relationships/hyperlink" Target="https://jiraops.corp-apps.com/projects/CHO/issue/CHO-1817671" TargetMode="External"/><Relationship Id="rId66" Type="http://schemas.openxmlformats.org/officeDocument/2006/relationships/hyperlink" Target="https://jiraops.corp-apps.com/browse/GDS-207279" TargetMode="External"/><Relationship Id="rId87" Type="http://schemas.openxmlformats.org/officeDocument/2006/relationships/hyperlink" Target="https://jiraops.corp-apps.com/browse/GDS-215048" TargetMode="External"/><Relationship Id="rId110" Type="http://schemas.openxmlformats.org/officeDocument/2006/relationships/hyperlink" Target="https://jiraops.corp-apps.com/browse/CHO-1906581" TargetMode="External"/><Relationship Id="rId115" Type="http://schemas.openxmlformats.org/officeDocument/2006/relationships/hyperlink" Target="https://jiraops.corp-apps.com/browse/GDS-221955" TargetMode="External"/><Relationship Id="rId131" Type="http://schemas.openxmlformats.org/officeDocument/2006/relationships/hyperlink" Target="https://jiraops.corp-apps.com/projects/CHO/issue/CHO-1914217" TargetMode="External"/><Relationship Id="rId136" Type="http://schemas.openxmlformats.org/officeDocument/2006/relationships/hyperlink" Target="https://jiraops.corp-apps.com/browse/CHO-1917026" TargetMode="External"/><Relationship Id="rId157" Type="http://schemas.openxmlformats.org/officeDocument/2006/relationships/hyperlink" Target="https://jiraops.corp-apps.com/browse/CHO-1928303" TargetMode="External"/><Relationship Id="rId178" Type="http://schemas.openxmlformats.org/officeDocument/2006/relationships/hyperlink" Target="https://jiraops.corp-apps.com/browse/CHO-1944058" TargetMode="External"/><Relationship Id="rId61" Type="http://schemas.openxmlformats.org/officeDocument/2006/relationships/hyperlink" Target="https://jiraops.corp-apps.com/projects/CHO/issue/CHO-1842625" TargetMode="External"/><Relationship Id="rId82" Type="http://schemas.openxmlformats.org/officeDocument/2006/relationships/hyperlink" Target="https://jiraops.corp-apps.com/browse/GDS-210886" TargetMode="External"/><Relationship Id="rId152" Type="http://schemas.openxmlformats.org/officeDocument/2006/relationships/hyperlink" Target="https://jiraops.corp-apps.com/browse/CHO-1920594" TargetMode="External"/><Relationship Id="rId173" Type="http://schemas.openxmlformats.org/officeDocument/2006/relationships/hyperlink" Target="https://jiraops.corp-apps.com/browse/CHO-1938047" TargetMode="External"/><Relationship Id="rId19" Type="http://schemas.openxmlformats.org/officeDocument/2006/relationships/hyperlink" Target="https://jiraops.corp-apps.com/browse/GDS-192902" TargetMode="External"/><Relationship Id="rId14" Type="http://schemas.openxmlformats.org/officeDocument/2006/relationships/hyperlink" Target="https://jiraops.corp-apps.com/browse/CHO-1767717" TargetMode="External"/><Relationship Id="rId30" Type="http://schemas.openxmlformats.org/officeDocument/2006/relationships/hyperlink" Target="https://jiraops.corp-apps.com/browse/CHO-1790553" TargetMode="External"/><Relationship Id="rId35" Type="http://schemas.openxmlformats.org/officeDocument/2006/relationships/hyperlink" Target="https://jiraops.corp-apps.com/projects/CHO/issue/CHO-1805113" TargetMode="External"/><Relationship Id="rId56" Type="http://schemas.openxmlformats.org/officeDocument/2006/relationships/hyperlink" Target="https://jiraops.corp-apps.com/browse/GDS-204849" TargetMode="External"/><Relationship Id="rId77" Type="http://schemas.openxmlformats.org/officeDocument/2006/relationships/hyperlink" Target="https://jiraops.corp-apps.com/browse/GDS-209054" TargetMode="External"/><Relationship Id="rId100" Type="http://schemas.openxmlformats.org/officeDocument/2006/relationships/hyperlink" Target="https://jiraops.corp-apps.com/projects/CHO/issue/CHO-1888859" TargetMode="External"/><Relationship Id="rId105" Type="http://schemas.openxmlformats.org/officeDocument/2006/relationships/hyperlink" Target="https://jiraops.corp-apps.com/browse/GDS-220060" TargetMode="External"/><Relationship Id="rId126" Type="http://schemas.openxmlformats.org/officeDocument/2006/relationships/hyperlink" Target="https://jiraops.corp-apps.com/browse/GDS-224882" TargetMode="External"/><Relationship Id="rId147" Type="http://schemas.openxmlformats.org/officeDocument/2006/relationships/hyperlink" Target="https://jiraops.corp-apps.com/browse/GDS-226321" TargetMode="External"/><Relationship Id="rId168" Type="http://schemas.openxmlformats.org/officeDocument/2006/relationships/hyperlink" Target="https://jiraops.corp-apps.com/projects/CHO/issue/CHO-1941767" TargetMode="External"/><Relationship Id="rId8" Type="http://schemas.openxmlformats.org/officeDocument/2006/relationships/hyperlink" Target="https://jiraops.corp-apps.com/browse/CHO-1756626" TargetMode="External"/><Relationship Id="rId51" Type="http://schemas.openxmlformats.org/officeDocument/2006/relationships/hyperlink" Target="https://jiraops.corp-apps.com/browse/CHO-1830467" TargetMode="External"/><Relationship Id="rId72" Type="http://schemas.openxmlformats.org/officeDocument/2006/relationships/hyperlink" Target="https://jiraops.corp-apps.com/browse/GDS-208421" TargetMode="External"/><Relationship Id="rId93" Type="http://schemas.openxmlformats.org/officeDocument/2006/relationships/hyperlink" Target="https://jiraops.corp-apps.com/projects/CHO/issue/CHO-1880762" TargetMode="External"/><Relationship Id="rId98" Type="http://schemas.openxmlformats.org/officeDocument/2006/relationships/hyperlink" Target="https://jiraops.corp-apps.com/browse/GDS-217070" TargetMode="External"/><Relationship Id="rId121" Type="http://schemas.openxmlformats.org/officeDocument/2006/relationships/hyperlink" Target="https://jiraops.corp-apps.com/browse/GDS-221954" TargetMode="External"/><Relationship Id="rId142" Type="http://schemas.openxmlformats.org/officeDocument/2006/relationships/hyperlink" Target="https://jiraops.corp-apps.com/browse/GDS-226239" TargetMode="External"/><Relationship Id="rId163" Type="http://schemas.openxmlformats.org/officeDocument/2006/relationships/hyperlink" Target="https://jiraops.corp-apps.com/browse/CHO-1930079" TargetMode="External"/><Relationship Id="rId184" Type="http://schemas.openxmlformats.org/officeDocument/2006/relationships/hyperlink" Target="https://jiraops.corp-apps.com/projects/CHO/issue/CHO-1956048" TargetMode="External"/><Relationship Id="rId3" Type="http://schemas.openxmlformats.org/officeDocument/2006/relationships/hyperlink" Target="https://jiraops.corp-apps.com/browse/GDS-186826" TargetMode="External"/><Relationship Id="rId25" Type="http://schemas.openxmlformats.org/officeDocument/2006/relationships/hyperlink" Target="https://jiraops.corp-apps.com/browse/GDS-192905" TargetMode="External"/><Relationship Id="rId46" Type="http://schemas.openxmlformats.org/officeDocument/2006/relationships/hyperlink" Target="https://jiraops.corp-apps.com/browse/GDS-202933" TargetMode="External"/><Relationship Id="rId67" Type="http://schemas.openxmlformats.org/officeDocument/2006/relationships/hyperlink" Target="https://jiraops.corp-apps.com/browse/CHO-1844580" TargetMode="External"/><Relationship Id="rId116" Type="http://schemas.openxmlformats.org/officeDocument/2006/relationships/hyperlink" Target="https://jiraops.corp-apps.com/browse/GDS-220383" TargetMode="External"/><Relationship Id="rId137" Type="http://schemas.openxmlformats.org/officeDocument/2006/relationships/hyperlink" Target="https://jiraops.corp-apps.com/browse/CHO-1917028" TargetMode="External"/><Relationship Id="rId158" Type="http://schemas.openxmlformats.org/officeDocument/2006/relationships/hyperlink" Target="https://jiraops.corp-apps.com/browse/GDS-228634" TargetMode="External"/><Relationship Id="rId20" Type="http://schemas.openxmlformats.org/officeDocument/2006/relationships/hyperlink" Target="https://jiraops.corp-apps.com/browse/CHO-1783258" TargetMode="External"/><Relationship Id="rId41" Type="http://schemas.openxmlformats.org/officeDocument/2006/relationships/hyperlink" Target="https://jiraops.corp-apps.com/browse/GDS-199309" TargetMode="External"/><Relationship Id="rId62" Type="http://schemas.openxmlformats.org/officeDocument/2006/relationships/hyperlink" Target="https://jiraops.corp-apps.com/browse/GDS-207271" TargetMode="External"/><Relationship Id="rId83" Type="http://schemas.openxmlformats.org/officeDocument/2006/relationships/hyperlink" Target="https://jiraops.corp-apps.com/projects/CHO/issue/CHO-1860052" TargetMode="External"/><Relationship Id="rId88" Type="http://schemas.openxmlformats.org/officeDocument/2006/relationships/hyperlink" Target="https://jiraops.corp-apps.com/projects/CHO/issue/CHO-1878521" TargetMode="External"/><Relationship Id="rId111" Type="http://schemas.openxmlformats.org/officeDocument/2006/relationships/hyperlink" Target="https://jiraops.corp-apps.com/browse/CHO-1906583" TargetMode="External"/><Relationship Id="rId132" Type="http://schemas.openxmlformats.org/officeDocument/2006/relationships/hyperlink" Target="https://jiraops.corp-apps.com/browse/GDS-225713" TargetMode="External"/><Relationship Id="rId153" Type="http://schemas.openxmlformats.org/officeDocument/2006/relationships/hyperlink" Target="https://jiraops.corp-apps.com/browse/CHO-1920596" TargetMode="External"/><Relationship Id="rId174" Type="http://schemas.openxmlformats.org/officeDocument/2006/relationships/hyperlink" Target="https://jiraops.corp-apps.com/browse/GDS-231302" TargetMode="External"/><Relationship Id="rId179" Type="http://schemas.openxmlformats.org/officeDocument/2006/relationships/hyperlink" Target="https://jiraops.corp-apps.com/browse/GDS-232337" TargetMode="External"/><Relationship Id="rId15" Type="http://schemas.openxmlformats.org/officeDocument/2006/relationships/hyperlink" Target="https://jiraops.corp-apps.com/browse/GDS-192512" TargetMode="External"/><Relationship Id="rId36" Type="http://schemas.openxmlformats.org/officeDocument/2006/relationships/hyperlink" Target="https://jiraops.corp-apps.com/browse/GDS-197277" TargetMode="External"/><Relationship Id="rId57" Type="http://schemas.openxmlformats.org/officeDocument/2006/relationships/hyperlink" Target="https://jiraops.corp-apps.com/browse/GDS-204852" TargetMode="External"/><Relationship Id="rId106" Type="http://schemas.openxmlformats.org/officeDocument/2006/relationships/hyperlink" Target="https://jiraops.corp-apps.com/browse/CHO-1899604" TargetMode="External"/><Relationship Id="rId127" Type="http://schemas.openxmlformats.org/officeDocument/2006/relationships/hyperlink" Target="https://jiraops.corp-apps.com/browse/GDS-224881" TargetMode="External"/><Relationship Id="rId10" Type="http://schemas.openxmlformats.org/officeDocument/2006/relationships/hyperlink" Target="https://jiraops.corp-apps.com/browse/CHO-1763988" TargetMode="External"/><Relationship Id="rId31" Type="http://schemas.openxmlformats.org/officeDocument/2006/relationships/hyperlink" Target="https://jiraops.corp-apps.com/browse/GDS-193704" TargetMode="External"/><Relationship Id="rId52" Type="http://schemas.openxmlformats.org/officeDocument/2006/relationships/hyperlink" Target="https://jiraops.corp-apps.com/browse/GDS-203385" TargetMode="External"/><Relationship Id="rId73" Type="http://schemas.openxmlformats.org/officeDocument/2006/relationships/hyperlink" Target="https://jiraops.corp-apps.com/browse/CHO-1848962" TargetMode="External"/><Relationship Id="rId78" Type="http://schemas.openxmlformats.org/officeDocument/2006/relationships/hyperlink" Target="https://jiraops.corp-apps.com/projects/CHO/issue/CHO-1852813" TargetMode="External"/><Relationship Id="rId94" Type="http://schemas.openxmlformats.org/officeDocument/2006/relationships/hyperlink" Target="https://jiraops.corp-apps.com/projects/CHO/issue/CHO-1885990" TargetMode="External"/><Relationship Id="rId99" Type="http://schemas.openxmlformats.org/officeDocument/2006/relationships/hyperlink" Target="https://jiraops.corp-apps.com/browse/CHO-1888850" TargetMode="External"/><Relationship Id="rId101" Type="http://schemas.openxmlformats.org/officeDocument/2006/relationships/hyperlink" Target="https://jiraops.corp-apps.com/projects/CHO/issue/CHO-1889032" TargetMode="External"/><Relationship Id="rId122" Type="http://schemas.openxmlformats.org/officeDocument/2006/relationships/hyperlink" Target="https://jiraops.corp-apps.com/browse/GDS-223837" TargetMode="External"/><Relationship Id="rId143" Type="http://schemas.openxmlformats.org/officeDocument/2006/relationships/hyperlink" Target="https://jiraops.corp-apps.com/browse/CHO-1918436" TargetMode="External"/><Relationship Id="rId148" Type="http://schemas.openxmlformats.org/officeDocument/2006/relationships/hyperlink" Target="https://jiraops.corp-apps.com/projects/CHO/issue/CHO-1911536" TargetMode="External"/><Relationship Id="rId164" Type="http://schemas.openxmlformats.org/officeDocument/2006/relationships/hyperlink" Target="https://jiraops.corp-apps.com/projects/CHO/issue/CHO-1930948" TargetMode="External"/><Relationship Id="rId169" Type="http://schemas.openxmlformats.org/officeDocument/2006/relationships/hyperlink" Target="https://jiraops.corp-apps.com/browse/GDS-231877" TargetMode="External"/><Relationship Id="rId185" Type="http://schemas.openxmlformats.org/officeDocument/2006/relationships/hyperlink" Target="https://jiraops.corp-apps.com/browse/CHO-1957489" TargetMode="External"/><Relationship Id="rId4" Type="http://schemas.openxmlformats.org/officeDocument/2006/relationships/hyperlink" Target="https://jiraops.corp-apps.com/browse/CHO-1755415" TargetMode="External"/><Relationship Id="rId9" Type="http://schemas.openxmlformats.org/officeDocument/2006/relationships/hyperlink" Target="https://jiraops.corp-apps.com/browse/GDS-188743" TargetMode="External"/><Relationship Id="rId180" Type="http://schemas.openxmlformats.org/officeDocument/2006/relationships/hyperlink" Target="https://jiraops.corp-apps.com/browse/CHO-1948260" TargetMode="External"/><Relationship Id="rId26" Type="http://schemas.openxmlformats.org/officeDocument/2006/relationships/hyperlink" Target="https://jiraops.corp-apps.com/browse/CHO-1783330" TargetMode="External"/><Relationship Id="rId47" Type="http://schemas.openxmlformats.org/officeDocument/2006/relationships/hyperlink" Target="https://jiraops.corp-apps.com/browse/CHO-1828957" TargetMode="External"/><Relationship Id="rId68" Type="http://schemas.openxmlformats.org/officeDocument/2006/relationships/hyperlink" Target="https://jiraops.corp-apps.com/browse/GDS-207281" TargetMode="External"/><Relationship Id="rId89" Type="http://schemas.openxmlformats.org/officeDocument/2006/relationships/hyperlink" Target="https://jiraops.corp-apps.com/browse/GDS-215521" TargetMode="External"/><Relationship Id="rId112" Type="http://schemas.openxmlformats.org/officeDocument/2006/relationships/hyperlink" Target="https://jiraops.corp-apps.com/browse/CHO-1906585" TargetMode="External"/><Relationship Id="rId133" Type="http://schemas.openxmlformats.org/officeDocument/2006/relationships/hyperlink" Target="https://jiraops.corp-apps.com/browse/GDS-225714" TargetMode="External"/><Relationship Id="rId154" Type="http://schemas.openxmlformats.org/officeDocument/2006/relationships/hyperlink" Target="https://jiraops.corp-apps.com/browse/GDS-228631" TargetMode="External"/><Relationship Id="rId175" Type="http://schemas.openxmlformats.org/officeDocument/2006/relationships/hyperlink" Target="https://jiraops.corp-apps.com/browse/CHO-1938053" TargetMode="External"/><Relationship Id="rId16" Type="http://schemas.openxmlformats.org/officeDocument/2006/relationships/hyperlink" Target="https://jiraops.corp-apps.com/browse/CHO-1779443" TargetMode="External"/><Relationship Id="rId37" Type="http://schemas.openxmlformats.org/officeDocument/2006/relationships/hyperlink" Target="https://jiraops.corp-apps.com/projects/CHO/issue/CHO-1813601" TargetMode="External"/><Relationship Id="rId58" Type="http://schemas.openxmlformats.org/officeDocument/2006/relationships/hyperlink" Target="https://jiraops.corp-apps.com/browse/GDS-204926" TargetMode="External"/><Relationship Id="rId79" Type="http://schemas.openxmlformats.org/officeDocument/2006/relationships/hyperlink" Target="https://jiraops.corp-apps.com/projects/CHO/issue/CHO-1852815" TargetMode="External"/><Relationship Id="rId102" Type="http://schemas.openxmlformats.org/officeDocument/2006/relationships/hyperlink" Target="https://jiraops.corp-apps.com/browse/CHO-1896180" TargetMode="External"/><Relationship Id="rId123" Type="http://schemas.openxmlformats.org/officeDocument/2006/relationships/hyperlink" Target="https://jiraops.corp-apps.com/browse/CHO-1911532" TargetMode="External"/><Relationship Id="rId144" Type="http://schemas.openxmlformats.org/officeDocument/2006/relationships/hyperlink" Target="https://jiraops.corp-apps.com/browse/CHO-1918419" TargetMode="External"/><Relationship Id="rId90" Type="http://schemas.openxmlformats.org/officeDocument/2006/relationships/hyperlink" Target="https://jiraops.corp-apps.com/browse/GDS-216017" TargetMode="External"/><Relationship Id="rId165" Type="http://schemas.openxmlformats.org/officeDocument/2006/relationships/hyperlink" Target="https://jiraops.corp-apps.com/browse/GDS-229339" TargetMode="External"/><Relationship Id="rId186" Type="http://schemas.openxmlformats.org/officeDocument/2006/relationships/hyperlink" Target="https://jiraops.corp-apps.com/projects/CHO/issue/CHO-1963688" TargetMode="External"/><Relationship Id="rId27" Type="http://schemas.openxmlformats.org/officeDocument/2006/relationships/hyperlink" Target="https://jiraops.corp-apps.com/browse/GDS-193323" TargetMode="External"/><Relationship Id="rId48" Type="http://schemas.openxmlformats.org/officeDocument/2006/relationships/hyperlink" Target="https://jiraops.corp-apps.com/browse/GDS-202935" TargetMode="External"/><Relationship Id="rId69" Type="http://schemas.openxmlformats.org/officeDocument/2006/relationships/hyperlink" Target="https://jiraops.corp-apps.com/browse/CHO-1844583" TargetMode="External"/><Relationship Id="rId113" Type="http://schemas.openxmlformats.org/officeDocument/2006/relationships/hyperlink" Target="https://jiraops.corp-apps.com/browse/GDS-219107" TargetMode="External"/><Relationship Id="rId134" Type="http://schemas.openxmlformats.org/officeDocument/2006/relationships/hyperlink" Target="https://jiraops.corp-apps.com/browse/GDS-225715" TargetMode="External"/><Relationship Id="rId80" Type="http://schemas.openxmlformats.org/officeDocument/2006/relationships/hyperlink" Target="https://jiraops.corp-apps.com/browse/GDS-210606" TargetMode="External"/><Relationship Id="rId155" Type="http://schemas.openxmlformats.org/officeDocument/2006/relationships/hyperlink" Target="https://jiraops.corp-apps.com/browse/CHO-1928295" TargetMode="External"/><Relationship Id="rId176" Type="http://schemas.openxmlformats.org/officeDocument/2006/relationships/hyperlink" Target="https://jiraops.corp-apps.com/browse/CHO-1944055" TargetMode="External"/><Relationship Id="rId17" Type="http://schemas.openxmlformats.org/officeDocument/2006/relationships/hyperlink" Target="https://jiraops.corp-apps.com/browse/GDS-192513" TargetMode="External"/><Relationship Id="rId38" Type="http://schemas.openxmlformats.org/officeDocument/2006/relationships/hyperlink" Target="https://jiraops.corp-apps.com/browse/GDS-199075" TargetMode="External"/><Relationship Id="rId59" Type="http://schemas.openxmlformats.org/officeDocument/2006/relationships/hyperlink" Target="https://jiraops.corp-apps.com/projects/CHO/issue/CHO-1836067" TargetMode="External"/><Relationship Id="rId103" Type="http://schemas.openxmlformats.org/officeDocument/2006/relationships/hyperlink" Target="https://jiraops.corp-apps.com/browse/GDS-219108" TargetMode="External"/><Relationship Id="rId124" Type="http://schemas.openxmlformats.org/officeDocument/2006/relationships/hyperlink" Target="https://jiraops.corp-apps.com/browse/GDS-224884" TargetMode="External"/><Relationship Id="rId70" Type="http://schemas.openxmlformats.org/officeDocument/2006/relationships/hyperlink" Target="https://jiraops.corp-apps.com/browse/GDS-208420" TargetMode="External"/><Relationship Id="rId91" Type="http://schemas.openxmlformats.org/officeDocument/2006/relationships/hyperlink" Target="https://jiraops.corp-apps.com/browse/CHO-1880751" TargetMode="External"/><Relationship Id="rId145" Type="http://schemas.openxmlformats.org/officeDocument/2006/relationships/hyperlink" Target="https://jiraops.corp-apps.com/browse/CHO-1918421" TargetMode="External"/><Relationship Id="rId166" Type="http://schemas.openxmlformats.org/officeDocument/2006/relationships/hyperlink" Target="https://jiraops.corp-apps.com/browse/CHO-1930915" TargetMode="External"/><Relationship Id="rId187" Type="http://schemas.openxmlformats.org/officeDocument/2006/relationships/hyperlink" Target="https://jiraops.corp-apps.com/projects/CHO/issue/CHO-1963688" TargetMode="External"/><Relationship Id="rId1" Type="http://schemas.openxmlformats.org/officeDocument/2006/relationships/hyperlink" Target="https://jiraops.corp-apps.com/browse/GDS-186825" TargetMode="External"/><Relationship Id="rId28" Type="http://schemas.openxmlformats.org/officeDocument/2006/relationships/hyperlink" Target="https://jiraops.corp-apps.com/browse/CHO-1786433" TargetMode="External"/><Relationship Id="rId49" Type="http://schemas.openxmlformats.org/officeDocument/2006/relationships/hyperlink" Target="https://jiraops.corp-apps.com/browse/CHO-1828963" TargetMode="External"/><Relationship Id="rId114" Type="http://schemas.openxmlformats.org/officeDocument/2006/relationships/hyperlink" Target="https://jiraops.corp-apps.com/browse/GDS-220070" TargetMode="External"/><Relationship Id="rId60" Type="http://schemas.openxmlformats.org/officeDocument/2006/relationships/hyperlink" Target="https://jiraops.corp-apps.com/browse/GDS-206701" TargetMode="External"/><Relationship Id="rId81" Type="http://schemas.openxmlformats.org/officeDocument/2006/relationships/hyperlink" Target="https://jiraops.corp-apps.com/projects/CHO/issue/CHO-1858704" TargetMode="External"/><Relationship Id="rId135" Type="http://schemas.openxmlformats.org/officeDocument/2006/relationships/hyperlink" Target="https://jiraops.corp-apps.com/browse/CHO-1917022" TargetMode="External"/><Relationship Id="rId156" Type="http://schemas.openxmlformats.org/officeDocument/2006/relationships/hyperlink" Target="https://jiraops.corp-apps.com/browse/GDS-228632" TargetMode="External"/><Relationship Id="rId177" Type="http://schemas.openxmlformats.org/officeDocument/2006/relationships/hyperlink" Target="https://jiraops.corp-apps.com/browse/GDS-23233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ops.corp-apps.com/browse/CHO-1944058" TargetMode="External"/><Relationship Id="rId2" Type="http://schemas.openxmlformats.org/officeDocument/2006/relationships/hyperlink" Target="https://jiraops.corp-apps.com/browse/GDS-232336" TargetMode="External"/><Relationship Id="rId1" Type="http://schemas.openxmlformats.org/officeDocument/2006/relationships/hyperlink" Target="https://jiraops.corp-apps.com/browse/CHO-1944055" TargetMode="External"/><Relationship Id="rId4" Type="http://schemas.openxmlformats.org/officeDocument/2006/relationships/hyperlink" Target="https://jiraops.corp-apps.com/browse/GDS-23233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6422-96AC-B041-BCD6-373E8528077B}">
  <dimension ref="A1:T133"/>
  <sheetViews>
    <sheetView tabSelected="1" topLeftCell="A101" zoomScale="90" zoomScaleNormal="90" workbookViewId="0">
      <pane xSplit="2" topLeftCell="D1" activePane="topRight" state="frozen"/>
      <selection pane="topRight" sqref="A1:XFD1"/>
    </sheetView>
  </sheetViews>
  <sheetFormatPr defaultColWidth="10.81640625" defaultRowHeight="14.5" x14ac:dyDescent="0.35"/>
  <cols>
    <col min="1" max="1" width="5.453125" style="2" customWidth="1"/>
    <col min="2" max="2" width="24.453125" style="2" customWidth="1"/>
    <col min="3" max="4" width="19.453125" style="2" customWidth="1"/>
    <col min="5" max="5" width="12.81640625" style="2" customWidth="1"/>
    <col min="6" max="7" width="16" style="2" customWidth="1"/>
    <col min="8" max="8" width="20.453125" style="2" customWidth="1"/>
    <col min="9" max="9" width="22.453125" style="2" customWidth="1"/>
    <col min="10" max="10" width="27.453125" style="36" customWidth="1"/>
    <col min="11" max="11" width="20.1796875" style="36" customWidth="1"/>
    <col min="12" max="12" width="10.453125" style="2" customWidth="1"/>
    <col min="13" max="13" width="11.453125" style="2" customWidth="1"/>
    <col min="14" max="14" width="20.26953125" style="2" customWidth="1"/>
    <col min="15" max="15" width="19.453125" style="2" bestFit="1" customWidth="1"/>
    <col min="16" max="16" width="14.81640625" style="2" customWidth="1"/>
    <col min="17" max="17" width="21.453125" style="2" customWidth="1"/>
    <col min="18" max="18" width="21" style="2" customWidth="1"/>
    <col min="19" max="19" width="21" style="2" bestFit="1" customWidth="1"/>
    <col min="20" max="20" width="16.453125" style="2" bestFit="1" customWidth="1"/>
    <col min="21" max="16384" width="10.81640625" style="2"/>
  </cols>
  <sheetData>
    <row r="1" spans="1:2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5" x14ac:dyDescent="0.35">
      <c r="A2" s="13">
        <v>3</v>
      </c>
      <c r="B2" s="8" t="str">
        <f>CONCATENATE(D2, " ", C2)</f>
        <v>Heily Melendez</v>
      </c>
      <c r="C2" s="8" t="s">
        <v>83</v>
      </c>
      <c r="D2" s="8" t="s">
        <v>84</v>
      </c>
      <c r="E2" s="16" t="s">
        <v>85</v>
      </c>
      <c r="F2" s="17">
        <v>20301</v>
      </c>
      <c r="G2" s="11">
        <v>41031748911</v>
      </c>
      <c r="H2" s="74" t="s">
        <v>86</v>
      </c>
      <c r="I2" s="30" t="s">
        <v>87</v>
      </c>
      <c r="J2" s="28" t="s">
        <v>42</v>
      </c>
      <c r="K2" s="28" t="s">
        <v>43</v>
      </c>
      <c r="L2" s="3">
        <v>2</v>
      </c>
      <c r="M2" s="3" t="s">
        <v>26</v>
      </c>
      <c r="N2" s="3" t="s">
        <v>44</v>
      </c>
      <c r="O2" s="3" t="s">
        <v>45</v>
      </c>
      <c r="P2" s="9" t="s">
        <v>46</v>
      </c>
      <c r="Q2" s="10">
        <v>45663</v>
      </c>
      <c r="R2" s="10">
        <v>45719</v>
      </c>
      <c r="S2" s="10" t="s">
        <v>30</v>
      </c>
      <c r="T2" s="10">
        <v>45660</v>
      </c>
    </row>
    <row r="3" spans="1:20" ht="15.5" x14ac:dyDescent="0.35">
      <c r="A3" s="13">
        <v>43</v>
      </c>
      <c r="B3" s="4" t="str">
        <f>CONCATENATE(D3, " ", C3)</f>
        <v>Tomas Caballero</v>
      </c>
      <c r="C3" s="4" t="s">
        <v>219</v>
      </c>
      <c r="D3" s="4" t="s">
        <v>220</v>
      </c>
      <c r="E3" s="5" t="s">
        <v>85</v>
      </c>
      <c r="F3" s="6"/>
      <c r="G3" s="11">
        <v>41231673503</v>
      </c>
      <c r="H3" s="75"/>
      <c r="I3" s="30" t="s">
        <v>221</v>
      </c>
      <c r="J3" s="28" t="s">
        <v>222</v>
      </c>
      <c r="K3" s="28" t="s">
        <v>222</v>
      </c>
      <c r="L3" s="13">
        <v>2</v>
      </c>
      <c r="M3" s="13" t="s">
        <v>102</v>
      </c>
      <c r="N3" s="13" t="s">
        <v>223</v>
      </c>
      <c r="O3" s="13" t="s">
        <v>224</v>
      </c>
      <c r="P3" s="14" t="s">
        <v>225</v>
      </c>
      <c r="Q3" s="10">
        <v>45663</v>
      </c>
      <c r="R3" s="10">
        <v>45719</v>
      </c>
      <c r="S3" s="10" t="s">
        <v>30</v>
      </c>
      <c r="T3" s="10">
        <v>45658</v>
      </c>
    </row>
    <row r="4" spans="1:20" ht="15.5" x14ac:dyDescent="0.35">
      <c r="A4" s="13">
        <v>44</v>
      </c>
      <c r="B4" s="4" t="str">
        <f>CONCATENATE(D4, " ", C4)</f>
        <v>Alexandria De Suarez</v>
      </c>
      <c r="C4" s="4" t="s">
        <v>229</v>
      </c>
      <c r="D4" s="4" t="s">
        <v>230</v>
      </c>
      <c r="E4" s="5" t="s">
        <v>85</v>
      </c>
      <c r="F4" s="6"/>
      <c r="G4" s="7">
        <v>41045850439</v>
      </c>
      <c r="H4" s="12"/>
      <c r="I4" s="30"/>
      <c r="J4" s="28" t="s">
        <v>222</v>
      </c>
      <c r="K4" s="28" t="s">
        <v>222</v>
      </c>
      <c r="L4" s="13">
        <v>2</v>
      </c>
      <c r="M4" s="13" t="s">
        <v>26</v>
      </c>
      <c r="N4" s="13" t="s">
        <v>27</v>
      </c>
      <c r="O4" s="13" t="s">
        <v>231</v>
      </c>
      <c r="P4" s="14" t="s">
        <v>232</v>
      </c>
      <c r="Q4" s="10">
        <v>45663</v>
      </c>
      <c r="R4" s="10">
        <v>45719</v>
      </c>
      <c r="S4" s="10" t="s">
        <v>30</v>
      </c>
      <c r="T4" s="10">
        <v>45658</v>
      </c>
    </row>
    <row r="5" spans="1:20" ht="15.5" x14ac:dyDescent="0.35">
      <c r="A5" s="13">
        <v>45</v>
      </c>
      <c r="B5" s="4" t="str">
        <f>CONCATENATE(D5, " ", C5)</f>
        <v>Gonzaque Joseph</v>
      </c>
      <c r="C5" s="4" t="s">
        <v>233</v>
      </c>
      <c r="D5" s="4" t="s">
        <v>234</v>
      </c>
      <c r="E5" s="5" t="s">
        <v>85</v>
      </c>
      <c r="F5" s="6"/>
      <c r="G5" s="11">
        <v>41860270846</v>
      </c>
      <c r="H5" s="12"/>
      <c r="I5" s="30"/>
      <c r="J5" s="28" t="s">
        <v>222</v>
      </c>
      <c r="K5" s="28" t="s">
        <v>222</v>
      </c>
      <c r="L5" s="13">
        <v>2</v>
      </c>
      <c r="M5" s="13" t="s">
        <v>26</v>
      </c>
      <c r="N5" s="13" t="s">
        <v>27</v>
      </c>
      <c r="O5" s="13" t="s">
        <v>231</v>
      </c>
      <c r="P5" s="14" t="s">
        <v>232</v>
      </c>
      <c r="Q5" s="10">
        <v>45663</v>
      </c>
      <c r="R5" s="10">
        <v>45719</v>
      </c>
      <c r="S5" s="10" t="s">
        <v>30</v>
      </c>
      <c r="T5" s="10">
        <v>45658</v>
      </c>
    </row>
    <row r="6" spans="1:20" ht="15.5" x14ac:dyDescent="0.35">
      <c r="A6" s="13">
        <v>4</v>
      </c>
      <c r="B6" s="8" t="str">
        <f>CONCATENATE(D6, " ", C6)</f>
        <v>Jean Perie</v>
      </c>
      <c r="C6" s="8" t="s">
        <v>298</v>
      </c>
      <c r="D6" s="8" t="s">
        <v>299</v>
      </c>
      <c r="E6" s="16" t="s">
        <v>85</v>
      </c>
      <c r="F6" s="17">
        <v>20312</v>
      </c>
      <c r="G6" s="11">
        <v>41103386071</v>
      </c>
      <c r="H6" s="12" t="s">
        <v>300</v>
      </c>
      <c r="I6" s="8" t="s">
        <v>301</v>
      </c>
      <c r="J6" s="28" t="s">
        <v>272</v>
      </c>
      <c r="K6" s="28" t="s">
        <v>101</v>
      </c>
      <c r="L6" s="13">
        <v>2</v>
      </c>
      <c r="M6" s="13" t="s">
        <v>102</v>
      </c>
      <c r="N6" s="15" t="s">
        <v>259</v>
      </c>
      <c r="O6" s="13" t="s">
        <v>273</v>
      </c>
      <c r="P6" s="14" t="s">
        <v>46</v>
      </c>
      <c r="Q6" s="10">
        <v>45663</v>
      </c>
      <c r="R6" s="10">
        <v>45719</v>
      </c>
      <c r="S6" s="10" t="s">
        <v>30</v>
      </c>
      <c r="T6" s="10">
        <v>45660</v>
      </c>
    </row>
    <row r="7" spans="1:20" ht="15.5" x14ac:dyDescent="0.35">
      <c r="A7" s="13">
        <v>75</v>
      </c>
      <c r="B7" s="4" t="str">
        <f>CONCATENATE(D7, " ", C7)</f>
        <v>David Hernandez</v>
      </c>
      <c r="C7" s="4" t="s">
        <v>68</v>
      </c>
      <c r="D7" s="4" t="s">
        <v>310</v>
      </c>
      <c r="E7" s="5" t="s">
        <v>85</v>
      </c>
      <c r="F7" s="6">
        <v>20307</v>
      </c>
      <c r="G7" s="11">
        <v>41944303836</v>
      </c>
      <c r="H7" s="12" t="s">
        <v>311</v>
      </c>
      <c r="I7" s="8" t="s">
        <v>312</v>
      </c>
      <c r="J7" s="28" t="s">
        <v>43</v>
      </c>
      <c r="K7" s="28" t="s">
        <v>43</v>
      </c>
      <c r="L7" s="13">
        <v>2</v>
      </c>
      <c r="M7" s="13" t="s">
        <v>26</v>
      </c>
      <c r="N7" s="13" t="s">
        <v>54</v>
      </c>
      <c r="O7" s="13" t="s">
        <v>313</v>
      </c>
      <c r="P7" s="14" t="s">
        <v>29</v>
      </c>
      <c r="Q7" s="10">
        <v>45663</v>
      </c>
      <c r="R7" s="10">
        <v>45719</v>
      </c>
      <c r="S7" s="10" t="s">
        <v>30</v>
      </c>
      <c r="T7" s="10">
        <v>45691</v>
      </c>
    </row>
    <row r="8" spans="1:20" ht="15.5" x14ac:dyDescent="0.35">
      <c r="A8" s="13">
        <v>129</v>
      </c>
      <c r="B8" s="4" t="str">
        <f>CONCATENATE(D8, " ", C8)</f>
        <v>Raul Castillo</v>
      </c>
      <c r="C8" s="4" t="s">
        <v>79</v>
      </c>
      <c r="D8" s="4" t="s">
        <v>317</v>
      </c>
      <c r="E8" s="5" t="s">
        <v>85</v>
      </c>
      <c r="F8" s="6">
        <v>20299</v>
      </c>
      <c r="G8" s="11">
        <v>41865540517</v>
      </c>
      <c r="H8" s="12" t="s">
        <v>318</v>
      </c>
      <c r="I8" s="8" t="s">
        <v>319</v>
      </c>
      <c r="J8" s="28" t="s">
        <v>43</v>
      </c>
      <c r="K8" s="28" t="s">
        <v>43</v>
      </c>
      <c r="L8" s="13">
        <v>2</v>
      </c>
      <c r="M8" s="13" t="s">
        <v>26</v>
      </c>
      <c r="N8" s="13" t="s">
        <v>54</v>
      </c>
      <c r="O8" s="13" t="s">
        <v>313</v>
      </c>
      <c r="P8" s="14" t="s">
        <v>29</v>
      </c>
      <c r="Q8" s="10">
        <v>45663</v>
      </c>
      <c r="R8" s="10">
        <v>45719</v>
      </c>
      <c r="S8" s="10" t="s">
        <v>30</v>
      </c>
      <c r="T8" s="10">
        <v>45660</v>
      </c>
    </row>
    <row r="9" spans="1:20" ht="15.5" x14ac:dyDescent="0.35">
      <c r="A9" s="13">
        <v>130</v>
      </c>
      <c r="B9" s="8" t="str">
        <f>CONCATENATE(D9, " ", C9)</f>
        <v>John Suarez</v>
      </c>
      <c r="C9" s="8" t="s">
        <v>324</v>
      </c>
      <c r="D9" s="8" t="s">
        <v>325</v>
      </c>
      <c r="E9" s="16" t="s">
        <v>85</v>
      </c>
      <c r="F9" s="17">
        <v>20280</v>
      </c>
      <c r="G9" s="11">
        <v>41937144908</v>
      </c>
      <c r="H9" s="12" t="s">
        <v>326</v>
      </c>
      <c r="I9" s="8" t="s">
        <v>327</v>
      </c>
      <c r="J9" s="28" t="s">
        <v>43</v>
      </c>
      <c r="K9" s="28" t="s">
        <v>43</v>
      </c>
      <c r="L9" s="13">
        <v>2</v>
      </c>
      <c r="M9" s="13" t="s">
        <v>102</v>
      </c>
      <c r="N9" s="13" t="s">
        <v>113</v>
      </c>
      <c r="O9" s="13" t="s">
        <v>224</v>
      </c>
      <c r="P9" s="14" t="s">
        <v>9</v>
      </c>
      <c r="Q9" s="10">
        <v>45663</v>
      </c>
      <c r="R9" s="10">
        <v>45719</v>
      </c>
      <c r="S9" s="10" t="s">
        <v>30</v>
      </c>
      <c r="T9" s="10">
        <v>45660</v>
      </c>
    </row>
    <row r="10" spans="1:20" ht="15.5" x14ac:dyDescent="0.35">
      <c r="A10" s="13">
        <v>5</v>
      </c>
      <c r="B10" s="8" t="str">
        <f>CONCATENATE(D10, " ", C10)</f>
        <v>Antonio Laurin</v>
      </c>
      <c r="C10" s="8" t="s">
        <v>38</v>
      </c>
      <c r="D10" s="8" t="s">
        <v>39</v>
      </c>
      <c r="E10" s="16" t="s">
        <v>40</v>
      </c>
      <c r="F10" s="17">
        <v>22169</v>
      </c>
      <c r="G10" s="11">
        <v>41002199674</v>
      </c>
      <c r="H10" s="12" t="s">
        <v>41</v>
      </c>
      <c r="I10" s="12" t="s">
        <v>41</v>
      </c>
      <c r="J10" s="28" t="s">
        <v>42</v>
      </c>
      <c r="K10" s="28" t="s">
        <v>43</v>
      </c>
      <c r="L10" s="13"/>
      <c r="M10" s="13" t="s">
        <v>26</v>
      </c>
      <c r="N10" s="13" t="s">
        <v>44</v>
      </c>
      <c r="O10" s="13" t="s">
        <v>45</v>
      </c>
      <c r="P10" s="14" t="s">
        <v>46</v>
      </c>
      <c r="Q10" s="10">
        <v>45943</v>
      </c>
      <c r="R10" s="10">
        <v>45978</v>
      </c>
      <c r="S10" s="10">
        <v>46006</v>
      </c>
      <c r="T10" s="10">
        <v>45943</v>
      </c>
    </row>
    <row r="11" spans="1:20" ht="15.5" x14ac:dyDescent="0.35">
      <c r="A11" s="13">
        <v>6</v>
      </c>
      <c r="B11" s="8" t="str">
        <f>CONCATENATE(D11, " ", C11)</f>
        <v>Carlos Ivan Gonzalez</v>
      </c>
      <c r="C11" s="8" t="s">
        <v>47</v>
      </c>
      <c r="D11" s="8" t="s">
        <v>48</v>
      </c>
      <c r="E11" s="16" t="s">
        <v>40</v>
      </c>
      <c r="F11" s="17">
        <v>22145</v>
      </c>
      <c r="G11" s="11">
        <v>41247509128</v>
      </c>
      <c r="H11" s="12" t="s">
        <v>49</v>
      </c>
      <c r="I11" s="12" t="s">
        <v>49</v>
      </c>
      <c r="J11" s="28" t="s">
        <v>42</v>
      </c>
      <c r="K11" s="28" t="s">
        <v>43</v>
      </c>
      <c r="L11" s="13"/>
      <c r="M11" s="13" t="s">
        <v>26</v>
      </c>
      <c r="N11" s="13" t="s">
        <v>44</v>
      </c>
      <c r="O11" s="13" t="s">
        <v>45</v>
      </c>
      <c r="P11" s="14" t="s">
        <v>46</v>
      </c>
      <c r="Q11" s="10">
        <v>45943</v>
      </c>
      <c r="R11" s="10">
        <v>45978</v>
      </c>
      <c r="S11" s="10">
        <v>46006</v>
      </c>
      <c r="T11" s="10">
        <v>45943</v>
      </c>
    </row>
    <row r="12" spans="1:20" ht="15.5" x14ac:dyDescent="0.35">
      <c r="A12" s="13">
        <v>7</v>
      </c>
      <c r="B12" s="8" t="str">
        <f>CONCATENATE(D12, " ", C12)</f>
        <v>Ana Alvarado</v>
      </c>
      <c r="C12" s="8" t="s">
        <v>148</v>
      </c>
      <c r="D12" s="8" t="s">
        <v>149</v>
      </c>
      <c r="E12" s="16" t="s">
        <v>40</v>
      </c>
      <c r="F12" s="17">
        <v>22172</v>
      </c>
      <c r="G12" s="11">
        <v>41760551568</v>
      </c>
      <c r="H12" s="12" t="s">
        <v>150</v>
      </c>
      <c r="I12" s="12" t="s">
        <v>150</v>
      </c>
      <c r="J12" s="28" t="s">
        <v>138</v>
      </c>
      <c r="K12" s="28" t="s">
        <v>43</v>
      </c>
      <c r="L12" s="13"/>
      <c r="M12" s="13" t="s">
        <v>26</v>
      </c>
      <c r="N12" s="18" t="s">
        <v>139</v>
      </c>
      <c r="O12" s="13" t="s">
        <v>45</v>
      </c>
      <c r="P12" s="14" t="s">
        <v>46</v>
      </c>
      <c r="Q12" s="10">
        <v>45943</v>
      </c>
      <c r="R12" s="10">
        <v>45978</v>
      </c>
      <c r="S12" s="10">
        <v>46006</v>
      </c>
      <c r="T12" s="10">
        <v>45943</v>
      </c>
    </row>
    <row r="13" spans="1:20" ht="15.5" x14ac:dyDescent="0.35">
      <c r="A13" s="13">
        <v>10</v>
      </c>
      <c r="B13" s="8" t="str">
        <f>CONCATENATE(D13, " ", C13)</f>
        <v>Marcos Alvarado</v>
      </c>
      <c r="C13" s="8" t="s">
        <v>148</v>
      </c>
      <c r="D13" s="8" t="s">
        <v>151</v>
      </c>
      <c r="E13" s="16" t="s">
        <v>40</v>
      </c>
      <c r="F13" s="17">
        <v>22159</v>
      </c>
      <c r="G13" s="11">
        <v>41042126103</v>
      </c>
      <c r="H13" s="12" t="s">
        <v>152</v>
      </c>
      <c r="I13" s="12" t="s">
        <v>152</v>
      </c>
      <c r="J13" s="28" t="s">
        <v>138</v>
      </c>
      <c r="K13" s="28" t="s">
        <v>43</v>
      </c>
      <c r="L13" s="13"/>
      <c r="M13" s="13" t="s">
        <v>26</v>
      </c>
      <c r="N13" s="19" t="s">
        <v>139</v>
      </c>
      <c r="O13" s="13" t="s">
        <v>45</v>
      </c>
      <c r="P13" s="14" t="s">
        <v>46</v>
      </c>
      <c r="Q13" s="10">
        <v>45943</v>
      </c>
      <c r="R13" s="10">
        <v>45978</v>
      </c>
      <c r="S13" s="10">
        <v>46006</v>
      </c>
      <c r="T13" s="10">
        <v>45943</v>
      </c>
    </row>
    <row r="14" spans="1:20" ht="14.5" customHeight="1" x14ac:dyDescent="0.35">
      <c r="A14" s="13">
        <v>9</v>
      </c>
      <c r="B14" s="8" t="str">
        <f>CONCATENATE(D14, " ", C14)</f>
        <v>Solmarie Jaramillo</v>
      </c>
      <c r="C14" s="8" t="s">
        <v>153</v>
      </c>
      <c r="D14" s="8" t="s">
        <v>154</v>
      </c>
      <c r="E14" s="16" t="s">
        <v>40</v>
      </c>
      <c r="F14" s="17">
        <v>22170</v>
      </c>
      <c r="G14" s="11">
        <v>41725533783</v>
      </c>
      <c r="H14" s="12" t="s">
        <v>155</v>
      </c>
      <c r="I14" s="12" t="s">
        <v>155</v>
      </c>
      <c r="J14" s="28" t="s">
        <v>138</v>
      </c>
      <c r="K14" s="28" t="s">
        <v>43</v>
      </c>
      <c r="L14" s="13"/>
      <c r="M14" s="13" t="s">
        <v>26</v>
      </c>
      <c r="N14" s="18" t="s">
        <v>139</v>
      </c>
      <c r="O14" s="13" t="s">
        <v>45</v>
      </c>
      <c r="P14" s="14" t="s">
        <v>46</v>
      </c>
      <c r="Q14" s="10">
        <v>45943</v>
      </c>
      <c r="R14" s="10">
        <v>45978</v>
      </c>
      <c r="S14" s="10">
        <v>46006</v>
      </c>
      <c r="T14" s="10">
        <v>45943</v>
      </c>
    </row>
    <row r="15" spans="1:20" ht="15.5" x14ac:dyDescent="0.35">
      <c r="A15" s="13">
        <v>13</v>
      </c>
      <c r="B15" s="8" t="str">
        <f>CONCATENATE(D15, " ", C15)</f>
        <v>Cheyn Rodriguez</v>
      </c>
      <c r="C15" s="8" t="s">
        <v>64</v>
      </c>
      <c r="D15" s="8" t="s">
        <v>238</v>
      </c>
      <c r="E15" s="16" t="s">
        <v>40</v>
      </c>
      <c r="F15" s="17">
        <v>22153</v>
      </c>
      <c r="G15" s="11">
        <v>41059662745</v>
      </c>
      <c r="H15" s="12" t="s">
        <v>239</v>
      </c>
      <c r="I15" s="12" t="s">
        <v>239</v>
      </c>
      <c r="J15" s="28" t="s">
        <v>240</v>
      </c>
      <c r="K15" s="28" t="s">
        <v>43</v>
      </c>
      <c r="L15" s="13"/>
      <c r="M15" s="13" t="s">
        <v>102</v>
      </c>
      <c r="N15" s="13" t="s">
        <v>113</v>
      </c>
      <c r="O15" s="13" t="s">
        <v>45</v>
      </c>
      <c r="P15" s="14" t="s">
        <v>46</v>
      </c>
      <c r="Q15" s="10">
        <v>45943</v>
      </c>
      <c r="R15" s="10">
        <v>45978</v>
      </c>
      <c r="S15" s="10">
        <v>46006</v>
      </c>
      <c r="T15" s="10">
        <v>45943</v>
      </c>
    </row>
    <row r="16" spans="1:20" ht="15.5" x14ac:dyDescent="0.35">
      <c r="A16" s="13">
        <v>16</v>
      </c>
      <c r="B16" s="8" t="str">
        <f>CONCATENATE(D16, " ", C16)</f>
        <v>Nathalie Newball</v>
      </c>
      <c r="C16" s="8" t="s">
        <v>241</v>
      </c>
      <c r="D16" s="8" t="s">
        <v>242</v>
      </c>
      <c r="E16" s="16" t="s">
        <v>40</v>
      </c>
      <c r="F16" s="17">
        <v>22162</v>
      </c>
      <c r="G16" s="11">
        <v>41643323028</v>
      </c>
      <c r="H16" s="12" t="s">
        <v>243</v>
      </c>
      <c r="I16" s="12" t="s">
        <v>243</v>
      </c>
      <c r="J16" s="28" t="s">
        <v>240</v>
      </c>
      <c r="K16" s="28" t="s">
        <v>43</v>
      </c>
      <c r="L16" s="13"/>
      <c r="M16" s="13" t="s">
        <v>102</v>
      </c>
      <c r="N16" s="13" t="s">
        <v>113</v>
      </c>
      <c r="O16" s="13" t="s">
        <v>45</v>
      </c>
      <c r="P16" s="14" t="s">
        <v>46</v>
      </c>
      <c r="Q16" s="10">
        <v>45943</v>
      </c>
      <c r="R16" s="10">
        <v>45978</v>
      </c>
      <c r="S16" s="10">
        <v>46006</v>
      </c>
      <c r="T16" s="10">
        <v>45943</v>
      </c>
    </row>
    <row r="17" spans="1:20" ht="15.5" x14ac:dyDescent="0.35">
      <c r="A17" s="13">
        <v>12</v>
      </c>
      <c r="B17" s="8" t="str">
        <f>CONCATENATE(D17, " ", C17)</f>
        <v>Yasidell Morales</v>
      </c>
      <c r="C17" s="8" t="s">
        <v>244</v>
      </c>
      <c r="D17" s="8" t="s">
        <v>245</v>
      </c>
      <c r="E17" s="16" t="s">
        <v>40</v>
      </c>
      <c r="F17" s="17">
        <v>22167</v>
      </c>
      <c r="G17" s="11">
        <v>41210056685</v>
      </c>
      <c r="H17" s="12" t="s">
        <v>246</v>
      </c>
      <c r="I17" s="12" t="s">
        <v>246</v>
      </c>
      <c r="J17" s="28" t="s">
        <v>240</v>
      </c>
      <c r="K17" s="28" t="s">
        <v>43</v>
      </c>
      <c r="L17" s="13"/>
      <c r="M17" s="13" t="s">
        <v>102</v>
      </c>
      <c r="N17" s="13" t="s">
        <v>113</v>
      </c>
      <c r="O17" s="13" t="s">
        <v>45</v>
      </c>
      <c r="P17" s="14" t="s">
        <v>46</v>
      </c>
      <c r="Q17" s="10">
        <v>45943</v>
      </c>
      <c r="R17" s="10">
        <v>45978</v>
      </c>
      <c r="S17" s="10">
        <v>46006</v>
      </c>
      <c r="T17" s="10">
        <v>45943</v>
      </c>
    </row>
    <row r="18" spans="1:20" ht="15.5" x14ac:dyDescent="0.35">
      <c r="A18" s="13">
        <v>17</v>
      </c>
      <c r="B18" s="8" t="str">
        <f>CONCATENATE(D18, " ", C18)</f>
        <v>Leonel Grajales</v>
      </c>
      <c r="C18" s="8" t="s">
        <v>247</v>
      </c>
      <c r="D18" s="8" t="s">
        <v>248</v>
      </c>
      <c r="E18" s="16" t="s">
        <v>40</v>
      </c>
      <c r="F18" s="17">
        <v>22161</v>
      </c>
      <c r="G18" s="11">
        <v>41040184053</v>
      </c>
      <c r="H18" s="12" t="s">
        <v>249</v>
      </c>
      <c r="I18" s="12" t="s">
        <v>249</v>
      </c>
      <c r="J18" s="28" t="s">
        <v>240</v>
      </c>
      <c r="K18" s="28" t="s">
        <v>43</v>
      </c>
      <c r="L18" s="13"/>
      <c r="M18" s="13" t="s">
        <v>102</v>
      </c>
      <c r="N18" s="15" t="s">
        <v>113</v>
      </c>
      <c r="O18" s="13" t="s">
        <v>45</v>
      </c>
      <c r="P18" s="14" t="s">
        <v>46</v>
      </c>
      <c r="Q18" s="10">
        <v>45943</v>
      </c>
      <c r="R18" s="10">
        <v>45978</v>
      </c>
      <c r="S18" s="10">
        <v>46006</v>
      </c>
      <c r="T18" s="10">
        <v>45943</v>
      </c>
    </row>
    <row r="19" spans="1:20" ht="15.5" x14ac:dyDescent="0.35">
      <c r="A19" s="13">
        <v>15</v>
      </c>
      <c r="B19" s="8" t="str">
        <f>CONCATENATE(D19, " ", C19)</f>
        <v>Jesus Dominguez</v>
      </c>
      <c r="C19" s="8" t="s">
        <v>349</v>
      </c>
      <c r="D19" s="8" t="s">
        <v>350</v>
      </c>
      <c r="E19" s="16" t="s">
        <v>40</v>
      </c>
      <c r="F19" s="17">
        <v>22154</v>
      </c>
      <c r="G19" s="11">
        <v>41475387774</v>
      </c>
      <c r="H19" s="12" t="s">
        <v>351</v>
      </c>
      <c r="I19" s="31" t="s">
        <v>351</v>
      </c>
      <c r="J19" s="28" t="s">
        <v>335</v>
      </c>
      <c r="K19" s="28" t="s">
        <v>101</v>
      </c>
      <c r="L19" s="13">
        <v>2</v>
      </c>
      <c r="M19" s="13" t="s">
        <v>102</v>
      </c>
      <c r="N19" s="15" t="s">
        <v>103</v>
      </c>
      <c r="O19" s="13" t="s">
        <v>273</v>
      </c>
      <c r="P19" s="14" t="s">
        <v>46</v>
      </c>
      <c r="Q19" s="10">
        <v>45943</v>
      </c>
      <c r="R19" s="10">
        <v>45978</v>
      </c>
      <c r="S19" s="10">
        <v>46006</v>
      </c>
      <c r="T19" s="10">
        <v>45943</v>
      </c>
    </row>
    <row r="20" spans="1:20" ht="15.5" x14ac:dyDescent="0.35">
      <c r="A20" s="13">
        <v>11</v>
      </c>
      <c r="B20" s="8" t="str">
        <f>CONCATENATE(D20, " ", C20)</f>
        <v>Bryan Meza</v>
      </c>
      <c r="C20" s="8" t="s">
        <v>404</v>
      </c>
      <c r="D20" s="8" t="s">
        <v>175</v>
      </c>
      <c r="E20" s="16" t="s">
        <v>40</v>
      </c>
      <c r="F20" s="17">
        <v>22171</v>
      </c>
      <c r="G20" s="11">
        <v>41822479221</v>
      </c>
      <c r="H20" s="12" t="s">
        <v>405</v>
      </c>
      <c r="I20" s="31" t="s">
        <v>405</v>
      </c>
      <c r="J20" s="28" t="s">
        <v>398</v>
      </c>
      <c r="K20" s="28" t="s">
        <v>101</v>
      </c>
      <c r="L20" s="13">
        <v>2</v>
      </c>
      <c r="M20" s="13" t="s">
        <v>102</v>
      </c>
      <c r="N20" s="15" t="s">
        <v>113</v>
      </c>
      <c r="O20" s="13" t="s">
        <v>45</v>
      </c>
      <c r="P20" s="14" t="s">
        <v>46</v>
      </c>
      <c r="Q20" s="10">
        <v>45943</v>
      </c>
      <c r="R20" s="10">
        <v>45978</v>
      </c>
      <c r="S20" s="10">
        <v>46006</v>
      </c>
      <c r="T20" s="10">
        <v>45943</v>
      </c>
    </row>
    <row r="21" spans="1:20" ht="15.5" x14ac:dyDescent="0.35">
      <c r="A21" s="13">
        <v>18</v>
      </c>
      <c r="B21" s="4" t="str">
        <f>CONCATENATE(D21, " ", C21)</f>
        <v>Laury Rojer</v>
      </c>
      <c r="C21" s="4" t="s">
        <v>88</v>
      </c>
      <c r="D21" s="4" t="s">
        <v>89</v>
      </c>
      <c r="E21" s="5" t="s">
        <v>90</v>
      </c>
      <c r="F21" s="6">
        <v>22245</v>
      </c>
      <c r="G21" s="11">
        <v>41581843535</v>
      </c>
      <c r="H21" s="12" t="s">
        <v>91</v>
      </c>
      <c r="I21" s="31" t="s">
        <v>91</v>
      </c>
      <c r="J21" s="28" t="s">
        <v>42</v>
      </c>
      <c r="K21" s="28" t="s">
        <v>43</v>
      </c>
      <c r="L21" s="13">
        <v>1</v>
      </c>
      <c r="M21" s="13" t="s">
        <v>26</v>
      </c>
      <c r="N21" s="15" t="s">
        <v>44</v>
      </c>
      <c r="O21" s="13" t="s">
        <v>45</v>
      </c>
      <c r="P21" s="14" t="s">
        <v>46</v>
      </c>
      <c r="Q21" s="10">
        <v>45972</v>
      </c>
      <c r="R21" s="10"/>
      <c r="S21" s="10"/>
      <c r="T21" s="10">
        <v>45972</v>
      </c>
    </row>
    <row r="22" spans="1:20" ht="15.5" x14ac:dyDescent="0.35">
      <c r="A22" s="13">
        <v>20</v>
      </c>
      <c r="B22" s="4" t="str">
        <f>CONCATENATE(D22, " ", C22)</f>
        <v>Genesis Rendon</v>
      </c>
      <c r="C22" s="4" t="s">
        <v>250</v>
      </c>
      <c r="D22" s="4" t="s">
        <v>76</v>
      </c>
      <c r="E22" s="5" t="s">
        <v>90</v>
      </c>
      <c r="F22" s="6">
        <v>22250</v>
      </c>
      <c r="G22" s="11">
        <v>41110233985</v>
      </c>
      <c r="H22" s="12" t="s">
        <v>251</v>
      </c>
      <c r="I22" s="31" t="s">
        <v>251</v>
      </c>
      <c r="J22" s="28" t="s">
        <v>240</v>
      </c>
      <c r="K22" s="28" t="s">
        <v>43</v>
      </c>
      <c r="L22" s="13">
        <v>1</v>
      </c>
      <c r="M22" s="13" t="s">
        <v>102</v>
      </c>
      <c r="N22" s="15" t="s">
        <v>113</v>
      </c>
      <c r="O22" s="13" t="s">
        <v>45</v>
      </c>
      <c r="P22" s="14" t="s">
        <v>46</v>
      </c>
      <c r="Q22" s="10">
        <v>45972</v>
      </c>
      <c r="R22" s="10"/>
      <c r="S22" s="10"/>
      <c r="T22" s="10">
        <v>45972</v>
      </c>
    </row>
    <row r="23" spans="1:20" ht="15.5" x14ac:dyDescent="0.35">
      <c r="A23" s="13">
        <v>21</v>
      </c>
      <c r="B23" s="4" t="str">
        <f>CONCATENATE(D23, " ", C23)</f>
        <v>Jeremy Santana</v>
      </c>
      <c r="C23" s="4" t="s">
        <v>262</v>
      </c>
      <c r="D23" s="4" t="s">
        <v>263</v>
      </c>
      <c r="E23" s="5" t="s">
        <v>90</v>
      </c>
      <c r="F23" s="6">
        <v>22240</v>
      </c>
      <c r="G23" s="11">
        <v>41923666235</v>
      </c>
      <c r="H23" s="12" t="s">
        <v>264</v>
      </c>
      <c r="I23" s="31" t="s">
        <v>264</v>
      </c>
      <c r="J23" s="28" t="s">
        <v>240</v>
      </c>
      <c r="K23" s="28" t="s">
        <v>43</v>
      </c>
      <c r="L23" s="13">
        <v>1</v>
      </c>
      <c r="M23" s="13" t="s">
        <v>102</v>
      </c>
      <c r="N23" s="15" t="s">
        <v>113</v>
      </c>
      <c r="O23" s="13" t="s">
        <v>45</v>
      </c>
      <c r="P23" s="14" t="s">
        <v>46</v>
      </c>
      <c r="Q23" s="10">
        <v>45972</v>
      </c>
      <c r="R23" s="10"/>
      <c r="S23" s="10"/>
      <c r="T23" s="10">
        <v>45972</v>
      </c>
    </row>
    <row r="24" spans="1:20" ht="18" customHeight="1" x14ac:dyDescent="0.35">
      <c r="A24" s="13">
        <v>30</v>
      </c>
      <c r="B24" s="4" t="str">
        <f>CONCATENATE(D24, " ", C24)</f>
        <v>Daniel Olivares</v>
      </c>
      <c r="C24" s="4" t="s">
        <v>396</v>
      </c>
      <c r="D24" s="4" t="s">
        <v>80</v>
      </c>
      <c r="E24" s="5" t="s">
        <v>90</v>
      </c>
      <c r="F24" s="6">
        <v>22174</v>
      </c>
      <c r="G24" s="11">
        <v>41313889582</v>
      </c>
      <c r="H24" s="12" t="s">
        <v>397</v>
      </c>
      <c r="I24" s="31" t="s">
        <v>397</v>
      </c>
      <c r="J24" s="28" t="s">
        <v>398</v>
      </c>
      <c r="K24" s="28" t="s">
        <v>101</v>
      </c>
      <c r="L24" s="13">
        <v>1</v>
      </c>
      <c r="M24" s="13" t="s">
        <v>102</v>
      </c>
      <c r="N24" s="13" t="s">
        <v>103</v>
      </c>
      <c r="O24" s="13" t="s">
        <v>45</v>
      </c>
      <c r="P24" s="14" t="s">
        <v>46</v>
      </c>
      <c r="Q24" s="10">
        <v>45972</v>
      </c>
      <c r="R24" s="10"/>
      <c r="S24" s="10"/>
      <c r="T24" s="10">
        <v>45972</v>
      </c>
    </row>
    <row r="25" spans="1:20" ht="15.5" x14ac:dyDescent="0.35">
      <c r="A25" s="13">
        <v>23</v>
      </c>
      <c r="B25" s="4" t="str">
        <f>CONCATENATE(D25, " ", C25)</f>
        <v>Ignacio Croce</v>
      </c>
      <c r="C25" s="4" t="s">
        <v>401</v>
      </c>
      <c r="D25" s="4" t="s">
        <v>402</v>
      </c>
      <c r="E25" s="5" t="s">
        <v>90</v>
      </c>
      <c r="F25" s="6">
        <v>22252</v>
      </c>
      <c r="G25" s="11">
        <v>41068435262</v>
      </c>
      <c r="H25" s="12" t="s">
        <v>403</v>
      </c>
      <c r="I25" s="31" t="s">
        <v>403</v>
      </c>
      <c r="J25" s="28" t="s">
        <v>398</v>
      </c>
      <c r="K25" s="28" t="s">
        <v>101</v>
      </c>
      <c r="L25" s="13">
        <v>1</v>
      </c>
      <c r="M25" s="13" t="s">
        <v>102</v>
      </c>
      <c r="N25" s="13" t="s">
        <v>103</v>
      </c>
      <c r="O25" s="13" t="s">
        <v>45</v>
      </c>
      <c r="P25" s="14" t="s">
        <v>46</v>
      </c>
      <c r="Q25" s="10">
        <v>45972</v>
      </c>
      <c r="R25" s="10"/>
      <c r="S25" s="10"/>
      <c r="T25" s="10">
        <v>45972</v>
      </c>
    </row>
    <row r="26" spans="1:20" ht="15.5" x14ac:dyDescent="0.35">
      <c r="A26" s="13">
        <v>33</v>
      </c>
      <c r="B26" s="4" t="str">
        <f>CONCATENATE(D26, " ", C26)</f>
        <v>Marian Shocron</v>
      </c>
      <c r="C26" s="4" t="s">
        <v>406</v>
      </c>
      <c r="D26" s="4" t="s">
        <v>407</v>
      </c>
      <c r="E26" s="5" t="s">
        <v>90</v>
      </c>
      <c r="F26" s="6">
        <v>22247</v>
      </c>
      <c r="G26" s="11">
        <v>41000156426</v>
      </c>
      <c r="H26" s="12" t="s">
        <v>408</v>
      </c>
      <c r="I26" s="31" t="s">
        <v>408</v>
      </c>
      <c r="J26" s="28" t="s">
        <v>398</v>
      </c>
      <c r="K26" s="28" t="s">
        <v>101</v>
      </c>
      <c r="L26" s="13">
        <v>1</v>
      </c>
      <c r="M26" s="13" t="s">
        <v>102</v>
      </c>
      <c r="N26" s="13" t="s">
        <v>103</v>
      </c>
      <c r="O26" s="13" t="s">
        <v>45</v>
      </c>
      <c r="P26" s="14" t="s">
        <v>46</v>
      </c>
      <c r="Q26" s="10">
        <v>45972</v>
      </c>
      <c r="R26" s="10"/>
      <c r="S26" s="10"/>
      <c r="T26" s="10">
        <v>45972</v>
      </c>
    </row>
    <row r="27" spans="1:20" ht="15.5" x14ac:dyDescent="0.35">
      <c r="A27" s="13">
        <v>31</v>
      </c>
      <c r="B27" s="4" t="str">
        <f>CONCATENATE(D27, " ", C27)</f>
        <v>Mariel Rivera</v>
      </c>
      <c r="C27" s="4" t="s">
        <v>358</v>
      </c>
      <c r="D27" s="4" t="s">
        <v>409</v>
      </c>
      <c r="E27" s="5" t="s">
        <v>90</v>
      </c>
      <c r="F27" s="6">
        <v>22253</v>
      </c>
      <c r="G27" s="11">
        <v>41847447305</v>
      </c>
      <c r="H27" s="12" t="s">
        <v>410</v>
      </c>
      <c r="I27" s="31" t="s">
        <v>410</v>
      </c>
      <c r="J27" s="28" t="s">
        <v>398</v>
      </c>
      <c r="K27" s="28" t="s">
        <v>101</v>
      </c>
      <c r="L27" s="13">
        <v>1</v>
      </c>
      <c r="M27" s="13" t="s">
        <v>102</v>
      </c>
      <c r="N27" s="13" t="s">
        <v>103</v>
      </c>
      <c r="O27" s="13" t="s">
        <v>45</v>
      </c>
      <c r="P27" s="14" t="s">
        <v>46</v>
      </c>
      <c r="Q27" s="10">
        <v>45972</v>
      </c>
      <c r="R27" s="10"/>
      <c r="S27" s="10"/>
      <c r="T27" s="10">
        <v>45972</v>
      </c>
    </row>
    <row r="28" spans="1:20" ht="15.5" x14ac:dyDescent="0.35">
      <c r="A28" s="13">
        <v>29</v>
      </c>
      <c r="B28" s="4" t="str">
        <f>CONCATENATE(D28, " ", C28)</f>
        <v>Moises Montenegro</v>
      </c>
      <c r="C28" s="4" t="s">
        <v>411</v>
      </c>
      <c r="D28" s="4" t="s">
        <v>412</v>
      </c>
      <c r="E28" s="5" t="s">
        <v>90</v>
      </c>
      <c r="F28" s="6">
        <v>22239</v>
      </c>
      <c r="G28" s="11">
        <v>41995000251</v>
      </c>
      <c r="H28" s="12" t="s">
        <v>413</v>
      </c>
      <c r="I28" s="31" t="s">
        <v>413</v>
      </c>
      <c r="J28" s="28" t="s">
        <v>398</v>
      </c>
      <c r="K28" s="28" t="s">
        <v>101</v>
      </c>
      <c r="L28" s="13">
        <v>1</v>
      </c>
      <c r="M28" s="13" t="s">
        <v>102</v>
      </c>
      <c r="N28" s="13" t="s">
        <v>103</v>
      </c>
      <c r="O28" s="13" t="s">
        <v>45</v>
      </c>
      <c r="P28" s="14" t="s">
        <v>46</v>
      </c>
      <c r="Q28" s="10">
        <v>45972</v>
      </c>
      <c r="R28" s="10"/>
      <c r="S28" s="10"/>
      <c r="T28" s="10">
        <v>45972</v>
      </c>
    </row>
    <row r="29" spans="1:20" ht="15.5" x14ac:dyDescent="0.35">
      <c r="A29" s="13">
        <v>28</v>
      </c>
      <c r="B29" s="4" t="str">
        <f>CONCATENATE(D29, " ", C29)</f>
        <v>Tatiana Ibarguen</v>
      </c>
      <c r="C29" s="4" t="s">
        <v>414</v>
      </c>
      <c r="D29" s="4" t="s">
        <v>415</v>
      </c>
      <c r="E29" s="5" t="s">
        <v>90</v>
      </c>
      <c r="F29" s="6">
        <v>22254</v>
      </c>
      <c r="G29" s="11">
        <v>41766750739</v>
      </c>
      <c r="H29" s="12" t="s">
        <v>416</v>
      </c>
      <c r="I29" s="31" t="s">
        <v>416</v>
      </c>
      <c r="J29" s="28" t="s">
        <v>398</v>
      </c>
      <c r="K29" s="28" t="s">
        <v>101</v>
      </c>
      <c r="L29" s="13">
        <v>1</v>
      </c>
      <c r="M29" s="13" t="s">
        <v>102</v>
      </c>
      <c r="N29" s="13" t="s">
        <v>103</v>
      </c>
      <c r="O29" s="13" t="s">
        <v>45</v>
      </c>
      <c r="P29" s="14" t="s">
        <v>46</v>
      </c>
      <c r="Q29" s="10">
        <v>45972</v>
      </c>
      <c r="R29" s="10"/>
      <c r="S29" s="10"/>
      <c r="T29" s="10">
        <v>45972</v>
      </c>
    </row>
    <row r="30" spans="1:20" ht="15.5" x14ac:dyDescent="0.35">
      <c r="A30" s="13">
        <v>26</v>
      </c>
      <c r="B30" s="4" t="str">
        <f>CONCATENATE(D30, " ", C30)</f>
        <v>Victor Gomez</v>
      </c>
      <c r="C30" s="4" t="s">
        <v>177</v>
      </c>
      <c r="D30" s="4" t="s">
        <v>417</v>
      </c>
      <c r="E30" s="5" t="s">
        <v>90</v>
      </c>
      <c r="F30" s="6">
        <v>22244</v>
      </c>
      <c r="G30" s="11">
        <v>41256891940</v>
      </c>
      <c r="H30" s="12" t="s">
        <v>418</v>
      </c>
      <c r="I30" s="31" t="s">
        <v>418</v>
      </c>
      <c r="J30" s="28" t="s">
        <v>398</v>
      </c>
      <c r="K30" s="28" t="s">
        <v>101</v>
      </c>
      <c r="L30" s="13">
        <v>1</v>
      </c>
      <c r="M30" s="13" t="s">
        <v>102</v>
      </c>
      <c r="N30" s="13" t="s">
        <v>103</v>
      </c>
      <c r="O30" s="13" t="s">
        <v>45</v>
      </c>
      <c r="P30" s="14" t="s">
        <v>46</v>
      </c>
      <c r="Q30" s="10">
        <v>45972</v>
      </c>
      <c r="R30" s="10"/>
      <c r="S30" s="10"/>
      <c r="T30" s="10">
        <v>45972</v>
      </c>
    </row>
    <row r="31" spans="1:20" ht="15.5" x14ac:dyDescent="0.35">
      <c r="A31" s="13">
        <v>22</v>
      </c>
      <c r="B31" s="27" t="str">
        <f>CONCATENATE(D31, " ", C31)</f>
        <v>Winston Carrillo</v>
      </c>
      <c r="C31" s="27" t="s">
        <v>419</v>
      </c>
      <c r="D31" s="27" t="s">
        <v>420</v>
      </c>
      <c r="E31" s="28" t="s">
        <v>90</v>
      </c>
      <c r="F31" s="29">
        <v>22241</v>
      </c>
      <c r="G31" s="11">
        <v>41519592802</v>
      </c>
      <c r="H31" s="12" t="s">
        <v>421</v>
      </c>
      <c r="I31" s="31" t="s">
        <v>421</v>
      </c>
      <c r="J31" s="28" t="s">
        <v>398</v>
      </c>
      <c r="K31" s="28" t="s">
        <v>101</v>
      </c>
      <c r="L31" s="13">
        <v>1</v>
      </c>
      <c r="M31" s="13" t="s">
        <v>102</v>
      </c>
      <c r="N31" s="13" t="s">
        <v>103</v>
      </c>
      <c r="O31" s="13" t="s">
        <v>45</v>
      </c>
      <c r="P31" s="14" t="s">
        <v>46</v>
      </c>
      <c r="Q31" s="10">
        <v>45972</v>
      </c>
      <c r="R31" s="10"/>
      <c r="S31" s="10"/>
      <c r="T31" s="10">
        <v>45972</v>
      </c>
    </row>
    <row r="32" spans="1:20" ht="15.5" x14ac:dyDescent="0.35">
      <c r="A32" s="13">
        <v>41</v>
      </c>
      <c r="B32" s="20" t="str">
        <f>CONCATENATE(D32, " ", C32)</f>
        <v>Alfonso Vasquez</v>
      </c>
      <c r="C32" s="20" t="s">
        <v>96</v>
      </c>
      <c r="D32" s="20" t="s">
        <v>97</v>
      </c>
      <c r="E32" s="21" t="s">
        <v>98</v>
      </c>
      <c r="F32" s="22">
        <v>22175</v>
      </c>
      <c r="G32" s="11">
        <v>41450190198</v>
      </c>
      <c r="H32" s="12" t="s">
        <v>99</v>
      </c>
      <c r="I32" s="31" t="s">
        <v>99</v>
      </c>
      <c r="J32" s="21" t="s">
        <v>100</v>
      </c>
      <c r="K32" s="28" t="s">
        <v>101</v>
      </c>
      <c r="L32" s="13">
        <v>1</v>
      </c>
      <c r="M32" s="13" t="s">
        <v>102</v>
      </c>
      <c r="N32" s="15" t="s">
        <v>103</v>
      </c>
      <c r="O32" s="3" t="s">
        <v>45</v>
      </c>
      <c r="P32" s="14" t="s">
        <v>46</v>
      </c>
      <c r="Q32" s="10">
        <v>45985</v>
      </c>
      <c r="R32" s="10"/>
      <c r="S32" s="10"/>
      <c r="T32" s="10">
        <v>45985</v>
      </c>
    </row>
    <row r="33" spans="1:20" ht="15.5" x14ac:dyDescent="0.35">
      <c r="A33" s="13">
        <v>36</v>
      </c>
      <c r="B33" s="20" t="str">
        <f>CONCATENATE(D33, " ", C33)</f>
        <v>Ameth Santos</v>
      </c>
      <c r="C33" s="20" t="s">
        <v>104</v>
      </c>
      <c r="D33" s="20" t="s">
        <v>105</v>
      </c>
      <c r="E33" s="21" t="s">
        <v>98</v>
      </c>
      <c r="F33" s="22">
        <v>22263</v>
      </c>
      <c r="G33" s="11">
        <v>41037242170</v>
      </c>
      <c r="H33" s="12" t="s">
        <v>106</v>
      </c>
      <c r="I33" s="30" t="s">
        <v>106</v>
      </c>
      <c r="J33" s="28" t="s">
        <v>100</v>
      </c>
      <c r="K33" s="28" t="s">
        <v>101</v>
      </c>
      <c r="L33" s="13">
        <v>1</v>
      </c>
      <c r="M33" s="13" t="s">
        <v>102</v>
      </c>
      <c r="N33" s="13" t="s">
        <v>103</v>
      </c>
      <c r="O33" s="13" t="s">
        <v>45</v>
      </c>
      <c r="P33" s="14" t="s">
        <v>46</v>
      </c>
      <c r="Q33" s="10">
        <v>45985</v>
      </c>
      <c r="R33" s="10"/>
      <c r="S33" s="10"/>
      <c r="T33" s="10">
        <v>45985</v>
      </c>
    </row>
    <row r="34" spans="1:20" ht="15.5" x14ac:dyDescent="0.35">
      <c r="A34" s="13">
        <v>46</v>
      </c>
      <c r="B34" s="20" t="str">
        <f>CONCATENATE(D34, " ", C34)</f>
        <v>Arturo Campos</v>
      </c>
      <c r="C34" s="20" t="s">
        <v>107</v>
      </c>
      <c r="D34" s="20" t="s">
        <v>108</v>
      </c>
      <c r="E34" s="21" t="s">
        <v>98</v>
      </c>
      <c r="F34" s="22">
        <v>22261</v>
      </c>
      <c r="G34" s="11">
        <v>41148862394</v>
      </c>
      <c r="H34" s="12" t="s">
        <v>109</v>
      </c>
      <c r="I34" s="30" t="s">
        <v>109</v>
      </c>
      <c r="J34" s="28" t="s">
        <v>100</v>
      </c>
      <c r="K34" s="28" t="s">
        <v>101</v>
      </c>
      <c r="L34" s="13">
        <v>1</v>
      </c>
      <c r="M34" s="13" t="s">
        <v>102</v>
      </c>
      <c r="N34" s="13" t="s">
        <v>103</v>
      </c>
      <c r="O34" s="13" t="s">
        <v>45</v>
      </c>
      <c r="P34" s="14" t="s">
        <v>46</v>
      </c>
      <c r="Q34" s="10">
        <v>45985</v>
      </c>
      <c r="R34" s="10"/>
      <c r="S34" s="10"/>
      <c r="T34" s="10">
        <v>45985</v>
      </c>
    </row>
    <row r="35" spans="1:20" ht="15.5" x14ac:dyDescent="0.35">
      <c r="A35" s="13">
        <v>47</v>
      </c>
      <c r="B35" s="20" t="str">
        <f>CONCATENATE(D35, " ", C35)</f>
        <v>Cristian Osorio</v>
      </c>
      <c r="C35" s="20" t="s">
        <v>110</v>
      </c>
      <c r="D35" s="20" t="s">
        <v>111</v>
      </c>
      <c r="E35" s="21" t="s">
        <v>98</v>
      </c>
      <c r="F35" s="22">
        <v>22259</v>
      </c>
      <c r="G35" s="11">
        <v>41225342204</v>
      </c>
      <c r="H35" s="12" t="s">
        <v>112</v>
      </c>
      <c r="I35" s="30" t="s">
        <v>112</v>
      </c>
      <c r="J35" s="28" t="s">
        <v>100</v>
      </c>
      <c r="K35" s="28" t="s">
        <v>101</v>
      </c>
      <c r="L35" s="13">
        <v>1</v>
      </c>
      <c r="M35" s="3" t="s">
        <v>102</v>
      </c>
      <c r="N35" s="15" t="s">
        <v>113</v>
      </c>
      <c r="O35" s="13" t="s">
        <v>45</v>
      </c>
      <c r="P35" s="14" t="s">
        <v>46</v>
      </c>
      <c r="Q35" s="10">
        <v>45985</v>
      </c>
      <c r="R35" s="10"/>
      <c r="S35" s="10"/>
      <c r="T35" s="10">
        <v>45985</v>
      </c>
    </row>
    <row r="36" spans="1:20" ht="15.5" x14ac:dyDescent="0.35">
      <c r="A36" s="13">
        <v>34</v>
      </c>
      <c r="B36" s="20" t="str">
        <f>CONCATENATE(D36, " ", C36)</f>
        <v>Erika Henao</v>
      </c>
      <c r="C36" s="20" t="s">
        <v>114</v>
      </c>
      <c r="D36" s="20" t="s">
        <v>115</v>
      </c>
      <c r="E36" s="21" t="s">
        <v>98</v>
      </c>
      <c r="F36" s="22">
        <v>22258</v>
      </c>
      <c r="G36" s="11">
        <v>41295366014</v>
      </c>
      <c r="H36" s="12" t="s">
        <v>116</v>
      </c>
      <c r="I36" s="30" t="s">
        <v>116</v>
      </c>
      <c r="J36" s="28" t="s">
        <v>100</v>
      </c>
      <c r="K36" s="28" t="s">
        <v>101</v>
      </c>
      <c r="L36" s="13">
        <v>1</v>
      </c>
      <c r="M36" s="13" t="s">
        <v>102</v>
      </c>
      <c r="N36" s="15" t="s">
        <v>103</v>
      </c>
      <c r="O36" s="13" t="s">
        <v>45</v>
      </c>
      <c r="P36" s="14" t="s">
        <v>46</v>
      </c>
      <c r="Q36" s="10">
        <v>45985</v>
      </c>
      <c r="R36" s="10"/>
      <c r="S36" s="10"/>
      <c r="T36" s="10">
        <v>45985</v>
      </c>
    </row>
    <row r="37" spans="1:20" ht="15.5" x14ac:dyDescent="0.35">
      <c r="A37" s="13">
        <v>39</v>
      </c>
      <c r="B37" s="20" t="str">
        <f>CONCATENATE(D37, " ", C37)</f>
        <v>Gael Ruiz</v>
      </c>
      <c r="C37" s="20" t="s">
        <v>117</v>
      </c>
      <c r="D37" s="20" t="s">
        <v>118</v>
      </c>
      <c r="E37" s="21" t="s">
        <v>98</v>
      </c>
      <c r="F37" s="22">
        <v>22176</v>
      </c>
      <c r="G37" s="11">
        <v>41194097853</v>
      </c>
      <c r="H37" s="12" t="s">
        <v>119</v>
      </c>
      <c r="I37" s="30" t="s">
        <v>119</v>
      </c>
      <c r="J37" s="28" t="s">
        <v>100</v>
      </c>
      <c r="K37" s="28" t="s">
        <v>101</v>
      </c>
      <c r="L37" s="13">
        <v>1</v>
      </c>
      <c r="M37" s="13" t="s">
        <v>102</v>
      </c>
      <c r="N37" s="13" t="s">
        <v>103</v>
      </c>
      <c r="O37" s="13" t="s">
        <v>45</v>
      </c>
      <c r="P37" s="14" t="s">
        <v>46</v>
      </c>
      <c r="Q37" s="10">
        <v>45985</v>
      </c>
      <c r="R37" s="10"/>
      <c r="S37" s="10"/>
      <c r="T37" s="10">
        <v>45985</v>
      </c>
    </row>
    <row r="38" spans="1:20" ht="15.5" x14ac:dyDescent="0.35">
      <c r="A38" s="13">
        <v>40</v>
      </c>
      <c r="B38" s="20" t="str">
        <f>CONCATENATE(D38, " ", C38)</f>
        <v>Marianne Tejada</v>
      </c>
      <c r="C38" s="20" t="s">
        <v>120</v>
      </c>
      <c r="D38" s="20" t="s">
        <v>121</v>
      </c>
      <c r="E38" s="21" t="s">
        <v>98</v>
      </c>
      <c r="F38" s="22">
        <v>22255</v>
      </c>
      <c r="G38" s="11">
        <v>41949147876</v>
      </c>
      <c r="H38" s="12" t="s">
        <v>122</v>
      </c>
      <c r="I38" s="30" t="s">
        <v>122</v>
      </c>
      <c r="J38" s="28" t="s">
        <v>100</v>
      </c>
      <c r="K38" s="28" t="s">
        <v>101</v>
      </c>
      <c r="L38" s="13">
        <v>1</v>
      </c>
      <c r="M38" s="13" t="s">
        <v>102</v>
      </c>
      <c r="N38" s="13" t="s">
        <v>103</v>
      </c>
      <c r="O38" s="13" t="s">
        <v>45</v>
      </c>
      <c r="P38" s="14" t="s">
        <v>46</v>
      </c>
      <c r="Q38" s="10">
        <v>45985</v>
      </c>
      <c r="R38" s="10"/>
      <c r="S38" s="10"/>
      <c r="T38" s="10">
        <v>45985</v>
      </c>
    </row>
    <row r="39" spans="1:20" ht="15.5" x14ac:dyDescent="0.35">
      <c r="A39" s="13">
        <v>50</v>
      </c>
      <c r="B39" s="20" t="str">
        <f>CONCATENATE(D39, " ", C39)</f>
        <v xml:space="preserve">Misael Leaver </v>
      </c>
      <c r="C39" s="20" t="s">
        <v>123</v>
      </c>
      <c r="D39" s="20" t="s">
        <v>124</v>
      </c>
      <c r="E39" s="21" t="s">
        <v>98</v>
      </c>
      <c r="F39" s="22">
        <v>20292</v>
      </c>
      <c r="G39" s="11">
        <v>41520529240</v>
      </c>
      <c r="H39" s="12" t="s">
        <v>125</v>
      </c>
      <c r="I39" s="30" t="s">
        <v>125</v>
      </c>
      <c r="J39" s="28" t="s">
        <v>100</v>
      </c>
      <c r="K39" s="28" t="s">
        <v>101</v>
      </c>
      <c r="L39" s="13">
        <v>1</v>
      </c>
      <c r="M39" s="13" t="s">
        <v>102</v>
      </c>
      <c r="N39" s="13" t="s">
        <v>103</v>
      </c>
      <c r="O39" s="13" t="s">
        <v>45</v>
      </c>
      <c r="P39" s="14" t="s">
        <v>46</v>
      </c>
      <c r="Q39" s="10">
        <v>45985</v>
      </c>
      <c r="R39" s="10"/>
      <c r="S39" s="10"/>
      <c r="T39" s="10">
        <v>45985</v>
      </c>
    </row>
    <row r="40" spans="1:20" ht="15.5" x14ac:dyDescent="0.35">
      <c r="A40" s="13">
        <v>49</v>
      </c>
      <c r="B40" s="20" t="str">
        <f>CONCATENATE(D40, " ", C40)</f>
        <v>Najib Aquino</v>
      </c>
      <c r="C40" s="20" t="s">
        <v>128</v>
      </c>
      <c r="D40" s="20" t="s">
        <v>129</v>
      </c>
      <c r="E40" s="21" t="s">
        <v>98</v>
      </c>
      <c r="F40" s="62">
        <v>22257</v>
      </c>
      <c r="G40" s="63">
        <v>41257597024</v>
      </c>
      <c r="H40" s="64" t="s">
        <v>130</v>
      </c>
      <c r="I40" s="76" t="s">
        <v>130</v>
      </c>
      <c r="J40" s="65" t="s">
        <v>100</v>
      </c>
      <c r="K40" s="65" t="s">
        <v>101</v>
      </c>
      <c r="L40" s="25">
        <v>1</v>
      </c>
      <c r="M40" s="25" t="s">
        <v>102</v>
      </c>
      <c r="N40" s="78" t="s">
        <v>103</v>
      </c>
      <c r="O40" s="25" t="s">
        <v>45</v>
      </c>
      <c r="P40" s="14" t="s">
        <v>46</v>
      </c>
      <c r="Q40" s="10">
        <v>45985</v>
      </c>
      <c r="R40" s="10"/>
      <c r="S40" s="10"/>
      <c r="T40" s="10">
        <v>45985</v>
      </c>
    </row>
    <row r="41" spans="1:20" ht="15.5" x14ac:dyDescent="0.35">
      <c r="A41" s="13">
        <v>38</v>
      </c>
      <c r="B41" s="20" t="str">
        <f>CONCATENATE(D41, " ", C41)</f>
        <v>Thomas Harvey</v>
      </c>
      <c r="C41" s="20" t="s">
        <v>131</v>
      </c>
      <c r="D41" s="20" t="s">
        <v>132</v>
      </c>
      <c r="E41" s="21" t="s">
        <v>98</v>
      </c>
      <c r="F41" s="21">
        <v>22265</v>
      </c>
      <c r="G41" s="11">
        <v>41039044821</v>
      </c>
      <c r="H41" s="26" t="s">
        <v>133</v>
      </c>
      <c r="I41" s="20" t="s">
        <v>133</v>
      </c>
      <c r="J41" s="28" t="s">
        <v>100</v>
      </c>
      <c r="K41" s="28" t="s">
        <v>101</v>
      </c>
      <c r="L41" s="13">
        <v>1</v>
      </c>
      <c r="M41" s="13" t="s">
        <v>102</v>
      </c>
      <c r="N41" s="13" t="s">
        <v>103</v>
      </c>
      <c r="O41" s="13" t="s">
        <v>45</v>
      </c>
      <c r="P41" s="14" t="s">
        <v>46</v>
      </c>
      <c r="Q41" s="10">
        <v>45985</v>
      </c>
      <c r="R41" s="10"/>
      <c r="S41" s="10"/>
      <c r="T41" s="10">
        <v>45985</v>
      </c>
    </row>
    <row r="42" spans="1:20" ht="15.5" x14ac:dyDescent="0.35">
      <c r="A42" s="13">
        <v>37</v>
      </c>
      <c r="B42" s="20" t="str">
        <f>CONCATENATE(D42, " ", C42)</f>
        <v>Javier Bravo</v>
      </c>
      <c r="C42" s="20" t="s">
        <v>145</v>
      </c>
      <c r="D42" s="20" t="s">
        <v>146</v>
      </c>
      <c r="E42" s="21" t="s">
        <v>98</v>
      </c>
      <c r="F42" s="21">
        <v>22264</v>
      </c>
      <c r="G42" s="11">
        <v>41003606812</v>
      </c>
      <c r="H42" s="26" t="s">
        <v>147</v>
      </c>
      <c r="I42" s="20" t="s">
        <v>147</v>
      </c>
      <c r="J42" s="28" t="s">
        <v>138</v>
      </c>
      <c r="K42" s="28" t="s">
        <v>43</v>
      </c>
      <c r="L42" s="13">
        <v>1</v>
      </c>
      <c r="M42" s="13" t="s">
        <v>26</v>
      </c>
      <c r="N42" s="18" t="s">
        <v>139</v>
      </c>
      <c r="O42" s="13" t="s">
        <v>45</v>
      </c>
      <c r="P42" s="14" t="s">
        <v>46</v>
      </c>
      <c r="Q42" s="10">
        <v>45985</v>
      </c>
      <c r="R42" s="10"/>
      <c r="S42" s="10"/>
      <c r="T42" s="10">
        <v>45985</v>
      </c>
    </row>
    <row r="43" spans="1:20" ht="15.5" x14ac:dyDescent="0.35">
      <c r="A43" s="13">
        <v>48</v>
      </c>
      <c r="B43" s="20" t="str">
        <f>CONCATENATE(D43, " ", C43)</f>
        <v>Taiwo James</v>
      </c>
      <c r="C43" s="20" t="s">
        <v>190</v>
      </c>
      <c r="D43" s="20" t="s">
        <v>191</v>
      </c>
      <c r="E43" s="21" t="s">
        <v>98</v>
      </c>
      <c r="F43" s="21">
        <v>22256</v>
      </c>
      <c r="G43" s="11">
        <v>41067514926</v>
      </c>
      <c r="H43" s="26" t="s">
        <v>192</v>
      </c>
      <c r="I43" s="26" t="s">
        <v>192</v>
      </c>
      <c r="J43" s="28" t="s">
        <v>183</v>
      </c>
      <c r="K43" s="28" t="s">
        <v>43</v>
      </c>
      <c r="L43" s="13">
        <v>1</v>
      </c>
      <c r="M43" s="13" t="s">
        <v>26</v>
      </c>
      <c r="N43" s="18" t="s">
        <v>54</v>
      </c>
      <c r="O43" s="13" t="s">
        <v>45</v>
      </c>
      <c r="P43" s="14" t="s">
        <v>46</v>
      </c>
      <c r="Q43" s="10">
        <v>45985</v>
      </c>
      <c r="R43" s="10"/>
      <c r="S43" s="10"/>
      <c r="T43" s="10">
        <v>45985</v>
      </c>
    </row>
    <row r="44" spans="1:20" ht="15.5" x14ac:dyDescent="0.35">
      <c r="A44" s="13">
        <v>51</v>
      </c>
      <c r="B44" s="20" t="str">
        <f>CONCATENATE(D44, " ", C44)</f>
        <v>Keith Lavayen</v>
      </c>
      <c r="C44" s="20" t="s">
        <v>274</v>
      </c>
      <c r="D44" s="20" t="s">
        <v>275</v>
      </c>
      <c r="E44" s="21" t="s">
        <v>98</v>
      </c>
      <c r="F44" s="50">
        <v>22260</v>
      </c>
      <c r="G44" s="66">
        <v>41916342077</v>
      </c>
      <c r="H44" s="12" t="s">
        <v>276</v>
      </c>
      <c r="I44" s="30" t="s">
        <v>276</v>
      </c>
      <c r="J44" s="28" t="s">
        <v>272</v>
      </c>
      <c r="K44" s="67" t="s">
        <v>101</v>
      </c>
      <c r="L44" s="3">
        <v>2</v>
      </c>
      <c r="M44" s="3" t="s">
        <v>102</v>
      </c>
      <c r="N44" s="77" t="s">
        <v>103</v>
      </c>
      <c r="O44" s="3" t="s">
        <v>273</v>
      </c>
      <c r="P44" s="14" t="s">
        <v>46</v>
      </c>
      <c r="Q44" s="10">
        <v>45985</v>
      </c>
      <c r="R44" s="10"/>
      <c r="S44" s="10"/>
      <c r="T44" s="10">
        <v>45985</v>
      </c>
    </row>
    <row r="45" spans="1:20" ht="15.5" x14ac:dyDescent="0.35">
      <c r="A45" s="13">
        <v>35</v>
      </c>
      <c r="B45" s="20" t="str">
        <f>CONCATENATE(D45, " ", C45)</f>
        <v>Sophya Gonzalez</v>
      </c>
      <c r="C45" s="20" t="s">
        <v>47</v>
      </c>
      <c r="D45" s="20" t="s">
        <v>399</v>
      </c>
      <c r="E45" s="21" t="s">
        <v>98</v>
      </c>
      <c r="F45" s="22">
        <v>22262</v>
      </c>
      <c r="G45" s="11">
        <v>41839933596</v>
      </c>
      <c r="H45" s="23" t="s">
        <v>400</v>
      </c>
      <c r="I45" s="30" t="s">
        <v>400</v>
      </c>
      <c r="J45" s="28" t="s">
        <v>398</v>
      </c>
      <c r="K45" s="28" t="s">
        <v>101</v>
      </c>
      <c r="L45" s="13">
        <v>1</v>
      </c>
      <c r="M45" s="13" t="s">
        <v>102</v>
      </c>
      <c r="N45" s="15" t="s">
        <v>103</v>
      </c>
      <c r="O45" s="13" t="s">
        <v>45</v>
      </c>
      <c r="P45" s="14" t="s">
        <v>46</v>
      </c>
      <c r="Q45" s="10">
        <v>45985</v>
      </c>
      <c r="R45" s="10"/>
      <c r="S45" s="10"/>
      <c r="T45" s="10">
        <v>45985</v>
      </c>
    </row>
    <row r="46" spans="1:20" ht="15.5" x14ac:dyDescent="0.35">
      <c r="A46" s="13">
        <v>2</v>
      </c>
      <c r="B46" s="27" t="str">
        <f>CONCATENATE(D46, " ", C46)</f>
        <v>Yosslay Quijano</v>
      </c>
      <c r="C46" s="27" t="s">
        <v>20</v>
      </c>
      <c r="D46" s="27" t="s">
        <v>21</v>
      </c>
      <c r="E46" s="28" t="s">
        <v>22</v>
      </c>
      <c r="F46" s="29">
        <v>20380</v>
      </c>
      <c r="G46" s="11">
        <v>41191159032</v>
      </c>
      <c r="H46" s="72" t="s">
        <v>23</v>
      </c>
      <c r="I46" s="30" t="s">
        <v>24</v>
      </c>
      <c r="J46" s="28" t="s">
        <v>25</v>
      </c>
      <c r="K46" s="28" t="s">
        <v>25</v>
      </c>
      <c r="L46" s="13">
        <v>2</v>
      </c>
      <c r="M46" s="13" t="s">
        <v>26</v>
      </c>
      <c r="N46" s="13" t="s">
        <v>27</v>
      </c>
      <c r="O46" s="13" t="s">
        <v>28</v>
      </c>
      <c r="P46" s="14" t="s">
        <v>29</v>
      </c>
      <c r="Q46" s="10">
        <v>45691</v>
      </c>
      <c r="R46" s="10">
        <v>45740</v>
      </c>
      <c r="S46" s="10" t="s">
        <v>30</v>
      </c>
      <c r="T46" s="10">
        <v>45691</v>
      </c>
    </row>
    <row r="47" spans="1:20" ht="15.5" x14ac:dyDescent="0.35">
      <c r="A47" s="13">
        <v>53</v>
      </c>
      <c r="B47" s="20" t="str">
        <f>CONCATENATE(D47, " ", C47)</f>
        <v>Emilio Wong</v>
      </c>
      <c r="C47" s="20" t="s">
        <v>50</v>
      </c>
      <c r="D47" s="20" t="s">
        <v>51</v>
      </c>
      <c r="E47" s="21" t="s">
        <v>22</v>
      </c>
      <c r="F47" s="22">
        <v>20354</v>
      </c>
      <c r="G47" s="11">
        <v>41640049407</v>
      </c>
      <c r="H47" s="23" t="s">
        <v>52</v>
      </c>
      <c r="I47" s="30" t="s">
        <v>53</v>
      </c>
      <c r="J47" s="28" t="s">
        <v>42</v>
      </c>
      <c r="K47" s="28" t="s">
        <v>43</v>
      </c>
      <c r="L47" s="13">
        <v>2</v>
      </c>
      <c r="M47" s="13" t="s">
        <v>26</v>
      </c>
      <c r="N47" s="13" t="s">
        <v>54</v>
      </c>
      <c r="O47" s="13" t="s">
        <v>45</v>
      </c>
      <c r="P47" s="14" t="s">
        <v>46</v>
      </c>
      <c r="Q47" s="10">
        <v>45691</v>
      </c>
      <c r="R47" s="10">
        <v>45740</v>
      </c>
      <c r="S47" s="10" t="s">
        <v>30</v>
      </c>
      <c r="T47" s="10">
        <v>45691</v>
      </c>
    </row>
    <row r="48" spans="1:20" ht="15.5" x14ac:dyDescent="0.35">
      <c r="A48" s="13">
        <v>52</v>
      </c>
      <c r="B48" s="20" t="str">
        <f>CONCATENATE(D48, " ", C48)</f>
        <v>Genesis Pitty</v>
      </c>
      <c r="C48" s="20" t="s">
        <v>75</v>
      </c>
      <c r="D48" s="20" t="s">
        <v>76</v>
      </c>
      <c r="E48" s="21" t="s">
        <v>22</v>
      </c>
      <c r="F48" s="22">
        <v>20376</v>
      </c>
      <c r="G48" s="11">
        <v>41316792710</v>
      </c>
      <c r="H48" s="23" t="s">
        <v>77</v>
      </c>
      <c r="I48" s="32" t="s">
        <v>78</v>
      </c>
      <c r="J48" s="28" t="s">
        <v>42</v>
      </c>
      <c r="K48" s="28" t="s">
        <v>43</v>
      </c>
      <c r="L48" s="13">
        <v>2</v>
      </c>
      <c r="M48" s="13" t="s">
        <v>26</v>
      </c>
      <c r="N48" s="13" t="s">
        <v>44</v>
      </c>
      <c r="O48" s="13" t="s">
        <v>45</v>
      </c>
      <c r="P48" s="14" t="s">
        <v>46</v>
      </c>
      <c r="Q48" s="10">
        <v>45691</v>
      </c>
      <c r="R48" s="10">
        <v>45740</v>
      </c>
      <c r="S48" s="10" t="s">
        <v>30</v>
      </c>
      <c r="T48" s="10">
        <v>45691</v>
      </c>
    </row>
    <row r="49" spans="1:20" ht="15.5" x14ac:dyDescent="0.35">
      <c r="A49" s="13">
        <v>54</v>
      </c>
      <c r="B49" s="20" t="str">
        <f>CONCATENATE(D49, " ", C49)</f>
        <v>Virgilio Vega</v>
      </c>
      <c r="C49" s="20" t="s">
        <v>92</v>
      </c>
      <c r="D49" s="20" t="s">
        <v>93</v>
      </c>
      <c r="E49" s="21" t="s">
        <v>22</v>
      </c>
      <c r="F49" s="22">
        <v>20361</v>
      </c>
      <c r="G49" s="11">
        <v>41465637915</v>
      </c>
      <c r="H49" s="23" t="s">
        <v>94</v>
      </c>
      <c r="I49" s="32" t="s">
        <v>95</v>
      </c>
      <c r="J49" s="28" t="s">
        <v>42</v>
      </c>
      <c r="K49" s="28" t="s">
        <v>43</v>
      </c>
      <c r="L49" s="13">
        <v>2</v>
      </c>
      <c r="M49" s="13" t="s">
        <v>26</v>
      </c>
      <c r="N49" s="15" t="s">
        <v>44</v>
      </c>
      <c r="O49" s="13" t="s">
        <v>45</v>
      </c>
      <c r="P49" s="14" t="s">
        <v>46</v>
      </c>
      <c r="Q49" s="10">
        <v>45691</v>
      </c>
      <c r="R49" s="10">
        <v>45740</v>
      </c>
      <c r="S49" s="10" t="s">
        <v>30</v>
      </c>
      <c r="T49" s="10">
        <v>45691</v>
      </c>
    </row>
    <row r="50" spans="1:20" ht="15.5" x14ac:dyDescent="0.35">
      <c r="A50" s="13">
        <v>72</v>
      </c>
      <c r="B50" s="27" t="str">
        <f>CONCATENATE(D50, " ", C50)</f>
        <v>Claudio Butterbaugh</v>
      </c>
      <c r="C50" s="27" t="s">
        <v>302</v>
      </c>
      <c r="D50" s="27" t="s">
        <v>303</v>
      </c>
      <c r="E50" s="28" t="s">
        <v>22</v>
      </c>
      <c r="F50" s="29"/>
      <c r="G50" s="11">
        <v>41319381633</v>
      </c>
      <c r="H50" s="23" t="s">
        <v>304</v>
      </c>
      <c r="I50" s="32" t="s">
        <v>305</v>
      </c>
      <c r="J50" s="28" t="s">
        <v>43</v>
      </c>
      <c r="K50" s="28" t="s">
        <v>43</v>
      </c>
      <c r="L50" s="13">
        <v>2</v>
      </c>
      <c r="M50" s="13" t="s">
        <v>26</v>
      </c>
      <c r="N50" s="13" t="s">
        <v>139</v>
      </c>
      <c r="O50" s="13" t="s">
        <v>224</v>
      </c>
      <c r="P50" s="14" t="s">
        <v>9</v>
      </c>
      <c r="Q50" s="10">
        <v>45691</v>
      </c>
      <c r="R50" s="10">
        <v>45740</v>
      </c>
      <c r="S50" s="10" t="s">
        <v>30</v>
      </c>
      <c r="T50" s="10">
        <v>45691</v>
      </c>
    </row>
    <row r="51" spans="1:20" ht="15.5" x14ac:dyDescent="0.35">
      <c r="A51" s="13">
        <v>73</v>
      </c>
      <c r="B51" s="20" t="str">
        <f>CONCATENATE(D51, " ", C51)</f>
        <v>Brigeth Saldana</v>
      </c>
      <c r="C51" s="20" t="s">
        <v>306</v>
      </c>
      <c r="D51" s="20" t="s">
        <v>307</v>
      </c>
      <c r="E51" s="21" t="s">
        <v>22</v>
      </c>
      <c r="F51" s="22">
        <v>20362</v>
      </c>
      <c r="G51" s="11">
        <v>41647774717</v>
      </c>
      <c r="H51" s="23" t="s">
        <v>308</v>
      </c>
      <c r="I51" s="32" t="s">
        <v>309</v>
      </c>
      <c r="J51" s="28" t="s">
        <v>43</v>
      </c>
      <c r="K51" s="28" t="s">
        <v>43</v>
      </c>
      <c r="L51" s="13">
        <v>2</v>
      </c>
      <c r="M51" s="13" t="s">
        <v>26</v>
      </c>
      <c r="N51" s="15" t="s">
        <v>44</v>
      </c>
      <c r="O51" s="13" t="s">
        <v>224</v>
      </c>
      <c r="P51" s="14" t="s">
        <v>9</v>
      </c>
      <c r="Q51" s="10">
        <v>45691</v>
      </c>
      <c r="R51" s="10">
        <v>45740</v>
      </c>
      <c r="S51" s="10" t="s">
        <v>30</v>
      </c>
      <c r="T51" s="10">
        <v>45691</v>
      </c>
    </row>
    <row r="52" spans="1:20" ht="15.5" x14ac:dyDescent="0.35">
      <c r="A52" s="13">
        <v>126</v>
      </c>
      <c r="B52" s="20" t="str">
        <f>CONCATENATE(D52, " ", C52)</f>
        <v>Cristopher Perez</v>
      </c>
      <c r="C52" s="20" t="s">
        <v>226</v>
      </c>
      <c r="D52" s="20" t="s">
        <v>314</v>
      </c>
      <c r="E52" s="21" t="s">
        <v>22</v>
      </c>
      <c r="F52" s="22">
        <v>20371</v>
      </c>
      <c r="G52" s="11">
        <v>41229133068</v>
      </c>
      <c r="H52" s="23" t="s">
        <v>315</v>
      </c>
      <c r="I52" s="32" t="s">
        <v>316</v>
      </c>
      <c r="J52" s="28" t="s">
        <v>43</v>
      </c>
      <c r="K52" s="28" t="s">
        <v>43</v>
      </c>
      <c r="L52" s="13">
        <v>2</v>
      </c>
      <c r="M52" s="13" t="s">
        <v>102</v>
      </c>
      <c r="N52" s="13" t="s">
        <v>54</v>
      </c>
      <c r="O52" s="13" t="s">
        <v>224</v>
      </c>
      <c r="P52" s="14" t="s">
        <v>9</v>
      </c>
      <c r="Q52" s="10">
        <v>45691</v>
      </c>
      <c r="R52" s="10">
        <v>45740</v>
      </c>
      <c r="S52" s="10" t="s">
        <v>30</v>
      </c>
      <c r="T52" s="10">
        <v>45691</v>
      </c>
    </row>
    <row r="53" spans="1:20" ht="15.5" x14ac:dyDescent="0.35">
      <c r="A53" s="13">
        <v>55</v>
      </c>
      <c r="B53" s="20" t="str">
        <f>CONCATENATE(D53, " ", C53)</f>
        <v>Jenny Jordan</v>
      </c>
      <c r="C53" s="20" t="s">
        <v>364</v>
      </c>
      <c r="D53" s="20" t="s">
        <v>365</v>
      </c>
      <c r="E53" s="21" t="s">
        <v>22</v>
      </c>
      <c r="F53" s="22">
        <v>20374</v>
      </c>
      <c r="G53" s="11">
        <v>41228230899</v>
      </c>
      <c r="H53" s="23" t="s">
        <v>366</v>
      </c>
      <c r="I53" s="32" t="s">
        <v>367</v>
      </c>
      <c r="J53" s="28" t="s">
        <v>335</v>
      </c>
      <c r="K53" s="28" t="s">
        <v>101</v>
      </c>
      <c r="L53" s="13">
        <v>2</v>
      </c>
      <c r="M53" s="13" t="s">
        <v>102</v>
      </c>
      <c r="N53" s="3" t="s">
        <v>103</v>
      </c>
      <c r="O53" s="13" t="s">
        <v>273</v>
      </c>
      <c r="P53" s="14" t="s">
        <v>46</v>
      </c>
      <c r="Q53" s="10">
        <v>45691</v>
      </c>
      <c r="R53" s="10">
        <v>45740</v>
      </c>
      <c r="S53" s="10" t="s">
        <v>30</v>
      </c>
      <c r="T53" s="10">
        <v>45691</v>
      </c>
    </row>
    <row r="54" spans="1:20" ht="15.5" x14ac:dyDescent="0.35">
      <c r="A54" s="13">
        <v>127</v>
      </c>
      <c r="B54" s="20" t="str">
        <f>CONCATENATE(D54, " ", C54)</f>
        <v>Juan Echeverria</v>
      </c>
      <c r="C54" s="20" t="s">
        <v>466</v>
      </c>
      <c r="D54" s="20" t="s">
        <v>197</v>
      </c>
      <c r="E54" s="21" t="s">
        <v>22</v>
      </c>
      <c r="F54" s="22">
        <v>20373</v>
      </c>
      <c r="G54" s="11">
        <v>41515851034</v>
      </c>
      <c r="H54" s="23" t="s">
        <v>467</v>
      </c>
      <c r="I54" s="32" t="s">
        <v>468</v>
      </c>
      <c r="J54" s="28" t="s">
        <v>101</v>
      </c>
      <c r="K54" s="28" t="s">
        <v>101</v>
      </c>
      <c r="L54" s="13">
        <v>2</v>
      </c>
      <c r="M54" s="18" t="s">
        <v>102</v>
      </c>
      <c r="N54" s="13" t="s">
        <v>113</v>
      </c>
      <c r="O54" s="13" t="s">
        <v>224</v>
      </c>
      <c r="P54" s="14" t="s">
        <v>9</v>
      </c>
      <c r="Q54" s="10">
        <v>45691</v>
      </c>
      <c r="R54" s="10">
        <v>45740</v>
      </c>
      <c r="S54" s="10" t="s">
        <v>30</v>
      </c>
      <c r="T54" s="10">
        <v>45691</v>
      </c>
    </row>
    <row r="55" spans="1:20" ht="15.5" x14ac:dyDescent="0.35">
      <c r="A55" s="13">
        <v>64</v>
      </c>
      <c r="B55" s="20" t="str">
        <f>CONCATENATE(D55, " ", C55)</f>
        <v>Diego Vasquez</v>
      </c>
      <c r="C55" s="20" t="s">
        <v>96</v>
      </c>
      <c r="D55" s="20" t="s">
        <v>134</v>
      </c>
      <c r="E55" s="21" t="s">
        <v>135</v>
      </c>
      <c r="F55" s="22">
        <v>20547</v>
      </c>
      <c r="G55" s="11">
        <v>41849670836</v>
      </c>
      <c r="H55" s="23" t="s">
        <v>136</v>
      </c>
      <c r="I55" s="32" t="s">
        <v>137</v>
      </c>
      <c r="J55" s="28" t="s">
        <v>138</v>
      </c>
      <c r="K55" s="28" t="s">
        <v>43</v>
      </c>
      <c r="L55" s="13">
        <v>1</v>
      </c>
      <c r="M55" s="13" t="s">
        <v>26</v>
      </c>
      <c r="N55" s="19" t="s">
        <v>139</v>
      </c>
      <c r="O55" s="25" t="s">
        <v>140</v>
      </c>
      <c r="P55" s="14" t="s">
        <v>46</v>
      </c>
      <c r="Q55" s="10">
        <v>45726</v>
      </c>
      <c r="R55" s="10" t="s">
        <v>30</v>
      </c>
      <c r="S55" s="10" t="s">
        <v>30</v>
      </c>
      <c r="T55" s="10">
        <v>45726</v>
      </c>
    </row>
    <row r="56" spans="1:20" ht="15.5" x14ac:dyDescent="0.35">
      <c r="A56" s="13">
        <v>65</v>
      </c>
      <c r="B56" s="20" t="str">
        <f>CONCATENATE(D56, " ", C56)</f>
        <v>Fredy De Avila</v>
      </c>
      <c r="C56" s="20" t="s">
        <v>141</v>
      </c>
      <c r="D56" s="20" t="s">
        <v>142</v>
      </c>
      <c r="E56" s="21" t="s">
        <v>135</v>
      </c>
      <c r="F56" s="21">
        <v>20537</v>
      </c>
      <c r="G56" s="11">
        <v>41368215901</v>
      </c>
      <c r="H56" s="26" t="s">
        <v>143</v>
      </c>
      <c r="I56" s="33" t="s">
        <v>144</v>
      </c>
      <c r="J56" s="28" t="s">
        <v>138</v>
      </c>
      <c r="K56" s="28" t="s">
        <v>43</v>
      </c>
      <c r="L56" s="13">
        <v>1</v>
      </c>
      <c r="M56" s="13" t="s">
        <v>26</v>
      </c>
      <c r="N56" s="37" t="s">
        <v>139</v>
      </c>
      <c r="O56" s="13" t="s">
        <v>140</v>
      </c>
      <c r="P56" s="14" t="s">
        <v>46</v>
      </c>
      <c r="Q56" s="10">
        <v>45726</v>
      </c>
      <c r="R56" s="10" t="s">
        <v>30</v>
      </c>
      <c r="S56" s="10" t="s">
        <v>30</v>
      </c>
      <c r="T56" s="10">
        <v>45726</v>
      </c>
    </row>
    <row r="57" spans="1:20" ht="15.5" x14ac:dyDescent="0.35">
      <c r="A57" s="13">
        <v>62</v>
      </c>
      <c r="B57" s="20" t="str">
        <f>CONCATENATE(D57, " ", C57)</f>
        <v>Adrian Lopez</v>
      </c>
      <c r="C57" s="20" t="s">
        <v>368</v>
      </c>
      <c r="D57" s="20" t="s">
        <v>369</v>
      </c>
      <c r="E57" s="21" t="s">
        <v>135</v>
      </c>
      <c r="F57" s="21">
        <v>20534</v>
      </c>
      <c r="G57" s="7">
        <v>41011142076</v>
      </c>
      <c r="H57" s="26" t="s">
        <v>370</v>
      </c>
      <c r="I57" s="33" t="s">
        <v>371</v>
      </c>
      <c r="J57" s="28" t="s">
        <v>372</v>
      </c>
      <c r="K57" s="28" t="s">
        <v>101</v>
      </c>
      <c r="L57" s="13">
        <v>1</v>
      </c>
      <c r="M57" s="13" t="s">
        <v>102</v>
      </c>
      <c r="N57" s="15" t="s">
        <v>373</v>
      </c>
      <c r="O57" s="13" t="s">
        <v>140</v>
      </c>
      <c r="P57" s="14" t="s">
        <v>46</v>
      </c>
      <c r="Q57" s="10">
        <v>45726</v>
      </c>
      <c r="R57" s="10" t="s">
        <v>30</v>
      </c>
      <c r="S57" s="10" t="s">
        <v>30</v>
      </c>
      <c r="T57" s="10">
        <v>45726</v>
      </c>
    </row>
    <row r="58" spans="1:20" ht="15.5" x14ac:dyDescent="0.35">
      <c r="A58" s="13">
        <v>59</v>
      </c>
      <c r="B58" s="20" t="str">
        <f>CONCATENATE(D58, " ", C58)</f>
        <v>Miguel Ramirez</v>
      </c>
      <c r="C58" s="20" t="s">
        <v>383</v>
      </c>
      <c r="D58" s="20" t="s">
        <v>384</v>
      </c>
      <c r="E58" s="21" t="s">
        <v>135</v>
      </c>
      <c r="F58" s="21">
        <v>78840</v>
      </c>
      <c r="G58" s="11">
        <v>41102080638</v>
      </c>
      <c r="H58" s="26" t="s">
        <v>385</v>
      </c>
      <c r="I58" s="33" t="s">
        <v>385</v>
      </c>
      <c r="J58" s="28" t="s">
        <v>372</v>
      </c>
      <c r="K58" s="28" t="s">
        <v>101</v>
      </c>
      <c r="L58" s="13">
        <v>1</v>
      </c>
      <c r="M58" s="18" t="s">
        <v>102</v>
      </c>
      <c r="N58" s="15" t="s">
        <v>373</v>
      </c>
      <c r="O58" s="3" t="s">
        <v>140</v>
      </c>
      <c r="P58" s="14" t="s">
        <v>46</v>
      </c>
      <c r="Q58" s="10">
        <v>45854</v>
      </c>
      <c r="R58" s="10" t="s">
        <v>30</v>
      </c>
      <c r="S58" s="10" t="s">
        <v>30</v>
      </c>
      <c r="T58" s="10">
        <v>45854</v>
      </c>
    </row>
    <row r="59" spans="1:20" ht="15.5" x14ac:dyDescent="0.35">
      <c r="A59" s="13">
        <v>66</v>
      </c>
      <c r="B59" s="20" t="str">
        <f>CONCATENATE(D59, " ", C59)</f>
        <v>Ricardo Guevara</v>
      </c>
      <c r="C59" s="20" t="s">
        <v>386</v>
      </c>
      <c r="D59" s="20" t="s">
        <v>185</v>
      </c>
      <c r="E59" s="21" t="s">
        <v>135</v>
      </c>
      <c r="F59" s="21">
        <v>20531</v>
      </c>
      <c r="G59" s="11">
        <v>41893750262</v>
      </c>
      <c r="H59" s="26" t="s">
        <v>387</v>
      </c>
      <c r="I59" s="33" t="s">
        <v>388</v>
      </c>
      <c r="J59" s="28" t="s">
        <v>372</v>
      </c>
      <c r="K59" s="28" t="s">
        <v>101</v>
      </c>
      <c r="L59" s="13">
        <v>1</v>
      </c>
      <c r="M59" s="13" t="s">
        <v>102</v>
      </c>
      <c r="N59" s="15" t="s">
        <v>373</v>
      </c>
      <c r="O59" s="3" t="s">
        <v>140</v>
      </c>
      <c r="P59" s="14" t="s">
        <v>46</v>
      </c>
      <c r="Q59" s="10">
        <v>45726</v>
      </c>
      <c r="R59" s="10" t="s">
        <v>30</v>
      </c>
      <c r="S59" s="10" t="s">
        <v>30</v>
      </c>
      <c r="T59" s="10">
        <v>45726</v>
      </c>
    </row>
    <row r="60" spans="1:20" ht="15.5" x14ac:dyDescent="0.35">
      <c r="A60" s="13">
        <v>67</v>
      </c>
      <c r="B60" s="20" t="str">
        <f>CONCATENATE(D60, " ", C60)</f>
        <v>Gaspar Serrano</v>
      </c>
      <c r="C60" s="20" t="s">
        <v>425</v>
      </c>
      <c r="D60" s="20" t="s">
        <v>426</v>
      </c>
      <c r="E60" s="21" t="s">
        <v>135</v>
      </c>
      <c r="F60" s="21">
        <v>20538</v>
      </c>
      <c r="G60" s="11">
        <v>41701646121</v>
      </c>
      <c r="H60" s="26" t="s">
        <v>427</v>
      </c>
      <c r="I60" s="33" t="s">
        <v>428</v>
      </c>
      <c r="J60" s="28" t="s">
        <v>429</v>
      </c>
      <c r="K60" s="28" t="s">
        <v>43</v>
      </c>
      <c r="L60" s="13">
        <v>1</v>
      </c>
      <c r="M60" s="13" t="s">
        <v>210</v>
      </c>
      <c r="N60" s="19" t="s">
        <v>430</v>
      </c>
      <c r="O60" s="3" t="s">
        <v>140</v>
      </c>
      <c r="P60" s="14" t="s">
        <v>46</v>
      </c>
      <c r="Q60" s="10">
        <v>45726</v>
      </c>
      <c r="R60" s="10" t="s">
        <v>30</v>
      </c>
      <c r="S60" s="10" t="s">
        <v>30</v>
      </c>
      <c r="T60" s="10">
        <v>45726</v>
      </c>
    </row>
    <row r="61" spans="1:20" ht="15.5" x14ac:dyDescent="0.35">
      <c r="A61" s="13">
        <v>57</v>
      </c>
      <c r="B61" s="20" t="str">
        <f>CONCATENATE(D61, " ", C61)</f>
        <v>Jonathan Santos</v>
      </c>
      <c r="C61" s="20" t="s">
        <v>104</v>
      </c>
      <c r="D61" s="20" t="s">
        <v>431</v>
      </c>
      <c r="E61" s="21" t="s">
        <v>135</v>
      </c>
      <c r="F61" s="21">
        <v>20543</v>
      </c>
      <c r="G61" s="11">
        <v>41858429808</v>
      </c>
      <c r="H61" s="26" t="s">
        <v>432</v>
      </c>
      <c r="I61" s="33" t="s">
        <v>433</v>
      </c>
      <c r="J61" s="28" t="s">
        <v>429</v>
      </c>
      <c r="K61" s="28" t="s">
        <v>43</v>
      </c>
      <c r="L61" s="13">
        <v>1</v>
      </c>
      <c r="M61" s="13" t="s">
        <v>210</v>
      </c>
      <c r="N61" s="15" t="s">
        <v>430</v>
      </c>
      <c r="O61" s="3" t="s">
        <v>140</v>
      </c>
      <c r="P61" s="14" t="s">
        <v>46</v>
      </c>
      <c r="Q61" s="10">
        <v>45726</v>
      </c>
      <c r="R61" s="10" t="s">
        <v>30</v>
      </c>
      <c r="S61" s="10" t="s">
        <v>30</v>
      </c>
      <c r="T61" s="10">
        <v>45726</v>
      </c>
    </row>
    <row r="62" spans="1:20" ht="15.5" x14ac:dyDescent="0.35">
      <c r="A62" s="13">
        <v>58</v>
      </c>
      <c r="B62" s="20" t="str">
        <f>CONCATENATE(D62, " ", C62)</f>
        <v>Joshua Richards</v>
      </c>
      <c r="C62" s="20" t="s">
        <v>434</v>
      </c>
      <c r="D62" s="20" t="s">
        <v>435</v>
      </c>
      <c r="E62" s="21" t="s">
        <v>135</v>
      </c>
      <c r="F62" s="21">
        <v>20544</v>
      </c>
      <c r="G62" s="11">
        <v>41085900262</v>
      </c>
      <c r="H62" s="26" t="s">
        <v>436</v>
      </c>
      <c r="I62" s="33" t="s">
        <v>437</v>
      </c>
      <c r="J62" s="28" t="s">
        <v>429</v>
      </c>
      <c r="K62" s="28" t="s">
        <v>43</v>
      </c>
      <c r="L62" s="13">
        <v>1</v>
      </c>
      <c r="M62" s="13" t="s">
        <v>210</v>
      </c>
      <c r="N62" s="18" t="s">
        <v>430</v>
      </c>
      <c r="O62" s="13" t="s">
        <v>140</v>
      </c>
      <c r="P62" s="14" t="s">
        <v>46</v>
      </c>
      <c r="Q62" s="10">
        <v>45726</v>
      </c>
      <c r="R62" s="10" t="s">
        <v>30</v>
      </c>
      <c r="S62" s="10" t="s">
        <v>30</v>
      </c>
      <c r="T62" s="10">
        <v>45726</v>
      </c>
    </row>
    <row r="63" spans="1:20" ht="15.5" x14ac:dyDescent="0.35">
      <c r="A63" s="13">
        <v>60</v>
      </c>
      <c r="B63" s="20" t="str">
        <f>CONCATENATE(D63, " ", C63)</f>
        <v>Jossie Arosemena</v>
      </c>
      <c r="C63" s="20" t="s">
        <v>443</v>
      </c>
      <c r="D63" s="20" t="s">
        <v>444</v>
      </c>
      <c r="E63" s="21" t="s">
        <v>135</v>
      </c>
      <c r="F63" s="21">
        <v>20540</v>
      </c>
      <c r="G63" s="11">
        <v>41315341153</v>
      </c>
      <c r="H63" s="26" t="s">
        <v>445</v>
      </c>
      <c r="I63" s="33" t="s">
        <v>446</v>
      </c>
      <c r="J63" s="28" t="s">
        <v>429</v>
      </c>
      <c r="K63" s="28" t="s">
        <v>43</v>
      </c>
      <c r="L63" s="13">
        <v>1</v>
      </c>
      <c r="M63" s="3" t="s">
        <v>102</v>
      </c>
      <c r="N63" s="15" t="s">
        <v>223</v>
      </c>
      <c r="O63" s="13" t="s">
        <v>140</v>
      </c>
      <c r="P63" s="14" t="s">
        <v>46</v>
      </c>
      <c r="Q63" s="10">
        <v>45726</v>
      </c>
      <c r="R63" s="10" t="s">
        <v>30</v>
      </c>
      <c r="S63" s="10" t="s">
        <v>30</v>
      </c>
      <c r="T63" s="10">
        <v>45726</v>
      </c>
    </row>
    <row r="64" spans="1:20" ht="15.5" x14ac:dyDescent="0.35">
      <c r="A64" s="13">
        <v>61</v>
      </c>
      <c r="B64" s="20" t="str">
        <f>CONCATENATE(D64, " ", C64)</f>
        <v>Julio Botello</v>
      </c>
      <c r="C64" s="20" t="s">
        <v>447</v>
      </c>
      <c r="D64" s="20" t="s">
        <v>282</v>
      </c>
      <c r="E64" s="21" t="s">
        <v>135</v>
      </c>
      <c r="F64" s="21">
        <v>20535</v>
      </c>
      <c r="G64" s="11">
        <v>41243831312</v>
      </c>
      <c r="H64" s="26" t="s">
        <v>448</v>
      </c>
      <c r="I64" s="33" t="s">
        <v>449</v>
      </c>
      <c r="J64" s="28" t="s">
        <v>429</v>
      </c>
      <c r="K64" s="28" t="s">
        <v>43</v>
      </c>
      <c r="L64" s="13">
        <v>1</v>
      </c>
      <c r="M64" s="13" t="s">
        <v>102</v>
      </c>
      <c r="N64" s="15" t="s">
        <v>223</v>
      </c>
      <c r="O64" s="13" t="s">
        <v>140</v>
      </c>
      <c r="P64" s="14" t="s">
        <v>46</v>
      </c>
      <c r="Q64" s="10">
        <v>45726</v>
      </c>
      <c r="R64" s="10" t="s">
        <v>30</v>
      </c>
      <c r="S64" s="10" t="s">
        <v>30</v>
      </c>
      <c r="T64" s="10">
        <v>45726</v>
      </c>
    </row>
    <row r="65" spans="1:20" ht="15.5" x14ac:dyDescent="0.35">
      <c r="A65" s="13">
        <v>63</v>
      </c>
      <c r="B65" s="20" t="str">
        <f>CONCATENATE(D65, " ", C65)</f>
        <v>Chris Cano</v>
      </c>
      <c r="C65" s="20" t="s">
        <v>459</v>
      </c>
      <c r="D65" s="20" t="s">
        <v>460</v>
      </c>
      <c r="E65" s="21" t="s">
        <v>135</v>
      </c>
      <c r="F65" s="21">
        <v>20545</v>
      </c>
      <c r="G65" s="11">
        <v>41633295271</v>
      </c>
      <c r="H65" s="26" t="s">
        <v>461</v>
      </c>
      <c r="I65" s="33" t="s">
        <v>462</v>
      </c>
      <c r="J65" s="28" t="s">
        <v>101</v>
      </c>
      <c r="K65" s="28" t="s">
        <v>101</v>
      </c>
      <c r="L65" s="13">
        <v>1</v>
      </c>
      <c r="M65" s="13" t="s">
        <v>26</v>
      </c>
      <c r="N65" s="19" t="s">
        <v>139</v>
      </c>
      <c r="O65" s="13" t="s">
        <v>224</v>
      </c>
      <c r="P65" s="14" t="s">
        <v>9</v>
      </c>
      <c r="Q65" s="10">
        <v>45726</v>
      </c>
      <c r="R65" s="10" t="s">
        <v>30</v>
      </c>
      <c r="S65" s="10" t="s">
        <v>30</v>
      </c>
      <c r="T65" s="10">
        <v>45726</v>
      </c>
    </row>
    <row r="66" spans="1:20" ht="15.5" x14ac:dyDescent="0.35">
      <c r="A66" s="13">
        <v>56</v>
      </c>
      <c r="B66" s="20" t="str">
        <f>CONCATENATE(D66, " ", C66)</f>
        <v>Fernando Monforte</v>
      </c>
      <c r="C66" s="20" t="s">
        <v>463</v>
      </c>
      <c r="D66" s="20" t="s">
        <v>359</v>
      </c>
      <c r="E66" s="21" t="s">
        <v>135</v>
      </c>
      <c r="F66" s="21">
        <v>20536</v>
      </c>
      <c r="G66" s="11">
        <v>41870803110</v>
      </c>
      <c r="H66" s="26" t="s">
        <v>464</v>
      </c>
      <c r="I66" s="33" t="s">
        <v>465</v>
      </c>
      <c r="J66" s="28" t="s">
        <v>101</v>
      </c>
      <c r="K66" s="28" t="s">
        <v>101</v>
      </c>
      <c r="L66" s="13">
        <v>1</v>
      </c>
      <c r="M66" s="13" t="s">
        <v>102</v>
      </c>
      <c r="N66" s="13" t="s">
        <v>103</v>
      </c>
      <c r="O66" s="13" t="s">
        <v>224</v>
      </c>
      <c r="P66" s="14" t="s">
        <v>9</v>
      </c>
      <c r="Q66" s="10">
        <v>45726</v>
      </c>
      <c r="R66" s="10" t="s">
        <v>30</v>
      </c>
      <c r="S66" s="10" t="s">
        <v>30</v>
      </c>
      <c r="T66" s="10">
        <v>45726</v>
      </c>
    </row>
    <row r="67" spans="1:20" ht="15.5" x14ac:dyDescent="0.35">
      <c r="A67" s="13">
        <v>128</v>
      </c>
      <c r="B67" s="20" t="str">
        <f>CONCATENATE(D67, " ", C67)</f>
        <v>Oswaldo Aguirre</v>
      </c>
      <c r="C67" s="20" t="s">
        <v>469</v>
      </c>
      <c r="D67" s="20" t="s">
        <v>470</v>
      </c>
      <c r="E67" s="21" t="s">
        <v>135</v>
      </c>
      <c r="F67" s="21">
        <v>20541</v>
      </c>
      <c r="G67" s="11">
        <v>41352064965</v>
      </c>
      <c r="H67" s="26" t="s">
        <v>471</v>
      </c>
      <c r="I67" s="33" t="s">
        <v>472</v>
      </c>
      <c r="J67" s="28" t="s">
        <v>101</v>
      </c>
      <c r="K67" s="28" t="s">
        <v>101</v>
      </c>
      <c r="L67" s="13">
        <v>1</v>
      </c>
      <c r="M67" s="13" t="s">
        <v>102</v>
      </c>
      <c r="N67" s="13" t="s">
        <v>373</v>
      </c>
      <c r="O67" s="13" t="s">
        <v>224</v>
      </c>
      <c r="P67" s="14" t="s">
        <v>9</v>
      </c>
      <c r="Q67" s="10">
        <v>45726</v>
      </c>
      <c r="R67" s="10" t="s">
        <v>30</v>
      </c>
      <c r="S67" s="10" t="s">
        <v>30</v>
      </c>
      <c r="T67" s="10">
        <v>45726</v>
      </c>
    </row>
    <row r="68" spans="1:20" ht="15.5" x14ac:dyDescent="0.35">
      <c r="A68" s="13">
        <v>79</v>
      </c>
      <c r="B68" s="20" t="str">
        <f>CONCATENATE(D68, " ", C68)</f>
        <v>Alberto Filos</v>
      </c>
      <c r="C68" s="20" t="s">
        <v>55</v>
      </c>
      <c r="D68" s="20" t="s">
        <v>56</v>
      </c>
      <c r="E68" s="21" t="s">
        <v>57</v>
      </c>
      <c r="F68" s="21">
        <v>22008</v>
      </c>
      <c r="G68" s="7">
        <v>41713907191</v>
      </c>
      <c r="H68" s="26" t="s">
        <v>58</v>
      </c>
      <c r="I68" s="33" t="s">
        <v>59</v>
      </c>
      <c r="J68" s="28" t="s">
        <v>42</v>
      </c>
      <c r="K68" s="28" t="s">
        <v>43</v>
      </c>
      <c r="L68" s="13">
        <v>2</v>
      </c>
      <c r="M68" s="13" t="s">
        <v>26</v>
      </c>
      <c r="N68" s="15" t="s">
        <v>44</v>
      </c>
      <c r="O68" s="13" t="s">
        <v>45</v>
      </c>
      <c r="P68" s="14" t="s">
        <v>46</v>
      </c>
      <c r="Q68" s="10">
        <v>45789</v>
      </c>
      <c r="R68" s="10">
        <v>45832</v>
      </c>
      <c r="S68" s="10" t="s">
        <v>30</v>
      </c>
      <c r="T68" s="10">
        <v>45789</v>
      </c>
    </row>
    <row r="69" spans="1:20" ht="15.5" x14ac:dyDescent="0.35">
      <c r="A69" s="13">
        <v>69</v>
      </c>
      <c r="B69" s="20" t="str">
        <f>CONCATENATE(D69, " ", C69)</f>
        <v>Alexandra Mendoza</v>
      </c>
      <c r="C69" s="20" t="s">
        <v>60</v>
      </c>
      <c r="D69" s="20" t="s">
        <v>61</v>
      </c>
      <c r="E69" s="21" t="s">
        <v>57</v>
      </c>
      <c r="F69" s="21">
        <v>22001</v>
      </c>
      <c r="G69" s="7">
        <v>41011283908</v>
      </c>
      <c r="H69" s="26" t="s">
        <v>62</v>
      </c>
      <c r="I69" s="33" t="s">
        <v>63</v>
      </c>
      <c r="J69" s="28" t="s">
        <v>42</v>
      </c>
      <c r="K69" s="28" t="s">
        <v>43</v>
      </c>
      <c r="L69" s="13">
        <v>2</v>
      </c>
      <c r="M69" s="13" t="s">
        <v>26</v>
      </c>
      <c r="N69" s="15" t="s">
        <v>44</v>
      </c>
      <c r="O69" s="13" t="s">
        <v>45</v>
      </c>
      <c r="P69" s="14" t="s">
        <v>46</v>
      </c>
      <c r="Q69" s="10">
        <v>45789</v>
      </c>
      <c r="R69" s="10">
        <v>45832</v>
      </c>
      <c r="S69" s="10" t="s">
        <v>30</v>
      </c>
      <c r="T69" s="10">
        <v>45789</v>
      </c>
    </row>
    <row r="70" spans="1:20" ht="15.5" x14ac:dyDescent="0.35">
      <c r="A70" s="13">
        <v>80</v>
      </c>
      <c r="B70" s="20" t="str">
        <f>CONCATENATE(D70, " ", C70)</f>
        <v>Daniel Castillo</v>
      </c>
      <c r="C70" s="20" t="s">
        <v>79</v>
      </c>
      <c r="D70" s="20" t="s">
        <v>80</v>
      </c>
      <c r="E70" s="21" t="s">
        <v>57</v>
      </c>
      <c r="F70" s="22">
        <v>22002</v>
      </c>
      <c r="G70" s="11">
        <v>41302550643</v>
      </c>
      <c r="H70" s="23" t="s">
        <v>81</v>
      </c>
      <c r="I70" s="32" t="s">
        <v>82</v>
      </c>
      <c r="J70" s="28" t="s">
        <v>42</v>
      </c>
      <c r="K70" s="28" t="s">
        <v>43</v>
      </c>
      <c r="L70" s="13">
        <v>2</v>
      </c>
      <c r="M70" s="13" t="s">
        <v>26</v>
      </c>
      <c r="N70" s="15" t="s">
        <v>44</v>
      </c>
      <c r="O70" s="13" t="s">
        <v>45</v>
      </c>
      <c r="P70" s="14" t="s">
        <v>46</v>
      </c>
      <c r="Q70" s="10">
        <v>45789</v>
      </c>
      <c r="R70" s="10">
        <v>45832</v>
      </c>
      <c r="S70" s="10" t="s">
        <v>30</v>
      </c>
      <c r="T70" s="10">
        <v>45789</v>
      </c>
    </row>
    <row r="71" spans="1:20" ht="15.5" x14ac:dyDescent="0.35">
      <c r="A71" s="13">
        <v>77</v>
      </c>
      <c r="B71" s="20" t="str">
        <f>CONCATENATE(D71, " ", C71)</f>
        <v>Genesis Barria</v>
      </c>
      <c r="C71" s="20" t="s">
        <v>193</v>
      </c>
      <c r="D71" s="20" t="s">
        <v>76</v>
      </c>
      <c r="E71" s="21" t="s">
        <v>57</v>
      </c>
      <c r="F71" s="21">
        <v>22016</v>
      </c>
      <c r="G71" s="11">
        <v>41459044749</v>
      </c>
      <c r="H71" s="26" t="s">
        <v>194</v>
      </c>
      <c r="I71" s="33" t="s">
        <v>195</v>
      </c>
      <c r="J71" s="28" t="s">
        <v>183</v>
      </c>
      <c r="K71" s="28" t="s">
        <v>43</v>
      </c>
      <c r="L71" s="13">
        <v>2</v>
      </c>
      <c r="M71" s="13" t="s">
        <v>26</v>
      </c>
      <c r="N71" s="13" t="s">
        <v>54</v>
      </c>
      <c r="O71" s="13" t="s">
        <v>45</v>
      </c>
      <c r="P71" s="14" t="s">
        <v>46</v>
      </c>
      <c r="Q71" s="10">
        <v>45789</v>
      </c>
      <c r="R71" s="10">
        <v>45832</v>
      </c>
      <c r="S71" s="10" t="s">
        <v>30</v>
      </c>
      <c r="T71" s="10">
        <v>45789</v>
      </c>
    </row>
    <row r="72" spans="1:20" ht="15.5" x14ac:dyDescent="0.35">
      <c r="A72" s="13">
        <v>70</v>
      </c>
      <c r="B72" s="20" t="str">
        <f>CONCATENATE(D72, " ", C72)</f>
        <v>Juan Ku</v>
      </c>
      <c r="C72" s="20" t="s">
        <v>196</v>
      </c>
      <c r="D72" s="20" t="s">
        <v>197</v>
      </c>
      <c r="E72" s="21" t="s">
        <v>57</v>
      </c>
      <c r="F72" s="21">
        <v>22013</v>
      </c>
      <c r="G72" s="11">
        <v>41734960250</v>
      </c>
      <c r="H72" s="26" t="s">
        <v>198</v>
      </c>
      <c r="I72" s="33" t="s">
        <v>199</v>
      </c>
      <c r="J72" s="28" t="s">
        <v>183</v>
      </c>
      <c r="K72" s="28" t="s">
        <v>43</v>
      </c>
      <c r="L72" s="13">
        <v>2</v>
      </c>
      <c r="M72" s="13" t="s">
        <v>26</v>
      </c>
      <c r="N72" s="13" t="s">
        <v>54</v>
      </c>
      <c r="O72" s="13" t="s">
        <v>45</v>
      </c>
      <c r="P72" s="14" t="s">
        <v>46</v>
      </c>
      <c r="Q72" s="10">
        <v>45789</v>
      </c>
      <c r="R72" s="10">
        <v>45832</v>
      </c>
      <c r="S72" s="10" t="s">
        <v>30</v>
      </c>
      <c r="T72" s="10">
        <v>45789</v>
      </c>
    </row>
    <row r="73" spans="1:20" ht="15.5" x14ac:dyDescent="0.35">
      <c r="A73" s="13">
        <v>76</v>
      </c>
      <c r="B73" s="27" t="str">
        <f>CONCATENATE(D73, " ", C73)</f>
        <v>Mayerin Winter</v>
      </c>
      <c r="C73" s="20" t="s">
        <v>215</v>
      </c>
      <c r="D73" s="20" t="s">
        <v>216</v>
      </c>
      <c r="E73" s="21" t="s">
        <v>57</v>
      </c>
      <c r="F73" s="21">
        <v>22020</v>
      </c>
      <c r="G73" s="11">
        <v>41488191577</v>
      </c>
      <c r="H73" s="26" t="s">
        <v>217</v>
      </c>
      <c r="I73" s="33" t="s">
        <v>218</v>
      </c>
      <c r="J73" s="28" t="s">
        <v>183</v>
      </c>
      <c r="K73" s="28" t="s">
        <v>43</v>
      </c>
      <c r="L73" s="13">
        <v>2</v>
      </c>
      <c r="M73" s="13" t="s">
        <v>26</v>
      </c>
      <c r="N73" s="13" t="s">
        <v>54</v>
      </c>
      <c r="O73" s="13" t="s">
        <v>45</v>
      </c>
      <c r="P73" s="14" t="s">
        <v>46</v>
      </c>
      <c r="Q73" s="10">
        <v>45789</v>
      </c>
      <c r="R73" s="10">
        <v>45832</v>
      </c>
      <c r="S73" s="10" t="s">
        <v>30</v>
      </c>
      <c r="T73" s="10">
        <v>45789</v>
      </c>
    </row>
    <row r="74" spans="1:20" ht="15.5" x14ac:dyDescent="0.35">
      <c r="A74" s="13">
        <v>78</v>
      </c>
      <c r="B74" s="20" t="str">
        <f>CONCATENATE(D74, " ", C74)</f>
        <v>Noel Hernandez</v>
      </c>
      <c r="C74" s="20" t="s">
        <v>68</v>
      </c>
      <c r="D74" s="20" t="s">
        <v>235</v>
      </c>
      <c r="E74" s="21" t="s">
        <v>57</v>
      </c>
      <c r="F74" s="21">
        <v>22005</v>
      </c>
      <c r="G74" s="11">
        <v>41851141912</v>
      </c>
      <c r="H74" s="26" t="s">
        <v>236</v>
      </c>
      <c r="I74" s="33" t="s">
        <v>237</v>
      </c>
      <c r="J74" s="28" t="s">
        <v>183</v>
      </c>
      <c r="K74" s="28" t="s">
        <v>43</v>
      </c>
      <c r="L74" s="13">
        <v>2</v>
      </c>
      <c r="M74" s="13" t="s">
        <v>26</v>
      </c>
      <c r="N74" s="13" t="s">
        <v>54</v>
      </c>
      <c r="O74" s="13" t="s">
        <v>45</v>
      </c>
      <c r="P74" s="14" t="s">
        <v>46</v>
      </c>
      <c r="Q74" s="10">
        <v>45789</v>
      </c>
      <c r="R74" s="10">
        <v>45832</v>
      </c>
      <c r="S74" s="10" t="s">
        <v>30</v>
      </c>
      <c r="T74" s="10">
        <v>45789</v>
      </c>
    </row>
    <row r="75" spans="1:20" ht="15.5" x14ac:dyDescent="0.35">
      <c r="A75" s="13">
        <v>81</v>
      </c>
      <c r="B75" s="20" t="str">
        <f>CONCATENATE(D75, " ", C75)</f>
        <v>Carlos Canova</v>
      </c>
      <c r="C75" s="20" t="s">
        <v>268</v>
      </c>
      <c r="D75" s="20" t="s">
        <v>269</v>
      </c>
      <c r="E75" s="21" t="s">
        <v>57</v>
      </c>
      <c r="F75" s="21">
        <v>22019</v>
      </c>
      <c r="G75" s="11">
        <v>41953660245</v>
      </c>
      <c r="H75" s="26" t="s">
        <v>270</v>
      </c>
      <c r="I75" s="33" t="s">
        <v>271</v>
      </c>
      <c r="J75" s="28" t="s">
        <v>272</v>
      </c>
      <c r="K75" s="28" t="s">
        <v>101</v>
      </c>
      <c r="L75" s="13">
        <v>2</v>
      </c>
      <c r="M75" s="13" t="s">
        <v>102</v>
      </c>
      <c r="N75" s="13" t="s">
        <v>259</v>
      </c>
      <c r="O75" s="13" t="s">
        <v>273</v>
      </c>
      <c r="P75" s="14" t="s">
        <v>46</v>
      </c>
      <c r="Q75" s="10">
        <v>45789</v>
      </c>
      <c r="R75" s="10">
        <v>45832</v>
      </c>
      <c r="S75" s="10" t="s">
        <v>30</v>
      </c>
      <c r="T75" s="10">
        <v>45789</v>
      </c>
    </row>
    <row r="76" spans="1:20" ht="15.5" x14ac:dyDescent="0.35">
      <c r="A76" s="13">
        <v>85</v>
      </c>
      <c r="B76" s="20" t="str">
        <f>CONCATENATE(D76, " ", C76)</f>
        <v>Natalia Benalcazar</v>
      </c>
      <c r="C76" s="20" t="s">
        <v>291</v>
      </c>
      <c r="D76" s="20" t="s">
        <v>292</v>
      </c>
      <c r="E76" s="21" t="s">
        <v>57</v>
      </c>
      <c r="F76" s="21">
        <v>22015</v>
      </c>
      <c r="G76" s="11">
        <v>41916105507</v>
      </c>
      <c r="H76" s="26" t="s">
        <v>293</v>
      </c>
      <c r="I76" s="33" t="s">
        <v>294</v>
      </c>
      <c r="J76" s="28" t="s">
        <v>272</v>
      </c>
      <c r="K76" s="28" t="s">
        <v>101</v>
      </c>
      <c r="L76" s="13">
        <v>2</v>
      </c>
      <c r="M76" s="13" t="s">
        <v>102</v>
      </c>
      <c r="N76" s="13" t="s">
        <v>259</v>
      </c>
      <c r="O76" s="13" t="s">
        <v>273</v>
      </c>
      <c r="P76" s="14" t="s">
        <v>46</v>
      </c>
      <c r="Q76" s="10">
        <v>45789</v>
      </c>
      <c r="R76" s="10">
        <v>45832</v>
      </c>
      <c r="S76" s="10" t="s">
        <v>30</v>
      </c>
      <c r="T76" s="10">
        <v>45789</v>
      </c>
    </row>
    <row r="77" spans="1:20" ht="15.5" x14ac:dyDescent="0.35">
      <c r="A77" s="13">
        <v>86</v>
      </c>
      <c r="B77" s="20" t="str">
        <f>CONCATENATE(D77, " ", C77)</f>
        <v>Ian Soto</v>
      </c>
      <c r="C77" s="20" t="s">
        <v>212</v>
      </c>
      <c r="D77" s="20" t="s">
        <v>201</v>
      </c>
      <c r="E77" s="21" t="s">
        <v>57</v>
      </c>
      <c r="F77" s="21">
        <v>22003</v>
      </c>
      <c r="G77" s="11">
        <v>41427573558</v>
      </c>
      <c r="H77" s="26" t="s">
        <v>336</v>
      </c>
      <c r="I77" s="33" t="s">
        <v>337</v>
      </c>
      <c r="J77" s="28" t="s">
        <v>335</v>
      </c>
      <c r="K77" s="28" t="s">
        <v>101</v>
      </c>
      <c r="L77" s="13">
        <v>2</v>
      </c>
      <c r="M77" s="13" t="s">
        <v>102</v>
      </c>
      <c r="N77" s="13" t="s">
        <v>103</v>
      </c>
      <c r="O77" s="13" t="s">
        <v>273</v>
      </c>
      <c r="P77" s="14" t="s">
        <v>46</v>
      </c>
      <c r="Q77" s="10">
        <v>45789</v>
      </c>
      <c r="R77" s="10">
        <v>45832</v>
      </c>
      <c r="S77" s="10" t="s">
        <v>30</v>
      </c>
      <c r="T77" s="10">
        <v>45789</v>
      </c>
    </row>
    <row r="78" spans="1:20" ht="15.5" x14ac:dyDescent="0.35">
      <c r="A78" s="13">
        <v>84</v>
      </c>
      <c r="B78" s="20" t="str">
        <f>CONCATENATE(D78, " ", C78)</f>
        <v>Reinaldo Aronategui</v>
      </c>
      <c r="C78" s="20" t="s">
        <v>352</v>
      </c>
      <c r="D78" s="20" t="s">
        <v>353</v>
      </c>
      <c r="E78" s="21" t="s">
        <v>57</v>
      </c>
      <c r="F78" s="21">
        <v>22017</v>
      </c>
      <c r="G78" s="11">
        <v>41730073719</v>
      </c>
      <c r="H78" s="26" t="s">
        <v>354</v>
      </c>
      <c r="I78" s="33" t="s">
        <v>355</v>
      </c>
      <c r="J78" s="28" t="s">
        <v>335</v>
      </c>
      <c r="K78" s="28" t="s">
        <v>101</v>
      </c>
      <c r="L78" s="13">
        <v>2</v>
      </c>
      <c r="M78" s="13" t="s">
        <v>102</v>
      </c>
      <c r="N78" s="13" t="s">
        <v>103</v>
      </c>
      <c r="O78" s="13" t="s">
        <v>273</v>
      </c>
      <c r="P78" s="14" t="s">
        <v>46</v>
      </c>
      <c r="Q78" s="10">
        <v>45789</v>
      </c>
      <c r="R78" s="10">
        <v>45832</v>
      </c>
      <c r="S78" s="10" t="s">
        <v>30</v>
      </c>
      <c r="T78" s="10">
        <v>45789</v>
      </c>
    </row>
    <row r="79" spans="1:20" ht="15.5" x14ac:dyDescent="0.35">
      <c r="A79" s="13">
        <v>131</v>
      </c>
      <c r="B79" s="20" t="str">
        <f>CONCATENATE(D79, " ", C79)</f>
        <v>Ricardo Guerra</v>
      </c>
      <c r="C79" s="20" t="s">
        <v>473</v>
      </c>
      <c r="D79" s="20" t="s">
        <v>185</v>
      </c>
      <c r="E79" s="21" t="s">
        <v>57</v>
      </c>
      <c r="F79" s="21">
        <v>22007</v>
      </c>
      <c r="G79" s="11">
        <v>41646053036</v>
      </c>
      <c r="H79" s="26" t="s">
        <v>474</v>
      </c>
      <c r="I79" s="33" t="s">
        <v>475</v>
      </c>
      <c r="J79" s="28" t="s">
        <v>101</v>
      </c>
      <c r="K79" s="28" t="s">
        <v>101</v>
      </c>
      <c r="L79" s="13">
        <v>2</v>
      </c>
      <c r="M79" s="13" t="s">
        <v>102</v>
      </c>
      <c r="N79" s="13" t="s">
        <v>103</v>
      </c>
      <c r="O79" s="13" t="s">
        <v>224</v>
      </c>
      <c r="P79" s="14" t="s">
        <v>9</v>
      </c>
      <c r="Q79" s="10">
        <v>45789</v>
      </c>
      <c r="R79" s="10">
        <v>45832</v>
      </c>
      <c r="S79" s="10" t="s">
        <v>30</v>
      </c>
      <c r="T79" s="10">
        <v>45789</v>
      </c>
    </row>
    <row r="80" spans="1:20" ht="15.5" x14ac:dyDescent="0.35">
      <c r="A80" s="13">
        <v>88</v>
      </c>
      <c r="B80" s="20" t="str">
        <f>CONCATENATE(D80, " ", C80)</f>
        <v>Joao Sentmat</v>
      </c>
      <c r="C80" s="20" t="s">
        <v>165</v>
      </c>
      <c r="D80" s="20" t="s">
        <v>166</v>
      </c>
      <c r="E80" s="21" t="s">
        <v>167</v>
      </c>
      <c r="F80" s="21">
        <v>22035</v>
      </c>
      <c r="G80" s="11">
        <v>41581318430</v>
      </c>
      <c r="H80" s="26" t="s">
        <v>168</v>
      </c>
      <c r="I80" s="34" t="s">
        <v>169</v>
      </c>
      <c r="J80" s="28" t="s">
        <v>138</v>
      </c>
      <c r="K80" s="28" t="s">
        <v>43</v>
      </c>
      <c r="L80" s="13">
        <v>2</v>
      </c>
      <c r="M80" s="13" t="s">
        <v>26</v>
      </c>
      <c r="N80" s="18" t="s">
        <v>139</v>
      </c>
      <c r="O80" s="13" t="s">
        <v>45</v>
      </c>
      <c r="P80" s="14" t="s">
        <v>46</v>
      </c>
      <c r="Q80" s="10">
        <v>45824</v>
      </c>
      <c r="R80" s="10">
        <v>45859</v>
      </c>
      <c r="S80" s="10" t="s">
        <v>30</v>
      </c>
      <c r="T80" s="10">
        <v>45824</v>
      </c>
    </row>
    <row r="81" spans="1:20" ht="15.5" x14ac:dyDescent="0.35">
      <c r="A81" s="13">
        <v>87</v>
      </c>
      <c r="B81" s="20" t="str">
        <f>CONCATENATE(D81, " ", C81)</f>
        <v>Samuel Evans</v>
      </c>
      <c r="C81" s="20" t="s">
        <v>170</v>
      </c>
      <c r="D81" s="20" t="s">
        <v>171</v>
      </c>
      <c r="E81" s="21" t="s">
        <v>167</v>
      </c>
      <c r="F81" s="21">
        <v>22032</v>
      </c>
      <c r="G81" s="11">
        <v>41966807242</v>
      </c>
      <c r="H81" s="26" t="s">
        <v>172</v>
      </c>
      <c r="I81" s="34" t="s">
        <v>173</v>
      </c>
      <c r="J81" s="28" t="s">
        <v>138</v>
      </c>
      <c r="K81" s="28" t="s">
        <v>43</v>
      </c>
      <c r="L81" s="13">
        <v>2</v>
      </c>
      <c r="M81" s="18" t="s">
        <v>26</v>
      </c>
      <c r="N81" s="18" t="s">
        <v>139</v>
      </c>
      <c r="O81" s="13" t="s">
        <v>45</v>
      </c>
      <c r="P81" s="14" t="s">
        <v>46</v>
      </c>
      <c r="Q81" s="10">
        <v>45824</v>
      </c>
      <c r="R81" s="10">
        <v>45859</v>
      </c>
      <c r="S81" s="10" t="s">
        <v>30</v>
      </c>
      <c r="T81" s="10">
        <v>45824</v>
      </c>
    </row>
    <row r="82" spans="1:20" ht="15.5" x14ac:dyDescent="0.35">
      <c r="A82" s="13">
        <v>94</v>
      </c>
      <c r="B82" s="20" t="str">
        <f>CONCATENATE(D82, " ", C82)</f>
        <v>Andrea Lezcano</v>
      </c>
      <c r="C82" s="20" t="s">
        <v>180</v>
      </c>
      <c r="D82" s="20" t="s">
        <v>160</v>
      </c>
      <c r="E82" s="21" t="s">
        <v>167</v>
      </c>
      <c r="F82" s="21">
        <v>22038</v>
      </c>
      <c r="G82" s="11">
        <v>41358106782</v>
      </c>
      <c r="H82" s="26" t="s">
        <v>181</v>
      </c>
      <c r="I82" s="34" t="s">
        <v>182</v>
      </c>
      <c r="J82" s="28" t="s">
        <v>183</v>
      </c>
      <c r="K82" s="28" t="s">
        <v>43</v>
      </c>
      <c r="L82" s="13">
        <v>2</v>
      </c>
      <c r="M82" s="13" t="s">
        <v>26</v>
      </c>
      <c r="N82" s="3" t="s">
        <v>54</v>
      </c>
      <c r="O82" s="13" t="s">
        <v>45</v>
      </c>
      <c r="P82" s="14" t="s">
        <v>46</v>
      </c>
      <c r="Q82" s="10">
        <v>45824</v>
      </c>
      <c r="R82" s="10">
        <v>45859</v>
      </c>
      <c r="S82" s="10" t="s">
        <v>30</v>
      </c>
      <c r="T82" s="10">
        <v>45824</v>
      </c>
    </row>
    <row r="83" spans="1:20" ht="15.5" x14ac:dyDescent="0.35">
      <c r="A83" s="13">
        <v>89</v>
      </c>
      <c r="B83" s="20" t="str">
        <f>CONCATENATE(D83, " ", C83)</f>
        <v>Walter Hernandez</v>
      </c>
      <c r="C83" s="20" t="s">
        <v>68</v>
      </c>
      <c r="D83" s="20" t="s">
        <v>328</v>
      </c>
      <c r="E83" s="21" t="s">
        <v>167</v>
      </c>
      <c r="F83" s="21">
        <v>22039</v>
      </c>
      <c r="G83" s="11">
        <v>41514302602</v>
      </c>
      <c r="H83" s="26" t="s">
        <v>329</v>
      </c>
      <c r="I83" s="34" t="s">
        <v>330</v>
      </c>
      <c r="J83" s="28" t="s">
        <v>272</v>
      </c>
      <c r="K83" s="28" t="s">
        <v>101</v>
      </c>
      <c r="L83" s="13">
        <v>2</v>
      </c>
      <c r="M83" s="18" t="s">
        <v>102</v>
      </c>
      <c r="N83" s="13" t="s">
        <v>113</v>
      </c>
      <c r="O83" s="13" t="s">
        <v>273</v>
      </c>
      <c r="P83" s="14" t="s">
        <v>46</v>
      </c>
      <c r="Q83" s="10">
        <v>45824</v>
      </c>
      <c r="R83" s="10">
        <v>45859</v>
      </c>
      <c r="S83" s="10" t="s">
        <v>30</v>
      </c>
      <c r="T83" s="10">
        <v>45824</v>
      </c>
    </row>
    <row r="84" spans="1:20" ht="15.5" x14ac:dyDescent="0.35">
      <c r="A84" s="13">
        <v>90</v>
      </c>
      <c r="B84" s="20" t="str">
        <f>CONCATENATE(D84, " ", C84)</f>
        <v>Alvaro Baptista</v>
      </c>
      <c r="C84" s="20" t="s">
        <v>331</v>
      </c>
      <c r="D84" s="20" t="s">
        <v>332</v>
      </c>
      <c r="E84" s="21" t="s">
        <v>167</v>
      </c>
      <c r="F84" s="21">
        <v>22037</v>
      </c>
      <c r="G84" s="11">
        <v>41827234895</v>
      </c>
      <c r="H84" s="26" t="s">
        <v>333</v>
      </c>
      <c r="I84" s="34" t="s">
        <v>334</v>
      </c>
      <c r="J84" s="28" t="s">
        <v>335</v>
      </c>
      <c r="K84" s="28" t="s">
        <v>101</v>
      </c>
      <c r="L84" s="13">
        <v>2</v>
      </c>
      <c r="M84" s="18" t="s">
        <v>102</v>
      </c>
      <c r="N84" s="13" t="s">
        <v>103</v>
      </c>
      <c r="O84" s="13" t="s">
        <v>273</v>
      </c>
      <c r="P84" s="14" t="s">
        <v>46</v>
      </c>
      <c r="Q84" s="10">
        <v>45824</v>
      </c>
      <c r="R84" s="10">
        <v>45859</v>
      </c>
      <c r="S84" s="10" t="s">
        <v>30</v>
      </c>
      <c r="T84" s="10">
        <v>45824</v>
      </c>
    </row>
    <row r="85" spans="1:20" ht="15.5" x14ac:dyDescent="0.35">
      <c r="A85" s="13">
        <v>91</v>
      </c>
      <c r="B85" s="20" t="str">
        <f>CONCATENATE(D85, " ", C85)</f>
        <v>Jairo Osorio</v>
      </c>
      <c r="C85" s="20" t="s">
        <v>110</v>
      </c>
      <c r="D85" s="20" t="s">
        <v>338</v>
      </c>
      <c r="E85" s="21" t="s">
        <v>167</v>
      </c>
      <c r="F85" s="21">
        <v>22034</v>
      </c>
      <c r="G85" s="11">
        <v>41790375555</v>
      </c>
      <c r="H85" s="26" t="s">
        <v>339</v>
      </c>
      <c r="I85" s="34" t="s">
        <v>340</v>
      </c>
      <c r="J85" s="28" t="s">
        <v>335</v>
      </c>
      <c r="K85" s="28" t="s">
        <v>101</v>
      </c>
      <c r="L85" s="13">
        <v>2</v>
      </c>
      <c r="M85" s="18" t="s">
        <v>102</v>
      </c>
      <c r="N85" s="13" t="s">
        <v>103</v>
      </c>
      <c r="O85" s="13" t="s">
        <v>273</v>
      </c>
      <c r="P85" s="14" t="s">
        <v>46</v>
      </c>
      <c r="Q85" s="10">
        <v>45824</v>
      </c>
      <c r="R85" s="10">
        <v>45859</v>
      </c>
      <c r="S85" s="10" t="s">
        <v>30</v>
      </c>
      <c r="T85" s="10">
        <v>45824</v>
      </c>
    </row>
    <row r="86" spans="1:20" ht="15.5" x14ac:dyDescent="0.35">
      <c r="A86" s="13">
        <v>92</v>
      </c>
      <c r="B86" s="20" t="str">
        <f>CONCATENATE(D86, " ", C86)</f>
        <v>Jhussein Polanco</v>
      </c>
      <c r="C86" s="20" t="s">
        <v>341</v>
      </c>
      <c r="D86" s="20" t="s">
        <v>342</v>
      </c>
      <c r="E86" s="21" t="s">
        <v>167</v>
      </c>
      <c r="F86" s="21">
        <v>22043</v>
      </c>
      <c r="G86" s="11">
        <v>41744434881</v>
      </c>
      <c r="H86" s="26" t="s">
        <v>343</v>
      </c>
      <c r="I86" s="34" t="s">
        <v>344</v>
      </c>
      <c r="J86" s="28" t="s">
        <v>335</v>
      </c>
      <c r="K86" s="28" t="s">
        <v>101</v>
      </c>
      <c r="L86" s="13">
        <v>2</v>
      </c>
      <c r="M86" s="18" t="s">
        <v>102</v>
      </c>
      <c r="N86" s="13" t="s">
        <v>103</v>
      </c>
      <c r="O86" s="13" t="s">
        <v>273</v>
      </c>
      <c r="P86" s="14" t="s">
        <v>46</v>
      </c>
      <c r="Q86" s="10">
        <v>45824</v>
      </c>
      <c r="R86" s="10">
        <v>45859</v>
      </c>
      <c r="S86" s="10" t="s">
        <v>30</v>
      </c>
      <c r="T86" s="10">
        <v>45824</v>
      </c>
    </row>
    <row r="87" spans="1:20" ht="15.5" x14ac:dyDescent="0.35">
      <c r="A87" s="13">
        <v>93</v>
      </c>
      <c r="B87" s="20" t="str">
        <f>CONCATENATE(D87, " ", C87)</f>
        <v>Julio Castillo</v>
      </c>
      <c r="C87" s="20" t="s">
        <v>79</v>
      </c>
      <c r="D87" s="20" t="s">
        <v>282</v>
      </c>
      <c r="E87" s="21" t="s">
        <v>167</v>
      </c>
      <c r="F87" s="21">
        <v>22033</v>
      </c>
      <c r="G87" s="11">
        <v>41657917123</v>
      </c>
      <c r="H87" s="26" t="s">
        <v>356</v>
      </c>
      <c r="I87" s="34" t="s">
        <v>357</v>
      </c>
      <c r="J87" s="28" t="s">
        <v>335</v>
      </c>
      <c r="K87" s="28" t="s">
        <v>101</v>
      </c>
      <c r="L87" s="13">
        <v>2</v>
      </c>
      <c r="M87" s="18" t="s">
        <v>102</v>
      </c>
      <c r="N87" s="13" t="s">
        <v>103</v>
      </c>
      <c r="O87" s="13" t="s">
        <v>273</v>
      </c>
      <c r="P87" s="14" t="s">
        <v>46</v>
      </c>
      <c r="Q87" s="10">
        <v>45824</v>
      </c>
      <c r="R87" s="10">
        <v>45859</v>
      </c>
      <c r="S87" s="10" t="s">
        <v>30</v>
      </c>
      <c r="T87" s="10">
        <v>45824</v>
      </c>
    </row>
    <row r="88" spans="1:20" ht="15.5" x14ac:dyDescent="0.35">
      <c r="A88" s="13">
        <v>1</v>
      </c>
      <c r="B88" s="24" t="str">
        <f>CONCATENATE(D88, " ", C88)</f>
        <v>Mileidys Moran</v>
      </c>
      <c r="C88" s="20" t="s">
        <v>31</v>
      </c>
      <c r="D88" s="20" t="s">
        <v>32</v>
      </c>
      <c r="E88" s="21" t="s">
        <v>33</v>
      </c>
      <c r="F88" s="21">
        <v>58200</v>
      </c>
      <c r="G88" s="11">
        <v>41148439102</v>
      </c>
      <c r="H88" s="26" t="s">
        <v>34</v>
      </c>
      <c r="I88" s="33" t="s">
        <v>34</v>
      </c>
      <c r="J88" s="28" t="s">
        <v>25</v>
      </c>
      <c r="K88" s="28" t="s">
        <v>25</v>
      </c>
      <c r="L88" s="13">
        <v>2</v>
      </c>
      <c r="M88" s="13" t="s">
        <v>26</v>
      </c>
      <c r="N88" s="15" t="s">
        <v>35</v>
      </c>
      <c r="O88" s="13" t="s">
        <v>36</v>
      </c>
      <c r="P88" s="14" t="s">
        <v>37</v>
      </c>
      <c r="Q88" s="10">
        <v>45852</v>
      </c>
      <c r="R88" s="10">
        <v>45937</v>
      </c>
      <c r="S88" s="10">
        <v>45922</v>
      </c>
      <c r="T88" s="10">
        <v>45852</v>
      </c>
    </row>
    <row r="89" spans="1:20" ht="15.5" x14ac:dyDescent="0.35">
      <c r="A89" s="13">
        <v>95</v>
      </c>
      <c r="B89" s="24" t="str">
        <f>CONCATENATE(D89, " ", C89)</f>
        <v>Francesca Mendoza</v>
      </c>
      <c r="C89" s="20" t="s">
        <v>60</v>
      </c>
      <c r="D89" s="20" t="s">
        <v>126</v>
      </c>
      <c r="E89" s="21" t="s">
        <v>33</v>
      </c>
      <c r="F89" s="21">
        <v>22073</v>
      </c>
      <c r="G89" s="11">
        <v>41761171133</v>
      </c>
      <c r="H89" s="26" t="s">
        <v>127</v>
      </c>
      <c r="I89" s="33" t="s">
        <v>127</v>
      </c>
      <c r="J89" s="28" t="s">
        <v>100</v>
      </c>
      <c r="K89" s="28" t="s">
        <v>101</v>
      </c>
      <c r="L89" s="13">
        <v>2</v>
      </c>
      <c r="M89" s="13" t="s">
        <v>26</v>
      </c>
      <c r="N89" s="15" t="s">
        <v>103</v>
      </c>
      <c r="O89" s="13" t="s">
        <v>45</v>
      </c>
      <c r="P89" s="14" t="s">
        <v>46</v>
      </c>
      <c r="Q89" s="10">
        <v>45852</v>
      </c>
      <c r="R89" s="10">
        <v>45880</v>
      </c>
      <c r="S89" s="10">
        <v>45922</v>
      </c>
      <c r="T89" s="10">
        <v>45852</v>
      </c>
    </row>
    <row r="90" spans="1:20" ht="15.5" x14ac:dyDescent="0.35">
      <c r="A90" s="13">
        <v>97</v>
      </c>
      <c r="B90" s="24" t="str">
        <f>CONCATENATE(D90, " ", C90)</f>
        <v>Carla Salas</v>
      </c>
      <c r="C90" s="20" t="s">
        <v>156</v>
      </c>
      <c r="D90" s="20" t="s">
        <v>157</v>
      </c>
      <c r="E90" s="21" t="s">
        <v>33</v>
      </c>
      <c r="F90" s="21">
        <v>22085</v>
      </c>
      <c r="G90" s="11">
        <v>41775660004</v>
      </c>
      <c r="H90" s="26" t="s">
        <v>158</v>
      </c>
      <c r="I90" s="33" t="s">
        <v>158</v>
      </c>
      <c r="J90" s="28" t="s">
        <v>138</v>
      </c>
      <c r="K90" s="28" t="s">
        <v>43</v>
      </c>
      <c r="L90" s="13">
        <v>2</v>
      </c>
      <c r="M90" s="13" t="s">
        <v>26</v>
      </c>
      <c r="N90" s="37" t="s">
        <v>139</v>
      </c>
      <c r="O90" s="13" t="s">
        <v>45</v>
      </c>
      <c r="P90" s="14" t="s">
        <v>46</v>
      </c>
      <c r="Q90" s="10">
        <v>45852</v>
      </c>
      <c r="R90" s="10">
        <v>45880</v>
      </c>
      <c r="S90" s="10">
        <v>45922</v>
      </c>
      <c r="T90" s="10">
        <v>45852</v>
      </c>
    </row>
    <row r="91" spans="1:20" ht="15.5" x14ac:dyDescent="0.35">
      <c r="A91" s="13">
        <v>96</v>
      </c>
      <c r="B91" s="27" t="str">
        <f>CONCATENATE(D91, " ", C91)</f>
        <v>Ricardo Dyer</v>
      </c>
      <c r="C91" s="20" t="s">
        <v>184</v>
      </c>
      <c r="D91" s="20" t="s">
        <v>185</v>
      </c>
      <c r="E91" s="21" t="s">
        <v>33</v>
      </c>
      <c r="F91" s="21">
        <v>22084</v>
      </c>
      <c r="G91" s="11">
        <v>41391759120</v>
      </c>
      <c r="H91" s="26" t="s">
        <v>186</v>
      </c>
      <c r="I91" s="33" t="s">
        <v>186</v>
      </c>
      <c r="J91" s="28" t="s">
        <v>183</v>
      </c>
      <c r="K91" s="28" t="s">
        <v>43</v>
      </c>
      <c r="L91" s="13">
        <v>2</v>
      </c>
      <c r="M91" s="13" t="s">
        <v>26</v>
      </c>
      <c r="N91" s="3" t="s">
        <v>44</v>
      </c>
      <c r="O91" s="13" t="s">
        <v>45</v>
      </c>
      <c r="P91" s="14" t="s">
        <v>46</v>
      </c>
      <c r="Q91" s="10">
        <v>45852</v>
      </c>
      <c r="R91" s="10">
        <v>45880</v>
      </c>
      <c r="S91" s="10">
        <v>45922</v>
      </c>
      <c r="T91" s="10">
        <v>45852</v>
      </c>
    </row>
    <row r="92" spans="1:20" ht="15.5" x14ac:dyDescent="0.35">
      <c r="A92" s="13">
        <v>100</v>
      </c>
      <c r="B92" s="24" t="str">
        <f>CONCATENATE(D92, " ", C92)</f>
        <v>Tommy Valdes</v>
      </c>
      <c r="C92" s="20" t="s">
        <v>187</v>
      </c>
      <c r="D92" s="20" t="s">
        <v>188</v>
      </c>
      <c r="E92" s="21" t="s">
        <v>33</v>
      </c>
      <c r="F92" s="21">
        <v>22079</v>
      </c>
      <c r="G92" s="11">
        <v>41918545259</v>
      </c>
      <c r="H92" s="26" t="s">
        <v>189</v>
      </c>
      <c r="I92" s="33" t="s">
        <v>189</v>
      </c>
      <c r="J92" s="28" t="s">
        <v>183</v>
      </c>
      <c r="K92" s="28" t="s">
        <v>43</v>
      </c>
      <c r="L92" s="13">
        <v>2</v>
      </c>
      <c r="M92" s="13" t="s">
        <v>26</v>
      </c>
      <c r="N92" s="15" t="s">
        <v>44</v>
      </c>
      <c r="O92" s="13" t="s">
        <v>45</v>
      </c>
      <c r="P92" s="14" t="s">
        <v>46</v>
      </c>
      <c r="Q92" s="10">
        <v>45852</v>
      </c>
      <c r="R92" s="10">
        <v>45880</v>
      </c>
      <c r="S92" s="10">
        <v>45922</v>
      </c>
      <c r="T92" s="10">
        <v>45852</v>
      </c>
    </row>
    <row r="93" spans="1:20" ht="15.5" x14ac:dyDescent="0.35">
      <c r="A93" s="13">
        <v>98</v>
      </c>
      <c r="B93" s="24" t="str">
        <f>CONCATENATE(D93, " ", C93)</f>
        <v>Cristian Rodriguez</v>
      </c>
      <c r="C93" s="20" t="s">
        <v>64</v>
      </c>
      <c r="D93" s="20" t="s">
        <v>111</v>
      </c>
      <c r="E93" s="21" t="s">
        <v>33</v>
      </c>
      <c r="F93" s="21">
        <v>22082</v>
      </c>
      <c r="G93" s="11">
        <v>41149075028</v>
      </c>
      <c r="H93" s="26" t="s">
        <v>258</v>
      </c>
      <c r="I93" s="33" t="s">
        <v>258</v>
      </c>
      <c r="J93" s="28" t="s">
        <v>240</v>
      </c>
      <c r="K93" s="28" t="s">
        <v>43</v>
      </c>
      <c r="L93" s="13">
        <v>2</v>
      </c>
      <c r="M93" s="13" t="s">
        <v>102</v>
      </c>
      <c r="N93" s="15" t="s">
        <v>259</v>
      </c>
      <c r="O93" s="13" t="s">
        <v>45</v>
      </c>
      <c r="P93" s="14" t="s">
        <v>46</v>
      </c>
      <c r="Q93" s="10">
        <v>45852</v>
      </c>
      <c r="R93" s="10">
        <v>45880</v>
      </c>
      <c r="S93" s="10">
        <v>45922</v>
      </c>
      <c r="T93" s="10">
        <v>45852</v>
      </c>
    </row>
    <row r="94" spans="1:20" ht="15.5" x14ac:dyDescent="0.35">
      <c r="A94" s="13">
        <v>99</v>
      </c>
      <c r="B94" s="24" t="str">
        <f>CONCATENATE(D94, " ", C94)</f>
        <v>Erick Jimenez</v>
      </c>
      <c r="C94" s="20" t="s">
        <v>162</v>
      </c>
      <c r="D94" s="20" t="s">
        <v>260</v>
      </c>
      <c r="E94" s="21" t="s">
        <v>33</v>
      </c>
      <c r="F94" s="21">
        <v>22072</v>
      </c>
      <c r="G94" s="11">
        <v>41384289013</v>
      </c>
      <c r="H94" s="26" t="s">
        <v>261</v>
      </c>
      <c r="I94" s="33" t="s">
        <v>261</v>
      </c>
      <c r="J94" s="28" t="s">
        <v>240</v>
      </c>
      <c r="K94" s="28" t="s">
        <v>43</v>
      </c>
      <c r="L94" s="13">
        <v>2</v>
      </c>
      <c r="M94" s="13" t="s">
        <v>102</v>
      </c>
      <c r="N94" s="15" t="s">
        <v>259</v>
      </c>
      <c r="O94" s="13" t="s">
        <v>45</v>
      </c>
      <c r="P94" s="14" t="s">
        <v>46</v>
      </c>
      <c r="Q94" s="10">
        <v>45852</v>
      </c>
      <c r="R94" s="10">
        <v>45880</v>
      </c>
      <c r="S94" s="10">
        <v>45922</v>
      </c>
      <c r="T94" s="10">
        <v>45852</v>
      </c>
    </row>
    <row r="95" spans="1:20" ht="15.5" x14ac:dyDescent="0.35">
      <c r="A95" s="13">
        <v>104</v>
      </c>
      <c r="B95" s="20" t="str">
        <f>CONCATENATE(D95, " ", C95)</f>
        <v>Albin Nunez</v>
      </c>
      <c r="C95" s="20" t="s">
        <v>205</v>
      </c>
      <c r="D95" s="20" t="s">
        <v>206</v>
      </c>
      <c r="E95" s="21" t="s">
        <v>207</v>
      </c>
      <c r="F95" s="21">
        <v>22101</v>
      </c>
      <c r="G95" s="11">
        <v>41162877865</v>
      </c>
      <c r="H95" s="26" t="s">
        <v>208</v>
      </c>
      <c r="I95" s="33" t="s">
        <v>208</v>
      </c>
      <c r="J95" s="28" t="s">
        <v>183</v>
      </c>
      <c r="K95" s="28" t="s">
        <v>43</v>
      </c>
      <c r="L95" s="13" t="s">
        <v>209</v>
      </c>
      <c r="M95" s="13" t="s">
        <v>210</v>
      </c>
      <c r="N95" s="3" t="s">
        <v>211</v>
      </c>
      <c r="O95" s="13" t="s">
        <v>45</v>
      </c>
      <c r="P95" s="14" t="s">
        <v>46</v>
      </c>
      <c r="Q95" s="10">
        <v>45882</v>
      </c>
      <c r="R95" s="10">
        <v>45917</v>
      </c>
      <c r="S95" s="10">
        <v>45943</v>
      </c>
      <c r="T95" s="10">
        <v>45882</v>
      </c>
    </row>
    <row r="96" spans="1:20" ht="15.5" x14ac:dyDescent="0.35">
      <c r="A96" s="13">
        <v>108</v>
      </c>
      <c r="B96" s="20" t="str">
        <f>CONCATENATE(D96, " ", C96)</f>
        <v>Sebastian Soto</v>
      </c>
      <c r="C96" s="20" t="s">
        <v>212</v>
      </c>
      <c r="D96" s="20" t="s">
        <v>213</v>
      </c>
      <c r="E96" s="21" t="s">
        <v>207</v>
      </c>
      <c r="F96" s="21">
        <v>22212</v>
      </c>
      <c r="G96" s="11">
        <v>41350948015</v>
      </c>
      <c r="H96" s="26" t="s">
        <v>214</v>
      </c>
      <c r="I96" s="33" t="s">
        <v>214</v>
      </c>
      <c r="J96" s="28" t="s">
        <v>183</v>
      </c>
      <c r="K96" s="28" t="s">
        <v>43</v>
      </c>
      <c r="L96" s="13" t="s">
        <v>209</v>
      </c>
      <c r="M96" s="13" t="s">
        <v>210</v>
      </c>
      <c r="N96" s="15" t="s">
        <v>211</v>
      </c>
      <c r="O96" s="13" t="s">
        <v>45</v>
      </c>
      <c r="P96" s="14" t="s">
        <v>46</v>
      </c>
      <c r="Q96" s="10">
        <v>45882</v>
      </c>
      <c r="R96" s="10">
        <v>45917</v>
      </c>
      <c r="S96" s="10">
        <v>45943</v>
      </c>
      <c r="T96" s="10">
        <v>45882</v>
      </c>
    </row>
    <row r="97" spans="1:20" ht="15.5" x14ac:dyDescent="0.35">
      <c r="A97" s="13">
        <v>101</v>
      </c>
      <c r="B97" s="20" t="str">
        <f>CONCATENATE(D97, " ", C97)</f>
        <v>Hugo Iturriaga</v>
      </c>
      <c r="C97" s="20" t="s">
        <v>252</v>
      </c>
      <c r="D97" s="20" t="s">
        <v>253</v>
      </c>
      <c r="E97" s="21" t="s">
        <v>207</v>
      </c>
      <c r="F97" s="21">
        <v>22203</v>
      </c>
      <c r="G97" s="11">
        <v>41526563016</v>
      </c>
      <c r="H97" s="26" t="s">
        <v>254</v>
      </c>
      <c r="I97" s="33" t="s">
        <v>254</v>
      </c>
      <c r="J97" s="28" t="s">
        <v>240</v>
      </c>
      <c r="K97" s="28" t="s">
        <v>43</v>
      </c>
      <c r="L97" s="13" t="s">
        <v>209</v>
      </c>
      <c r="M97" s="13" t="s">
        <v>102</v>
      </c>
      <c r="N97" s="3" t="s">
        <v>113</v>
      </c>
      <c r="O97" s="13" t="s">
        <v>45</v>
      </c>
      <c r="P97" s="14" t="s">
        <v>46</v>
      </c>
      <c r="Q97" s="10">
        <v>45882</v>
      </c>
      <c r="R97" s="10">
        <v>45917</v>
      </c>
      <c r="S97" s="10">
        <v>45943</v>
      </c>
      <c r="T97" s="10">
        <v>45882</v>
      </c>
    </row>
    <row r="98" spans="1:20" ht="15.5" x14ac:dyDescent="0.35">
      <c r="A98" s="13">
        <v>102</v>
      </c>
      <c r="B98" s="20" t="str">
        <f>CONCATENATE(D98, " ", C98)</f>
        <v>Leslie Kerr</v>
      </c>
      <c r="C98" s="20" t="s">
        <v>295</v>
      </c>
      <c r="D98" s="20" t="s">
        <v>296</v>
      </c>
      <c r="E98" s="21" t="s">
        <v>207</v>
      </c>
      <c r="F98" s="21">
        <v>22102</v>
      </c>
      <c r="G98" s="11">
        <v>41962185904</v>
      </c>
      <c r="H98" s="26" t="s">
        <v>297</v>
      </c>
      <c r="I98" s="20" t="s">
        <v>297</v>
      </c>
      <c r="J98" s="28" t="s">
        <v>272</v>
      </c>
      <c r="K98" s="28" t="s">
        <v>101</v>
      </c>
      <c r="L98" s="13">
        <v>2</v>
      </c>
      <c r="M98" s="13" t="s">
        <v>102</v>
      </c>
      <c r="N98" s="3" t="s">
        <v>103</v>
      </c>
      <c r="O98" s="13" t="s">
        <v>273</v>
      </c>
      <c r="P98" s="14" t="s">
        <v>46</v>
      </c>
      <c r="Q98" s="10">
        <v>45882</v>
      </c>
      <c r="R98" s="10">
        <v>45917</v>
      </c>
      <c r="S98" s="10">
        <v>45943</v>
      </c>
      <c r="T98" s="10">
        <v>45882</v>
      </c>
    </row>
    <row r="99" spans="1:20" ht="15.5" x14ac:dyDescent="0.35">
      <c r="A99" s="13">
        <v>107</v>
      </c>
      <c r="B99" s="20" t="str">
        <f>CONCATENATE(D99, " ", C99)</f>
        <v>Kimberly Zapateiro</v>
      </c>
      <c r="C99" s="20" t="s">
        <v>345</v>
      </c>
      <c r="D99" s="20" t="s">
        <v>346</v>
      </c>
      <c r="E99" s="21" t="s">
        <v>207</v>
      </c>
      <c r="F99" s="21">
        <v>22205</v>
      </c>
      <c r="G99" s="11">
        <v>41280468275</v>
      </c>
      <c r="H99" s="26" t="s">
        <v>347</v>
      </c>
      <c r="I99" s="20" t="s">
        <v>348</v>
      </c>
      <c r="J99" s="28" t="s">
        <v>335</v>
      </c>
      <c r="K99" s="28" t="s">
        <v>101</v>
      </c>
      <c r="L99" s="13">
        <v>2</v>
      </c>
      <c r="M99" s="18" t="s">
        <v>102</v>
      </c>
      <c r="N99" s="3" t="s">
        <v>103</v>
      </c>
      <c r="O99" s="13" t="s">
        <v>273</v>
      </c>
      <c r="P99" s="14" t="s">
        <v>46</v>
      </c>
      <c r="Q99" s="10">
        <v>45882</v>
      </c>
      <c r="R99" s="10">
        <v>45917</v>
      </c>
      <c r="S99" s="10">
        <v>45943</v>
      </c>
      <c r="T99" s="10">
        <v>45882</v>
      </c>
    </row>
    <row r="100" spans="1:20" ht="15.5" x14ac:dyDescent="0.35">
      <c r="A100" s="13">
        <v>105</v>
      </c>
      <c r="B100" s="20" t="str">
        <f>CONCATENATE(D100, " ", C100)</f>
        <v>Fernando Rivera</v>
      </c>
      <c r="C100" s="20" t="s">
        <v>358</v>
      </c>
      <c r="D100" s="20" t="s">
        <v>359</v>
      </c>
      <c r="E100" s="21" t="s">
        <v>207</v>
      </c>
      <c r="F100" s="21">
        <v>22106</v>
      </c>
      <c r="G100" s="11">
        <v>41569026132</v>
      </c>
      <c r="H100" s="26" t="s">
        <v>360</v>
      </c>
      <c r="I100" s="20" t="s">
        <v>360</v>
      </c>
      <c r="J100" s="28" t="s">
        <v>335</v>
      </c>
      <c r="K100" s="28" t="s">
        <v>101</v>
      </c>
      <c r="L100" s="13">
        <v>2</v>
      </c>
      <c r="M100" s="18" t="s">
        <v>102</v>
      </c>
      <c r="N100" s="13" t="s">
        <v>103</v>
      </c>
      <c r="O100" s="13" t="s">
        <v>273</v>
      </c>
      <c r="P100" s="14" t="s">
        <v>46</v>
      </c>
      <c r="Q100" s="10">
        <v>45882</v>
      </c>
      <c r="R100" s="10">
        <v>45917</v>
      </c>
      <c r="S100" s="10">
        <v>45943</v>
      </c>
      <c r="T100" s="10">
        <v>45882</v>
      </c>
    </row>
    <row r="101" spans="1:20" ht="15.5" x14ac:dyDescent="0.35">
      <c r="A101" s="13">
        <v>106</v>
      </c>
      <c r="B101" s="24" t="str">
        <f>CONCATENATE(D101, " ", C101)</f>
        <v>Jaime Arauz</v>
      </c>
      <c r="C101" s="20" t="s">
        <v>361</v>
      </c>
      <c r="D101" s="20" t="s">
        <v>362</v>
      </c>
      <c r="E101" s="21" t="s">
        <v>207</v>
      </c>
      <c r="F101" s="21">
        <v>22108</v>
      </c>
      <c r="G101" s="11">
        <v>41004201288</v>
      </c>
      <c r="H101" s="26" t="s">
        <v>363</v>
      </c>
      <c r="I101" s="20" t="s">
        <v>363</v>
      </c>
      <c r="J101" s="28" t="s">
        <v>335</v>
      </c>
      <c r="K101" s="28" t="s">
        <v>101</v>
      </c>
      <c r="L101" s="13">
        <v>2</v>
      </c>
      <c r="M101" s="18" t="s">
        <v>102</v>
      </c>
      <c r="N101" s="3" t="s">
        <v>103</v>
      </c>
      <c r="O101" s="13" t="s">
        <v>273</v>
      </c>
      <c r="P101" s="14" t="s">
        <v>46</v>
      </c>
      <c r="Q101" s="10">
        <v>45882</v>
      </c>
      <c r="R101" s="10">
        <v>45917</v>
      </c>
      <c r="S101" s="10">
        <v>45943</v>
      </c>
      <c r="T101" s="10">
        <v>45882</v>
      </c>
    </row>
    <row r="102" spans="1:20" ht="15.5" x14ac:dyDescent="0.35">
      <c r="A102" s="13">
        <v>109</v>
      </c>
      <c r="B102" s="20" t="str">
        <f>CONCATENATE(D102, " ", C102)</f>
        <v>Andrea Jimenez</v>
      </c>
      <c r="C102" s="20" t="s">
        <v>162</v>
      </c>
      <c r="D102" s="20" t="s">
        <v>160</v>
      </c>
      <c r="E102" s="21" t="s">
        <v>163</v>
      </c>
      <c r="F102" s="21">
        <v>22124</v>
      </c>
      <c r="G102" s="11">
        <v>41424996212</v>
      </c>
      <c r="H102" s="26" t="s">
        <v>164</v>
      </c>
      <c r="I102" s="26" t="s">
        <v>164</v>
      </c>
      <c r="J102" s="28" t="s">
        <v>138</v>
      </c>
      <c r="K102" s="28" t="s">
        <v>43</v>
      </c>
      <c r="L102" s="13">
        <v>1</v>
      </c>
      <c r="M102" s="13" t="s">
        <v>26</v>
      </c>
      <c r="N102" s="37" t="s">
        <v>139</v>
      </c>
      <c r="O102" s="13" t="s">
        <v>140</v>
      </c>
      <c r="P102" s="14" t="s">
        <v>46</v>
      </c>
      <c r="Q102" s="10">
        <v>45901</v>
      </c>
      <c r="R102" s="10" t="s">
        <v>30</v>
      </c>
      <c r="S102" s="10" t="s">
        <v>30</v>
      </c>
      <c r="T102" s="10">
        <v>45901</v>
      </c>
    </row>
    <row r="103" spans="1:20" ht="15.5" x14ac:dyDescent="0.35">
      <c r="A103" s="13">
        <v>117</v>
      </c>
      <c r="B103" s="20" t="str">
        <f>CONCATENATE(D103, " ", C103)</f>
        <v>Bryan Beckford</v>
      </c>
      <c r="C103" s="20" t="s">
        <v>174</v>
      </c>
      <c r="D103" s="20" t="s">
        <v>175</v>
      </c>
      <c r="E103" s="21" t="s">
        <v>163</v>
      </c>
      <c r="F103" s="21">
        <v>6944</v>
      </c>
      <c r="G103" s="11">
        <v>41427432118</v>
      </c>
      <c r="H103" s="26" t="s">
        <v>176</v>
      </c>
      <c r="I103" s="26" t="s">
        <v>176</v>
      </c>
      <c r="J103" s="28" t="s">
        <v>138</v>
      </c>
      <c r="K103" s="28" t="s">
        <v>43</v>
      </c>
      <c r="L103" s="13">
        <v>1</v>
      </c>
      <c r="M103" s="13" t="s">
        <v>26</v>
      </c>
      <c r="N103" s="37" t="s">
        <v>139</v>
      </c>
      <c r="O103" s="13" t="s">
        <v>140</v>
      </c>
      <c r="P103" s="14" t="s">
        <v>46</v>
      </c>
      <c r="Q103" s="10">
        <v>45901</v>
      </c>
      <c r="R103" s="10" t="s">
        <v>30</v>
      </c>
      <c r="S103" s="10" t="s">
        <v>30</v>
      </c>
      <c r="T103" s="10">
        <v>45901</v>
      </c>
    </row>
    <row r="104" spans="1:20" ht="15.5" x14ac:dyDescent="0.35">
      <c r="A104" s="13">
        <v>119</v>
      </c>
      <c r="B104" s="20" t="str">
        <f>CONCATENATE(D104, " ", C104)</f>
        <v>Gabriel Gomez</v>
      </c>
      <c r="C104" s="20" t="s">
        <v>177</v>
      </c>
      <c r="D104" s="20" t="s">
        <v>178</v>
      </c>
      <c r="E104" s="21" t="s">
        <v>163</v>
      </c>
      <c r="F104" s="21">
        <v>6946</v>
      </c>
      <c r="G104" s="11">
        <v>41900627970</v>
      </c>
      <c r="H104" s="26" t="s">
        <v>179</v>
      </c>
      <c r="I104" s="26" t="s">
        <v>179</v>
      </c>
      <c r="J104" s="28" t="s">
        <v>138</v>
      </c>
      <c r="K104" s="28" t="s">
        <v>43</v>
      </c>
      <c r="L104" s="13">
        <v>1</v>
      </c>
      <c r="M104" s="13" t="s">
        <v>26</v>
      </c>
      <c r="N104" s="37" t="s">
        <v>54</v>
      </c>
      <c r="O104" s="13" t="s">
        <v>140</v>
      </c>
      <c r="P104" s="14" t="s">
        <v>46</v>
      </c>
      <c r="Q104" s="10">
        <v>45901</v>
      </c>
      <c r="R104" s="10" t="s">
        <v>30</v>
      </c>
      <c r="S104" s="10" t="s">
        <v>30</v>
      </c>
      <c r="T104" s="10">
        <v>45901</v>
      </c>
    </row>
    <row r="105" spans="1:20" ht="15.5" x14ac:dyDescent="0.35">
      <c r="A105" s="13">
        <v>113</v>
      </c>
      <c r="B105" s="20" t="str">
        <f>CONCATENATE(D105, " ", C105)</f>
        <v>Alejandro Murillo</v>
      </c>
      <c r="C105" s="20" t="s">
        <v>374</v>
      </c>
      <c r="D105" s="20" t="s">
        <v>375</v>
      </c>
      <c r="E105" s="21" t="s">
        <v>163</v>
      </c>
      <c r="F105" s="21">
        <v>22125</v>
      </c>
      <c r="G105" s="11">
        <v>41251662709</v>
      </c>
      <c r="H105" s="26" t="s">
        <v>376</v>
      </c>
      <c r="I105" s="26" t="s">
        <v>376</v>
      </c>
      <c r="J105" s="28" t="s">
        <v>372</v>
      </c>
      <c r="K105" s="28" t="s">
        <v>101</v>
      </c>
      <c r="L105" s="13">
        <v>1</v>
      </c>
      <c r="M105" s="13" t="s">
        <v>102</v>
      </c>
      <c r="N105" s="3" t="s">
        <v>373</v>
      </c>
      <c r="O105" s="13" t="s">
        <v>140</v>
      </c>
      <c r="P105" s="14" t="s">
        <v>46</v>
      </c>
      <c r="Q105" s="10">
        <v>45901</v>
      </c>
      <c r="R105" s="10" t="s">
        <v>30</v>
      </c>
      <c r="S105" s="10" t="s">
        <v>30</v>
      </c>
      <c r="T105" s="10">
        <v>45901</v>
      </c>
    </row>
    <row r="106" spans="1:20" ht="15.5" x14ac:dyDescent="0.35">
      <c r="A106" s="13">
        <v>114</v>
      </c>
      <c r="B106" s="20" t="str">
        <f>CONCATENATE(D106, " ", C106)</f>
        <v>Andre Rodriguez</v>
      </c>
      <c r="C106" s="20" t="s">
        <v>64</v>
      </c>
      <c r="D106" s="20" t="s">
        <v>377</v>
      </c>
      <c r="E106" s="21" t="s">
        <v>163</v>
      </c>
      <c r="F106" s="21">
        <v>6943</v>
      </c>
      <c r="G106" s="11">
        <v>41169582221</v>
      </c>
      <c r="H106" s="26" t="s">
        <v>378</v>
      </c>
      <c r="I106" s="26" t="s">
        <v>378</v>
      </c>
      <c r="J106" s="28" t="s">
        <v>372</v>
      </c>
      <c r="K106" s="28" t="s">
        <v>101</v>
      </c>
      <c r="L106" s="13">
        <v>1</v>
      </c>
      <c r="M106" s="13" t="s">
        <v>102</v>
      </c>
      <c r="N106" s="3" t="s">
        <v>373</v>
      </c>
      <c r="O106" s="13" t="s">
        <v>140</v>
      </c>
      <c r="P106" s="14" t="s">
        <v>46</v>
      </c>
      <c r="Q106" s="10">
        <v>45901</v>
      </c>
      <c r="R106" s="10" t="s">
        <v>30</v>
      </c>
      <c r="S106" s="10" t="s">
        <v>30</v>
      </c>
      <c r="T106" s="10">
        <v>45901</v>
      </c>
    </row>
    <row r="107" spans="1:20" ht="15.5" x14ac:dyDescent="0.35">
      <c r="A107" s="13">
        <v>115</v>
      </c>
      <c r="B107" s="20" t="str">
        <f>CONCATENATE(D107, " ", C107)</f>
        <v>Bryan Munoz</v>
      </c>
      <c r="C107" s="20" t="s">
        <v>379</v>
      </c>
      <c r="D107" s="20" t="s">
        <v>175</v>
      </c>
      <c r="E107" s="21" t="s">
        <v>163</v>
      </c>
      <c r="F107" s="21">
        <v>6939</v>
      </c>
      <c r="G107" s="11">
        <v>41403484220</v>
      </c>
      <c r="H107" s="26" t="s">
        <v>380</v>
      </c>
      <c r="I107" s="26" t="s">
        <v>380</v>
      </c>
      <c r="J107" s="28" t="s">
        <v>372</v>
      </c>
      <c r="K107" s="28" t="s">
        <v>101</v>
      </c>
      <c r="L107" s="13">
        <v>1</v>
      </c>
      <c r="M107" s="13" t="s">
        <v>102</v>
      </c>
      <c r="N107" s="3" t="s">
        <v>373</v>
      </c>
      <c r="O107" s="13" t="s">
        <v>140</v>
      </c>
      <c r="P107" s="14" t="s">
        <v>46</v>
      </c>
      <c r="Q107" s="10">
        <v>45901</v>
      </c>
      <c r="R107" s="10" t="s">
        <v>30</v>
      </c>
      <c r="S107" s="10" t="s">
        <v>30</v>
      </c>
      <c r="T107" s="10">
        <v>45901</v>
      </c>
    </row>
    <row r="108" spans="1:20" ht="15.5" x14ac:dyDescent="0.35">
      <c r="A108" s="13">
        <v>120</v>
      </c>
      <c r="B108" s="20" t="str">
        <f>CONCATENATE(D108, " ", C108)</f>
        <v>Luis Flores</v>
      </c>
      <c r="C108" s="20" t="s">
        <v>381</v>
      </c>
      <c r="D108" s="20" t="s">
        <v>285</v>
      </c>
      <c r="E108" s="21" t="s">
        <v>163</v>
      </c>
      <c r="F108" s="21">
        <v>22117</v>
      </c>
      <c r="G108" s="11">
        <v>41702956213</v>
      </c>
      <c r="H108" s="26" t="s">
        <v>382</v>
      </c>
      <c r="I108" s="26" t="s">
        <v>382</v>
      </c>
      <c r="J108" s="28" t="s">
        <v>372</v>
      </c>
      <c r="K108" s="28" t="s">
        <v>101</v>
      </c>
      <c r="L108" s="13">
        <v>1</v>
      </c>
      <c r="M108" s="13" t="s">
        <v>102</v>
      </c>
      <c r="N108" s="3" t="s">
        <v>373</v>
      </c>
      <c r="O108" s="13" t="s">
        <v>140</v>
      </c>
      <c r="P108" s="14" t="s">
        <v>46</v>
      </c>
      <c r="Q108" s="10">
        <v>45901</v>
      </c>
      <c r="R108" s="10" t="s">
        <v>30</v>
      </c>
      <c r="S108" s="10" t="s">
        <v>30</v>
      </c>
      <c r="T108" s="10">
        <v>45901</v>
      </c>
    </row>
    <row r="109" spans="1:20" ht="15.5" x14ac:dyDescent="0.35">
      <c r="A109" s="13">
        <v>124</v>
      </c>
      <c r="B109" s="20" t="str">
        <f>CONCATENATE(D109, " ", C109)</f>
        <v>Rodrigo Avila</v>
      </c>
      <c r="C109" s="20" t="s">
        <v>389</v>
      </c>
      <c r="D109" s="20" t="s">
        <v>390</v>
      </c>
      <c r="E109" s="21" t="s">
        <v>163</v>
      </c>
      <c r="F109" s="21">
        <v>22123</v>
      </c>
      <c r="G109" s="11">
        <v>41979347001</v>
      </c>
      <c r="H109" s="26" t="s">
        <v>391</v>
      </c>
      <c r="I109" s="26" t="s">
        <v>391</v>
      </c>
      <c r="J109" s="28" t="s">
        <v>372</v>
      </c>
      <c r="K109" s="28" t="s">
        <v>101</v>
      </c>
      <c r="L109" s="13">
        <v>1</v>
      </c>
      <c r="M109" s="13" t="s">
        <v>102</v>
      </c>
      <c r="N109" s="3" t="s">
        <v>373</v>
      </c>
      <c r="O109" s="3" t="s">
        <v>140</v>
      </c>
      <c r="P109" s="14" t="s">
        <v>46</v>
      </c>
      <c r="Q109" s="10">
        <v>45901</v>
      </c>
      <c r="R109" s="10" t="s">
        <v>30</v>
      </c>
      <c r="S109" s="10" t="s">
        <v>30</v>
      </c>
      <c r="T109" s="10">
        <v>45901</v>
      </c>
    </row>
    <row r="110" spans="1:20" ht="15.5" x14ac:dyDescent="0.35">
      <c r="A110" s="13">
        <v>122</v>
      </c>
      <c r="B110" s="20" t="str">
        <f>CONCATENATE(D110, " ", C110)</f>
        <v>Sebastian Saldana</v>
      </c>
      <c r="C110" s="20" t="s">
        <v>306</v>
      </c>
      <c r="D110" s="20" t="s">
        <v>213</v>
      </c>
      <c r="E110" s="21" t="s">
        <v>163</v>
      </c>
      <c r="F110" s="21">
        <v>22112</v>
      </c>
      <c r="G110" s="11">
        <v>41876038021</v>
      </c>
      <c r="H110" s="26" t="s">
        <v>392</v>
      </c>
      <c r="I110" s="26" t="s">
        <v>392</v>
      </c>
      <c r="J110" s="28" t="s">
        <v>372</v>
      </c>
      <c r="K110" s="28" t="s">
        <v>101</v>
      </c>
      <c r="L110" s="13">
        <v>1</v>
      </c>
      <c r="M110" s="13" t="s">
        <v>102</v>
      </c>
      <c r="N110" s="3" t="s">
        <v>373</v>
      </c>
      <c r="O110" s="3" t="s">
        <v>140</v>
      </c>
      <c r="P110" s="14" t="s">
        <v>46</v>
      </c>
      <c r="Q110" s="10">
        <v>45901</v>
      </c>
      <c r="R110" s="10" t="s">
        <v>30</v>
      </c>
      <c r="S110" s="10" t="s">
        <v>30</v>
      </c>
      <c r="T110" s="10">
        <v>45901</v>
      </c>
    </row>
    <row r="111" spans="1:20" ht="15.5" x14ac:dyDescent="0.35">
      <c r="A111" s="13">
        <v>116</v>
      </c>
      <c r="B111" s="20" t="str">
        <f>CONCATENATE(D111, " ", C111)</f>
        <v>Sherreine Weir</v>
      </c>
      <c r="C111" s="20" t="s">
        <v>393</v>
      </c>
      <c r="D111" s="20" t="s">
        <v>394</v>
      </c>
      <c r="E111" s="21" t="s">
        <v>163</v>
      </c>
      <c r="F111" s="21">
        <v>6938</v>
      </c>
      <c r="G111" s="11">
        <v>41211253844</v>
      </c>
      <c r="H111" s="26" t="s">
        <v>395</v>
      </c>
      <c r="I111" s="26" t="s">
        <v>395</v>
      </c>
      <c r="J111" s="28" t="s">
        <v>372</v>
      </c>
      <c r="K111" s="28" t="s">
        <v>101</v>
      </c>
      <c r="L111" s="13">
        <v>1</v>
      </c>
      <c r="M111" s="13" t="s">
        <v>102</v>
      </c>
      <c r="N111" s="3" t="s">
        <v>373</v>
      </c>
      <c r="O111" s="13" t="s">
        <v>140</v>
      </c>
      <c r="P111" s="14" t="s">
        <v>46</v>
      </c>
      <c r="Q111" s="10">
        <v>45901</v>
      </c>
      <c r="R111" s="10" t="s">
        <v>30</v>
      </c>
      <c r="S111" s="10" t="s">
        <v>30</v>
      </c>
      <c r="T111" s="10">
        <v>45901</v>
      </c>
    </row>
    <row r="112" spans="1:20" ht="15.5" x14ac:dyDescent="0.35">
      <c r="A112" s="13">
        <v>110</v>
      </c>
      <c r="B112" s="20" t="str">
        <f>CONCATENATE(D112, " ", C112)</f>
        <v>Carlos Gonzalez</v>
      </c>
      <c r="C112" s="20" t="s">
        <v>47</v>
      </c>
      <c r="D112" s="20" t="s">
        <v>269</v>
      </c>
      <c r="E112" s="21" t="s">
        <v>163</v>
      </c>
      <c r="F112" s="21">
        <v>22116</v>
      </c>
      <c r="G112" s="11">
        <v>41454465798</v>
      </c>
      <c r="H112" s="26" t="s">
        <v>438</v>
      </c>
      <c r="I112" s="26" t="s">
        <v>438</v>
      </c>
      <c r="J112" s="28" t="s">
        <v>429</v>
      </c>
      <c r="K112" s="28" t="s">
        <v>43</v>
      </c>
      <c r="L112" s="13">
        <v>1</v>
      </c>
      <c r="M112" s="13" t="s">
        <v>102</v>
      </c>
      <c r="N112" s="3" t="s">
        <v>223</v>
      </c>
      <c r="O112" s="13" t="s">
        <v>140</v>
      </c>
      <c r="P112" s="14" t="s">
        <v>46</v>
      </c>
      <c r="Q112" s="10">
        <v>45901</v>
      </c>
      <c r="R112" s="10" t="s">
        <v>30</v>
      </c>
      <c r="S112" s="10" t="s">
        <v>30</v>
      </c>
      <c r="T112" s="10">
        <v>45901</v>
      </c>
    </row>
    <row r="113" spans="1:20" ht="15.5" x14ac:dyDescent="0.35">
      <c r="A113" s="13">
        <v>118</v>
      </c>
      <c r="B113" s="20" t="str">
        <f>CONCATENATE(D113, " ", C113)</f>
        <v>Fabian Amaya</v>
      </c>
      <c r="C113" s="20" t="s">
        <v>439</v>
      </c>
      <c r="D113" s="20" t="s">
        <v>440</v>
      </c>
      <c r="E113" s="21" t="s">
        <v>163</v>
      </c>
      <c r="F113" s="21">
        <v>6937</v>
      </c>
      <c r="G113" s="11">
        <v>41313554629</v>
      </c>
      <c r="H113" s="26" t="s">
        <v>441</v>
      </c>
      <c r="I113" s="26" t="s">
        <v>441</v>
      </c>
      <c r="J113" s="28" t="s">
        <v>429</v>
      </c>
      <c r="K113" s="28" t="s">
        <v>43</v>
      </c>
      <c r="L113" s="13">
        <v>1</v>
      </c>
      <c r="M113" s="13" t="s">
        <v>210</v>
      </c>
      <c r="N113" s="3" t="s">
        <v>430</v>
      </c>
      <c r="O113" s="13" t="s">
        <v>140</v>
      </c>
      <c r="P113" s="14" t="s">
        <v>46</v>
      </c>
      <c r="Q113" s="10">
        <v>45901</v>
      </c>
      <c r="R113" s="10" t="s">
        <v>30</v>
      </c>
      <c r="S113" s="10" t="s">
        <v>30</v>
      </c>
      <c r="T113" s="10">
        <v>45901</v>
      </c>
    </row>
    <row r="114" spans="1:20" ht="15.5" x14ac:dyDescent="0.35">
      <c r="A114" s="13">
        <v>123</v>
      </c>
      <c r="B114" s="20" t="str">
        <f>CONCATENATE(D114, " ", C114)</f>
        <v>Juan Rivera</v>
      </c>
      <c r="C114" s="20" t="s">
        <v>358</v>
      </c>
      <c r="D114" s="20" t="s">
        <v>197</v>
      </c>
      <c r="E114" s="21" t="s">
        <v>163</v>
      </c>
      <c r="F114" s="21">
        <v>22113</v>
      </c>
      <c r="G114" s="11">
        <v>41578133635</v>
      </c>
      <c r="H114" s="26" t="s">
        <v>442</v>
      </c>
      <c r="I114" s="26" t="s">
        <v>442</v>
      </c>
      <c r="J114" s="28" t="s">
        <v>429</v>
      </c>
      <c r="K114" s="28" t="s">
        <v>43</v>
      </c>
      <c r="L114" s="13">
        <v>1</v>
      </c>
      <c r="M114" s="13" t="s">
        <v>210</v>
      </c>
      <c r="N114" s="3" t="s">
        <v>430</v>
      </c>
      <c r="O114" s="13" t="s">
        <v>140</v>
      </c>
      <c r="P114" s="14" t="s">
        <v>46</v>
      </c>
      <c r="Q114" s="10">
        <v>45901</v>
      </c>
      <c r="R114" s="10" t="s">
        <v>30</v>
      </c>
      <c r="S114" s="10" t="s">
        <v>30</v>
      </c>
      <c r="T114" s="10">
        <v>45901</v>
      </c>
    </row>
    <row r="115" spans="1:20" ht="15.5" x14ac:dyDescent="0.35">
      <c r="A115" s="13">
        <v>111</v>
      </c>
      <c r="B115" s="20" t="str">
        <f>CONCATENATE(D115, " ", C115)</f>
        <v>Luis Ruiz</v>
      </c>
      <c r="C115" s="20" t="s">
        <v>117</v>
      </c>
      <c r="D115" s="20" t="s">
        <v>285</v>
      </c>
      <c r="E115" s="21" t="s">
        <v>163</v>
      </c>
      <c r="F115" s="21">
        <v>6942</v>
      </c>
      <c r="G115" s="11">
        <v>41772848137</v>
      </c>
      <c r="H115" s="26" t="s">
        <v>450</v>
      </c>
      <c r="I115" s="26" t="s">
        <v>450</v>
      </c>
      <c r="J115" s="28" t="s">
        <v>429</v>
      </c>
      <c r="K115" s="28" t="s">
        <v>43</v>
      </c>
      <c r="L115" s="13">
        <v>1</v>
      </c>
      <c r="M115" s="13" t="s">
        <v>102</v>
      </c>
      <c r="N115" s="3" t="s">
        <v>223</v>
      </c>
      <c r="O115" s="13" t="s">
        <v>140</v>
      </c>
      <c r="P115" s="14" t="s">
        <v>46</v>
      </c>
      <c r="Q115" s="10">
        <v>45901</v>
      </c>
      <c r="R115" s="10" t="s">
        <v>30</v>
      </c>
      <c r="S115" s="10" t="s">
        <v>30</v>
      </c>
      <c r="T115" s="10">
        <v>45901</v>
      </c>
    </row>
    <row r="116" spans="1:20" ht="15.5" x14ac:dyDescent="0.35">
      <c r="A116" s="13">
        <v>121</v>
      </c>
      <c r="B116" s="20" t="str">
        <f>CONCATENATE(D116, " ", C116)</f>
        <v>Radhames Munoz</v>
      </c>
      <c r="C116" s="20" t="s">
        <v>379</v>
      </c>
      <c r="D116" s="20" t="s">
        <v>451</v>
      </c>
      <c r="E116" s="21" t="s">
        <v>163</v>
      </c>
      <c r="F116" s="21">
        <v>22120</v>
      </c>
      <c r="G116" s="11">
        <v>41622905728</v>
      </c>
      <c r="H116" s="26" t="s">
        <v>452</v>
      </c>
      <c r="I116" s="26" t="s">
        <v>452</v>
      </c>
      <c r="J116" s="28" t="s">
        <v>429</v>
      </c>
      <c r="K116" s="28" t="s">
        <v>43</v>
      </c>
      <c r="L116" s="13">
        <v>1</v>
      </c>
      <c r="M116" s="13" t="s">
        <v>102</v>
      </c>
      <c r="N116" s="3" t="s">
        <v>223</v>
      </c>
      <c r="O116" s="13" t="s">
        <v>140</v>
      </c>
      <c r="P116" s="14" t="s">
        <v>46</v>
      </c>
      <c r="Q116" s="10">
        <v>45901</v>
      </c>
      <c r="R116" s="10" t="s">
        <v>30</v>
      </c>
      <c r="S116" s="10" t="s">
        <v>30</v>
      </c>
      <c r="T116" s="10">
        <v>45901</v>
      </c>
    </row>
    <row r="117" spans="1:20" ht="15.5" x14ac:dyDescent="0.35">
      <c r="A117" s="13">
        <v>112</v>
      </c>
      <c r="B117" s="20" t="str">
        <f>CONCATENATE(D117, " ", C117)</f>
        <v>Sylianne Molina</v>
      </c>
      <c r="C117" s="20" t="s">
        <v>453</v>
      </c>
      <c r="D117" s="20" t="s">
        <v>454</v>
      </c>
      <c r="E117" s="21" t="s">
        <v>163</v>
      </c>
      <c r="F117" s="21">
        <v>22119</v>
      </c>
      <c r="G117" s="11">
        <v>41647983601</v>
      </c>
      <c r="H117" s="26" t="s">
        <v>455</v>
      </c>
      <c r="I117" s="26" t="s">
        <v>455</v>
      </c>
      <c r="J117" s="28" t="s">
        <v>429</v>
      </c>
      <c r="K117" s="28" t="s">
        <v>43</v>
      </c>
      <c r="L117" s="13">
        <v>1</v>
      </c>
      <c r="M117" s="13" t="s">
        <v>102</v>
      </c>
      <c r="N117" s="3" t="s">
        <v>223</v>
      </c>
      <c r="O117" s="13" t="s">
        <v>140</v>
      </c>
      <c r="P117" s="14" t="s">
        <v>46</v>
      </c>
      <c r="Q117" s="10">
        <v>45901</v>
      </c>
      <c r="R117" s="10" t="s">
        <v>30</v>
      </c>
      <c r="S117" s="10" t="s">
        <v>30</v>
      </c>
      <c r="T117" s="10">
        <v>45901</v>
      </c>
    </row>
    <row r="118" spans="1:20" ht="15.5" x14ac:dyDescent="0.35">
      <c r="A118" s="13">
        <v>137</v>
      </c>
      <c r="B118" s="20" t="str">
        <f>CONCATENATE(D118, " ", C118)</f>
        <v>Abel Rodriguez</v>
      </c>
      <c r="C118" s="20" t="s">
        <v>64</v>
      </c>
      <c r="D118" s="20" t="s">
        <v>65</v>
      </c>
      <c r="E118" s="21" t="s">
        <v>66</v>
      </c>
      <c r="F118" s="21">
        <v>22144</v>
      </c>
      <c r="G118" s="11">
        <v>41685285668</v>
      </c>
      <c r="H118" s="26" t="s">
        <v>67</v>
      </c>
      <c r="I118" s="26" t="s">
        <v>67</v>
      </c>
      <c r="J118" s="28" t="s">
        <v>42</v>
      </c>
      <c r="K118" s="28" t="s">
        <v>43</v>
      </c>
      <c r="L118" s="13">
        <v>2</v>
      </c>
      <c r="M118" s="13" t="s">
        <v>26</v>
      </c>
      <c r="N118" s="3" t="s">
        <v>44</v>
      </c>
      <c r="O118" s="13" t="s">
        <v>45</v>
      </c>
      <c r="P118" s="14" t="s">
        <v>46</v>
      </c>
      <c r="Q118" s="10">
        <v>45929</v>
      </c>
      <c r="R118" s="10">
        <v>45957</v>
      </c>
      <c r="S118" s="10">
        <v>45999</v>
      </c>
      <c r="T118" s="10">
        <v>45929</v>
      </c>
    </row>
    <row r="119" spans="1:20" ht="15.5" x14ac:dyDescent="0.35">
      <c r="A119" s="13">
        <v>138</v>
      </c>
      <c r="B119" s="20" t="str">
        <f>CONCATENATE(D119, " ", C119)</f>
        <v>Sofia  Hernandez</v>
      </c>
      <c r="C119" s="20" t="s">
        <v>68</v>
      </c>
      <c r="D119" s="20" t="s">
        <v>69</v>
      </c>
      <c r="E119" s="21" t="s">
        <v>66</v>
      </c>
      <c r="F119" s="21">
        <v>22139</v>
      </c>
      <c r="G119" s="11">
        <v>41726058154</v>
      </c>
      <c r="H119" s="26" t="s">
        <v>70</v>
      </c>
      <c r="I119" s="26" t="s">
        <v>70</v>
      </c>
      <c r="J119" s="28" t="s">
        <v>42</v>
      </c>
      <c r="K119" s="28" t="s">
        <v>43</v>
      </c>
      <c r="L119" s="13">
        <v>2</v>
      </c>
      <c r="M119" s="13" t="s">
        <v>26</v>
      </c>
      <c r="N119" s="3" t="s">
        <v>44</v>
      </c>
      <c r="O119" s="13" t="s">
        <v>45</v>
      </c>
      <c r="P119" s="14" t="s">
        <v>46</v>
      </c>
      <c r="Q119" s="10">
        <v>45929</v>
      </c>
      <c r="R119" s="10">
        <v>45957</v>
      </c>
      <c r="S119" s="10">
        <v>45999</v>
      </c>
      <c r="T119" s="10">
        <v>45929</v>
      </c>
    </row>
    <row r="120" spans="1:20" ht="15.5" x14ac:dyDescent="0.35">
      <c r="A120" s="13">
        <v>139</v>
      </c>
      <c r="B120" s="20" t="str">
        <f>CONCATENATE(D120, " ", C120)</f>
        <v>Ian Del Rosario</v>
      </c>
      <c r="C120" s="20" t="s">
        <v>200</v>
      </c>
      <c r="D120" s="20" t="s">
        <v>201</v>
      </c>
      <c r="E120" s="21" t="s">
        <v>66</v>
      </c>
      <c r="F120" s="21">
        <v>22143</v>
      </c>
      <c r="G120" s="11">
        <v>41126293566</v>
      </c>
      <c r="H120" s="26" t="s">
        <v>202</v>
      </c>
      <c r="I120" s="26" t="s">
        <v>202</v>
      </c>
      <c r="J120" s="28" t="s">
        <v>183</v>
      </c>
      <c r="K120" s="28" t="s">
        <v>43</v>
      </c>
      <c r="L120" s="13">
        <v>2</v>
      </c>
      <c r="M120" s="13" t="s">
        <v>26</v>
      </c>
      <c r="N120" s="3" t="s">
        <v>54</v>
      </c>
      <c r="O120" s="13" t="s">
        <v>45</v>
      </c>
      <c r="P120" s="14" t="s">
        <v>46</v>
      </c>
      <c r="Q120" s="10">
        <v>45929</v>
      </c>
      <c r="R120" s="10">
        <v>45957</v>
      </c>
      <c r="S120" s="10">
        <v>45999</v>
      </c>
      <c r="T120" s="10">
        <v>45929</v>
      </c>
    </row>
    <row r="121" spans="1:20" ht="15.5" x14ac:dyDescent="0.35">
      <c r="A121" s="13">
        <v>135</v>
      </c>
      <c r="B121" s="20" t="str">
        <f>CONCATENATE(D121, " ", C121)</f>
        <v>Juan Claro</v>
      </c>
      <c r="C121" s="20" t="s">
        <v>203</v>
      </c>
      <c r="D121" s="20" t="s">
        <v>197</v>
      </c>
      <c r="E121" s="21" t="s">
        <v>66</v>
      </c>
      <c r="F121" s="21">
        <v>22076</v>
      </c>
      <c r="G121" s="11">
        <v>41609495779</v>
      </c>
      <c r="H121" s="26" t="s">
        <v>204</v>
      </c>
      <c r="I121" s="26" t="s">
        <v>204</v>
      </c>
      <c r="J121" s="28" t="s">
        <v>183</v>
      </c>
      <c r="K121" s="28" t="s">
        <v>43</v>
      </c>
      <c r="L121" s="13">
        <v>2</v>
      </c>
      <c r="M121" s="13" t="s">
        <v>26</v>
      </c>
      <c r="N121" s="3" t="s">
        <v>54</v>
      </c>
      <c r="O121" s="13" t="s">
        <v>45</v>
      </c>
      <c r="P121" s="14" t="s">
        <v>46</v>
      </c>
      <c r="Q121" s="10">
        <v>45929</v>
      </c>
      <c r="R121" s="10">
        <v>45957</v>
      </c>
      <c r="S121" s="10">
        <v>45999</v>
      </c>
      <c r="T121" s="10">
        <v>45929</v>
      </c>
    </row>
    <row r="122" spans="1:20" ht="15.5" x14ac:dyDescent="0.35">
      <c r="A122" s="13">
        <v>136</v>
      </c>
      <c r="B122" s="20" t="str">
        <f>CONCATENATE(D122, " ", C122)</f>
        <v>Emmanuel  Caicedo</v>
      </c>
      <c r="C122" s="20" t="s">
        <v>255</v>
      </c>
      <c r="D122" s="20" t="s">
        <v>256</v>
      </c>
      <c r="E122" s="21" t="s">
        <v>66</v>
      </c>
      <c r="F122" s="21">
        <v>22136</v>
      </c>
      <c r="G122" s="11">
        <v>41387216126</v>
      </c>
      <c r="H122" s="26" t="s">
        <v>257</v>
      </c>
      <c r="I122" s="26" t="s">
        <v>257</v>
      </c>
      <c r="J122" s="28" t="s">
        <v>240</v>
      </c>
      <c r="K122" s="28" t="s">
        <v>43</v>
      </c>
      <c r="L122" s="13">
        <v>2</v>
      </c>
      <c r="M122" s="13" t="s">
        <v>102</v>
      </c>
      <c r="N122" s="3" t="s">
        <v>113</v>
      </c>
      <c r="O122" s="13" t="s">
        <v>45</v>
      </c>
      <c r="P122" s="14" t="s">
        <v>46</v>
      </c>
      <c r="Q122" s="10">
        <v>45929</v>
      </c>
      <c r="R122" s="10">
        <v>45957</v>
      </c>
      <c r="S122" s="10">
        <v>45999</v>
      </c>
      <c r="T122" s="10">
        <v>45929</v>
      </c>
    </row>
    <row r="123" spans="1:20" ht="15.5" x14ac:dyDescent="0.35">
      <c r="A123" s="13">
        <v>132</v>
      </c>
      <c r="B123" s="20" t="str">
        <f>CONCATENATE(D123, " ", C123)</f>
        <v>Lizmarie  Rangel</v>
      </c>
      <c r="C123" s="20" t="s">
        <v>265</v>
      </c>
      <c r="D123" s="20" t="s">
        <v>266</v>
      </c>
      <c r="E123" s="21" t="s">
        <v>66</v>
      </c>
      <c r="F123" s="21">
        <v>22135</v>
      </c>
      <c r="G123" s="11">
        <v>41530720742</v>
      </c>
      <c r="H123" s="26" t="s">
        <v>267</v>
      </c>
      <c r="I123" s="26" t="s">
        <v>267</v>
      </c>
      <c r="J123" s="28" t="s">
        <v>240</v>
      </c>
      <c r="K123" s="28" t="s">
        <v>43</v>
      </c>
      <c r="L123" s="13">
        <v>2</v>
      </c>
      <c r="M123" s="13" t="s">
        <v>102</v>
      </c>
      <c r="N123" s="3" t="s">
        <v>113</v>
      </c>
      <c r="O123" s="13" t="s">
        <v>45</v>
      </c>
      <c r="P123" s="14" t="s">
        <v>46</v>
      </c>
      <c r="Q123" s="10">
        <v>45929</v>
      </c>
      <c r="R123" s="10">
        <v>45957</v>
      </c>
      <c r="S123" s="10">
        <v>45999</v>
      </c>
      <c r="T123" s="10">
        <v>45929</v>
      </c>
    </row>
    <row r="124" spans="1:20" ht="15.5" x14ac:dyDescent="0.35">
      <c r="A124" s="13">
        <v>134</v>
      </c>
      <c r="B124" s="20" t="str">
        <f>CONCATENATE(D124, " ", C124)</f>
        <v>Joshua  Williams</v>
      </c>
      <c r="C124" s="20" t="s">
        <v>422</v>
      </c>
      <c r="D124" s="20" t="s">
        <v>423</v>
      </c>
      <c r="E124" s="21" t="s">
        <v>66</v>
      </c>
      <c r="F124" s="21">
        <v>22137</v>
      </c>
      <c r="G124" s="11">
        <v>41426761047</v>
      </c>
      <c r="H124" s="26" t="s">
        <v>424</v>
      </c>
      <c r="I124" s="26" t="s">
        <v>424</v>
      </c>
      <c r="J124" s="28" t="s">
        <v>398</v>
      </c>
      <c r="K124" s="28" t="s">
        <v>101</v>
      </c>
      <c r="L124" s="13">
        <v>2</v>
      </c>
      <c r="M124" s="13" t="s">
        <v>102</v>
      </c>
      <c r="N124" s="3" t="s">
        <v>103</v>
      </c>
      <c r="O124" s="13" t="s">
        <v>45</v>
      </c>
      <c r="P124" s="14" t="s">
        <v>46</v>
      </c>
      <c r="Q124" s="10">
        <v>45929</v>
      </c>
      <c r="R124" s="10">
        <v>45957</v>
      </c>
      <c r="S124" s="10">
        <v>45999</v>
      </c>
      <c r="T124" s="10">
        <v>45929</v>
      </c>
    </row>
    <row r="125" spans="1:20" ht="15.5" x14ac:dyDescent="0.35">
      <c r="A125" s="13">
        <v>140</v>
      </c>
      <c r="B125" s="20" t="str">
        <f>CONCATENATE(D125, " ", C125)</f>
        <v>Laura Delgado</v>
      </c>
      <c r="C125" s="20" t="s">
        <v>71</v>
      </c>
      <c r="D125" s="20" t="s">
        <v>72</v>
      </c>
      <c r="E125" s="21" t="s">
        <v>73</v>
      </c>
      <c r="F125" s="21">
        <v>5557</v>
      </c>
      <c r="G125" s="11">
        <v>41425038592</v>
      </c>
      <c r="H125" s="26" t="s">
        <v>74</v>
      </c>
      <c r="I125" s="26" t="s">
        <v>74</v>
      </c>
      <c r="J125" s="28" t="s">
        <v>42</v>
      </c>
      <c r="K125" s="28" t="s">
        <v>43</v>
      </c>
      <c r="L125" s="13">
        <v>2</v>
      </c>
      <c r="M125" s="13" t="s">
        <v>26</v>
      </c>
      <c r="N125" s="3" t="s">
        <v>44</v>
      </c>
      <c r="O125" s="13" t="s">
        <v>45</v>
      </c>
      <c r="P125" s="14" t="s">
        <v>46</v>
      </c>
      <c r="Q125" s="10" t="s">
        <v>30</v>
      </c>
      <c r="R125" s="10" t="s">
        <v>30</v>
      </c>
      <c r="S125" s="10" t="s">
        <v>30</v>
      </c>
      <c r="T125" s="10">
        <v>45775</v>
      </c>
    </row>
    <row r="126" spans="1:20" ht="15.5" x14ac:dyDescent="0.35">
      <c r="A126" s="13">
        <v>141</v>
      </c>
      <c r="B126" s="20" t="str">
        <f>CONCATENATE(D126, " ", C126)</f>
        <v>Andrea Mendoza Hidalgo</v>
      </c>
      <c r="C126" s="20" t="s">
        <v>159</v>
      </c>
      <c r="D126" s="20" t="s">
        <v>160</v>
      </c>
      <c r="E126" s="21" t="s">
        <v>73</v>
      </c>
      <c r="F126" s="21">
        <v>5396</v>
      </c>
      <c r="G126" s="11">
        <v>41933534216</v>
      </c>
      <c r="H126" s="26" t="s">
        <v>161</v>
      </c>
      <c r="I126" s="26" t="s">
        <v>161</v>
      </c>
      <c r="J126" s="28" t="s">
        <v>138</v>
      </c>
      <c r="K126" s="28" t="s">
        <v>43</v>
      </c>
      <c r="L126" s="13">
        <v>2</v>
      </c>
      <c r="M126" s="13" t="s">
        <v>26</v>
      </c>
      <c r="N126" s="37" t="s">
        <v>139</v>
      </c>
      <c r="O126" s="13" t="s">
        <v>45</v>
      </c>
      <c r="P126" s="14" t="s">
        <v>46</v>
      </c>
      <c r="Q126" s="10" t="s">
        <v>30</v>
      </c>
      <c r="R126" s="10" t="s">
        <v>30</v>
      </c>
      <c r="S126" s="10" t="s">
        <v>30</v>
      </c>
      <c r="T126" s="10">
        <v>45775</v>
      </c>
    </row>
    <row r="127" spans="1:20" ht="15.5" x14ac:dyDescent="0.35">
      <c r="A127" s="13">
        <v>42</v>
      </c>
      <c r="B127" s="20" t="str">
        <f>CONCATENATE(D127, " ", C127)</f>
        <v>Lissy Perez</v>
      </c>
      <c r="C127" s="20" t="s">
        <v>226</v>
      </c>
      <c r="D127" s="20" t="s">
        <v>227</v>
      </c>
      <c r="E127" s="21" t="s">
        <v>73</v>
      </c>
      <c r="F127" s="21">
        <v>20640</v>
      </c>
      <c r="G127" s="11">
        <v>41775432293</v>
      </c>
      <c r="H127" s="26" t="s">
        <v>228</v>
      </c>
      <c r="I127" s="20"/>
      <c r="J127" s="28" t="s">
        <v>222</v>
      </c>
      <c r="K127" s="28" t="s">
        <v>222</v>
      </c>
      <c r="L127" s="13">
        <v>2</v>
      </c>
      <c r="M127" s="13" t="s">
        <v>26</v>
      </c>
      <c r="N127" s="3" t="s">
        <v>35</v>
      </c>
      <c r="O127" s="13" t="s">
        <v>224</v>
      </c>
      <c r="P127" s="14" t="s">
        <v>225</v>
      </c>
      <c r="Q127" s="10" t="s">
        <v>30</v>
      </c>
      <c r="R127" s="10" t="s">
        <v>30</v>
      </c>
      <c r="S127" s="10" t="s">
        <v>30</v>
      </c>
      <c r="T127" s="10">
        <v>45779</v>
      </c>
    </row>
    <row r="128" spans="1:20" ht="15.5" x14ac:dyDescent="0.35">
      <c r="A128" s="13">
        <v>142</v>
      </c>
      <c r="B128" s="20" t="str">
        <f>CONCATENATE(D128, " ", C128)</f>
        <v>Jackeline Medina</v>
      </c>
      <c r="C128" s="20" t="s">
        <v>277</v>
      </c>
      <c r="D128" s="20" t="s">
        <v>278</v>
      </c>
      <c r="E128" s="21" t="s">
        <v>73</v>
      </c>
      <c r="F128" s="21">
        <v>6653</v>
      </c>
      <c r="G128" s="11">
        <v>41196753986</v>
      </c>
      <c r="H128" s="26" t="s">
        <v>279</v>
      </c>
      <c r="I128" s="20" t="s">
        <v>280</v>
      </c>
      <c r="J128" s="28" t="s">
        <v>272</v>
      </c>
      <c r="K128" s="28" t="s">
        <v>101</v>
      </c>
      <c r="L128" s="13">
        <v>2</v>
      </c>
      <c r="M128" s="13" t="s">
        <v>102</v>
      </c>
      <c r="N128" s="3" t="s">
        <v>113</v>
      </c>
      <c r="O128" s="13" t="s">
        <v>273</v>
      </c>
      <c r="P128" s="14" t="s">
        <v>46</v>
      </c>
      <c r="Q128" s="10" t="s">
        <v>30</v>
      </c>
      <c r="R128" s="10" t="s">
        <v>30</v>
      </c>
      <c r="S128" s="10" t="s">
        <v>30</v>
      </c>
      <c r="T128" s="10">
        <v>45750</v>
      </c>
    </row>
    <row r="129" spans="1:20" ht="15.5" x14ac:dyDescent="0.35">
      <c r="A129" s="13">
        <v>143</v>
      </c>
      <c r="B129" s="20" t="str">
        <f>CONCATENATE(D129, " ", C129)</f>
        <v>Julio Del Cid</v>
      </c>
      <c r="C129" s="20" t="s">
        <v>281</v>
      </c>
      <c r="D129" s="20" t="s">
        <v>282</v>
      </c>
      <c r="E129" s="21" t="s">
        <v>73</v>
      </c>
      <c r="F129" s="21">
        <v>22030</v>
      </c>
      <c r="G129" s="11">
        <v>41130828551</v>
      </c>
      <c r="H129" s="26" t="s">
        <v>283</v>
      </c>
      <c r="I129" s="26" t="s">
        <v>284</v>
      </c>
      <c r="J129" s="28" t="s">
        <v>272</v>
      </c>
      <c r="K129" s="28" t="s">
        <v>101</v>
      </c>
      <c r="L129" s="13">
        <v>2</v>
      </c>
      <c r="M129" s="13" t="s">
        <v>102</v>
      </c>
      <c r="N129" s="3" t="s">
        <v>113</v>
      </c>
      <c r="O129" s="13" t="s">
        <v>273</v>
      </c>
      <c r="P129" s="14" t="s">
        <v>46</v>
      </c>
      <c r="Q129" s="10" t="s">
        <v>30</v>
      </c>
      <c r="R129" s="10" t="s">
        <v>30</v>
      </c>
      <c r="S129" s="10" t="s">
        <v>30</v>
      </c>
      <c r="T129" s="10">
        <v>45817</v>
      </c>
    </row>
    <row r="130" spans="1:20" ht="15.5" x14ac:dyDescent="0.35">
      <c r="A130" s="13">
        <v>144</v>
      </c>
      <c r="B130" s="20" t="str">
        <f>CONCATENATE(D130, " ", C130)</f>
        <v>Luis Jimenez</v>
      </c>
      <c r="C130" s="20" t="s">
        <v>162</v>
      </c>
      <c r="D130" s="20" t="s">
        <v>285</v>
      </c>
      <c r="E130" s="21" t="s">
        <v>73</v>
      </c>
      <c r="F130" s="21">
        <v>20626</v>
      </c>
      <c r="G130" s="11">
        <v>41061389857</v>
      </c>
      <c r="H130" s="26" t="s">
        <v>286</v>
      </c>
      <c r="I130" s="20" t="s">
        <v>287</v>
      </c>
      <c r="J130" s="28" t="s">
        <v>272</v>
      </c>
      <c r="K130" s="28" t="s">
        <v>101</v>
      </c>
      <c r="L130" s="13">
        <v>2</v>
      </c>
      <c r="M130" s="13" t="s">
        <v>102</v>
      </c>
      <c r="N130" s="3" t="s">
        <v>113</v>
      </c>
      <c r="O130" s="13" t="s">
        <v>273</v>
      </c>
      <c r="P130" s="14" t="s">
        <v>46</v>
      </c>
      <c r="Q130" s="10" t="s">
        <v>30</v>
      </c>
      <c r="R130" s="10" t="s">
        <v>30</v>
      </c>
      <c r="S130" s="10" t="s">
        <v>30</v>
      </c>
      <c r="T130" s="10">
        <v>45761</v>
      </c>
    </row>
    <row r="131" spans="1:20" ht="15.5" x14ac:dyDescent="0.35">
      <c r="A131" s="13">
        <v>145</v>
      </c>
      <c r="B131" s="20" t="str">
        <f>CONCATENATE(D131, " ", C131)</f>
        <v>Joseph Almengor</v>
      </c>
      <c r="C131" s="20" t="s">
        <v>288</v>
      </c>
      <c r="D131" s="20" t="s">
        <v>233</v>
      </c>
      <c r="E131" s="21" t="s">
        <v>73</v>
      </c>
      <c r="F131" s="21">
        <v>20625</v>
      </c>
      <c r="G131" s="11">
        <v>41173722790</v>
      </c>
      <c r="H131" s="26" t="s">
        <v>289</v>
      </c>
      <c r="I131" s="20" t="s">
        <v>290</v>
      </c>
      <c r="J131" s="28" t="s">
        <v>272</v>
      </c>
      <c r="K131" s="28" t="s">
        <v>101</v>
      </c>
      <c r="L131" s="13">
        <v>2</v>
      </c>
      <c r="M131" s="18" t="s">
        <v>102</v>
      </c>
      <c r="N131" s="15" t="s">
        <v>259</v>
      </c>
      <c r="O131" s="13" t="s">
        <v>273</v>
      </c>
      <c r="P131" s="14" t="s">
        <v>46</v>
      </c>
      <c r="Q131" s="10" t="s">
        <v>30</v>
      </c>
      <c r="R131" s="10" t="s">
        <v>30</v>
      </c>
      <c r="S131" s="10" t="s">
        <v>30</v>
      </c>
      <c r="T131" s="10">
        <v>45761</v>
      </c>
    </row>
    <row r="132" spans="1:20" ht="15.5" x14ac:dyDescent="0.35">
      <c r="A132" s="13">
        <v>71</v>
      </c>
      <c r="B132" s="20" t="str">
        <f>CONCATENATE(D132, " ", C132)</f>
        <v>Ruth Saldana</v>
      </c>
      <c r="C132" s="20" t="s">
        <v>306</v>
      </c>
      <c r="D132" s="20" t="s">
        <v>320</v>
      </c>
      <c r="E132" s="21" t="s">
        <v>73</v>
      </c>
      <c r="F132" s="21">
        <v>2283</v>
      </c>
      <c r="G132" s="11">
        <v>41046246470</v>
      </c>
      <c r="H132" s="26" t="s">
        <v>321</v>
      </c>
      <c r="I132" s="20" t="s">
        <v>322</v>
      </c>
      <c r="J132" s="28" t="s">
        <v>43</v>
      </c>
      <c r="K132" s="28" t="s">
        <v>43</v>
      </c>
      <c r="L132" s="13">
        <v>2</v>
      </c>
      <c r="M132" s="13" t="s">
        <v>26</v>
      </c>
      <c r="N132" s="15" t="s">
        <v>323</v>
      </c>
      <c r="O132" s="13" t="s">
        <v>224</v>
      </c>
      <c r="P132" s="14" t="s">
        <v>9</v>
      </c>
      <c r="Q132" s="10" t="s">
        <v>30</v>
      </c>
      <c r="R132" s="10" t="s">
        <v>30</v>
      </c>
      <c r="S132" s="10" t="s">
        <v>30</v>
      </c>
      <c r="T132" s="10">
        <v>45750</v>
      </c>
    </row>
    <row r="133" spans="1:20" ht="15.5" x14ac:dyDescent="0.35">
      <c r="A133" s="13">
        <v>74</v>
      </c>
      <c r="B133" s="20" t="str">
        <f>CONCATENATE(D133, " ", C133)</f>
        <v>Luis Chan</v>
      </c>
      <c r="C133" s="20" t="s">
        <v>456</v>
      </c>
      <c r="D133" s="20" t="s">
        <v>285</v>
      </c>
      <c r="E133" s="21" t="s">
        <v>73</v>
      </c>
      <c r="F133" s="21">
        <v>20607</v>
      </c>
      <c r="G133" s="11">
        <v>41050745961</v>
      </c>
      <c r="H133" s="26" t="s">
        <v>457</v>
      </c>
      <c r="I133" s="20" t="s">
        <v>458</v>
      </c>
      <c r="J133" s="28" t="s">
        <v>101</v>
      </c>
      <c r="K133" s="28" t="s">
        <v>101</v>
      </c>
      <c r="L133" s="13">
        <v>2</v>
      </c>
      <c r="M133" s="18" t="s">
        <v>210</v>
      </c>
      <c r="N133" s="3" t="s">
        <v>211</v>
      </c>
      <c r="O133" s="13" t="s">
        <v>224</v>
      </c>
      <c r="P133" s="14" t="s">
        <v>9</v>
      </c>
      <c r="Q133" s="10" t="s">
        <v>30</v>
      </c>
      <c r="R133" s="10" t="s">
        <v>30</v>
      </c>
      <c r="S133" s="10" t="s">
        <v>30</v>
      </c>
      <c r="T133" s="10">
        <v>45750</v>
      </c>
    </row>
  </sheetData>
  <autoFilter ref="A1:T133" xr:uid="{FF676422-96AC-B041-BCD6-373E8528077B}">
    <sortState xmlns:xlrd2="http://schemas.microsoft.com/office/spreadsheetml/2017/richdata2" ref="A2:T133">
      <sortCondition ref="E1:E133"/>
    </sortState>
  </autoFilter>
  <sortState xmlns:xlrd2="http://schemas.microsoft.com/office/spreadsheetml/2017/richdata2" ref="A2:T133">
    <sortCondition ref="E2:E133"/>
  </sortState>
  <hyperlinks>
    <hyperlink ref="F9" r:id="rId1" display="20280@nicobar.ca" xr:uid="{7BCABFB8-1307-154F-BFD2-F4B71C03926C}"/>
    <hyperlink ref="F105" r:id="rId2" display="mailto:22125@nicobar.ca" xr:uid="{456F79D8-7799-F547-A346-6109CBAF0911}"/>
    <hyperlink ref="F13" r:id="rId3" display="mailto:22159@nicobar.ca" xr:uid="{38C3260B-0BF4-8445-AEE2-705DBC8F73BF}"/>
    <hyperlink ref="F19" r:id="rId4" display="mailto:22154@nicobar.ca" xr:uid="{E04B41CE-8073-7D42-BDE9-AD5A629E0FCB}"/>
    <hyperlink ref="F15" r:id="rId5" display="mailto:22153@nicobar.ca" xr:uid="{D07C188E-2A25-7343-AC80-DD986B0C8461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0E82-3127-C242-A3B6-07D3B39C3170}">
  <dimension ref="A2:U110"/>
  <sheetViews>
    <sheetView topLeftCell="A95" workbookViewId="0">
      <pane xSplit="2" topLeftCell="C1" activePane="topRight" state="frozen"/>
      <selection pane="topRight" activeCell="B110" sqref="B110"/>
    </sheetView>
  </sheetViews>
  <sheetFormatPr defaultColWidth="10.81640625" defaultRowHeight="15" customHeight="1" x14ac:dyDescent="0.35"/>
  <cols>
    <col min="1" max="1" width="7.453125" style="2" customWidth="1"/>
    <col min="2" max="2" width="20.453125" style="2" customWidth="1"/>
    <col min="3" max="3" width="13.1796875" style="2" customWidth="1"/>
    <col min="4" max="4" width="13.453125" style="2" customWidth="1"/>
    <col min="5" max="5" width="10.81640625" style="2" customWidth="1"/>
    <col min="6" max="6" width="17.453125" style="2" customWidth="1"/>
    <col min="7" max="7" width="16.453125" style="2" customWidth="1"/>
    <col min="8" max="8" width="15.453125" style="2" customWidth="1"/>
    <col min="9" max="9" width="15" style="2" customWidth="1"/>
    <col min="10" max="11" width="20.1796875" style="2" customWidth="1"/>
    <col min="12" max="12" width="8.453125" style="2" customWidth="1"/>
    <col min="13" max="13" width="23.453125" style="2" customWidth="1"/>
    <col min="14" max="14" width="18.1796875" style="2" customWidth="1"/>
    <col min="15" max="15" width="19.453125" style="2" customWidth="1"/>
    <col min="16" max="16" width="18.1796875" style="2" customWidth="1"/>
    <col min="17" max="17" width="27.1796875" style="2" customWidth="1"/>
    <col min="18" max="18" width="17.453125" style="2" customWidth="1"/>
    <col min="19" max="19" width="20.81640625" style="36" customWidth="1"/>
    <col min="20" max="20" width="23" style="2" customWidth="1"/>
    <col min="21" max="16384" width="10.81640625" style="2"/>
  </cols>
  <sheetData>
    <row r="2" spans="1:20" ht="1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476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477</v>
      </c>
      <c r="R2" s="1" t="s">
        <v>478</v>
      </c>
      <c r="S2" s="38" t="s">
        <v>479</v>
      </c>
      <c r="T2" s="69" t="s">
        <v>480</v>
      </c>
    </row>
    <row r="3" spans="1:20" ht="15.5" x14ac:dyDescent="0.35">
      <c r="A3" s="13">
        <v>13</v>
      </c>
      <c r="B3" s="20" t="str">
        <f t="shared" ref="B3:B32" si="0">CONCATENATE(D3, " ", C3)</f>
        <v>Mayra Aguilar</v>
      </c>
      <c r="C3" s="20" t="s">
        <v>481</v>
      </c>
      <c r="D3" s="20" t="s">
        <v>482</v>
      </c>
      <c r="E3" s="13" t="s">
        <v>22</v>
      </c>
      <c r="F3" s="13">
        <v>20377</v>
      </c>
      <c r="G3" s="13"/>
      <c r="H3" s="13" t="s">
        <v>483</v>
      </c>
      <c r="I3" s="21"/>
      <c r="J3" s="13" t="s">
        <v>484</v>
      </c>
      <c r="K3" s="13" t="s">
        <v>222</v>
      </c>
      <c r="L3" s="13">
        <v>1</v>
      </c>
      <c r="M3" s="13" t="s">
        <v>26</v>
      </c>
      <c r="N3" s="13" t="s">
        <v>27</v>
      </c>
      <c r="O3" s="13" t="s">
        <v>45</v>
      </c>
      <c r="P3" s="13" t="s">
        <v>46</v>
      </c>
      <c r="Q3" s="13" t="s">
        <v>485</v>
      </c>
      <c r="R3" s="39">
        <v>45730</v>
      </c>
      <c r="S3" s="40" t="s">
        <v>486</v>
      </c>
      <c r="T3" s="44" t="s">
        <v>487</v>
      </c>
    </row>
    <row r="4" spans="1:20" ht="15.5" x14ac:dyDescent="0.35">
      <c r="A4" s="13">
        <v>6</v>
      </c>
      <c r="B4" s="20" t="str">
        <f t="shared" si="0"/>
        <v>Ariel Camano</v>
      </c>
      <c r="C4" s="20" t="s">
        <v>488</v>
      </c>
      <c r="D4" s="20" t="s">
        <v>489</v>
      </c>
      <c r="E4" s="41" t="s">
        <v>22</v>
      </c>
      <c r="F4" s="41">
        <v>20356</v>
      </c>
      <c r="G4" s="42"/>
      <c r="H4" s="41" t="s">
        <v>490</v>
      </c>
      <c r="I4" s="21"/>
      <c r="J4" s="41" t="s">
        <v>484</v>
      </c>
      <c r="K4" s="13" t="s">
        <v>222</v>
      </c>
      <c r="L4" s="41">
        <v>2</v>
      </c>
      <c r="M4" s="13" t="s">
        <v>26</v>
      </c>
      <c r="N4" s="13" t="s">
        <v>27</v>
      </c>
      <c r="O4" s="13" t="s">
        <v>45</v>
      </c>
      <c r="P4" s="13" t="s">
        <v>46</v>
      </c>
      <c r="Q4" s="13" t="s">
        <v>491</v>
      </c>
      <c r="R4" s="39">
        <v>45734</v>
      </c>
      <c r="S4" s="40" t="s">
        <v>492</v>
      </c>
      <c r="T4" s="44" t="s">
        <v>493</v>
      </c>
    </row>
    <row r="5" spans="1:20" ht="15.5" x14ac:dyDescent="0.35">
      <c r="A5" s="13">
        <v>9</v>
      </c>
      <c r="B5" s="20" t="str">
        <f t="shared" si="0"/>
        <v>Carlos Duran</v>
      </c>
      <c r="C5" s="20" t="s">
        <v>494</v>
      </c>
      <c r="D5" s="20" t="s">
        <v>269</v>
      </c>
      <c r="E5" s="41" t="s">
        <v>22</v>
      </c>
      <c r="F5" s="41">
        <v>20360</v>
      </c>
      <c r="G5" s="42"/>
      <c r="H5" s="41" t="s">
        <v>495</v>
      </c>
      <c r="I5" s="21"/>
      <c r="J5" s="41" t="s">
        <v>138</v>
      </c>
      <c r="K5" s="13" t="s">
        <v>222</v>
      </c>
      <c r="L5" s="41">
        <v>2</v>
      </c>
      <c r="M5" s="13" t="s">
        <v>26</v>
      </c>
      <c r="N5" s="13" t="s">
        <v>27</v>
      </c>
      <c r="O5" s="13" t="s">
        <v>45</v>
      </c>
      <c r="P5" s="13" t="s">
        <v>46</v>
      </c>
      <c r="Q5" s="13" t="s">
        <v>485</v>
      </c>
      <c r="R5" s="39">
        <v>45734</v>
      </c>
      <c r="S5" s="40" t="s">
        <v>496</v>
      </c>
      <c r="T5" s="44" t="s">
        <v>497</v>
      </c>
    </row>
    <row r="6" spans="1:20" ht="15.5" x14ac:dyDescent="0.35">
      <c r="A6" s="13">
        <v>14</v>
      </c>
      <c r="B6" s="20" t="str">
        <f t="shared" si="0"/>
        <v>Samantha Lamont</v>
      </c>
      <c r="C6" s="20" t="s">
        <v>498</v>
      </c>
      <c r="D6" s="20" t="s">
        <v>499</v>
      </c>
      <c r="E6" s="13" t="s">
        <v>22</v>
      </c>
      <c r="F6" s="13">
        <v>20370</v>
      </c>
      <c r="G6" s="13"/>
      <c r="H6" s="13" t="s">
        <v>500</v>
      </c>
      <c r="I6" s="21"/>
      <c r="J6" s="13" t="s">
        <v>484</v>
      </c>
      <c r="K6" s="13" t="s">
        <v>222</v>
      </c>
      <c r="L6" s="13">
        <v>1</v>
      </c>
      <c r="M6" s="13" t="s">
        <v>26</v>
      </c>
      <c r="N6" s="13" t="s">
        <v>27</v>
      </c>
      <c r="O6" s="13" t="s">
        <v>45</v>
      </c>
      <c r="P6" s="13" t="s">
        <v>46</v>
      </c>
      <c r="Q6" s="13" t="s">
        <v>491</v>
      </c>
      <c r="R6" s="39">
        <v>45741</v>
      </c>
      <c r="S6" s="40" t="s">
        <v>501</v>
      </c>
      <c r="T6" s="44" t="s">
        <v>502</v>
      </c>
    </row>
    <row r="7" spans="1:20" ht="15.5" x14ac:dyDescent="0.35">
      <c r="A7" s="13">
        <v>16</v>
      </c>
      <c r="B7" s="20" t="str">
        <f t="shared" si="0"/>
        <v>Daniel Nieto</v>
      </c>
      <c r="C7" s="20" t="s">
        <v>503</v>
      </c>
      <c r="D7" s="20" t="s">
        <v>80</v>
      </c>
      <c r="E7" s="41" t="s">
        <v>135</v>
      </c>
      <c r="F7" s="41">
        <v>20546</v>
      </c>
      <c r="G7" s="43"/>
      <c r="H7" s="41" t="s">
        <v>504</v>
      </c>
      <c r="I7" s="21"/>
      <c r="J7" s="41" t="s">
        <v>505</v>
      </c>
      <c r="K7" s="13" t="s">
        <v>222</v>
      </c>
      <c r="L7" s="41" t="s">
        <v>209</v>
      </c>
      <c r="M7" s="13" t="s">
        <v>102</v>
      </c>
      <c r="N7" s="13" t="s">
        <v>113</v>
      </c>
      <c r="O7" s="13" t="s">
        <v>45</v>
      </c>
      <c r="P7" s="13" t="s">
        <v>46</v>
      </c>
      <c r="Q7" s="13" t="s">
        <v>491</v>
      </c>
      <c r="R7" s="39">
        <v>45741</v>
      </c>
      <c r="S7" s="40" t="s">
        <v>506</v>
      </c>
      <c r="T7" s="44" t="s">
        <v>507</v>
      </c>
    </row>
    <row r="8" spans="1:20" ht="15.5" x14ac:dyDescent="0.35">
      <c r="A8" s="13">
        <v>12</v>
      </c>
      <c r="B8" s="20" t="str">
        <f t="shared" si="0"/>
        <v>Rolando Velasquez</v>
      </c>
      <c r="C8" s="20" t="s">
        <v>508</v>
      </c>
      <c r="D8" s="20" t="s">
        <v>509</v>
      </c>
      <c r="E8" s="41" t="s">
        <v>22</v>
      </c>
      <c r="F8" s="41">
        <v>20379</v>
      </c>
      <c r="G8" s="42"/>
      <c r="H8" s="41" t="s">
        <v>510</v>
      </c>
      <c r="I8" s="21"/>
      <c r="J8" s="41" t="s">
        <v>511</v>
      </c>
      <c r="K8" s="13" t="s">
        <v>222</v>
      </c>
      <c r="L8" s="41">
        <v>2</v>
      </c>
      <c r="M8" s="13" t="s">
        <v>26</v>
      </c>
      <c r="N8" s="13" t="s">
        <v>27</v>
      </c>
      <c r="O8" s="13" t="s">
        <v>45</v>
      </c>
      <c r="P8" s="13" t="s">
        <v>46</v>
      </c>
      <c r="Q8" s="13" t="s">
        <v>485</v>
      </c>
      <c r="R8" s="39">
        <v>45747</v>
      </c>
      <c r="S8" s="40" t="s">
        <v>512</v>
      </c>
      <c r="T8" s="44" t="s">
        <v>513</v>
      </c>
    </row>
    <row r="9" spans="1:20" ht="15.5" x14ac:dyDescent="0.35">
      <c r="A9" s="13">
        <v>5</v>
      </c>
      <c r="B9" s="20" t="str">
        <f t="shared" si="0"/>
        <v>Ivan Valdes</v>
      </c>
      <c r="C9" s="20" t="s">
        <v>187</v>
      </c>
      <c r="D9" s="20" t="s">
        <v>514</v>
      </c>
      <c r="E9" s="13" t="s">
        <v>85</v>
      </c>
      <c r="F9" s="43"/>
      <c r="G9" s="43"/>
      <c r="H9" s="13" t="s">
        <v>515</v>
      </c>
      <c r="I9" s="21"/>
      <c r="J9" s="41" t="s">
        <v>222</v>
      </c>
      <c r="K9" s="13" t="s">
        <v>222</v>
      </c>
      <c r="L9" s="41">
        <v>2</v>
      </c>
      <c r="M9" s="13" t="s">
        <v>26</v>
      </c>
      <c r="N9" s="13" t="s">
        <v>27</v>
      </c>
      <c r="O9" s="13" t="s">
        <v>224</v>
      </c>
      <c r="P9" s="13" t="s">
        <v>9</v>
      </c>
      <c r="Q9" s="13" t="s">
        <v>485</v>
      </c>
      <c r="R9" s="39">
        <v>45749</v>
      </c>
      <c r="S9" s="40" t="s">
        <v>516</v>
      </c>
      <c r="T9" s="40" t="s">
        <v>517</v>
      </c>
    </row>
    <row r="10" spans="1:20" ht="15.5" x14ac:dyDescent="0.35">
      <c r="A10" s="13">
        <v>10</v>
      </c>
      <c r="B10" s="20" t="str">
        <f t="shared" si="0"/>
        <v>Kenneth Gavidia</v>
      </c>
      <c r="C10" s="20" t="s">
        <v>518</v>
      </c>
      <c r="D10" s="20" t="s">
        <v>519</v>
      </c>
      <c r="E10" s="41" t="s">
        <v>22</v>
      </c>
      <c r="F10" s="41">
        <v>20365</v>
      </c>
      <c r="G10" s="42"/>
      <c r="H10" s="41" t="s">
        <v>520</v>
      </c>
      <c r="I10" s="21"/>
      <c r="J10" s="41" t="s">
        <v>138</v>
      </c>
      <c r="K10" s="13" t="s">
        <v>222</v>
      </c>
      <c r="L10" s="41">
        <v>2</v>
      </c>
      <c r="M10" s="13" t="s">
        <v>26</v>
      </c>
      <c r="N10" s="13" t="s">
        <v>27</v>
      </c>
      <c r="O10" s="13" t="s">
        <v>45</v>
      </c>
      <c r="P10" s="13" t="s">
        <v>46</v>
      </c>
      <c r="Q10" s="13" t="s">
        <v>491</v>
      </c>
      <c r="R10" s="39">
        <v>45762</v>
      </c>
      <c r="S10" s="40" t="s">
        <v>521</v>
      </c>
      <c r="T10" s="44" t="s">
        <v>522</v>
      </c>
    </row>
    <row r="11" spans="1:20" ht="15.5" x14ac:dyDescent="0.35">
      <c r="A11" s="13">
        <v>2</v>
      </c>
      <c r="B11" s="20" t="str">
        <f t="shared" si="0"/>
        <v>Spencer Rafaelio</v>
      </c>
      <c r="C11" s="20" t="s">
        <v>523</v>
      </c>
      <c r="D11" s="20" t="s">
        <v>524</v>
      </c>
      <c r="E11" s="41" t="s">
        <v>85</v>
      </c>
      <c r="F11" s="41">
        <v>20293</v>
      </c>
      <c r="G11" s="42"/>
      <c r="H11" s="41" t="s">
        <v>525</v>
      </c>
      <c r="I11" s="21" t="s">
        <v>526</v>
      </c>
      <c r="J11" s="41" t="s">
        <v>511</v>
      </c>
      <c r="K11" s="13" t="s">
        <v>222</v>
      </c>
      <c r="L11" s="41">
        <v>2</v>
      </c>
      <c r="M11" s="13" t="s">
        <v>26</v>
      </c>
      <c r="N11" s="13" t="s">
        <v>27</v>
      </c>
      <c r="O11" s="13" t="s">
        <v>45</v>
      </c>
      <c r="P11" s="13" t="s">
        <v>46</v>
      </c>
      <c r="Q11" s="13" t="s">
        <v>491</v>
      </c>
      <c r="R11" s="39">
        <v>45763</v>
      </c>
      <c r="S11" s="40" t="s">
        <v>527</v>
      </c>
      <c r="T11" s="44" t="s">
        <v>528</v>
      </c>
    </row>
    <row r="12" spans="1:20" ht="15.5" x14ac:dyDescent="0.35">
      <c r="A12" s="13">
        <v>3</v>
      </c>
      <c r="B12" s="20" t="str">
        <f t="shared" si="0"/>
        <v>Rodolfo Him</v>
      </c>
      <c r="C12" s="20" t="s">
        <v>529</v>
      </c>
      <c r="D12" s="20" t="s">
        <v>530</v>
      </c>
      <c r="E12" s="41" t="s">
        <v>85</v>
      </c>
      <c r="F12" s="41">
        <v>20297</v>
      </c>
      <c r="G12" s="42"/>
      <c r="H12" s="41" t="s">
        <v>531</v>
      </c>
      <c r="I12" s="21"/>
      <c r="J12" s="41" t="s">
        <v>101</v>
      </c>
      <c r="K12" s="13" t="s">
        <v>222</v>
      </c>
      <c r="L12" s="41">
        <v>2</v>
      </c>
      <c r="M12" s="13" t="s">
        <v>26</v>
      </c>
      <c r="N12" s="13" t="s">
        <v>27</v>
      </c>
      <c r="O12" s="13" t="s">
        <v>45</v>
      </c>
      <c r="P12" s="13" t="s">
        <v>46</v>
      </c>
      <c r="Q12" s="13" t="s">
        <v>485</v>
      </c>
      <c r="R12" s="39">
        <v>45763</v>
      </c>
      <c r="S12" s="40" t="s">
        <v>532</v>
      </c>
      <c r="T12" s="44" t="s">
        <v>533</v>
      </c>
    </row>
    <row r="13" spans="1:20" ht="15.5" x14ac:dyDescent="0.35">
      <c r="A13" s="13">
        <v>8</v>
      </c>
      <c r="B13" s="20" t="str">
        <f t="shared" si="0"/>
        <v>Ambar Ballestas</v>
      </c>
      <c r="C13" s="20" t="s">
        <v>534</v>
      </c>
      <c r="D13" s="20" t="s">
        <v>535</v>
      </c>
      <c r="E13" s="41" t="s">
        <v>22</v>
      </c>
      <c r="F13" s="41">
        <v>20378</v>
      </c>
      <c r="G13" s="42"/>
      <c r="H13" s="41" t="s">
        <v>536</v>
      </c>
      <c r="I13" s="21" t="s">
        <v>537</v>
      </c>
      <c r="J13" s="41" t="s">
        <v>101</v>
      </c>
      <c r="K13" s="13" t="s">
        <v>222</v>
      </c>
      <c r="L13" s="41">
        <v>2</v>
      </c>
      <c r="M13" s="13" t="s">
        <v>26</v>
      </c>
      <c r="N13" s="13" t="s">
        <v>27</v>
      </c>
      <c r="O13" s="13" t="s">
        <v>45</v>
      </c>
      <c r="P13" s="13" t="s">
        <v>46</v>
      </c>
      <c r="Q13" s="13" t="s">
        <v>485</v>
      </c>
      <c r="R13" s="39">
        <v>45769</v>
      </c>
      <c r="S13" s="40" t="s">
        <v>538</v>
      </c>
      <c r="T13" s="44" t="s">
        <v>539</v>
      </c>
    </row>
    <row r="14" spans="1:20" ht="15.5" x14ac:dyDescent="0.35">
      <c r="A14" s="13">
        <v>7</v>
      </c>
      <c r="B14" s="20" t="str">
        <f t="shared" si="0"/>
        <v>Daniel Cueva</v>
      </c>
      <c r="C14" s="20" t="s">
        <v>540</v>
      </c>
      <c r="D14" s="20" t="s">
        <v>80</v>
      </c>
      <c r="E14" s="41" t="s">
        <v>22</v>
      </c>
      <c r="F14" s="41">
        <v>20366</v>
      </c>
      <c r="G14" s="42"/>
      <c r="H14" s="41" t="s">
        <v>541</v>
      </c>
      <c r="I14" s="21" t="s">
        <v>542</v>
      </c>
      <c r="J14" s="41" t="s">
        <v>511</v>
      </c>
      <c r="K14" s="13" t="s">
        <v>222</v>
      </c>
      <c r="L14" s="41">
        <v>2</v>
      </c>
      <c r="M14" s="13" t="s">
        <v>26</v>
      </c>
      <c r="N14" s="13" t="s">
        <v>27</v>
      </c>
      <c r="O14" s="13" t="s">
        <v>45</v>
      </c>
      <c r="P14" s="13" t="s">
        <v>46</v>
      </c>
      <c r="Q14" s="13" t="s">
        <v>485</v>
      </c>
      <c r="R14" s="39">
        <v>45770</v>
      </c>
      <c r="S14" s="40" t="s">
        <v>543</v>
      </c>
      <c r="T14" s="44" t="s">
        <v>544</v>
      </c>
    </row>
    <row r="15" spans="1:20" ht="15.5" x14ac:dyDescent="0.35">
      <c r="A15" s="13">
        <v>11</v>
      </c>
      <c r="B15" s="20" t="str">
        <f t="shared" si="0"/>
        <v>Eduardo Valderrama</v>
      </c>
      <c r="C15" s="20" t="s">
        <v>545</v>
      </c>
      <c r="D15" s="20" t="s">
        <v>546</v>
      </c>
      <c r="E15" s="41" t="s">
        <v>22</v>
      </c>
      <c r="F15" s="41">
        <v>20352</v>
      </c>
      <c r="G15" s="42"/>
      <c r="H15" s="41" t="s">
        <v>547</v>
      </c>
      <c r="I15" s="21"/>
      <c r="J15" s="41" t="s">
        <v>138</v>
      </c>
      <c r="K15" s="13" t="s">
        <v>222</v>
      </c>
      <c r="L15" s="41">
        <v>2</v>
      </c>
      <c r="M15" s="13" t="s">
        <v>26</v>
      </c>
      <c r="N15" s="13" t="s">
        <v>27</v>
      </c>
      <c r="O15" s="13" t="s">
        <v>45</v>
      </c>
      <c r="P15" s="13" t="s">
        <v>46</v>
      </c>
      <c r="Q15" s="13" t="s">
        <v>485</v>
      </c>
      <c r="R15" s="39">
        <v>45770</v>
      </c>
      <c r="S15" s="40" t="s">
        <v>548</v>
      </c>
      <c r="T15" s="44" t="s">
        <v>549</v>
      </c>
    </row>
    <row r="16" spans="1:20" ht="15.5" x14ac:dyDescent="0.35">
      <c r="A16" s="13">
        <v>1</v>
      </c>
      <c r="B16" s="20" t="str">
        <f t="shared" si="0"/>
        <v>Daberath Nunez</v>
      </c>
      <c r="C16" s="20" t="s">
        <v>205</v>
      </c>
      <c r="D16" s="20" t="s">
        <v>550</v>
      </c>
      <c r="E16" s="41" t="s">
        <v>85</v>
      </c>
      <c r="F16" s="41">
        <v>20325</v>
      </c>
      <c r="G16" s="42"/>
      <c r="H16" s="41" t="s">
        <v>551</v>
      </c>
      <c r="I16" s="21"/>
      <c r="J16" s="41" t="s">
        <v>138</v>
      </c>
      <c r="K16" s="13" t="s">
        <v>222</v>
      </c>
      <c r="L16" s="41">
        <v>2</v>
      </c>
      <c r="M16" s="13" t="s">
        <v>26</v>
      </c>
      <c r="N16" s="13" t="s">
        <v>27</v>
      </c>
      <c r="O16" s="13" t="s">
        <v>45</v>
      </c>
      <c r="P16" s="13" t="s">
        <v>46</v>
      </c>
      <c r="Q16" s="13" t="s">
        <v>485</v>
      </c>
      <c r="R16" s="39">
        <v>45775</v>
      </c>
      <c r="S16" s="40" t="s">
        <v>552</v>
      </c>
      <c r="T16" s="44" t="s">
        <v>553</v>
      </c>
    </row>
    <row r="17" spans="1:20" ht="15.5" x14ac:dyDescent="0.35">
      <c r="A17" s="13">
        <v>15</v>
      </c>
      <c r="B17" s="20" t="str">
        <f t="shared" si="0"/>
        <v>Alejandro Tejeira</v>
      </c>
      <c r="C17" s="20" t="s">
        <v>554</v>
      </c>
      <c r="D17" s="20" t="s">
        <v>375</v>
      </c>
      <c r="E17" s="41" t="s">
        <v>135</v>
      </c>
      <c r="F17" s="41">
        <v>20539</v>
      </c>
      <c r="G17" s="43"/>
      <c r="H17" s="41" t="s">
        <v>555</v>
      </c>
      <c r="I17" s="21"/>
      <c r="J17" s="41" t="s">
        <v>556</v>
      </c>
      <c r="K17" s="13" t="s">
        <v>222</v>
      </c>
      <c r="L17" s="41" t="s">
        <v>209</v>
      </c>
      <c r="M17" s="13" t="s">
        <v>102</v>
      </c>
      <c r="N17" s="13" t="s">
        <v>113</v>
      </c>
      <c r="O17" s="13" t="s">
        <v>45</v>
      </c>
      <c r="P17" s="13" t="s">
        <v>46</v>
      </c>
      <c r="Q17" s="13" t="s">
        <v>491</v>
      </c>
      <c r="R17" s="39">
        <v>45777</v>
      </c>
      <c r="S17" s="40" t="s">
        <v>557</v>
      </c>
      <c r="T17" s="44" t="s">
        <v>558</v>
      </c>
    </row>
    <row r="18" spans="1:20" ht="15.5" x14ac:dyDescent="0.35">
      <c r="A18" s="13">
        <v>4</v>
      </c>
      <c r="B18" s="20" t="str">
        <f t="shared" si="0"/>
        <v>Misael Leaver</v>
      </c>
      <c r="C18" s="20" t="s">
        <v>559</v>
      </c>
      <c r="D18" s="20" t="s">
        <v>124</v>
      </c>
      <c r="E18" s="41" t="s">
        <v>85</v>
      </c>
      <c r="F18" s="41">
        <v>20292</v>
      </c>
      <c r="G18" s="42"/>
      <c r="H18" s="41" t="s">
        <v>125</v>
      </c>
      <c r="I18" s="21"/>
      <c r="J18" s="41" t="s">
        <v>101</v>
      </c>
      <c r="K18" s="13" t="s">
        <v>222</v>
      </c>
      <c r="L18" s="41">
        <v>2</v>
      </c>
      <c r="M18" s="13" t="s">
        <v>26</v>
      </c>
      <c r="N18" s="13" t="s">
        <v>27</v>
      </c>
      <c r="O18" s="13" t="s">
        <v>45</v>
      </c>
      <c r="P18" s="13" t="s">
        <v>46</v>
      </c>
      <c r="Q18" s="13" t="s">
        <v>491</v>
      </c>
      <c r="R18" s="39">
        <v>45779</v>
      </c>
      <c r="S18" s="40" t="s">
        <v>557</v>
      </c>
      <c r="T18" s="44" t="s">
        <v>560</v>
      </c>
    </row>
    <row r="19" spans="1:20" ht="15.5" x14ac:dyDescent="0.35">
      <c r="A19" s="13">
        <v>17</v>
      </c>
      <c r="B19" s="20" t="str">
        <f t="shared" si="0"/>
        <v>Jermaine Vasquez</v>
      </c>
      <c r="C19" s="20" t="s">
        <v>96</v>
      </c>
      <c r="D19" s="20" t="s">
        <v>561</v>
      </c>
      <c r="E19" s="21" t="s">
        <v>57</v>
      </c>
      <c r="F19" s="21">
        <v>20641</v>
      </c>
      <c r="G19" s="11">
        <v>41496791163</v>
      </c>
      <c r="H19" s="21" t="s">
        <v>562</v>
      </c>
      <c r="I19" s="21" t="s">
        <v>563</v>
      </c>
      <c r="J19" s="28" t="s">
        <v>564</v>
      </c>
      <c r="K19" s="13" t="s">
        <v>222</v>
      </c>
      <c r="L19" s="13" t="s">
        <v>209</v>
      </c>
      <c r="M19" s="13" t="s">
        <v>26</v>
      </c>
      <c r="N19" s="13" t="s">
        <v>27</v>
      </c>
      <c r="O19" s="13" t="s">
        <v>45</v>
      </c>
      <c r="P19" s="13" t="s">
        <v>46</v>
      </c>
      <c r="Q19" s="13" t="s">
        <v>491</v>
      </c>
      <c r="R19" s="39">
        <v>45791</v>
      </c>
      <c r="S19" s="40" t="s">
        <v>565</v>
      </c>
      <c r="T19" s="44" t="s">
        <v>566</v>
      </c>
    </row>
    <row r="20" spans="1:20" ht="15.5" x14ac:dyDescent="0.35">
      <c r="A20" s="13">
        <v>18</v>
      </c>
      <c r="B20" s="20" t="str">
        <f t="shared" si="0"/>
        <v>Raymond Henriquez</v>
      </c>
      <c r="C20" s="20" t="s">
        <v>567</v>
      </c>
      <c r="D20" s="20" t="s">
        <v>568</v>
      </c>
      <c r="E20" s="21" t="s">
        <v>57</v>
      </c>
      <c r="F20" s="21">
        <v>22009</v>
      </c>
      <c r="G20" s="11">
        <v>41397983130</v>
      </c>
      <c r="H20" s="21" t="s">
        <v>569</v>
      </c>
      <c r="I20" s="21" t="s">
        <v>570</v>
      </c>
      <c r="J20" s="28" t="s">
        <v>564</v>
      </c>
      <c r="K20" s="13" t="s">
        <v>222</v>
      </c>
      <c r="L20" s="13" t="s">
        <v>209</v>
      </c>
      <c r="M20" s="13" t="s">
        <v>26</v>
      </c>
      <c r="N20" s="13" t="s">
        <v>27</v>
      </c>
      <c r="O20" s="13" t="s">
        <v>45</v>
      </c>
      <c r="P20" s="13" t="s">
        <v>46</v>
      </c>
      <c r="Q20" s="13" t="s">
        <v>491</v>
      </c>
      <c r="R20" s="39">
        <v>45799</v>
      </c>
      <c r="S20" s="40" t="s">
        <v>571</v>
      </c>
      <c r="T20" s="44" t="s">
        <v>572</v>
      </c>
    </row>
    <row r="21" spans="1:20" ht="15.5" x14ac:dyDescent="0.35">
      <c r="A21" s="13">
        <v>19</v>
      </c>
      <c r="B21" s="20" t="str">
        <f t="shared" si="0"/>
        <v>Miguel Ramirez</v>
      </c>
      <c r="C21" s="20" t="s">
        <v>383</v>
      </c>
      <c r="D21" s="20" t="s">
        <v>384</v>
      </c>
      <c r="E21" s="21" t="s">
        <v>135</v>
      </c>
      <c r="F21" s="21">
        <v>20548</v>
      </c>
      <c r="G21" s="11">
        <v>41102080638</v>
      </c>
      <c r="H21" s="21" t="s">
        <v>385</v>
      </c>
      <c r="I21" s="21" t="s">
        <v>573</v>
      </c>
      <c r="J21" s="28" t="s">
        <v>556</v>
      </c>
      <c r="K21" s="13" t="s">
        <v>222</v>
      </c>
      <c r="L21" s="13" t="s">
        <v>209</v>
      </c>
      <c r="M21" s="13" t="s">
        <v>102</v>
      </c>
      <c r="N21" s="13" t="s">
        <v>113</v>
      </c>
      <c r="O21" s="13" t="s">
        <v>45</v>
      </c>
      <c r="P21" s="13" t="s">
        <v>46</v>
      </c>
      <c r="Q21" s="13" t="s">
        <v>491</v>
      </c>
      <c r="R21" s="10">
        <v>45807</v>
      </c>
      <c r="S21" s="40" t="s">
        <v>574</v>
      </c>
      <c r="T21" s="44" t="s">
        <v>575</v>
      </c>
    </row>
    <row r="22" spans="1:20" ht="15.5" x14ac:dyDescent="0.35">
      <c r="A22" s="13">
        <v>20</v>
      </c>
      <c r="B22" s="20" t="str">
        <f t="shared" si="0"/>
        <v>Lia Anria</v>
      </c>
      <c r="C22" s="20" t="s">
        <v>576</v>
      </c>
      <c r="D22" s="20" t="s">
        <v>577</v>
      </c>
      <c r="E22" s="21" t="s">
        <v>57</v>
      </c>
      <c r="F22" s="21">
        <v>22014</v>
      </c>
      <c r="G22" s="11">
        <v>41151961791</v>
      </c>
      <c r="H22" s="21" t="s">
        <v>578</v>
      </c>
      <c r="I22" s="21" t="s">
        <v>579</v>
      </c>
      <c r="J22" s="28" t="s">
        <v>564</v>
      </c>
      <c r="K22" s="13" t="s">
        <v>222</v>
      </c>
      <c r="L22" s="13" t="s">
        <v>209</v>
      </c>
      <c r="M22" s="13" t="s">
        <v>26</v>
      </c>
      <c r="N22" s="13" t="s">
        <v>27</v>
      </c>
      <c r="O22" s="13" t="s">
        <v>45</v>
      </c>
      <c r="P22" s="13" t="s">
        <v>46</v>
      </c>
      <c r="Q22" s="13" t="s">
        <v>491</v>
      </c>
      <c r="R22" s="10">
        <v>45807</v>
      </c>
      <c r="S22" s="40" t="s">
        <v>580</v>
      </c>
      <c r="T22" s="44" t="s">
        <v>581</v>
      </c>
    </row>
    <row r="23" spans="1:20" ht="15.5" x14ac:dyDescent="0.35">
      <c r="A23" s="13">
        <v>21</v>
      </c>
      <c r="B23" s="20" t="str">
        <f t="shared" si="0"/>
        <v>Megan Suarez</v>
      </c>
      <c r="C23" s="20" t="s">
        <v>324</v>
      </c>
      <c r="D23" s="20" t="s">
        <v>582</v>
      </c>
      <c r="E23" s="21" t="s">
        <v>22</v>
      </c>
      <c r="F23" s="21">
        <v>20353</v>
      </c>
      <c r="G23" s="11">
        <v>41064828160</v>
      </c>
      <c r="H23" s="21" t="s">
        <v>583</v>
      </c>
      <c r="I23" s="21" t="s">
        <v>584</v>
      </c>
      <c r="J23" s="28" t="s">
        <v>511</v>
      </c>
      <c r="K23" s="13" t="s">
        <v>222</v>
      </c>
      <c r="L23" s="13">
        <v>2</v>
      </c>
      <c r="M23" s="13" t="s">
        <v>26</v>
      </c>
      <c r="N23" s="13" t="s">
        <v>27</v>
      </c>
      <c r="O23" s="13" t="s">
        <v>45</v>
      </c>
      <c r="P23" s="13" t="s">
        <v>46</v>
      </c>
      <c r="Q23" s="13" t="s">
        <v>485</v>
      </c>
      <c r="R23" s="10">
        <v>45812</v>
      </c>
      <c r="S23" s="40" t="s">
        <v>585</v>
      </c>
      <c r="T23" s="44" t="s">
        <v>586</v>
      </c>
    </row>
    <row r="24" spans="1:20" ht="15.5" x14ac:dyDescent="0.35">
      <c r="A24" s="13">
        <v>10</v>
      </c>
      <c r="B24" s="20" t="str">
        <f t="shared" si="0"/>
        <v>Alexander Diaz</v>
      </c>
      <c r="C24" s="20" t="s">
        <v>587</v>
      </c>
      <c r="D24" s="20" t="s">
        <v>588</v>
      </c>
      <c r="E24" s="21" t="s">
        <v>85</v>
      </c>
      <c r="F24" s="21">
        <v>20303</v>
      </c>
      <c r="G24" s="7">
        <v>41096274721</v>
      </c>
      <c r="H24" s="21" t="s">
        <v>589</v>
      </c>
      <c r="I24" s="21" t="s">
        <v>590</v>
      </c>
      <c r="J24" s="28" t="s">
        <v>511</v>
      </c>
      <c r="K24" s="13" t="s">
        <v>222</v>
      </c>
      <c r="L24" s="13">
        <v>2</v>
      </c>
      <c r="M24" s="13" t="s">
        <v>26</v>
      </c>
      <c r="N24" s="13" t="s">
        <v>27</v>
      </c>
      <c r="O24" s="13" t="s">
        <v>45</v>
      </c>
      <c r="P24" s="13" t="s">
        <v>46</v>
      </c>
      <c r="Q24" s="13" t="s">
        <v>485</v>
      </c>
      <c r="R24" s="10">
        <v>45814</v>
      </c>
      <c r="S24" s="40" t="s">
        <v>591</v>
      </c>
      <c r="T24" s="44" t="s">
        <v>592</v>
      </c>
    </row>
    <row r="25" spans="1:20" ht="15.5" x14ac:dyDescent="0.35">
      <c r="A25" s="13">
        <v>30</v>
      </c>
      <c r="B25" s="20" t="str">
        <f t="shared" si="0"/>
        <v>Conrado Glean</v>
      </c>
      <c r="C25" s="20" t="s">
        <v>593</v>
      </c>
      <c r="D25" s="20" t="s">
        <v>594</v>
      </c>
      <c r="E25" s="21" t="s">
        <v>135</v>
      </c>
      <c r="F25" s="21">
        <v>20551</v>
      </c>
      <c r="G25" s="11">
        <v>41706640316</v>
      </c>
      <c r="H25" s="21" t="s">
        <v>595</v>
      </c>
      <c r="I25" s="21" t="s">
        <v>596</v>
      </c>
      <c r="J25" s="27" t="s">
        <v>556</v>
      </c>
      <c r="K25" s="13" t="s">
        <v>222</v>
      </c>
      <c r="L25" s="13" t="s">
        <v>209</v>
      </c>
      <c r="M25" s="13" t="s">
        <v>102</v>
      </c>
      <c r="N25" s="13" t="s">
        <v>113</v>
      </c>
      <c r="O25" s="13" t="s">
        <v>45</v>
      </c>
      <c r="P25" s="13" t="s">
        <v>46</v>
      </c>
      <c r="Q25" s="13" t="s">
        <v>485</v>
      </c>
      <c r="R25" s="10">
        <v>45816</v>
      </c>
      <c r="S25" s="40" t="s">
        <v>597</v>
      </c>
      <c r="T25" s="44" t="s">
        <v>598</v>
      </c>
    </row>
    <row r="26" spans="1:20" ht="15.5" x14ac:dyDescent="0.35">
      <c r="A26" s="13">
        <v>65</v>
      </c>
      <c r="B26" s="26" t="str">
        <f t="shared" si="0"/>
        <v>Thays Gonzalez</v>
      </c>
      <c r="C26" s="26" t="s">
        <v>47</v>
      </c>
      <c r="D26" s="26" t="s">
        <v>599</v>
      </c>
      <c r="E26" s="21" t="s">
        <v>57</v>
      </c>
      <c r="F26" s="21">
        <v>22006</v>
      </c>
      <c r="G26" s="11">
        <v>41841925455</v>
      </c>
      <c r="H26" s="21" t="s">
        <v>600</v>
      </c>
      <c r="I26" s="21" t="s">
        <v>601</v>
      </c>
      <c r="J26" s="28" t="s">
        <v>240</v>
      </c>
      <c r="K26" s="13" t="s">
        <v>222</v>
      </c>
      <c r="L26" s="13">
        <v>2</v>
      </c>
      <c r="M26" s="13" t="s">
        <v>102</v>
      </c>
      <c r="N26" s="13" t="s">
        <v>113</v>
      </c>
      <c r="O26" s="13" t="s">
        <v>45</v>
      </c>
      <c r="P26" s="13" t="s">
        <v>46</v>
      </c>
      <c r="Q26" s="13" t="s">
        <v>491</v>
      </c>
      <c r="R26" s="10">
        <v>45832</v>
      </c>
      <c r="S26" s="40" t="s">
        <v>602</v>
      </c>
      <c r="T26" s="44" t="s">
        <v>603</v>
      </c>
    </row>
    <row r="27" spans="1:20" ht="15.5" x14ac:dyDescent="0.35">
      <c r="A27" s="13">
        <v>36</v>
      </c>
      <c r="B27" s="20" t="str">
        <f t="shared" si="0"/>
        <v>Isabella Mejia</v>
      </c>
      <c r="C27" s="20" t="s">
        <v>604</v>
      </c>
      <c r="D27" s="20" t="s">
        <v>605</v>
      </c>
      <c r="E27" s="21" t="s">
        <v>135</v>
      </c>
      <c r="F27" s="21">
        <v>20530</v>
      </c>
      <c r="G27" s="11">
        <v>41611562096</v>
      </c>
      <c r="H27" s="21" t="s">
        <v>606</v>
      </c>
      <c r="I27" s="21" t="s">
        <v>607</v>
      </c>
      <c r="J27" s="28" t="s">
        <v>240</v>
      </c>
      <c r="K27" s="13" t="s">
        <v>222</v>
      </c>
      <c r="L27" s="13" t="s">
        <v>209</v>
      </c>
      <c r="M27" s="13" t="s">
        <v>102</v>
      </c>
      <c r="N27" s="13" t="s">
        <v>373</v>
      </c>
      <c r="O27" s="13" t="s">
        <v>45</v>
      </c>
      <c r="P27" s="13" t="s">
        <v>46</v>
      </c>
      <c r="Q27" s="13" t="s">
        <v>485</v>
      </c>
      <c r="R27" s="10">
        <v>45832</v>
      </c>
      <c r="S27" s="40" t="s">
        <v>608</v>
      </c>
      <c r="T27" s="44" t="s">
        <v>609</v>
      </c>
    </row>
    <row r="28" spans="1:20" ht="15.5" x14ac:dyDescent="0.35">
      <c r="A28" s="13">
        <v>23</v>
      </c>
      <c r="B28" s="20" t="str">
        <f t="shared" si="0"/>
        <v>Luis Nunez</v>
      </c>
      <c r="C28" s="20" t="s">
        <v>205</v>
      </c>
      <c r="D28" s="20" t="s">
        <v>285</v>
      </c>
      <c r="E28" s="21" t="s">
        <v>22</v>
      </c>
      <c r="F28" s="21">
        <v>20355</v>
      </c>
      <c r="G28" s="11">
        <v>41103386071</v>
      </c>
      <c r="H28" s="21" t="s">
        <v>610</v>
      </c>
      <c r="I28" s="21" t="s">
        <v>611</v>
      </c>
      <c r="J28" s="28" t="s">
        <v>511</v>
      </c>
      <c r="K28" s="13" t="s">
        <v>222</v>
      </c>
      <c r="L28" s="13">
        <v>2</v>
      </c>
      <c r="M28" s="13" t="s">
        <v>26</v>
      </c>
      <c r="N28" s="13" t="s">
        <v>27</v>
      </c>
      <c r="O28" s="13" t="s">
        <v>45</v>
      </c>
      <c r="P28" s="13" t="s">
        <v>46</v>
      </c>
      <c r="Q28" s="13" t="s">
        <v>485</v>
      </c>
      <c r="R28" s="10">
        <v>45835</v>
      </c>
      <c r="S28" s="40" t="s">
        <v>612</v>
      </c>
      <c r="T28" s="44" t="s">
        <v>613</v>
      </c>
    </row>
    <row r="29" spans="1:20" ht="15.5" x14ac:dyDescent="0.35">
      <c r="A29" s="13">
        <v>47</v>
      </c>
      <c r="B29" s="20" t="str">
        <f t="shared" si="0"/>
        <v>Armando Lore</v>
      </c>
      <c r="C29" s="20" t="s">
        <v>614</v>
      </c>
      <c r="D29" s="20" t="s">
        <v>615</v>
      </c>
      <c r="E29" s="21" t="s">
        <v>57</v>
      </c>
      <c r="F29" s="21">
        <v>20393</v>
      </c>
      <c r="G29" s="11">
        <v>41208398287</v>
      </c>
      <c r="H29" s="21" t="s">
        <v>616</v>
      </c>
      <c r="I29" s="21" t="s">
        <v>617</v>
      </c>
      <c r="J29" s="28" t="s">
        <v>511</v>
      </c>
      <c r="K29" s="13" t="s">
        <v>222</v>
      </c>
      <c r="L29" s="13">
        <v>2</v>
      </c>
      <c r="M29" s="13" t="s">
        <v>26</v>
      </c>
      <c r="N29" s="13" t="s">
        <v>27</v>
      </c>
      <c r="O29" s="13" t="s">
        <v>45</v>
      </c>
      <c r="P29" s="13" t="s">
        <v>46</v>
      </c>
      <c r="Q29" s="13" t="s">
        <v>491</v>
      </c>
      <c r="R29" s="10">
        <v>45835</v>
      </c>
      <c r="S29" s="40" t="s">
        <v>618</v>
      </c>
      <c r="T29" s="44" t="s">
        <v>619</v>
      </c>
    </row>
    <row r="30" spans="1:20" ht="15.5" x14ac:dyDescent="0.35">
      <c r="A30" s="13">
        <v>47</v>
      </c>
      <c r="B30" s="20" t="str">
        <f t="shared" si="0"/>
        <v>Carol Waugh</v>
      </c>
      <c r="C30" s="20" t="s">
        <v>620</v>
      </c>
      <c r="D30" s="20" t="s">
        <v>621</v>
      </c>
      <c r="E30" s="21" t="s">
        <v>57</v>
      </c>
      <c r="F30" s="21">
        <v>22000</v>
      </c>
      <c r="G30" s="11">
        <v>41509436817</v>
      </c>
      <c r="H30" s="21" t="s">
        <v>622</v>
      </c>
      <c r="I30" s="21" t="s">
        <v>623</v>
      </c>
      <c r="J30" s="28" t="s">
        <v>505</v>
      </c>
      <c r="K30" s="13" t="s">
        <v>222</v>
      </c>
      <c r="L30" s="13">
        <v>2</v>
      </c>
      <c r="M30" s="13" t="s">
        <v>26</v>
      </c>
      <c r="N30" s="13" t="s">
        <v>27</v>
      </c>
      <c r="O30" s="13" t="s">
        <v>45</v>
      </c>
      <c r="P30" s="13" t="s">
        <v>46</v>
      </c>
      <c r="Q30" s="13" t="s">
        <v>485</v>
      </c>
      <c r="R30" s="10">
        <v>45842</v>
      </c>
      <c r="S30" s="40" t="s">
        <v>624</v>
      </c>
      <c r="T30" s="44" t="s">
        <v>625</v>
      </c>
    </row>
    <row r="31" spans="1:20" ht="15.5" x14ac:dyDescent="0.35">
      <c r="A31" s="13">
        <v>4</v>
      </c>
      <c r="B31" s="20" t="str">
        <f t="shared" si="0"/>
        <v>Denzel Thompson</v>
      </c>
      <c r="C31" s="20" t="s">
        <v>626</v>
      </c>
      <c r="D31" s="20" t="s">
        <v>627</v>
      </c>
      <c r="E31" s="21" t="s">
        <v>85</v>
      </c>
      <c r="F31" s="21">
        <v>20311</v>
      </c>
      <c r="G31" s="11">
        <v>41453171726</v>
      </c>
      <c r="H31" s="21" t="s">
        <v>628</v>
      </c>
      <c r="I31" s="21" t="s">
        <v>629</v>
      </c>
      <c r="J31" s="28" t="s">
        <v>564</v>
      </c>
      <c r="K31" s="13" t="s">
        <v>222</v>
      </c>
      <c r="L31" s="13">
        <v>2</v>
      </c>
      <c r="M31" s="13" t="s">
        <v>102</v>
      </c>
      <c r="N31" s="13" t="s">
        <v>113</v>
      </c>
      <c r="O31" s="13" t="s">
        <v>273</v>
      </c>
      <c r="P31" s="13" t="s">
        <v>46</v>
      </c>
      <c r="Q31" s="13" t="s">
        <v>491</v>
      </c>
      <c r="R31" s="10">
        <v>45842</v>
      </c>
      <c r="S31" s="40" t="s">
        <v>630</v>
      </c>
      <c r="T31" s="44" t="s">
        <v>631</v>
      </c>
    </row>
    <row r="32" spans="1:20" ht="15.5" x14ac:dyDescent="0.35">
      <c r="A32" s="13">
        <v>60</v>
      </c>
      <c r="B32" s="20" t="str">
        <f t="shared" si="0"/>
        <v>Alexis Fuentes</v>
      </c>
      <c r="C32" s="20" t="s">
        <v>632</v>
      </c>
      <c r="D32" s="20" t="s">
        <v>633</v>
      </c>
      <c r="E32" s="21" t="s">
        <v>73</v>
      </c>
      <c r="F32" s="21">
        <v>20608</v>
      </c>
      <c r="G32" s="11">
        <v>41611016476</v>
      </c>
      <c r="H32" s="21" t="s">
        <v>634</v>
      </c>
      <c r="I32" s="21" t="s">
        <v>635</v>
      </c>
      <c r="J32" s="28" t="s">
        <v>564</v>
      </c>
      <c r="K32" s="13" t="s">
        <v>222</v>
      </c>
      <c r="L32" s="13">
        <v>2</v>
      </c>
      <c r="M32" s="18" t="s">
        <v>102</v>
      </c>
      <c r="N32" s="18" t="s">
        <v>113</v>
      </c>
      <c r="O32" s="13" t="s">
        <v>273</v>
      </c>
      <c r="P32" s="13" t="s">
        <v>46</v>
      </c>
      <c r="Q32" s="13" t="s">
        <v>485</v>
      </c>
      <c r="R32" s="10">
        <v>45843</v>
      </c>
      <c r="S32" s="40" t="s">
        <v>636</v>
      </c>
      <c r="T32" s="44" t="s">
        <v>637</v>
      </c>
    </row>
    <row r="33" spans="1:20" ht="15.5" x14ac:dyDescent="0.35">
      <c r="A33" s="13">
        <v>83</v>
      </c>
      <c r="B33" s="20" t="s">
        <v>638</v>
      </c>
      <c r="C33" s="20" t="s">
        <v>639</v>
      </c>
      <c r="D33" s="20" t="s">
        <v>640</v>
      </c>
      <c r="E33" s="21" t="s">
        <v>33</v>
      </c>
      <c r="F33" s="21">
        <v>22080</v>
      </c>
      <c r="G33" s="11"/>
      <c r="H33" s="21" t="s">
        <v>641</v>
      </c>
      <c r="I33" s="21"/>
      <c r="J33" s="28"/>
      <c r="K33" s="13" t="s">
        <v>222</v>
      </c>
      <c r="L33" s="13">
        <v>1</v>
      </c>
      <c r="M33" s="18" t="s">
        <v>26</v>
      </c>
      <c r="N33" s="13" t="s">
        <v>27</v>
      </c>
      <c r="O33" s="13" t="s">
        <v>45</v>
      </c>
      <c r="P33" s="13" t="s">
        <v>46</v>
      </c>
      <c r="Q33" s="13" t="s">
        <v>642</v>
      </c>
      <c r="R33" s="10">
        <v>45852</v>
      </c>
      <c r="S33" s="40" t="s">
        <v>643</v>
      </c>
      <c r="T33" s="44" t="s">
        <v>644</v>
      </c>
    </row>
    <row r="34" spans="1:20" ht="15.5" x14ac:dyDescent="0.35">
      <c r="A34" s="13">
        <v>79</v>
      </c>
      <c r="B34" s="20" t="str">
        <f t="shared" ref="B34:B65" si="1">CONCATENATE(D34, " ", C34)</f>
        <v>Johnny Bulgin</v>
      </c>
      <c r="C34" s="20" t="s">
        <v>645</v>
      </c>
      <c r="D34" s="20" t="s">
        <v>646</v>
      </c>
      <c r="E34" s="21" t="s">
        <v>33</v>
      </c>
      <c r="F34" s="21">
        <v>22074</v>
      </c>
      <c r="G34" s="45"/>
      <c r="H34" s="21" t="s">
        <v>647</v>
      </c>
      <c r="I34" s="21" t="s">
        <v>647</v>
      </c>
      <c r="J34" s="45"/>
      <c r="K34" s="13" t="s">
        <v>222</v>
      </c>
      <c r="L34" s="13" t="s">
        <v>209</v>
      </c>
      <c r="M34" s="13" t="s">
        <v>26</v>
      </c>
      <c r="N34" s="13" t="s">
        <v>27</v>
      </c>
      <c r="O34" s="13" t="s">
        <v>45</v>
      </c>
      <c r="P34" s="13" t="s">
        <v>46</v>
      </c>
      <c r="Q34" s="13" t="s">
        <v>491</v>
      </c>
      <c r="R34" s="10">
        <v>45853</v>
      </c>
      <c r="S34" s="40" t="s">
        <v>648</v>
      </c>
      <c r="T34" s="44" t="s">
        <v>649</v>
      </c>
    </row>
    <row r="35" spans="1:20" ht="15.5" x14ac:dyDescent="0.35">
      <c r="A35" s="13">
        <v>72</v>
      </c>
      <c r="B35" s="20" t="str">
        <f t="shared" si="1"/>
        <v>Ana Sibauste</v>
      </c>
      <c r="C35" s="20" t="s">
        <v>650</v>
      </c>
      <c r="D35" s="20" t="s">
        <v>149</v>
      </c>
      <c r="E35" s="21" t="s">
        <v>33</v>
      </c>
      <c r="F35" s="21">
        <v>58180</v>
      </c>
      <c r="G35" s="45"/>
      <c r="H35" s="21" t="s">
        <v>651</v>
      </c>
      <c r="I35" s="21" t="s">
        <v>651</v>
      </c>
      <c r="J35" s="45"/>
      <c r="K35" s="13" t="s">
        <v>222</v>
      </c>
      <c r="L35" s="13" t="s">
        <v>209</v>
      </c>
      <c r="M35" s="13" t="s">
        <v>26</v>
      </c>
      <c r="N35" s="13" t="s">
        <v>27</v>
      </c>
      <c r="O35" s="13" t="s">
        <v>45</v>
      </c>
      <c r="P35" s="13" t="s">
        <v>46</v>
      </c>
      <c r="Q35" s="13" t="s">
        <v>491</v>
      </c>
      <c r="R35" s="10">
        <v>45854</v>
      </c>
      <c r="S35" s="40" t="s">
        <v>652</v>
      </c>
      <c r="T35" s="44" t="s">
        <v>653</v>
      </c>
    </row>
    <row r="36" spans="1:20" ht="15.5" x14ac:dyDescent="0.35">
      <c r="A36" s="13">
        <v>75</v>
      </c>
      <c r="B36" s="20" t="str">
        <f t="shared" si="1"/>
        <v>Danilka Verde</v>
      </c>
      <c r="C36" s="20" t="s">
        <v>654</v>
      </c>
      <c r="D36" s="20" t="s">
        <v>655</v>
      </c>
      <c r="E36" s="21" t="s">
        <v>33</v>
      </c>
      <c r="F36" s="21">
        <v>22070</v>
      </c>
      <c r="G36" s="45"/>
      <c r="H36" s="21" t="s">
        <v>656</v>
      </c>
      <c r="I36" s="21" t="s">
        <v>656</v>
      </c>
      <c r="J36" s="45"/>
      <c r="K36" s="13" t="s">
        <v>222</v>
      </c>
      <c r="L36" s="13" t="s">
        <v>209</v>
      </c>
      <c r="M36" s="13" t="s">
        <v>26</v>
      </c>
      <c r="N36" s="13" t="s">
        <v>27</v>
      </c>
      <c r="O36" s="13" t="s">
        <v>45</v>
      </c>
      <c r="P36" s="13" t="s">
        <v>46</v>
      </c>
      <c r="Q36" s="13" t="s">
        <v>491</v>
      </c>
      <c r="R36" s="10">
        <v>45854</v>
      </c>
      <c r="S36" s="40" t="s">
        <v>657</v>
      </c>
      <c r="T36" s="44" t="s">
        <v>658</v>
      </c>
    </row>
    <row r="37" spans="1:20" ht="15.5" x14ac:dyDescent="0.35">
      <c r="A37" s="13">
        <v>71</v>
      </c>
      <c r="B37" s="20" t="str">
        <f t="shared" si="1"/>
        <v>Rosmary Aguirre</v>
      </c>
      <c r="C37" s="20" t="s">
        <v>469</v>
      </c>
      <c r="D37" s="20" t="s">
        <v>659</v>
      </c>
      <c r="E37" s="21" t="s">
        <v>167</v>
      </c>
      <c r="F37" s="21">
        <v>22036</v>
      </c>
      <c r="G37" s="11">
        <v>41093757786</v>
      </c>
      <c r="H37" s="21" t="s">
        <v>660</v>
      </c>
      <c r="I37" s="21" t="s">
        <v>661</v>
      </c>
      <c r="J37" s="27" t="s">
        <v>138</v>
      </c>
      <c r="K37" s="13" t="s">
        <v>222</v>
      </c>
      <c r="L37" s="13" t="s">
        <v>209</v>
      </c>
      <c r="M37" s="13" t="s">
        <v>26</v>
      </c>
      <c r="N37" s="13" t="s">
        <v>27</v>
      </c>
      <c r="O37" s="13" t="s">
        <v>45</v>
      </c>
      <c r="P37" s="13" t="s">
        <v>46</v>
      </c>
      <c r="Q37" s="13" t="s">
        <v>491</v>
      </c>
      <c r="R37" s="10">
        <v>45855</v>
      </c>
      <c r="S37" s="40" t="s">
        <v>662</v>
      </c>
      <c r="T37" s="44" t="s">
        <v>663</v>
      </c>
    </row>
    <row r="38" spans="1:20" ht="15.5" x14ac:dyDescent="0.35">
      <c r="A38" s="13">
        <v>69</v>
      </c>
      <c r="B38" s="20" t="str">
        <f t="shared" si="1"/>
        <v>Alejandro Torrente</v>
      </c>
      <c r="C38" s="20" t="s">
        <v>664</v>
      </c>
      <c r="D38" s="20" t="s">
        <v>375</v>
      </c>
      <c r="E38" s="21" t="s">
        <v>33</v>
      </c>
      <c r="F38" s="21">
        <v>22078</v>
      </c>
      <c r="G38" s="11">
        <v>41174467668</v>
      </c>
      <c r="H38" s="21" t="s">
        <v>665</v>
      </c>
      <c r="I38" s="21" t="s">
        <v>665</v>
      </c>
      <c r="J38" s="45"/>
      <c r="K38" s="13" t="s">
        <v>222</v>
      </c>
      <c r="L38" s="13" t="s">
        <v>209</v>
      </c>
      <c r="M38" s="13" t="s">
        <v>26</v>
      </c>
      <c r="N38" s="13" t="s">
        <v>27</v>
      </c>
      <c r="O38" s="13" t="s">
        <v>45</v>
      </c>
      <c r="P38" s="13" t="s">
        <v>46</v>
      </c>
      <c r="Q38" s="13" t="s">
        <v>485</v>
      </c>
      <c r="R38" s="10">
        <v>45860</v>
      </c>
      <c r="S38" s="40" t="s">
        <v>666</v>
      </c>
      <c r="T38" s="44" t="s">
        <v>667</v>
      </c>
    </row>
    <row r="39" spans="1:20" ht="15.5" x14ac:dyDescent="0.35">
      <c r="A39" s="13">
        <v>23</v>
      </c>
      <c r="B39" s="20" t="str">
        <f t="shared" si="1"/>
        <v>Matthew Anino</v>
      </c>
      <c r="C39" s="20" t="s">
        <v>668</v>
      </c>
      <c r="D39" s="20" t="s">
        <v>669</v>
      </c>
      <c r="E39" s="21" t="s">
        <v>22</v>
      </c>
      <c r="F39" s="21">
        <v>20369</v>
      </c>
      <c r="G39" s="11">
        <v>41200227473</v>
      </c>
      <c r="H39" s="21" t="s">
        <v>670</v>
      </c>
      <c r="I39" s="21" t="s">
        <v>671</v>
      </c>
      <c r="J39" s="27" t="s">
        <v>138</v>
      </c>
      <c r="K39" s="13" t="s">
        <v>222</v>
      </c>
      <c r="L39" s="13">
        <v>2</v>
      </c>
      <c r="M39" s="13" t="s">
        <v>26</v>
      </c>
      <c r="N39" s="13" t="s">
        <v>27</v>
      </c>
      <c r="O39" s="13" t="s">
        <v>45</v>
      </c>
      <c r="P39" s="13" t="s">
        <v>46</v>
      </c>
      <c r="Q39" s="13" t="s">
        <v>485</v>
      </c>
      <c r="R39" s="10">
        <v>45861</v>
      </c>
      <c r="S39" s="40" t="s">
        <v>672</v>
      </c>
      <c r="T39" s="44" t="s">
        <v>673</v>
      </c>
    </row>
    <row r="40" spans="1:20" ht="15.5" x14ac:dyDescent="0.35">
      <c r="A40" s="13">
        <v>86</v>
      </c>
      <c r="B40" s="20" t="str">
        <f t="shared" si="1"/>
        <v>Sharon Quiles</v>
      </c>
      <c r="C40" s="20" t="s">
        <v>674</v>
      </c>
      <c r="D40" s="20" t="s">
        <v>675</v>
      </c>
      <c r="E40" s="21" t="s">
        <v>33</v>
      </c>
      <c r="F40" s="21">
        <v>22083</v>
      </c>
      <c r="G40" s="11">
        <v>41942099319</v>
      </c>
      <c r="H40" s="21" t="s">
        <v>676</v>
      </c>
      <c r="I40" s="21" t="s">
        <v>676</v>
      </c>
      <c r="J40" s="45"/>
      <c r="K40" s="13" t="s">
        <v>222</v>
      </c>
      <c r="L40" s="13" t="s">
        <v>209</v>
      </c>
      <c r="M40" s="13" t="s">
        <v>26</v>
      </c>
      <c r="N40" s="13" t="s">
        <v>27</v>
      </c>
      <c r="O40" s="13" t="s">
        <v>45</v>
      </c>
      <c r="P40" s="13" t="s">
        <v>46</v>
      </c>
      <c r="Q40" s="13" t="s">
        <v>485</v>
      </c>
      <c r="R40" s="10">
        <v>45861</v>
      </c>
      <c r="S40" s="40" t="s">
        <v>677</v>
      </c>
      <c r="T40" s="44" t="s">
        <v>678</v>
      </c>
    </row>
    <row r="41" spans="1:20" ht="15.5" x14ac:dyDescent="0.35">
      <c r="A41" s="13">
        <v>38</v>
      </c>
      <c r="B41" s="20" t="str">
        <f t="shared" si="1"/>
        <v>Lorian Medina</v>
      </c>
      <c r="C41" s="20" t="s">
        <v>277</v>
      </c>
      <c r="D41" s="20" t="s">
        <v>679</v>
      </c>
      <c r="E41" s="21" t="s">
        <v>135</v>
      </c>
      <c r="F41" s="21">
        <v>20533</v>
      </c>
      <c r="G41" s="11">
        <v>41293356247</v>
      </c>
      <c r="H41" s="21" t="s">
        <v>680</v>
      </c>
      <c r="I41" s="21" t="s">
        <v>681</v>
      </c>
      <c r="J41" s="27" t="s">
        <v>556</v>
      </c>
      <c r="K41" s="13" t="s">
        <v>222</v>
      </c>
      <c r="L41" s="13" t="s">
        <v>209</v>
      </c>
      <c r="M41" s="13" t="s">
        <v>102</v>
      </c>
      <c r="N41" s="13" t="s">
        <v>373</v>
      </c>
      <c r="O41" s="13" t="s">
        <v>45</v>
      </c>
      <c r="P41" s="13" t="s">
        <v>46</v>
      </c>
      <c r="Q41" s="13" t="s">
        <v>491</v>
      </c>
      <c r="R41" s="10">
        <v>45862</v>
      </c>
      <c r="S41" s="40" t="s">
        <v>682</v>
      </c>
      <c r="T41" s="44" t="s">
        <v>683</v>
      </c>
    </row>
    <row r="42" spans="1:20" ht="15.5" x14ac:dyDescent="0.35">
      <c r="A42" s="13">
        <v>10</v>
      </c>
      <c r="B42" s="20" t="str">
        <f t="shared" si="1"/>
        <v>July Pitty</v>
      </c>
      <c r="C42" s="20" t="s">
        <v>75</v>
      </c>
      <c r="D42" s="20" t="s">
        <v>684</v>
      </c>
      <c r="E42" s="21" t="s">
        <v>85</v>
      </c>
      <c r="F42" s="21">
        <v>20290</v>
      </c>
      <c r="G42" s="11">
        <v>41757403172</v>
      </c>
      <c r="H42" s="21" t="s">
        <v>685</v>
      </c>
      <c r="I42" s="21" t="s">
        <v>686</v>
      </c>
      <c r="J42" s="27" t="s">
        <v>138</v>
      </c>
      <c r="K42" s="13" t="s">
        <v>222</v>
      </c>
      <c r="L42" s="13">
        <v>2</v>
      </c>
      <c r="M42" s="13" t="s">
        <v>26</v>
      </c>
      <c r="N42" s="13" t="s">
        <v>27</v>
      </c>
      <c r="O42" s="13" t="s">
        <v>45</v>
      </c>
      <c r="P42" s="13" t="s">
        <v>46</v>
      </c>
      <c r="Q42" s="13" t="s">
        <v>491</v>
      </c>
      <c r="R42" s="10">
        <v>45866</v>
      </c>
      <c r="S42" s="40" t="s">
        <v>687</v>
      </c>
      <c r="T42" s="44" t="s">
        <v>688</v>
      </c>
    </row>
    <row r="43" spans="1:20" ht="15.5" x14ac:dyDescent="0.35">
      <c r="A43" s="13">
        <v>42</v>
      </c>
      <c r="B43" s="20" t="str">
        <f t="shared" si="1"/>
        <v>Shakira Iglesias</v>
      </c>
      <c r="C43" s="20" t="s">
        <v>689</v>
      </c>
      <c r="D43" s="20" t="s">
        <v>690</v>
      </c>
      <c r="E43" s="21" t="s">
        <v>135</v>
      </c>
      <c r="F43" s="21">
        <v>20550</v>
      </c>
      <c r="G43" s="11">
        <v>41102725661</v>
      </c>
      <c r="H43" s="21" t="s">
        <v>691</v>
      </c>
      <c r="I43" s="21" t="s">
        <v>692</v>
      </c>
      <c r="J43" s="27" t="s">
        <v>556</v>
      </c>
      <c r="K43" s="13" t="s">
        <v>222</v>
      </c>
      <c r="L43" s="13" t="s">
        <v>209</v>
      </c>
      <c r="M43" s="13" t="s">
        <v>102</v>
      </c>
      <c r="N43" s="13" t="s">
        <v>373</v>
      </c>
      <c r="O43" s="13" t="s">
        <v>45</v>
      </c>
      <c r="P43" s="13" t="s">
        <v>46</v>
      </c>
      <c r="Q43" s="13" t="s">
        <v>485</v>
      </c>
      <c r="R43" s="10">
        <v>45873</v>
      </c>
      <c r="S43" s="40" t="s">
        <v>693</v>
      </c>
      <c r="T43" s="44" t="s">
        <v>694</v>
      </c>
    </row>
    <row r="44" spans="1:20" ht="15.5" x14ac:dyDescent="0.35">
      <c r="A44" s="13">
        <v>70</v>
      </c>
      <c r="B44" s="20" t="str">
        <f t="shared" si="1"/>
        <v>Diego Hernandez</v>
      </c>
      <c r="C44" s="20" t="s">
        <v>68</v>
      </c>
      <c r="D44" s="20" t="s">
        <v>134</v>
      </c>
      <c r="E44" s="21" t="s">
        <v>73</v>
      </c>
      <c r="F44" s="21">
        <v>22031</v>
      </c>
      <c r="G44" s="11">
        <v>41446019010</v>
      </c>
      <c r="H44" s="21" t="s">
        <v>695</v>
      </c>
      <c r="I44" s="21" t="s">
        <v>696</v>
      </c>
      <c r="J44" s="27" t="s">
        <v>564</v>
      </c>
      <c r="K44" s="13" t="s">
        <v>222</v>
      </c>
      <c r="L44" s="13">
        <v>2</v>
      </c>
      <c r="M44" s="13" t="s">
        <v>102</v>
      </c>
      <c r="N44" s="13" t="s">
        <v>113</v>
      </c>
      <c r="O44" s="13" t="s">
        <v>273</v>
      </c>
      <c r="P44" s="13" t="s">
        <v>46</v>
      </c>
      <c r="Q44" s="13" t="s">
        <v>491</v>
      </c>
      <c r="R44" s="10">
        <v>45874</v>
      </c>
      <c r="S44" s="40" t="s">
        <v>697</v>
      </c>
      <c r="T44" s="44" t="s">
        <v>698</v>
      </c>
    </row>
    <row r="45" spans="1:20" ht="15.5" x14ac:dyDescent="0.35">
      <c r="A45" s="13">
        <v>50</v>
      </c>
      <c r="B45" s="20" t="str">
        <f t="shared" si="1"/>
        <v>Jeffrey del Rio</v>
      </c>
      <c r="C45" s="20" t="s">
        <v>699</v>
      </c>
      <c r="D45" s="20" t="s">
        <v>700</v>
      </c>
      <c r="E45" s="21" t="s">
        <v>57</v>
      </c>
      <c r="F45" s="21">
        <v>22018</v>
      </c>
      <c r="G45" s="11">
        <v>41194225065</v>
      </c>
      <c r="H45" s="21" t="s">
        <v>701</v>
      </c>
      <c r="I45" s="21"/>
      <c r="J45" s="28" t="s">
        <v>505</v>
      </c>
      <c r="K45" s="13" t="s">
        <v>222</v>
      </c>
      <c r="L45" s="13">
        <v>2</v>
      </c>
      <c r="M45" s="13" t="s">
        <v>102</v>
      </c>
      <c r="N45" s="13" t="s">
        <v>113</v>
      </c>
      <c r="O45" s="13" t="s">
        <v>45</v>
      </c>
      <c r="P45" s="13" t="s">
        <v>46</v>
      </c>
      <c r="Q45" s="13" t="s">
        <v>491</v>
      </c>
      <c r="R45" s="10">
        <v>45887</v>
      </c>
      <c r="S45" s="40" t="s">
        <v>702</v>
      </c>
      <c r="T45" s="44" t="s">
        <v>703</v>
      </c>
    </row>
    <row r="46" spans="1:20" ht="15.5" x14ac:dyDescent="0.35">
      <c r="A46" s="3">
        <v>74</v>
      </c>
      <c r="B46" s="20" t="str">
        <f t="shared" si="1"/>
        <v>Kristel Zingg</v>
      </c>
      <c r="C46" s="20" t="s">
        <v>704</v>
      </c>
      <c r="D46" s="20" t="s">
        <v>705</v>
      </c>
      <c r="E46" s="21" t="s">
        <v>33</v>
      </c>
      <c r="F46" s="21">
        <v>22076</v>
      </c>
      <c r="G46" s="11">
        <v>41688270359</v>
      </c>
      <c r="H46" s="21" t="s">
        <v>706</v>
      </c>
      <c r="I46" s="21" t="s">
        <v>706</v>
      </c>
      <c r="J46" s="46" t="s">
        <v>101</v>
      </c>
      <c r="K46" s="13" t="s">
        <v>222</v>
      </c>
      <c r="L46" s="13">
        <v>2</v>
      </c>
      <c r="M46" s="13" t="s">
        <v>26</v>
      </c>
      <c r="N46" s="13" t="s">
        <v>27</v>
      </c>
      <c r="O46" s="13" t="s">
        <v>45</v>
      </c>
      <c r="P46" s="13" t="s">
        <v>46</v>
      </c>
      <c r="Q46" s="13" t="s">
        <v>485</v>
      </c>
      <c r="R46" s="10">
        <v>45895</v>
      </c>
      <c r="S46" s="40" t="s">
        <v>707</v>
      </c>
      <c r="T46" s="44" t="s">
        <v>708</v>
      </c>
    </row>
    <row r="47" spans="1:20" ht="15.5" x14ac:dyDescent="0.35">
      <c r="A47" s="3">
        <v>69</v>
      </c>
      <c r="B47" s="20" t="str">
        <f t="shared" si="1"/>
        <v>Jonathan Serrano</v>
      </c>
      <c r="C47" s="20" t="s">
        <v>425</v>
      </c>
      <c r="D47" s="20" t="s">
        <v>431</v>
      </c>
      <c r="E47" s="21" t="s">
        <v>33</v>
      </c>
      <c r="F47" s="22">
        <v>22075</v>
      </c>
      <c r="G47" s="11">
        <v>41799469130</v>
      </c>
      <c r="H47" s="47" t="s">
        <v>709</v>
      </c>
      <c r="I47" s="47" t="s">
        <v>709</v>
      </c>
      <c r="J47" s="46" t="s">
        <v>138</v>
      </c>
      <c r="K47" s="13" t="s">
        <v>222</v>
      </c>
      <c r="L47" s="13">
        <v>2</v>
      </c>
      <c r="M47" s="13" t="s">
        <v>26</v>
      </c>
      <c r="N47" s="13" t="s">
        <v>27</v>
      </c>
      <c r="O47" s="13" t="s">
        <v>45</v>
      </c>
      <c r="P47" s="13" t="s">
        <v>46</v>
      </c>
      <c r="Q47" s="13" t="s">
        <v>491</v>
      </c>
      <c r="R47" s="10">
        <v>45897</v>
      </c>
      <c r="S47" s="40" t="s">
        <v>710</v>
      </c>
      <c r="T47" s="44" t="s">
        <v>711</v>
      </c>
    </row>
    <row r="48" spans="1:20" ht="15.5" x14ac:dyDescent="0.35">
      <c r="A48" s="3">
        <v>107</v>
      </c>
      <c r="B48" s="20" t="str">
        <f t="shared" si="1"/>
        <v>Genesis Thompson</v>
      </c>
      <c r="C48" s="20" t="s">
        <v>626</v>
      </c>
      <c r="D48" s="20" t="s">
        <v>76</v>
      </c>
      <c r="E48" s="21" t="s">
        <v>163</v>
      </c>
      <c r="F48" s="21">
        <v>22115</v>
      </c>
      <c r="G48" s="11"/>
      <c r="H48" s="21" t="s">
        <v>712</v>
      </c>
      <c r="I48" s="21"/>
      <c r="J48" s="46"/>
      <c r="K48" s="13" t="s">
        <v>222</v>
      </c>
      <c r="L48" s="13">
        <v>1</v>
      </c>
      <c r="M48" s="13"/>
      <c r="N48" s="15"/>
      <c r="O48" s="13" t="s">
        <v>140</v>
      </c>
      <c r="P48" s="14" t="s">
        <v>46</v>
      </c>
      <c r="Q48" s="13" t="s">
        <v>642</v>
      </c>
      <c r="R48" s="10">
        <v>45901</v>
      </c>
      <c r="S48" s="40" t="s">
        <v>713</v>
      </c>
      <c r="T48" s="44" t="s">
        <v>714</v>
      </c>
    </row>
    <row r="49" spans="1:20" ht="15.5" x14ac:dyDescent="0.35">
      <c r="A49" s="3">
        <v>124</v>
      </c>
      <c r="B49" s="20" t="str">
        <f t="shared" si="1"/>
        <v>Maximo Moran</v>
      </c>
      <c r="C49" s="20" t="s">
        <v>31</v>
      </c>
      <c r="D49" s="20" t="s">
        <v>715</v>
      </c>
      <c r="E49" s="21" t="s">
        <v>163</v>
      </c>
      <c r="F49" s="21">
        <v>22111</v>
      </c>
      <c r="G49" s="11"/>
      <c r="H49" s="21" t="s">
        <v>716</v>
      </c>
      <c r="I49" s="21" t="s">
        <v>716</v>
      </c>
      <c r="J49" s="46"/>
      <c r="K49" s="13" t="s">
        <v>222</v>
      </c>
      <c r="L49" s="13">
        <v>1</v>
      </c>
      <c r="M49" s="13"/>
      <c r="N49" s="15"/>
      <c r="O49" s="13" t="s">
        <v>140</v>
      </c>
      <c r="P49" s="14" t="s">
        <v>46</v>
      </c>
      <c r="Q49" s="13" t="s">
        <v>642</v>
      </c>
      <c r="R49" s="10">
        <v>45901</v>
      </c>
      <c r="S49" s="40" t="s">
        <v>717</v>
      </c>
      <c r="T49" s="44" t="s">
        <v>718</v>
      </c>
    </row>
    <row r="50" spans="1:20" ht="15.5" x14ac:dyDescent="0.35">
      <c r="A50" s="3">
        <v>82</v>
      </c>
      <c r="B50" s="8" t="str">
        <f t="shared" si="1"/>
        <v>Jose Calderon</v>
      </c>
      <c r="C50" s="8" t="s">
        <v>719</v>
      </c>
      <c r="D50" s="8" t="s">
        <v>720</v>
      </c>
      <c r="E50" s="16" t="s">
        <v>207</v>
      </c>
      <c r="F50" s="17">
        <v>22107</v>
      </c>
      <c r="G50" s="11">
        <v>41088417988</v>
      </c>
      <c r="H50" s="16" t="s">
        <v>721</v>
      </c>
      <c r="I50" s="16" t="s">
        <v>721</v>
      </c>
      <c r="J50" s="46" t="s">
        <v>722</v>
      </c>
      <c r="K50" s="13" t="s">
        <v>222</v>
      </c>
      <c r="L50" s="13">
        <v>1</v>
      </c>
      <c r="M50" s="13" t="s">
        <v>210</v>
      </c>
      <c r="N50" s="13" t="s">
        <v>211</v>
      </c>
      <c r="O50" s="13" t="s">
        <v>45</v>
      </c>
      <c r="P50" s="14" t="s">
        <v>46</v>
      </c>
      <c r="Q50" s="13" t="s">
        <v>485</v>
      </c>
      <c r="R50" s="10">
        <v>45901</v>
      </c>
      <c r="S50" s="40" t="s">
        <v>723</v>
      </c>
      <c r="T50" s="44" t="s">
        <v>724</v>
      </c>
    </row>
    <row r="51" spans="1:20" ht="15.5" x14ac:dyDescent="0.35">
      <c r="A51" s="3">
        <v>116</v>
      </c>
      <c r="B51" s="8" t="str">
        <f t="shared" si="1"/>
        <v>Daniela Anaya</v>
      </c>
      <c r="C51" s="8" t="s">
        <v>725</v>
      </c>
      <c r="D51" s="8" t="s">
        <v>726</v>
      </c>
      <c r="E51" s="16" t="s">
        <v>163</v>
      </c>
      <c r="F51" s="17">
        <v>6940</v>
      </c>
      <c r="G51" s="11">
        <v>41840071201</v>
      </c>
      <c r="H51" s="16" t="s">
        <v>727</v>
      </c>
      <c r="I51" s="16"/>
      <c r="J51" s="46"/>
      <c r="K51" s="13" t="s">
        <v>222</v>
      </c>
      <c r="L51" s="13">
        <v>1</v>
      </c>
      <c r="M51" s="13" t="s">
        <v>102</v>
      </c>
      <c r="N51" s="13" t="s">
        <v>223</v>
      </c>
      <c r="O51" s="13" t="s">
        <v>140</v>
      </c>
      <c r="P51" s="14" t="s">
        <v>46</v>
      </c>
      <c r="Q51" s="10" t="s">
        <v>491</v>
      </c>
      <c r="R51" s="10">
        <v>45902</v>
      </c>
      <c r="S51" s="40" t="s">
        <v>728</v>
      </c>
      <c r="T51" s="44" t="s">
        <v>729</v>
      </c>
    </row>
    <row r="52" spans="1:20" ht="15.5" x14ac:dyDescent="0.35">
      <c r="A52" s="3">
        <v>21</v>
      </c>
      <c r="B52" s="8" t="str">
        <f t="shared" si="1"/>
        <v>Zoreth Alveo</v>
      </c>
      <c r="C52" s="8" t="s">
        <v>730</v>
      </c>
      <c r="D52" s="8" t="s">
        <v>731</v>
      </c>
      <c r="E52" s="16" t="s">
        <v>22</v>
      </c>
      <c r="F52" s="17">
        <v>20363</v>
      </c>
      <c r="G52" s="11">
        <v>41635407634</v>
      </c>
      <c r="H52" s="16" t="s">
        <v>732</v>
      </c>
      <c r="I52" s="16" t="s">
        <v>733</v>
      </c>
      <c r="J52" s="46" t="s">
        <v>101</v>
      </c>
      <c r="K52" s="13" t="s">
        <v>222</v>
      </c>
      <c r="L52" s="13">
        <v>2</v>
      </c>
      <c r="M52" s="13" t="s">
        <v>26</v>
      </c>
      <c r="N52" s="13" t="s">
        <v>27</v>
      </c>
      <c r="O52" s="13" t="s">
        <v>45</v>
      </c>
      <c r="P52" s="14" t="s">
        <v>46</v>
      </c>
      <c r="Q52" s="10" t="s">
        <v>491</v>
      </c>
      <c r="R52" s="10">
        <v>45905</v>
      </c>
      <c r="S52" s="40" t="s">
        <v>734</v>
      </c>
      <c r="T52" s="44" t="s">
        <v>735</v>
      </c>
    </row>
    <row r="53" spans="1:20" ht="15.5" x14ac:dyDescent="0.35">
      <c r="A53" s="3">
        <v>28</v>
      </c>
      <c r="B53" s="48" t="str">
        <f t="shared" si="1"/>
        <v>Claudia Villarreal</v>
      </c>
      <c r="C53" s="48" t="s">
        <v>736</v>
      </c>
      <c r="D53" s="48" t="s">
        <v>737</v>
      </c>
      <c r="E53" s="49" t="s">
        <v>135</v>
      </c>
      <c r="F53" s="50">
        <v>20542</v>
      </c>
      <c r="G53" s="11">
        <v>41525249666</v>
      </c>
      <c r="H53" s="16" t="s">
        <v>738</v>
      </c>
      <c r="I53" s="16" t="s">
        <v>739</v>
      </c>
      <c r="J53" s="46" t="s">
        <v>556</v>
      </c>
      <c r="K53" s="13" t="s">
        <v>222</v>
      </c>
      <c r="L53" s="13">
        <v>1</v>
      </c>
      <c r="M53" s="3" t="s">
        <v>102</v>
      </c>
      <c r="N53" s="15" t="s">
        <v>223</v>
      </c>
      <c r="O53" s="3" t="s">
        <v>140</v>
      </c>
      <c r="P53" s="9" t="s">
        <v>46</v>
      </c>
      <c r="Q53" s="10" t="s">
        <v>491</v>
      </c>
      <c r="R53" s="10">
        <v>45908</v>
      </c>
      <c r="S53" s="40" t="s">
        <v>734</v>
      </c>
      <c r="T53" s="44" t="s">
        <v>740</v>
      </c>
    </row>
    <row r="54" spans="1:20" ht="15.5" x14ac:dyDescent="0.35">
      <c r="A54" s="3">
        <v>31</v>
      </c>
      <c r="B54" s="20" t="str">
        <f t="shared" si="1"/>
        <v>Pamela Diaz</v>
      </c>
      <c r="C54" s="20" t="s">
        <v>587</v>
      </c>
      <c r="D54" s="20" t="s">
        <v>741</v>
      </c>
      <c r="E54" s="21" t="s">
        <v>135</v>
      </c>
      <c r="F54" s="21">
        <v>20532</v>
      </c>
      <c r="G54" s="11">
        <v>41839520500</v>
      </c>
      <c r="H54" s="21" t="s">
        <v>742</v>
      </c>
      <c r="I54" s="21" t="s">
        <v>743</v>
      </c>
      <c r="J54" s="46" t="s">
        <v>240</v>
      </c>
      <c r="K54" s="13" t="s">
        <v>222</v>
      </c>
      <c r="L54" s="13">
        <v>1</v>
      </c>
      <c r="M54" s="13" t="s">
        <v>26</v>
      </c>
      <c r="N54" s="15" t="s">
        <v>744</v>
      </c>
      <c r="O54" s="13" t="s">
        <v>140</v>
      </c>
      <c r="P54" s="14" t="s">
        <v>46</v>
      </c>
      <c r="Q54" s="13" t="s">
        <v>485</v>
      </c>
      <c r="R54" s="10">
        <v>45910</v>
      </c>
      <c r="S54" s="40" t="s">
        <v>745</v>
      </c>
      <c r="T54" s="44" t="s">
        <v>746</v>
      </c>
    </row>
    <row r="55" spans="1:20" ht="15.5" x14ac:dyDescent="0.35">
      <c r="A55" s="3">
        <v>76</v>
      </c>
      <c r="B55" s="8" t="str">
        <f t="shared" si="1"/>
        <v>Alexei Rodriguez</v>
      </c>
      <c r="C55" s="8" t="s">
        <v>64</v>
      </c>
      <c r="D55" s="8" t="s">
        <v>747</v>
      </c>
      <c r="E55" s="16" t="s">
        <v>33</v>
      </c>
      <c r="F55" s="17">
        <v>58170</v>
      </c>
      <c r="G55" s="11">
        <v>41249011298</v>
      </c>
      <c r="H55" s="16" t="s">
        <v>748</v>
      </c>
      <c r="I55" s="16" t="s">
        <v>748</v>
      </c>
      <c r="J55" s="46" t="s">
        <v>101</v>
      </c>
      <c r="K55" s="13" t="s">
        <v>222</v>
      </c>
      <c r="L55" s="13">
        <v>2</v>
      </c>
      <c r="M55" s="13" t="s">
        <v>26</v>
      </c>
      <c r="N55" s="13" t="s">
        <v>27</v>
      </c>
      <c r="O55" s="13" t="s">
        <v>45</v>
      </c>
      <c r="P55" s="14" t="s">
        <v>46</v>
      </c>
      <c r="Q55" s="13" t="s">
        <v>485</v>
      </c>
      <c r="R55" s="10">
        <v>45910</v>
      </c>
      <c r="S55" s="40" t="s">
        <v>749</v>
      </c>
      <c r="T55" s="44" t="s">
        <v>750</v>
      </c>
    </row>
    <row r="56" spans="1:20" ht="15.5" x14ac:dyDescent="0.35">
      <c r="A56" s="3">
        <v>18</v>
      </c>
      <c r="B56" s="8" t="str">
        <f t="shared" si="1"/>
        <v>Gary Hall</v>
      </c>
      <c r="C56" s="8" t="s">
        <v>751</v>
      </c>
      <c r="D56" s="8" t="s">
        <v>752</v>
      </c>
      <c r="E56" s="16" t="s">
        <v>22</v>
      </c>
      <c r="F56" s="17">
        <v>20364</v>
      </c>
      <c r="G56" s="11">
        <v>41744339854</v>
      </c>
      <c r="H56" s="16" t="s">
        <v>753</v>
      </c>
      <c r="I56" s="16" t="s">
        <v>754</v>
      </c>
      <c r="J56" s="46" t="s">
        <v>564</v>
      </c>
      <c r="K56" s="13" t="s">
        <v>222</v>
      </c>
      <c r="L56" s="13">
        <v>2</v>
      </c>
      <c r="M56" s="18" t="s">
        <v>102</v>
      </c>
      <c r="N56" s="15" t="s">
        <v>373</v>
      </c>
      <c r="O56" s="13" t="s">
        <v>273</v>
      </c>
      <c r="P56" s="14" t="s">
        <v>46</v>
      </c>
      <c r="Q56" s="13" t="s">
        <v>485</v>
      </c>
      <c r="R56" s="10">
        <v>45913</v>
      </c>
      <c r="S56" s="40" t="s">
        <v>755</v>
      </c>
      <c r="T56" s="44" t="s">
        <v>756</v>
      </c>
    </row>
    <row r="57" spans="1:20" ht="15.5" x14ac:dyDescent="0.35">
      <c r="A57" s="3">
        <v>63</v>
      </c>
      <c r="B57" s="20" t="str">
        <f t="shared" si="1"/>
        <v>Sofia Pinzon</v>
      </c>
      <c r="C57" s="20" t="s">
        <v>757</v>
      </c>
      <c r="D57" s="20" t="s">
        <v>758</v>
      </c>
      <c r="E57" s="21" t="s">
        <v>167</v>
      </c>
      <c r="F57" s="22">
        <v>22044</v>
      </c>
      <c r="G57" s="11">
        <v>41936215023</v>
      </c>
      <c r="H57" s="47" t="s">
        <v>759</v>
      </c>
      <c r="I57" s="47" t="s">
        <v>760</v>
      </c>
      <c r="J57" s="46" t="s">
        <v>511</v>
      </c>
      <c r="K57" s="13" t="s">
        <v>222</v>
      </c>
      <c r="L57" s="13">
        <v>2</v>
      </c>
      <c r="M57" s="18" t="s">
        <v>26</v>
      </c>
      <c r="N57" s="37" t="s">
        <v>27</v>
      </c>
      <c r="O57" s="13" t="s">
        <v>45</v>
      </c>
      <c r="P57" s="14" t="s">
        <v>46</v>
      </c>
      <c r="Q57" s="10" t="s">
        <v>491</v>
      </c>
      <c r="R57" s="10">
        <v>45915</v>
      </c>
      <c r="S57" s="40" t="s">
        <v>761</v>
      </c>
      <c r="T57" s="44" t="s">
        <v>762</v>
      </c>
    </row>
    <row r="58" spans="1:20" ht="15.5" x14ac:dyDescent="0.35">
      <c r="A58" s="3">
        <v>86</v>
      </c>
      <c r="B58" s="20" t="str">
        <f t="shared" si="1"/>
        <v>Robert Mitchell</v>
      </c>
      <c r="C58" s="20" t="s">
        <v>763</v>
      </c>
      <c r="D58" s="20" t="s">
        <v>764</v>
      </c>
      <c r="E58" s="21" t="s">
        <v>207</v>
      </c>
      <c r="F58" s="21">
        <v>22213</v>
      </c>
      <c r="G58" s="11">
        <v>41549765525</v>
      </c>
      <c r="H58" s="21" t="s">
        <v>765</v>
      </c>
      <c r="I58" s="21" t="s">
        <v>765</v>
      </c>
      <c r="J58" s="46" t="s">
        <v>722</v>
      </c>
      <c r="K58" s="13" t="s">
        <v>222</v>
      </c>
      <c r="L58" s="13" t="s">
        <v>209</v>
      </c>
      <c r="M58" s="13" t="s">
        <v>102</v>
      </c>
      <c r="N58" s="13" t="s">
        <v>113</v>
      </c>
      <c r="O58" s="13" t="s">
        <v>45</v>
      </c>
      <c r="P58" s="14" t="s">
        <v>46</v>
      </c>
      <c r="Q58" s="13" t="s">
        <v>485</v>
      </c>
      <c r="R58" s="10">
        <v>45922</v>
      </c>
      <c r="S58" s="40" t="s">
        <v>766</v>
      </c>
      <c r="T58" s="44" t="s">
        <v>767</v>
      </c>
    </row>
    <row r="59" spans="1:20" ht="15.5" x14ac:dyDescent="0.35">
      <c r="A59" s="3">
        <v>85</v>
      </c>
      <c r="B59" s="20" t="str">
        <f t="shared" si="1"/>
        <v>Lloyd Watler</v>
      </c>
      <c r="C59" s="20" t="s">
        <v>768</v>
      </c>
      <c r="D59" s="20" t="s">
        <v>769</v>
      </c>
      <c r="E59" s="21" t="s">
        <v>207</v>
      </c>
      <c r="F59" s="21">
        <v>22103</v>
      </c>
      <c r="G59" s="11">
        <v>41200200994</v>
      </c>
      <c r="H59" s="21" t="s">
        <v>770</v>
      </c>
      <c r="I59" s="21" t="s">
        <v>770</v>
      </c>
      <c r="J59" s="46" t="s">
        <v>240</v>
      </c>
      <c r="K59" s="13" t="s">
        <v>222</v>
      </c>
      <c r="L59" s="13" t="s">
        <v>209</v>
      </c>
      <c r="M59" s="13" t="s">
        <v>102</v>
      </c>
      <c r="N59" s="15" t="s">
        <v>113</v>
      </c>
      <c r="O59" s="13" t="s">
        <v>45</v>
      </c>
      <c r="P59" s="14" t="s">
        <v>46</v>
      </c>
      <c r="Q59" s="13" t="s">
        <v>485</v>
      </c>
      <c r="R59" s="10">
        <v>45922</v>
      </c>
      <c r="S59" s="40" t="s">
        <v>771</v>
      </c>
      <c r="T59" s="44" t="s">
        <v>772</v>
      </c>
    </row>
    <row r="60" spans="1:20" ht="15.5" x14ac:dyDescent="0.35">
      <c r="A60" s="3">
        <v>106</v>
      </c>
      <c r="B60" s="20" t="str">
        <f t="shared" si="1"/>
        <v>Nestor Amaya</v>
      </c>
      <c r="C60" s="20" t="s">
        <v>439</v>
      </c>
      <c r="D60" s="20" t="s">
        <v>773</v>
      </c>
      <c r="E60" s="21" t="s">
        <v>163</v>
      </c>
      <c r="F60" s="22">
        <v>22114</v>
      </c>
      <c r="G60" s="11">
        <v>41852285364</v>
      </c>
      <c r="H60" s="16" t="s">
        <v>774</v>
      </c>
      <c r="I60" s="16"/>
      <c r="J60" s="46"/>
      <c r="K60" s="13" t="s">
        <v>222</v>
      </c>
      <c r="L60" s="13">
        <v>1</v>
      </c>
      <c r="M60" s="13" t="s">
        <v>210</v>
      </c>
      <c r="N60" s="13" t="s">
        <v>430</v>
      </c>
      <c r="O60" s="13" t="s">
        <v>140</v>
      </c>
      <c r="P60" s="14" t="s">
        <v>46</v>
      </c>
      <c r="Q60" s="13" t="s">
        <v>485</v>
      </c>
      <c r="R60" s="10">
        <v>45923</v>
      </c>
      <c r="S60" s="40" t="s">
        <v>775</v>
      </c>
      <c r="T60" s="44" t="s">
        <v>776</v>
      </c>
    </row>
    <row r="61" spans="1:20" ht="15.5" x14ac:dyDescent="0.35">
      <c r="A61" s="3">
        <v>117</v>
      </c>
      <c r="B61" s="20" t="str">
        <f t="shared" si="1"/>
        <v>Kevin Fernandez</v>
      </c>
      <c r="C61" s="20" t="s">
        <v>777</v>
      </c>
      <c r="D61" s="20" t="s">
        <v>778</v>
      </c>
      <c r="E61" s="21" t="s">
        <v>66</v>
      </c>
      <c r="F61" s="21">
        <v>22145</v>
      </c>
      <c r="G61" s="11">
        <v>41979381958</v>
      </c>
      <c r="H61" s="21" t="s">
        <v>779</v>
      </c>
      <c r="I61" s="21"/>
      <c r="J61" s="46"/>
      <c r="K61" s="13" t="s">
        <v>222</v>
      </c>
      <c r="L61" s="13"/>
      <c r="M61" s="13"/>
      <c r="N61" s="15"/>
      <c r="O61" s="13" t="s">
        <v>45</v>
      </c>
      <c r="P61" s="14" t="s">
        <v>46</v>
      </c>
      <c r="Q61" s="13" t="s">
        <v>485</v>
      </c>
      <c r="R61" s="10">
        <v>45930</v>
      </c>
      <c r="S61" s="40" t="s">
        <v>780</v>
      </c>
      <c r="T61" s="44" t="s">
        <v>781</v>
      </c>
    </row>
    <row r="62" spans="1:20" ht="15.5" x14ac:dyDescent="0.35">
      <c r="A62" s="3">
        <v>85</v>
      </c>
      <c r="B62" s="20" t="str">
        <f t="shared" si="1"/>
        <v>Keith Lavayen</v>
      </c>
      <c r="C62" s="20" t="s">
        <v>274</v>
      </c>
      <c r="D62" s="20" t="s">
        <v>275</v>
      </c>
      <c r="E62" s="21" t="s">
        <v>73</v>
      </c>
      <c r="F62" s="21">
        <v>20639</v>
      </c>
      <c r="G62" s="11">
        <v>41292325447</v>
      </c>
      <c r="H62" s="21" t="s">
        <v>782</v>
      </c>
      <c r="I62" s="21"/>
      <c r="J62" s="46" t="s">
        <v>564</v>
      </c>
      <c r="K62" s="13" t="s">
        <v>222</v>
      </c>
      <c r="L62" s="13">
        <v>2</v>
      </c>
      <c r="M62" s="18" t="s">
        <v>102</v>
      </c>
      <c r="N62" s="15" t="s">
        <v>259</v>
      </c>
      <c r="O62" s="13" t="s">
        <v>273</v>
      </c>
      <c r="P62" s="14" t="s">
        <v>46</v>
      </c>
      <c r="Q62" s="10" t="s">
        <v>491</v>
      </c>
      <c r="R62" s="10">
        <v>45930</v>
      </c>
      <c r="S62" s="40" t="s">
        <v>783</v>
      </c>
      <c r="T62" s="44" t="s">
        <v>784</v>
      </c>
    </row>
    <row r="63" spans="1:20" ht="15.5" x14ac:dyDescent="0.35">
      <c r="A63" s="3">
        <v>122</v>
      </c>
      <c r="B63" s="20" t="str">
        <f t="shared" si="1"/>
        <v>Joseph Villarreal</v>
      </c>
      <c r="C63" s="20" t="s">
        <v>736</v>
      </c>
      <c r="D63" s="20" t="s">
        <v>233</v>
      </c>
      <c r="E63" s="21" t="s">
        <v>66</v>
      </c>
      <c r="F63" s="21">
        <v>22133</v>
      </c>
      <c r="G63" s="11"/>
      <c r="H63" s="21" t="s">
        <v>785</v>
      </c>
      <c r="I63" s="21"/>
      <c r="J63" s="46"/>
      <c r="K63" s="13" t="s">
        <v>222</v>
      </c>
      <c r="L63" s="13"/>
      <c r="M63" s="13"/>
      <c r="N63" s="15"/>
      <c r="O63" s="13" t="s">
        <v>45</v>
      </c>
      <c r="P63" s="14" t="s">
        <v>46</v>
      </c>
      <c r="Q63" s="13" t="s">
        <v>642</v>
      </c>
      <c r="R63" s="10">
        <v>45930</v>
      </c>
      <c r="S63" s="40" t="s">
        <v>786</v>
      </c>
      <c r="T63" s="44" t="s">
        <v>787</v>
      </c>
    </row>
    <row r="64" spans="1:20" ht="15.5" x14ac:dyDescent="0.35">
      <c r="A64" s="3">
        <v>99</v>
      </c>
      <c r="B64" s="24" t="str">
        <f t="shared" si="1"/>
        <v>Diego Lopez</v>
      </c>
      <c r="C64" s="20" t="s">
        <v>368</v>
      </c>
      <c r="D64" s="20" t="s">
        <v>134</v>
      </c>
      <c r="E64" s="21" t="s">
        <v>33</v>
      </c>
      <c r="F64" s="21">
        <v>22071</v>
      </c>
      <c r="G64" s="11">
        <v>41470748363</v>
      </c>
      <c r="H64" s="21" t="s">
        <v>788</v>
      </c>
      <c r="I64" s="21" t="s">
        <v>788</v>
      </c>
      <c r="J64" s="46" t="s">
        <v>372</v>
      </c>
      <c r="K64" s="13" t="s">
        <v>222</v>
      </c>
      <c r="L64" s="13">
        <v>2</v>
      </c>
      <c r="M64" s="13" t="s">
        <v>102</v>
      </c>
      <c r="N64" s="15" t="s">
        <v>113</v>
      </c>
      <c r="O64" s="3" t="s">
        <v>45</v>
      </c>
      <c r="P64" s="14" t="s">
        <v>46</v>
      </c>
      <c r="Q64" s="10" t="s">
        <v>485</v>
      </c>
      <c r="R64" s="10">
        <v>45933</v>
      </c>
      <c r="S64" s="40" t="s">
        <v>789</v>
      </c>
      <c r="T64" s="44" t="s">
        <v>790</v>
      </c>
    </row>
    <row r="65" spans="1:20" ht="15.5" x14ac:dyDescent="0.35">
      <c r="A65" s="3">
        <v>32</v>
      </c>
      <c r="B65" s="24" t="str">
        <f t="shared" si="1"/>
        <v>Mileidys Moran</v>
      </c>
      <c r="C65" s="20" t="s">
        <v>31</v>
      </c>
      <c r="D65" s="20" t="s">
        <v>32</v>
      </c>
      <c r="E65" s="21" t="s">
        <v>33</v>
      </c>
      <c r="F65" s="22">
        <v>58200</v>
      </c>
      <c r="G65" s="11">
        <v>41148439102</v>
      </c>
      <c r="H65" s="47" t="s">
        <v>34</v>
      </c>
      <c r="I65" s="47" t="s">
        <v>34</v>
      </c>
      <c r="J65" s="46" t="s">
        <v>138</v>
      </c>
      <c r="K65" s="13" t="s">
        <v>222</v>
      </c>
      <c r="L65" s="13">
        <v>2</v>
      </c>
      <c r="M65" s="13" t="s">
        <v>26</v>
      </c>
      <c r="N65" s="15" t="s">
        <v>35</v>
      </c>
      <c r="O65" s="13" t="s">
        <v>36</v>
      </c>
      <c r="P65" s="14" t="s">
        <v>37</v>
      </c>
      <c r="Q65" s="10" t="s">
        <v>485</v>
      </c>
      <c r="R65" s="10">
        <v>45937</v>
      </c>
      <c r="S65" s="40" t="s">
        <v>791</v>
      </c>
      <c r="T65" s="40" t="s">
        <v>792</v>
      </c>
    </row>
    <row r="66" spans="1:20" ht="15.5" x14ac:dyDescent="0.35">
      <c r="A66" s="3">
        <v>100</v>
      </c>
      <c r="B66" s="20" t="str">
        <f t="shared" ref="B66:B91" si="2">CONCATENATE(D66, " ", C66)</f>
        <v>Miguel Barcasnegras</v>
      </c>
      <c r="C66" s="20" t="s">
        <v>793</v>
      </c>
      <c r="D66" s="20" t="s">
        <v>384</v>
      </c>
      <c r="E66" s="21" t="s">
        <v>207</v>
      </c>
      <c r="F66" s="21">
        <v>22105</v>
      </c>
      <c r="G66" s="11">
        <v>41843867061</v>
      </c>
      <c r="H66" s="21" t="s">
        <v>794</v>
      </c>
      <c r="I66" s="21" t="s">
        <v>794</v>
      </c>
      <c r="J66" s="46" t="s">
        <v>372</v>
      </c>
      <c r="K66" s="13" t="s">
        <v>222</v>
      </c>
      <c r="L66" s="13" t="s">
        <v>209</v>
      </c>
      <c r="M66" s="13" t="s">
        <v>102</v>
      </c>
      <c r="N66" s="15" t="s">
        <v>113</v>
      </c>
      <c r="O66" s="13" t="s">
        <v>45</v>
      </c>
      <c r="P66" s="14" t="s">
        <v>46</v>
      </c>
      <c r="Q66" s="10" t="s">
        <v>485</v>
      </c>
      <c r="R66" s="10">
        <v>45938</v>
      </c>
      <c r="S66" s="40" t="s">
        <v>795</v>
      </c>
      <c r="T66" s="44" t="s">
        <v>796</v>
      </c>
    </row>
    <row r="67" spans="1:20" ht="15.5" x14ac:dyDescent="0.35">
      <c r="A67" s="3">
        <v>92</v>
      </c>
      <c r="B67" s="24" t="str">
        <f t="shared" si="2"/>
        <v>Alejandro Garcia</v>
      </c>
      <c r="C67" s="20" t="s">
        <v>797</v>
      </c>
      <c r="D67" s="20" t="s">
        <v>375</v>
      </c>
      <c r="E67" s="21" t="s">
        <v>33</v>
      </c>
      <c r="F67" s="21">
        <v>22077</v>
      </c>
      <c r="G67" s="11">
        <v>41472016454</v>
      </c>
      <c r="H67" s="21" t="s">
        <v>798</v>
      </c>
      <c r="I67" s="21" t="s">
        <v>798</v>
      </c>
      <c r="J67" s="46" t="s">
        <v>372</v>
      </c>
      <c r="K67" s="13" t="s">
        <v>222</v>
      </c>
      <c r="L67" s="13">
        <v>2</v>
      </c>
      <c r="M67" s="13" t="s">
        <v>102</v>
      </c>
      <c r="N67" s="15" t="s">
        <v>113</v>
      </c>
      <c r="O67" s="13" t="s">
        <v>45</v>
      </c>
      <c r="P67" s="14" t="s">
        <v>46</v>
      </c>
      <c r="Q67" s="10" t="s">
        <v>485</v>
      </c>
      <c r="R67" s="10">
        <v>45938</v>
      </c>
      <c r="S67" s="40" t="s">
        <v>799</v>
      </c>
      <c r="T67" s="44" t="s">
        <v>800</v>
      </c>
    </row>
    <row r="68" spans="1:20" ht="15.5" x14ac:dyDescent="0.35">
      <c r="A68" s="3">
        <v>52</v>
      </c>
      <c r="B68" s="24" t="str">
        <f t="shared" si="2"/>
        <v>Moises Granados</v>
      </c>
      <c r="C68" s="20" t="s">
        <v>801</v>
      </c>
      <c r="D68" s="20" t="s">
        <v>412</v>
      </c>
      <c r="E68" s="21" t="s">
        <v>33</v>
      </c>
      <c r="F68" s="21">
        <v>22081</v>
      </c>
      <c r="G68" s="11">
        <v>41312584232</v>
      </c>
      <c r="H68" s="21" t="s">
        <v>802</v>
      </c>
      <c r="I68" s="21" t="s">
        <v>802</v>
      </c>
      <c r="J68" s="46" t="s">
        <v>505</v>
      </c>
      <c r="K68" s="13" t="s">
        <v>222</v>
      </c>
      <c r="L68" s="13">
        <v>2</v>
      </c>
      <c r="M68" s="13" t="s">
        <v>102</v>
      </c>
      <c r="N68" s="15" t="s">
        <v>113</v>
      </c>
      <c r="O68" s="13" t="s">
        <v>45</v>
      </c>
      <c r="P68" s="14" t="s">
        <v>46</v>
      </c>
      <c r="Q68" s="10" t="s">
        <v>485</v>
      </c>
      <c r="R68" s="10">
        <v>45939</v>
      </c>
      <c r="S68" s="40" t="s">
        <v>803</v>
      </c>
      <c r="T68" s="44" t="s">
        <v>804</v>
      </c>
    </row>
    <row r="69" spans="1:20" ht="15.5" x14ac:dyDescent="0.35">
      <c r="A69" s="3">
        <v>74</v>
      </c>
      <c r="B69" s="20" t="str">
        <f t="shared" si="2"/>
        <v>Rafael Calvo</v>
      </c>
      <c r="C69" s="20" t="s">
        <v>805</v>
      </c>
      <c r="D69" s="20" t="s">
        <v>806</v>
      </c>
      <c r="E69" s="21" t="s">
        <v>167</v>
      </c>
      <c r="F69" s="22">
        <v>22041</v>
      </c>
      <c r="G69" s="11">
        <v>41439914177</v>
      </c>
      <c r="H69" s="47" t="s">
        <v>807</v>
      </c>
      <c r="I69" s="16" t="s">
        <v>808</v>
      </c>
      <c r="J69" s="46" t="s">
        <v>505</v>
      </c>
      <c r="K69" s="13" t="s">
        <v>222</v>
      </c>
      <c r="L69" s="13">
        <v>2</v>
      </c>
      <c r="M69" s="18" t="s">
        <v>102</v>
      </c>
      <c r="N69" s="13" t="s">
        <v>113</v>
      </c>
      <c r="O69" s="13" t="s">
        <v>45</v>
      </c>
      <c r="P69" s="14" t="s">
        <v>46</v>
      </c>
      <c r="Q69" s="10" t="s">
        <v>485</v>
      </c>
      <c r="R69" s="10">
        <v>45939</v>
      </c>
      <c r="S69" s="40" t="s">
        <v>809</v>
      </c>
      <c r="T69" s="44" t="s">
        <v>810</v>
      </c>
    </row>
    <row r="70" spans="1:20" ht="15.5" x14ac:dyDescent="0.35">
      <c r="A70" s="3">
        <v>127</v>
      </c>
      <c r="B70" s="20" t="str">
        <f t="shared" si="2"/>
        <v>Anthony  Caballero</v>
      </c>
      <c r="C70" s="20" t="s">
        <v>219</v>
      </c>
      <c r="D70" s="20" t="s">
        <v>811</v>
      </c>
      <c r="E70" s="21" t="s">
        <v>66</v>
      </c>
      <c r="F70" s="21">
        <v>22138</v>
      </c>
      <c r="G70" s="11">
        <v>41921102582</v>
      </c>
      <c r="H70" s="21" t="s">
        <v>812</v>
      </c>
      <c r="I70" s="21"/>
      <c r="J70" s="46" t="s">
        <v>231</v>
      </c>
      <c r="K70" s="13" t="s">
        <v>222</v>
      </c>
      <c r="L70" s="13"/>
      <c r="M70" s="13"/>
      <c r="N70" s="15"/>
      <c r="O70" s="13" t="s">
        <v>45</v>
      </c>
      <c r="P70" s="14" t="s">
        <v>46</v>
      </c>
      <c r="Q70" s="10" t="s">
        <v>485</v>
      </c>
      <c r="R70" s="10">
        <v>45940</v>
      </c>
      <c r="S70" s="40" t="s">
        <v>813</v>
      </c>
      <c r="T70" s="44" t="s">
        <v>814</v>
      </c>
    </row>
    <row r="71" spans="1:20" ht="15.5" x14ac:dyDescent="0.35">
      <c r="A71" s="3">
        <v>113</v>
      </c>
      <c r="B71" s="20" t="str">
        <f t="shared" si="2"/>
        <v>Abigail Osorio</v>
      </c>
      <c r="C71" s="20" t="s">
        <v>110</v>
      </c>
      <c r="D71" s="20" t="s">
        <v>815</v>
      </c>
      <c r="E71" s="21" t="s">
        <v>66</v>
      </c>
      <c r="F71" s="21">
        <v>22121</v>
      </c>
      <c r="G71" s="11">
        <v>41383467791</v>
      </c>
      <c r="H71" s="21" t="s">
        <v>816</v>
      </c>
      <c r="I71" s="21"/>
      <c r="J71" s="46" t="s">
        <v>231</v>
      </c>
      <c r="K71" s="13" t="s">
        <v>222</v>
      </c>
      <c r="L71" s="13"/>
      <c r="M71" s="13"/>
      <c r="N71" s="13"/>
      <c r="O71" s="13" t="s">
        <v>45</v>
      </c>
      <c r="P71" s="14" t="s">
        <v>46</v>
      </c>
      <c r="Q71" s="10" t="s">
        <v>491</v>
      </c>
      <c r="R71" s="10">
        <v>45940</v>
      </c>
      <c r="S71" s="40" t="s">
        <v>817</v>
      </c>
      <c r="T71" s="44" t="s">
        <v>818</v>
      </c>
    </row>
    <row r="72" spans="1:20" ht="15.5" x14ac:dyDescent="0.35">
      <c r="A72" s="3">
        <v>131</v>
      </c>
      <c r="B72" s="20" t="str">
        <f t="shared" si="2"/>
        <v>Hector  Hurtado Murillo</v>
      </c>
      <c r="C72" s="20" t="s">
        <v>819</v>
      </c>
      <c r="D72" s="20" t="s">
        <v>820</v>
      </c>
      <c r="E72" s="21" t="s">
        <v>66</v>
      </c>
      <c r="F72" s="21">
        <v>22142</v>
      </c>
      <c r="G72" s="11">
        <v>41568624118</v>
      </c>
      <c r="H72" s="21" t="s">
        <v>821</v>
      </c>
      <c r="I72" s="21"/>
      <c r="J72" s="46" t="s">
        <v>231</v>
      </c>
      <c r="K72" s="13" t="s">
        <v>222</v>
      </c>
      <c r="L72" s="13"/>
      <c r="M72" s="13"/>
      <c r="N72" s="15"/>
      <c r="O72" s="13" t="s">
        <v>45</v>
      </c>
      <c r="P72" s="14" t="s">
        <v>46</v>
      </c>
      <c r="Q72" s="10" t="s">
        <v>491</v>
      </c>
      <c r="R72" s="10">
        <v>45943</v>
      </c>
      <c r="S72" s="40" t="s">
        <v>822</v>
      </c>
      <c r="T72" s="44" t="s">
        <v>823</v>
      </c>
    </row>
    <row r="73" spans="1:20" ht="15.5" x14ac:dyDescent="0.35">
      <c r="A73" s="3">
        <v>115</v>
      </c>
      <c r="B73" s="20" t="str">
        <f t="shared" si="2"/>
        <v>Brandon Barreto</v>
      </c>
      <c r="C73" s="20" t="s">
        <v>824</v>
      </c>
      <c r="D73" s="20" t="s">
        <v>825</v>
      </c>
      <c r="E73" s="21" t="s">
        <v>40</v>
      </c>
      <c r="F73" s="21">
        <v>22157</v>
      </c>
      <c r="G73" s="11"/>
      <c r="H73" s="21" t="s">
        <v>826</v>
      </c>
      <c r="I73" s="21"/>
      <c r="J73" s="46"/>
      <c r="K73" s="13" t="s">
        <v>222</v>
      </c>
      <c r="L73" s="13"/>
      <c r="M73" s="13"/>
      <c r="N73" s="15"/>
      <c r="O73" s="13" t="s">
        <v>45</v>
      </c>
      <c r="P73" s="14" t="s">
        <v>46</v>
      </c>
      <c r="Q73" s="13" t="s">
        <v>642</v>
      </c>
      <c r="R73" s="10">
        <v>45943</v>
      </c>
      <c r="S73" s="40" t="s">
        <v>827</v>
      </c>
      <c r="T73" s="44" t="s">
        <v>828</v>
      </c>
    </row>
    <row r="74" spans="1:20" ht="15.5" x14ac:dyDescent="0.35">
      <c r="A74" s="3">
        <v>131</v>
      </c>
      <c r="B74" s="20" t="str">
        <f t="shared" si="2"/>
        <v>Lorena Santana</v>
      </c>
      <c r="C74" s="20" t="s">
        <v>262</v>
      </c>
      <c r="D74" s="20" t="s">
        <v>829</v>
      </c>
      <c r="E74" s="21" t="s">
        <v>40</v>
      </c>
      <c r="F74" s="21">
        <v>22164</v>
      </c>
      <c r="G74" s="11"/>
      <c r="H74" s="21" t="s">
        <v>830</v>
      </c>
      <c r="I74" s="21"/>
      <c r="J74" s="46"/>
      <c r="K74" s="13" t="s">
        <v>222</v>
      </c>
      <c r="L74" s="13"/>
      <c r="M74" s="13"/>
      <c r="N74" s="15"/>
      <c r="O74" s="13" t="s">
        <v>45</v>
      </c>
      <c r="P74" s="14" t="s">
        <v>46</v>
      </c>
      <c r="Q74" s="10" t="s">
        <v>491</v>
      </c>
      <c r="R74" s="10">
        <v>45944</v>
      </c>
      <c r="S74" s="40" t="s">
        <v>831</v>
      </c>
      <c r="T74" s="44" t="s">
        <v>832</v>
      </c>
    </row>
    <row r="75" spans="1:20" ht="15.5" x14ac:dyDescent="0.35">
      <c r="A75" s="3">
        <v>14</v>
      </c>
      <c r="B75" s="27" t="str">
        <f t="shared" si="2"/>
        <v>Jamar Smith</v>
      </c>
      <c r="C75" s="27" t="s">
        <v>833</v>
      </c>
      <c r="D75" s="27" t="s">
        <v>834</v>
      </c>
      <c r="E75" s="28" t="s">
        <v>22</v>
      </c>
      <c r="F75" s="28"/>
      <c r="G75" s="11">
        <v>41388237296</v>
      </c>
      <c r="H75" s="21"/>
      <c r="I75" s="21" t="s">
        <v>835</v>
      </c>
      <c r="J75" s="46" t="s">
        <v>222</v>
      </c>
      <c r="K75" s="13" t="s">
        <v>222</v>
      </c>
      <c r="L75" s="13">
        <v>2</v>
      </c>
      <c r="M75" s="13" t="s">
        <v>26</v>
      </c>
      <c r="N75" s="15" t="s">
        <v>27</v>
      </c>
      <c r="O75" s="13" t="s">
        <v>224</v>
      </c>
      <c r="P75" s="14" t="s">
        <v>9</v>
      </c>
      <c r="Q75" s="10" t="s">
        <v>485</v>
      </c>
      <c r="R75" s="10">
        <v>45944</v>
      </c>
      <c r="S75" s="44" t="s">
        <v>836</v>
      </c>
      <c r="T75" s="44" t="s">
        <v>837</v>
      </c>
    </row>
    <row r="76" spans="1:20" ht="15.5" x14ac:dyDescent="0.35">
      <c r="A76" s="3">
        <v>123</v>
      </c>
      <c r="B76" s="20" t="str">
        <f t="shared" si="2"/>
        <v>Juan Dudley</v>
      </c>
      <c r="C76" s="20" t="s">
        <v>838</v>
      </c>
      <c r="D76" s="20" t="s">
        <v>197</v>
      </c>
      <c r="E76" s="21" t="s">
        <v>40</v>
      </c>
      <c r="F76" s="22">
        <v>22165</v>
      </c>
      <c r="G76" s="11"/>
      <c r="H76" s="47" t="s">
        <v>839</v>
      </c>
      <c r="I76" s="47"/>
      <c r="J76" s="46"/>
      <c r="K76" s="13" t="s">
        <v>222</v>
      </c>
      <c r="L76" s="13"/>
      <c r="M76" s="13"/>
      <c r="N76" s="15"/>
      <c r="O76" s="13" t="s">
        <v>45</v>
      </c>
      <c r="P76" s="14" t="s">
        <v>46</v>
      </c>
      <c r="Q76" s="10" t="s">
        <v>485</v>
      </c>
      <c r="R76" s="10">
        <v>45945</v>
      </c>
      <c r="S76" s="40" t="s">
        <v>840</v>
      </c>
      <c r="T76" s="44" t="s">
        <v>841</v>
      </c>
    </row>
    <row r="77" spans="1:20" ht="15.5" x14ac:dyDescent="0.35">
      <c r="A77" s="3">
        <v>102</v>
      </c>
      <c r="B77" s="20" t="str">
        <f t="shared" si="2"/>
        <v>Jaimaurys Cubilla</v>
      </c>
      <c r="C77" s="20" t="s">
        <v>842</v>
      </c>
      <c r="D77" s="20" t="s">
        <v>843</v>
      </c>
      <c r="E77" s="21" t="s">
        <v>167</v>
      </c>
      <c r="F77" s="21">
        <v>22040</v>
      </c>
      <c r="G77" s="11">
        <v>41439945284</v>
      </c>
      <c r="H77" s="21" t="s">
        <v>844</v>
      </c>
      <c r="I77" s="21" t="s">
        <v>845</v>
      </c>
      <c r="J77" s="46" t="s">
        <v>138</v>
      </c>
      <c r="K77" s="13" t="s">
        <v>222</v>
      </c>
      <c r="L77" s="13">
        <v>2</v>
      </c>
      <c r="M77" s="13" t="s">
        <v>26</v>
      </c>
      <c r="N77" s="15" t="s">
        <v>35</v>
      </c>
      <c r="O77" s="13" t="s">
        <v>45</v>
      </c>
      <c r="P77" s="14" t="s">
        <v>46</v>
      </c>
      <c r="Q77" s="10" t="s">
        <v>485</v>
      </c>
      <c r="R77" s="10">
        <v>45945</v>
      </c>
      <c r="S77" s="40" t="s">
        <v>846</v>
      </c>
      <c r="T77" s="44" t="s">
        <v>847</v>
      </c>
    </row>
    <row r="78" spans="1:20" ht="15.5" x14ac:dyDescent="0.35">
      <c r="A78" s="3">
        <v>122</v>
      </c>
      <c r="B78" s="8" t="str">
        <f t="shared" si="2"/>
        <v>Jeancarlos Abrego</v>
      </c>
      <c r="C78" s="8" t="s">
        <v>848</v>
      </c>
      <c r="D78" s="8" t="s">
        <v>849</v>
      </c>
      <c r="E78" s="16" t="s">
        <v>40</v>
      </c>
      <c r="F78" s="17">
        <v>22166</v>
      </c>
      <c r="G78" s="11"/>
      <c r="H78" s="16" t="s">
        <v>850</v>
      </c>
      <c r="I78" s="16"/>
      <c r="J78" s="46"/>
      <c r="K78" s="13" t="s">
        <v>222</v>
      </c>
      <c r="L78" s="13"/>
      <c r="M78" s="13"/>
      <c r="N78" s="15"/>
      <c r="O78" s="13" t="s">
        <v>45</v>
      </c>
      <c r="P78" s="14" t="s">
        <v>46</v>
      </c>
      <c r="Q78" s="10" t="s">
        <v>491</v>
      </c>
      <c r="R78" s="10">
        <v>45946</v>
      </c>
      <c r="S78" s="40" t="s">
        <v>851</v>
      </c>
      <c r="T78" s="44" t="s">
        <v>852</v>
      </c>
    </row>
    <row r="79" spans="1:20" ht="15.5" x14ac:dyDescent="0.35">
      <c r="A79" s="3">
        <v>123</v>
      </c>
      <c r="B79" s="20" t="str">
        <f t="shared" si="2"/>
        <v>Juan Restrepo</v>
      </c>
      <c r="C79" s="20" t="s">
        <v>853</v>
      </c>
      <c r="D79" s="20" t="s">
        <v>197</v>
      </c>
      <c r="E79" s="21" t="s">
        <v>66</v>
      </c>
      <c r="F79" s="21">
        <v>22134</v>
      </c>
      <c r="G79" s="11">
        <v>41515941416</v>
      </c>
      <c r="H79" s="21" t="s">
        <v>854</v>
      </c>
      <c r="I79" s="21"/>
      <c r="J79" s="46"/>
      <c r="K79" s="13" t="s">
        <v>222</v>
      </c>
      <c r="L79" s="13"/>
      <c r="M79" s="13"/>
      <c r="N79" s="15"/>
      <c r="O79" s="13" t="s">
        <v>45</v>
      </c>
      <c r="P79" s="14" t="s">
        <v>46</v>
      </c>
      <c r="Q79" s="10" t="s">
        <v>491</v>
      </c>
      <c r="R79" s="10">
        <v>45947</v>
      </c>
      <c r="S79" s="40" t="s">
        <v>855</v>
      </c>
      <c r="T79" s="44" t="s">
        <v>856</v>
      </c>
    </row>
    <row r="80" spans="1:20" ht="15.5" x14ac:dyDescent="0.35">
      <c r="A80" s="3">
        <v>126</v>
      </c>
      <c r="B80" s="20" t="str">
        <f t="shared" si="2"/>
        <v>Julian Arroyo</v>
      </c>
      <c r="C80" s="20" t="s">
        <v>857</v>
      </c>
      <c r="D80" s="20" t="s">
        <v>858</v>
      </c>
      <c r="E80" s="21" t="s">
        <v>40</v>
      </c>
      <c r="F80" s="21">
        <v>22163</v>
      </c>
      <c r="G80" s="11"/>
      <c r="H80" s="21" t="s">
        <v>859</v>
      </c>
      <c r="I80" s="21"/>
      <c r="J80" s="46"/>
      <c r="K80" s="13" t="s">
        <v>222</v>
      </c>
      <c r="L80" s="13"/>
      <c r="M80" s="13" t="s">
        <v>26</v>
      </c>
      <c r="N80" s="19" t="s">
        <v>35</v>
      </c>
      <c r="O80" s="3" t="s">
        <v>45</v>
      </c>
      <c r="P80" s="14" t="s">
        <v>46</v>
      </c>
      <c r="Q80" s="10" t="s">
        <v>485</v>
      </c>
      <c r="R80" s="10">
        <v>45954</v>
      </c>
      <c r="S80" s="40" t="s">
        <v>860</v>
      </c>
      <c r="T80" s="44" t="s">
        <v>861</v>
      </c>
    </row>
    <row r="81" spans="1:21" ht="15.5" x14ac:dyDescent="0.35">
      <c r="A81" s="3">
        <v>12</v>
      </c>
      <c r="B81" s="27" t="str">
        <f t="shared" si="2"/>
        <v>Fernando Alexander</v>
      </c>
      <c r="C81" s="27" t="s">
        <v>588</v>
      </c>
      <c r="D81" s="27" t="s">
        <v>359</v>
      </c>
      <c r="E81" s="28" t="s">
        <v>22</v>
      </c>
      <c r="F81" s="28"/>
      <c r="G81" s="11">
        <v>41390588168</v>
      </c>
      <c r="H81" s="21"/>
      <c r="I81" s="21" t="s">
        <v>862</v>
      </c>
      <c r="J81" s="46" t="s">
        <v>222</v>
      </c>
      <c r="K81" s="13" t="s">
        <v>222</v>
      </c>
      <c r="L81" s="13">
        <v>2</v>
      </c>
      <c r="M81" s="13" t="s">
        <v>102</v>
      </c>
      <c r="N81" s="15" t="s">
        <v>113</v>
      </c>
      <c r="O81" s="13" t="s">
        <v>224</v>
      </c>
      <c r="P81" s="14" t="s">
        <v>9</v>
      </c>
      <c r="Q81" s="10" t="s">
        <v>491</v>
      </c>
      <c r="R81" s="10">
        <v>45954</v>
      </c>
      <c r="S81" s="44" t="s">
        <v>863</v>
      </c>
      <c r="T81" s="44" t="s">
        <v>864</v>
      </c>
    </row>
    <row r="82" spans="1:21" ht="15.5" x14ac:dyDescent="0.35">
      <c r="A82" s="3">
        <v>51</v>
      </c>
      <c r="B82" s="8" t="str">
        <f t="shared" si="2"/>
        <v>Rolando Rey</v>
      </c>
      <c r="C82" s="8" t="s">
        <v>865</v>
      </c>
      <c r="D82" s="8" t="s">
        <v>509</v>
      </c>
      <c r="E82" s="16" t="s">
        <v>57</v>
      </c>
      <c r="F82" s="17">
        <v>22004</v>
      </c>
      <c r="G82" s="11">
        <v>41073197904</v>
      </c>
      <c r="H82" s="16" t="s">
        <v>866</v>
      </c>
      <c r="I82" s="16" t="s">
        <v>867</v>
      </c>
      <c r="J82" s="46" t="s">
        <v>240</v>
      </c>
      <c r="K82" s="13" t="s">
        <v>222</v>
      </c>
      <c r="L82" s="13">
        <v>2</v>
      </c>
      <c r="M82" s="13" t="s">
        <v>102</v>
      </c>
      <c r="N82" s="13" t="s">
        <v>373</v>
      </c>
      <c r="O82" s="13" t="s">
        <v>273</v>
      </c>
      <c r="P82" s="14" t="s">
        <v>46</v>
      </c>
      <c r="Q82" s="10" t="s">
        <v>485</v>
      </c>
      <c r="R82" s="10">
        <v>45957</v>
      </c>
      <c r="S82" s="40" t="s">
        <v>868</v>
      </c>
      <c r="T82" s="44" t="s">
        <v>869</v>
      </c>
    </row>
    <row r="83" spans="1:21" ht="15.5" x14ac:dyDescent="0.35">
      <c r="A83" s="3">
        <v>93</v>
      </c>
      <c r="B83" s="8" t="str">
        <f t="shared" si="2"/>
        <v>Gabriel Chu</v>
      </c>
      <c r="C83" s="8" t="s">
        <v>870</v>
      </c>
      <c r="D83" s="8" t="s">
        <v>178</v>
      </c>
      <c r="E83" s="16" t="s">
        <v>135</v>
      </c>
      <c r="F83" s="17">
        <v>20549</v>
      </c>
      <c r="G83" s="11">
        <v>41808407802</v>
      </c>
      <c r="H83" s="16" t="s">
        <v>871</v>
      </c>
      <c r="I83" s="16" t="s">
        <v>872</v>
      </c>
      <c r="J83" s="46" t="s">
        <v>372</v>
      </c>
      <c r="K83" s="13" t="s">
        <v>222</v>
      </c>
      <c r="L83" s="13">
        <v>1</v>
      </c>
      <c r="M83" s="13" t="s">
        <v>210</v>
      </c>
      <c r="N83" s="18" t="s">
        <v>430</v>
      </c>
      <c r="O83" s="13" t="s">
        <v>140</v>
      </c>
      <c r="P83" s="14" t="s">
        <v>46</v>
      </c>
      <c r="Q83" s="10" t="s">
        <v>485</v>
      </c>
      <c r="R83" s="10">
        <v>45958</v>
      </c>
      <c r="S83" s="40" t="s">
        <v>873</v>
      </c>
      <c r="T83" s="44" t="s">
        <v>874</v>
      </c>
    </row>
    <row r="84" spans="1:21" ht="15.5" x14ac:dyDescent="0.35">
      <c r="A84" s="3">
        <v>82</v>
      </c>
      <c r="B84" s="20" t="str">
        <f t="shared" si="2"/>
        <v>Jose Moreno</v>
      </c>
      <c r="C84" s="20" t="s">
        <v>875</v>
      </c>
      <c r="D84" s="20" t="s">
        <v>720</v>
      </c>
      <c r="E84" s="21" t="s">
        <v>22</v>
      </c>
      <c r="F84" s="22">
        <v>20372</v>
      </c>
      <c r="G84" s="11">
        <v>41087713938</v>
      </c>
      <c r="H84" s="47" t="s">
        <v>876</v>
      </c>
      <c r="I84" s="47" t="s">
        <v>877</v>
      </c>
      <c r="J84" s="46" t="s">
        <v>564</v>
      </c>
      <c r="K84" s="13" t="s">
        <v>222</v>
      </c>
      <c r="L84" s="13">
        <v>2</v>
      </c>
      <c r="M84" s="18" t="s">
        <v>102</v>
      </c>
      <c r="N84" s="15" t="s">
        <v>259</v>
      </c>
      <c r="O84" s="13" t="s">
        <v>273</v>
      </c>
      <c r="P84" s="14" t="s">
        <v>46</v>
      </c>
      <c r="Q84" s="10" t="s">
        <v>491</v>
      </c>
      <c r="R84" s="10">
        <v>45958</v>
      </c>
      <c r="S84" s="40" t="s">
        <v>878</v>
      </c>
      <c r="T84" s="44" t="s">
        <v>879</v>
      </c>
    </row>
    <row r="85" spans="1:21" ht="15.5" x14ac:dyDescent="0.35">
      <c r="A85" s="3">
        <v>4</v>
      </c>
      <c r="B85" s="4" t="str">
        <f t="shared" si="2"/>
        <v>Johel Bernal</v>
      </c>
      <c r="C85" s="4" t="s">
        <v>880</v>
      </c>
      <c r="D85" s="4" t="s">
        <v>881</v>
      </c>
      <c r="E85" s="5" t="s">
        <v>85</v>
      </c>
      <c r="F85" s="6"/>
      <c r="G85" s="11">
        <v>41145503736</v>
      </c>
      <c r="H85" s="16"/>
      <c r="I85" s="16" t="s">
        <v>882</v>
      </c>
      <c r="J85" s="46" t="s">
        <v>222</v>
      </c>
      <c r="K85" s="13" t="s">
        <v>222</v>
      </c>
      <c r="L85" s="13">
        <v>2</v>
      </c>
      <c r="M85" s="13" t="s">
        <v>26</v>
      </c>
      <c r="N85" s="13" t="s">
        <v>27</v>
      </c>
      <c r="O85" s="13" t="s">
        <v>224</v>
      </c>
      <c r="P85" s="14" t="s">
        <v>9</v>
      </c>
      <c r="Q85" s="10" t="s">
        <v>485</v>
      </c>
      <c r="R85" s="10">
        <v>45960</v>
      </c>
      <c r="S85" s="44" t="s">
        <v>883</v>
      </c>
      <c r="T85" s="44" t="s">
        <v>884</v>
      </c>
    </row>
    <row r="86" spans="1:21" ht="15.5" x14ac:dyDescent="0.35">
      <c r="A86" s="3">
        <v>114</v>
      </c>
      <c r="B86" s="20" t="str">
        <f t="shared" si="2"/>
        <v>Cynthia Shieh</v>
      </c>
      <c r="C86" s="20" t="s">
        <v>885</v>
      </c>
      <c r="D86" s="20" t="s">
        <v>886</v>
      </c>
      <c r="E86" s="21" t="s">
        <v>66</v>
      </c>
      <c r="F86" s="21">
        <v>22122</v>
      </c>
      <c r="G86" s="11">
        <v>41555951037</v>
      </c>
      <c r="H86" s="26" t="s">
        <v>887</v>
      </c>
      <c r="I86" s="20"/>
      <c r="J86" s="46"/>
      <c r="K86" s="13" t="s">
        <v>222</v>
      </c>
      <c r="L86" s="13"/>
      <c r="M86" s="13" t="s">
        <v>102</v>
      </c>
      <c r="N86" s="15" t="s">
        <v>113</v>
      </c>
      <c r="O86" s="13" t="s">
        <v>45</v>
      </c>
      <c r="P86" s="14" t="s">
        <v>46</v>
      </c>
      <c r="Q86" s="10" t="s">
        <v>485</v>
      </c>
      <c r="R86" s="10">
        <v>45960</v>
      </c>
      <c r="S86" s="40" t="s">
        <v>888</v>
      </c>
      <c r="T86" s="44" t="s">
        <v>889</v>
      </c>
    </row>
    <row r="87" spans="1:21" ht="15.5" x14ac:dyDescent="0.35">
      <c r="A87" s="3">
        <v>101</v>
      </c>
      <c r="B87" s="8" t="str">
        <f t="shared" si="2"/>
        <v>Klevert Solano</v>
      </c>
      <c r="C87" s="8" t="s">
        <v>890</v>
      </c>
      <c r="D87" s="8" t="s">
        <v>891</v>
      </c>
      <c r="E87" s="16" t="s">
        <v>207</v>
      </c>
      <c r="F87" s="17">
        <v>22206</v>
      </c>
      <c r="G87" s="11">
        <v>41211925147</v>
      </c>
      <c r="H87" s="12" t="s">
        <v>892</v>
      </c>
      <c r="I87" s="8" t="s">
        <v>893</v>
      </c>
      <c r="J87" s="46" t="s">
        <v>372</v>
      </c>
      <c r="K87" s="13" t="s">
        <v>101</v>
      </c>
      <c r="L87" s="13" t="s">
        <v>209</v>
      </c>
      <c r="M87" s="13" t="s">
        <v>210</v>
      </c>
      <c r="N87" s="13" t="s">
        <v>211</v>
      </c>
      <c r="O87" s="13" t="s">
        <v>45</v>
      </c>
      <c r="P87" s="14" t="s">
        <v>46</v>
      </c>
      <c r="Q87" s="10" t="s">
        <v>485</v>
      </c>
      <c r="R87" s="10">
        <v>45968</v>
      </c>
      <c r="S87" s="40" t="s">
        <v>894</v>
      </c>
      <c r="T87" s="44" t="s">
        <v>895</v>
      </c>
    </row>
    <row r="88" spans="1:21" ht="15.5" x14ac:dyDescent="0.35">
      <c r="A88" s="3">
        <v>36</v>
      </c>
      <c r="B88" s="20" t="str">
        <f t="shared" si="2"/>
        <v>Valentina Quintero</v>
      </c>
      <c r="C88" s="20" t="s">
        <v>896</v>
      </c>
      <c r="D88" s="20" t="s">
        <v>897</v>
      </c>
      <c r="E88" s="21" t="s">
        <v>207</v>
      </c>
      <c r="F88" s="22">
        <v>22109</v>
      </c>
      <c r="G88" s="11">
        <v>41323137737</v>
      </c>
      <c r="H88" s="12" t="s">
        <v>898</v>
      </c>
      <c r="I88" s="8" t="s">
        <v>898</v>
      </c>
      <c r="J88" s="46" t="s">
        <v>722</v>
      </c>
      <c r="K88" s="13" t="s">
        <v>101</v>
      </c>
      <c r="L88" s="13" t="s">
        <v>209</v>
      </c>
      <c r="M88" s="13" t="s">
        <v>102</v>
      </c>
      <c r="N88" s="13" t="s">
        <v>113</v>
      </c>
      <c r="O88" s="13" t="s">
        <v>45</v>
      </c>
      <c r="P88" s="14" t="s">
        <v>46</v>
      </c>
      <c r="Q88" s="10" t="s">
        <v>485</v>
      </c>
      <c r="R88" s="10">
        <v>45968</v>
      </c>
      <c r="S88" s="40" t="s">
        <v>899</v>
      </c>
      <c r="T88" s="44" t="s">
        <v>900</v>
      </c>
    </row>
    <row r="89" spans="1:21" ht="15.5" x14ac:dyDescent="0.35">
      <c r="A89" s="3">
        <v>129</v>
      </c>
      <c r="B89" s="20" t="str">
        <f t="shared" si="2"/>
        <v>Jhosue  Valencia</v>
      </c>
      <c r="C89" s="20" t="s">
        <v>901</v>
      </c>
      <c r="D89" s="20" t="s">
        <v>902</v>
      </c>
      <c r="E89" s="21" t="s">
        <v>66</v>
      </c>
      <c r="F89" s="21">
        <v>22140</v>
      </c>
      <c r="G89" s="11">
        <v>41977629002</v>
      </c>
      <c r="H89" s="26" t="s">
        <v>903</v>
      </c>
      <c r="I89" s="20"/>
      <c r="J89" s="46"/>
      <c r="K89" s="13" t="s">
        <v>222</v>
      </c>
      <c r="L89" s="13"/>
      <c r="M89" s="13" t="s">
        <v>26</v>
      </c>
      <c r="N89" s="13" t="s">
        <v>35</v>
      </c>
      <c r="O89" s="13" t="s">
        <v>45</v>
      </c>
      <c r="P89" s="14" t="s">
        <v>46</v>
      </c>
      <c r="Q89" s="10" t="s">
        <v>491</v>
      </c>
      <c r="R89" s="10">
        <v>45968</v>
      </c>
      <c r="S89" s="40" t="s">
        <v>904</v>
      </c>
      <c r="T89" s="44" t="s">
        <v>905</v>
      </c>
    </row>
    <row r="90" spans="1:21" ht="15.5" x14ac:dyDescent="0.35">
      <c r="A90" s="3">
        <v>43</v>
      </c>
      <c r="B90" s="20" t="str">
        <f t="shared" si="2"/>
        <v>Geraldine Guerrero</v>
      </c>
      <c r="C90" s="20" t="s">
        <v>906</v>
      </c>
      <c r="D90" s="20" t="s">
        <v>907</v>
      </c>
      <c r="E90" s="21" t="s">
        <v>163</v>
      </c>
      <c r="F90" s="21">
        <v>6941</v>
      </c>
      <c r="G90" s="11">
        <v>41852242607</v>
      </c>
      <c r="H90" s="26" t="s">
        <v>908</v>
      </c>
      <c r="I90" s="20"/>
      <c r="J90" s="46" t="s">
        <v>556</v>
      </c>
      <c r="K90" s="13" t="s">
        <v>222</v>
      </c>
      <c r="L90" s="13">
        <v>1</v>
      </c>
      <c r="M90" s="13" t="s">
        <v>102</v>
      </c>
      <c r="N90" s="15" t="s">
        <v>373</v>
      </c>
      <c r="O90" s="13" t="s">
        <v>140</v>
      </c>
      <c r="P90" s="14" t="s">
        <v>46</v>
      </c>
      <c r="Q90" s="10" t="s">
        <v>485</v>
      </c>
      <c r="R90" s="10">
        <v>45972</v>
      </c>
      <c r="S90" s="40" t="s">
        <v>909</v>
      </c>
      <c r="T90" s="44" t="s">
        <v>910</v>
      </c>
    </row>
    <row r="91" spans="1:21" ht="15.5" x14ac:dyDescent="0.35">
      <c r="A91" s="3">
        <v>120</v>
      </c>
      <c r="B91" s="20" t="str">
        <f t="shared" si="2"/>
        <v>Lyan Matos</v>
      </c>
      <c r="C91" s="20" t="s">
        <v>911</v>
      </c>
      <c r="D91" s="20" t="s">
        <v>912</v>
      </c>
      <c r="E91" s="21" t="s">
        <v>40</v>
      </c>
      <c r="F91" s="21">
        <v>22168</v>
      </c>
      <c r="G91" s="11"/>
      <c r="H91" s="26" t="s">
        <v>913</v>
      </c>
      <c r="I91" s="20"/>
      <c r="J91" s="46"/>
      <c r="K91" s="13" t="s">
        <v>564</v>
      </c>
      <c r="L91" s="13"/>
      <c r="M91" s="13" t="s">
        <v>26</v>
      </c>
      <c r="N91" s="19" t="s">
        <v>35</v>
      </c>
      <c r="O91" s="13" t="s">
        <v>45</v>
      </c>
      <c r="P91" s="14" t="s">
        <v>46</v>
      </c>
      <c r="Q91" s="10" t="s">
        <v>485</v>
      </c>
      <c r="R91" s="10">
        <v>45973</v>
      </c>
      <c r="S91" s="40" t="s">
        <v>914</v>
      </c>
      <c r="T91" s="44" t="s">
        <v>915</v>
      </c>
    </row>
    <row r="92" spans="1:21" ht="15.5" x14ac:dyDescent="0.35">
      <c r="A92" s="13">
        <v>103</v>
      </c>
      <c r="B92" s="20" t="str">
        <f>CONCATENATE(D92, " ", C92)</f>
        <v>Anders Hilbert</v>
      </c>
      <c r="C92" s="20" t="s">
        <v>916</v>
      </c>
      <c r="D92" s="20" t="s">
        <v>917</v>
      </c>
      <c r="E92" s="21" t="s">
        <v>163</v>
      </c>
      <c r="F92" s="21">
        <v>6945</v>
      </c>
      <c r="G92" s="11">
        <v>41180486866</v>
      </c>
      <c r="H92" s="26" t="s">
        <v>918</v>
      </c>
      <c r="I92" s="33"/>
      <c r="J92" s="28" t="s">
        <v>43</v>
      </c>
      <c r="K92" s="13" t="s">
        <v>564</v>
      </c>
      <c r="L92" s="28"/>
      <c r="M92" s="13" t="s">
        <v>210</v>
      </c>
      <c r="N92" s="15" t="s">
        <v>430</v>
      </c>
      <c r="O92" s="15" t="s">
        <v>140</v>
      </c>
      <c r="P92" s="14" t="s">
        <v>46</v>
      </c>
      <c r="Q92" s="14" t="s">
        <v>491</v>
      </c>
      <c r="R92" s="10">
        <v>45973</v>
      </c>
      <c r="S92" s="40" t="s">
        <v>919</v>
      </c>
      <c r="T92" s="44" t="s">
        <v>920</v>
      </c>
    </row>
    <row r="93" spans="1:21" ht="15.5" x14ac:dyDescent="0.35">
      <c r="A93" s="13">
        <v>100</v>
      </c>
      <c r="B93" s="20" t="str">
        <f>CONCATENATE(D93, " ", C93)</f>
        <v>Janeth Moses</v>
      </c>
      <c r="C93" s="20" t="s">
        <v>921</v>
      </c>
      <c r="D93" s="20" t="s">
        <v>922</v>
      </c>
      <c r="E93" s="21" t="s">
        <v>207</v>
      </c>
      <c r="F93" s="21">
        <v>22209</v>
      </c>
      <c r="G93" s="11">
        <v>41276646430</v>
      </c>
      <c r="H93" s="26" t="s">
        <v>923</v>
      </c>
      <c r="I93" s="33" t="s">
        <v>923</v>
      </c>
      <c r="J93" s="28" t="s">
        <v>335</v>
      </c>
      <c r="K93" s="13" t="s">
        <v>101</v>
      </c>
      <c r="L93" s="13" t="s">
        <v>209</v>
      </c>
      <c r="M93" s="13" t="s">
        <v>210</v>
      </c>
      <c r="N93" s="13" t="s">
        <v>211</v>
      </c>
      <c r="O93" s="3" t="s">
        <v>45</v>
      </c>
      <c r="P93" s="14" t="s">
        <v>46</v>
      </c>
      <c r="Q93" s="10" t="s">
        <v>491</v>
      </c>
      <c r="R93" s="10">
        <v>45978</v>
      </c>
      <c r="S93" s="60"/>
      <c r="T93" s="44" t="s">
        <v>924</v>
      </c>
    </row>
    <row r="94" spans="1:21" ht="15" customHeight="1" x14ac:dyDescent="0.35">
      <c r="A94" s="13">
        <v>127</v>
      </c>
      <c r="B94" s="20" t="str">
        <f t="shared" ref="B94" si="3">CONCATENATE(D94, " ", C94)</f>
        <v>Hector Solis</v>
      </c>
      <c r="C94" s="20" t="s">
        <v>925</v>
      </c>
      <c r="D94" s="20" t="s">
        <v>926</v>
      </c>
      <c r="E94" s="21" t="s">
        <v>66</v>
      </c>
      <c r="F94" s="21">
        <v>22151</v>
      </c>
      <c r="G94" s="11">
        <v>41762447504</v>
      </c>
      <c r="H94" s="26" t="s">
        <v>927</v>
      </c>
      <c r="I94" s="33"/>
      <c r="J94" s="28" t="s">
        <v>272</v>
      </c>
      <c r="K94" s="28" t="s">
        <v>101</v>
      </c>
      <c r="L94" s="13"/>
      <c r="M94" s="13" t="s">
        <v>102</v>
      </c>
      <c r="N94" s="15" t="s">
        <v>113</v>
      </c>
      <c r="O94" s="13" t="s">
        <v>45</v>
      </c>
      <c r="P94" s="14" t="s">
        <v>46</v>
      </c>
      <c r="Q94" s="10" t="s">
        <v>491</v>
      </c>
      <c r="R94" s="10">
        <v>45982</v>
      </c>
      <c r="S94" s="61"/>
      <c r="T94" s="44" t="s">
        <v>928</v>
      </c>
      <c r="U94" s="59"/>
    </row>
    <row r="95" spans="1:21" ht="15.5" x14ac:dyDescent="0.35">
      <c r="A95" s="13">
        <v>122</v>
      </c>
      <c r="B95" s="20" t="str">
        <f>CONCATENATE(D95, " ", C95)</f>
        <v>Queruski Miller</v>
      </c>
      <c r="C95" s="20" t="s">
        <v>929</v>
      </c>
      <c r="D95" s="20" t="s">
        <v>930</v>
      </c>
      <c r="E95" s="21" t="s">
        <v>66</v>
      </c>
      <c r="F95" s="22">
        <v>22132</v>
      </c>
      <c r="G95" s="11">
        <v>41188160818</v>
      </c>
      <c r="H95" s="12" t="s">
        <v>931</v>
      </c>
      <c r="I95" s="30"/>
      <c r="J95" s="28" t="s">
        <v>722</v>
      </c>
      <c r="K95" s="28" t="s">
        <v>101</v>
      </c>
      <c r="L95" s="13"/>
      <c r="M95" s="13" t="s">
        <v>102</v>
      </c>
      <c r="N95" s="13" t="s">
        <v>113</v>
      </c>
      <c r="O95" s="3" t="s">
        <v>45</v>
      </c>
      <c r="P95" s="14" t="s">
        <v>46</v>
      </c>
      <c r="Q95" s="10" t="s">
        <v>491</v>
      </c>
      <c r="R95" s="10">
        <v>45981</v>
      </c>
      <c r="S95" s="60"/>
      <c r="T95" s="44" t="s">
        <v>932</v>
      </c>
    </row>
    <row r="96" spans="1:21" ht="15.5" x14ac:dyDescent="0.35">
      <c r="A96" s="13">
        <v>92</v>
      </c>
      <c r="B96" s="20" t="str">
        <f>CONCATENATE(D96, " ", C96)</f>
        <v>Jonathan Smith</v>
      </c>
      <c r="C96" s="20" t="s">
        <v>833</v>
      </c>
      <c r="D96" s="20" t="s">
        <v>431</v>
      </c>
      <c r="E96" s="21" t="s">
        <v>33</v>
      </c>
      <c r="F96" s="21">
        <v>58190</v>
      </c>
      <c r="G96" s="11">
        <v>41244633915</v>
      </c>
      <c r="H96" s="26" t="s">
        <v>933</v>
      </c>
      <c r="I96" s="33" t="s">
        <v>933</v>
      </c>
      <c r="J96" s="28" t="s">
        <v>335</v>
      </c>
      <c r="K96" s="28" t="s">
        <v>43</v>
      </c>
      <c r="L96" s="13">
        <v>2</v>
      </c>
      <c r="M96" s="13" t="s">
        <v>26</v>
      </c>
      <c r="N96" s="13" t="s">
        <v>54</v>
      </c>
      <c r="O96" s="13" t="s">
        <v>45</v>
      </c>
      <c r="P96" s="14" t="s">
        <v>46</v>
      </c>
      <c r="Q96" s="10" t="s">
        <v>491</v>
      </c>
      <c r="R96" s="10">
        <v>45991</v>
      </c>
      <c r="S96" s="60"/>
      <c r="T96" s="44" t="s">
        <v>934</v>
      </c>
    </row>
    <row r="97" spans="1:20" ht="15.5" x14ac:dyDescent="0.35">
      <c r="A97" s="13">
        <v>42</v>
      </c>
      <c r="B97" s="27" t="str">
        <f>CONCATENATE(D97, " ", C97)</f>
        <v>Rogelio Vargas</v>
      </c>
      <c r="C97" s="27" t="s">
        <v>935</v>
      </c>
      <c r="D97" s="27" t="s">
        <v>936</v>
      </c>
      <c r="E97" s="28" t="s">
        <v>90</v>
      </c>
      <c r="F97" s="28">
        <v>22243</v>
      </c>
      <c r="G97" s="11">
        <v>41145855595</v>
      </c>
      <c r="H97" s="26" t="s">
        <v>937</v>
      </c>
      <c r="I97" s="34" t="s">
        <v>937</v>
      </c>
      <c r="J97" s="28" t="s">
        <v>398</v>
      </c>
      <c r="K97" s="28" t="s">
        <v>101</v>
      </c>
      <c r="L97" s="13">
        <v>1</v>
      </c>
      <c r="M97" s="13" t="s">
        <v>102</v>
      </c>
      <c r="N97" s="3" t="s">
        <v>103</v>
      </c>
      <c r="O97" s="13" t="s">
        <v>45</v>
      </c>
      <c r="P97" s="14" t="s">
        <v>46</v>
      </c>
      <c r="Q97" s="10" t="s">
        <v>485</v>
      </c>
      <c r="R97" s="10">
        <v>45981</v>
      </c>
      <c r="S97" s="60"/>
      <c r="T97" s="70" t="s">
        <v>938</v>
      </c>
    </row>
    <row r="98" spans="1:20" ht="15.5" x14ac:dyDescent="0.35">
      <c r="A98" s="13">
        <v>103</v>
      </c>
      <c r="B98" s="20" t="str">
        <f t="shared" ref="B98" si="4">CONCATENATE(D98, " ", C98)</f>
        <v>Wilfredo Montenegro</v>
      </c>
      <c r="C98" s="20" t="s">
        <v>411</v>
      </c>
      <c r="D98" s="20" t="s">
        <v>939</v>
      </c>
      <c r="E98" s="21" t="s">
        <v>207</v>
      </c>
      <c r="F98" s="21">
        <v>22204</v>
      </c>
      <c r="G98" s="11">
        <v>41490649989</v>
      </c>
      <c r="H98" s="26" t="s">
        <v>940</v>
      </c>
      <c r="I98" s="33" t="s">
        <v>941</v>
      </c>
      <c r="J98" s="28" t="s">
        <v>240</v>
      </c>
      <c r="K98" s="28" t="s">
        <v>101</v>
      </c>
      <c r="L98" s="13" t="s">
        <v>209</v>
      </c>
      <c r="M98" s="13" t="s">
        <v>102</v>
      </c>
      <c r="N98" s="3" t="s">
        <v>259</v>
      </c>
      <c r="O98" s="3" t="s">
        <v>45</v>
      </c>
      <c r="P98" s="14" t="s">
        <v>46</v>
      </c>
      <c r="Q98" s="10" t="s">
        <v>491</v>
      </c>
      <c r="R98" s="10">
        <v>45988</v>
      </c>
      <c r="S98" s="61"/>
      <c r="T98" s="70" t="s">
        <v>942</v>
      </c>
    </row>
    <row r="99" spans="1:20" ht="15" customHeight="1" x14ac:dyDescent="0.35">
      <c r="A99" s="13">
        <v>24</v>
      </c>
      <c r="B99" s="27" t="str">
        <f>CONCATENATE(D99, " ", C99)</f>
        <v>Charis Dixon</v>
      </c>
      <c r="C99" s="27" t="s">
        <v>943</v>
      </c>
      <c r="D99" s="27" t="s">
        <v>944</v>
      </c>
      <c r="E99" s="28" t="s">
        <v>90</v>
      </c>
      <c r="F99" s="28">
        <v>22248</v>
      </c>
      <c r="G99" s="11">
        <v>41393834265</v>
      </c>
      <c r="H99" s="26" t="s">
        <v>945</v>
      </c>
      <c r="I99" s="34" t="s">
        <v>945</v>
      </c>
      <c r="J99" s="28" t="s">
        <v>398</v>
      </c>
      <c r="K99" s="28" t="s">
        <v>101</v>
      </c>
      <c r="L99" s="13">
        <v>1</v>
      </c>
      <c r="M99" s="13" t="s">
        <v>102</v>
      </c>
      <c r="N99" s="15" t="s">
        <v>103</v>
      </c>
      <c r="O99" s="13" t="s">
        <v>45</v>
      </c>
      <c r="P99" s="14" t="s">
        <v>46</v>
      </c>
      <c r="Q99" s="10" t="s">
        <v>491</v>
      </c>
      <c r="R99" s="10">
        <v>45990</v>
      </c>
      <c r="S99" s="60"/>
      <c r="T99" s="70" t="s">
        <v>946</v>
      </c>
    </row>
    <row r="100" spans="1:20" ht="15" customHeight="1" x14ac:dyDescent="0.35">
      <c r="A100" s="13">
        <v>125</v>
      </c>
      <c r="B100" s="8" t="str">
        <f t="shared" ref="B100:B101" si="5">CONCATENATE(D100, " ", C100)</f>
        <v>Dimas  Rodriguez</v>
      </c>
      <c r="C100" s="8" t="s">
        <v>64</v>
      </c>
      <c r="D100" s="8" t="s">
        <v>947</v>
      </c>
      <c r="E100" s="16" t="s">
        <v>66</v>
      </c>
      <c r="F100" s="17">
        <v>22141</v>
      </c>
      <c r="G100" s="11">
        <v>41736737944</v>
      </c>
      <c r="H100" s="12" t="s">
        <v>948</v>
      </c>
      <c r="I100" s="31" t="s">
        <v>948</v>
      </c>
      <c r="J100" s="28" t="s">
        <v>138</v>
      </c>
      <c r="K100" s="28" t="s">
        <v>43</v>
      </c>
      <c r="L100" s="13">
        <v>2</v>
      </c>
      <c r="M100" s="13" t="s">
        <v>26</v>
      </c>
      <c r="N100" s="18" t="s">
        <v>139</v>
      </c>
      <c r="O100" s="13" t="s">
        <v>45</v>
      </c>
      <c r="P100" s="14" t="s">
        <v>46</v>
      </c>
      <c r="Q100" s="10" t="s">
        <v>485</v>
      </c>
      <c r="R100" s="10">
        <v>45995</v>
      </c>
      <c r="S100" s="61"/>
      <c r="T100" s="71" t="s">
        <v>949</v>
      </c>
    </row>
    <row r="101" spans="1:20" ht="15" customHeight="1" x14ac:dyDescent="0.35">
      <c r="A101" s="13">
        <v>133</v>
      </c>
      <c r="B101" s="20" t="str">
        <f t="shared" si="5"/>
        <v>Yarinel De Hoyos</v>
      </c>
      <c r="C101" s="20" t="s">
        <v>950</v>
      </c>
      <c r="D101" s="20" t="s">
        <v>951</v>
      </c>
      <c r="E101" s="21" t="s">
        <v>66</v>
      </c>
      <c r="F101" s="22">
        <v>22152</v>
      </c>
      <c r="G101" s="11">
        <v>41037086440</v>
      </c>
      <c r="H101" s="23" t="s">
        <v>952</v>
      </c>
      <c r="I101" s="68" t="s">
        <v>952</v>
      </c>
      <c r="J101" s="28" t="s">
        <v>240</v>
      </c>
      <c r="K101" s="28" t="s">
        <v>101</v>
      </c>
      <c r="L101" s="13">
        <v>2</v>
      </c>
      <c r="M101" s="13" t="s">
        <v>102</v>
      </c>
      <c r="N101" s="13" t="s">
        <v>113</v>
      </c>
      <c r="O101" s="13" t="s">
        <v>45</v>
      </c>
      <c r="P101" s="13" t="s">
        <v>46</v>
      </c>
      <c r="Q101" s="10" t="s">
        <v>485</v>
      </c>
      <c r="R101" s="10">
        <v>45995</v>
      </c>
      <c r="S101" s="61"/>
      <c r="T101" s="71" t="s">
        <v>953</v>
      </c>
    </row>
    <row r="102" spans="1:20" ht="15" customHeight="1" x14ac:dyDescent="0.35">
      <c r="A102" s="13">
        <v>25</v>
      </c>
      <c r="B102" s="27" t="str">
        <f>CONCATENATE(D102, " ", C102)</f>
        <v>Shanon Gomes</v>
      </c>
      <c r="C102" s="27" t="s">
        <v>954</v>
      </c>
      <c r="D102" s="27" t="s">
        <v>955</v>
      </c>
      <c r="E102" s="28" t="s">
        <v>90</v>
      </c>
      <c r="F102" s="28">
        <v>22246</v>
      </c>
      <c r="G102" s="11">
        <v>41191309666</v>
      </c>
      <c r="H102" s="26" t="s">
        <v>956</v>
      </c>
      <c r="I102" s="34" t="s">
        <v>956</v>
      </c>
      <c r="J102" s="28" t="s">
        <v>398</v>
      </c>
      <c r="K102" s="28" t="s">
        <v>101</v>
      </c>
      <c r="L102" s="13">
        <v>1</v>
      </c>
      <c r="M102" s="13" t="s">
        <v>102</v>
      </c>
      <c r="N102" s="3" t="s">
        <v>103</v>
      </c>
      <c r="O102" s="13" t="s">
        <v>45</v>
      </c>
      <c r="P102" s="14" t="s">
        <v>46</v>
      </c>
      <c r="Q102" s="10" t="s">
        <v>491</v>
      </c>
      <c r="R102" s="10">
        <v>45995</v>
      </c>
      <c r="S102" s="61"/>
      <c r="T102" s="71" t="s">
        <v>957</v>
      </c>
    </row>
    <row r="103" spans="1:20" ht="15" customHeight="1" x14ac:dyDescent="0.35">
      <c r="A103" s="13">
        <v>8</v>
      </c>
      <c r="B103" s="20" t="str">
        <f t="shared" ref="B103" si="6">CONCATENATE(D103, " ", C103)</f>
        <v>Dan Mosquera</v>
      </c>
      <c r="C103" s="20" t="s">
        <v>958</v>
      </c>
      <c r="D103" s="20" t="s">
        <v>959</v>
      </c>
      <c r="E103" s="21" t="s">
        <v>40</v>
      </c>
      <c r="F103" s="22">
        <v>22160</v>
      </c>
      <c r="G103" s="11">
        <v>41519380424</v>
      </c>
      <c r="H103" s="12" t="s">
        <v>960</v>
      </c>
      <c r="I103" s="31" t="s">
        <v>960</v>
      </c>
      <c r="J103" s="28" t="s">
        <v>138</v>
      </c>
      <c r="K103" s="28" t="s">
        <v>43</v>
      </c>
      <c r="L103" s="13"/>
      <c r="M103" s="13" t="s">
        <v>26</v>
      </c>
      <c r="N103" s="18" t="s">
        <v>139</v>
      </c>
      <c r="O103" s="13" t="s">
        <v>45</v>
      </c>
      <c r="P103" s="14" t="s">
        <v>46</v>
      </c>
      <c r="Q103" s="10" t="s">
        <v>485</v>
      </c>
      <c r="R103" s="10">
        <v>45976</v>
      </c>
      <c r="S103" s="61"/>
      <c r="T103" s="71" t="s">
        <v>961</v>
      </c>
    </row>
    <row r="104" spans="1:20" ht="15" customHeight="1" x14ac:dyDescent="0.35">
      <c r="A104" s="13">
        <v>32</v>
      </c>
      <c r="B104" s="27" t="str">
        <f t="shared" ref="B104:B109" si="7">CONCATENATE(D104, " ", C104)</f>
        <v>Mario Roach</v>
      </c>
      <c r="C104" s="27" t="s">
        <v>962</v>
      </c>
      <c r="D104" s="27" t="s">
        <v>963</v>
      </c>
      <c r="E104" s="28" t="s">
        <v>90</v>
      </c>
      <c r="F104" s="29">
        <v>22242</v>
      </c>
      <c r="G104" s="11">
        <v>41631754364</v>
      </c>
      <c r="H104" s="12" t="s">
        <v>964</v>
      </c>
      <c r="I104" s="31" t="s">
        <v>964</v>
      </c>
      <c r="J104" s="28" t="s">
        <v>398</v>
      </c>
      <c r="K104" s="28" t="s">
        <v>101</v>
      </c>
      <c r="L104" s="13">
        <v>1</v>
      </c>
      <c r="M104" s="13" t="s">
        <v>102</v>
      </c>
      <c r="N104" s="13" t="s">
        <v>103</v>
      </c>
      <c r="O104" s="13" t="s">
        <v>45</v>
      </c>
      <c r="P104" s="14" t="s">
        <v>46</v>
      </c>
      <c r="Q104" s="10" t="s">
        <v>485</v>
      </c>
      <c r="R104" s="10">
        <v>46010</v>
      </c>
      <c r="S104" s="61"/>
      <c r="T104" s="71" t="s">
        <v>965</v>
      </c>
    </row>
    <row r="105" spans="1:20" ht="15.5" x14ac:dyDescent="0.35">
      <c r="A105" s="13">
        <v>68</v>
      </c>
      <c r="B105" s="73" t="str">
        <f t="shared" si="7"/>
        <v>Christopher Jakits</v>
      </c>
      <c r="C105" s="20" t="s">
        <v>966</v>
      </c>
      <c r="D105" s="20" t="s">
        <v>967</v>
      </c>
      <c r="E105" s="21" t="s">
        <v>57</v>
      </c>
      <c r="F105" s="21">
        <v>22010</v>
      </c>
      <c r="G105" s="11">
        <v>41123087313</v>
      </c>
      <c r="H105" s="26" t="s">
        <v>968</v>
      </c>
      <c r="I105" s="33" t="s">
        <v>969</v>
      </c>
      <c r="J105" s="28" t="s">
        <v>42</v>
      </c>
      <c r="K105" s="28" t="s">
        <v>43</v>
      </c>
      <c r="L105" s="13">
        <v>2</v>
      </c>
      <c r="M105" s="13" t="s">
        <v>26</v>
      </c>
      <c r="N105" s="15" t="s">
        <v>44</v>
      </c>
      <c r="O105" s="13" t="s">
        <v>45</v>
      </c>
      <c r="P105" s="14" t="s">
        <v>46</v>
      </c>
      <c r="Q105" s="10">
        <v>45789</v>
      </c>
      <c r="R105" s="10">
        <v>45832</v>
      </c>
      <c r="S105" s="10" t="s">
        <v>30</v>
      </c>
      <c r="T105" s="10">
        <v>45789</v>
      </c>
    </row>
    <row r="106" spans="1:20" ht="15.5" x14ac:dyDescent="0.35">
      <c r="A106" s="13">
        <v>82</v>
      </c>
      <c r="B106" s="73" t="str">
        <f t="shared" si="7"/>
        <v>Joseph Gonzalez</v>
      </c>
      <c r="C106" s="20" t="s">
        <v>47</v>
      </c>
      <c r="D106" s="20" t="s">
        <v>233</v>
      </c>
      <c r="E106" s="21" t="s">
        <v>57</v>
      </c>
      <c r="F106" s="21">
        <v>22012</v>
      </c>
      <c r="G106" s="11">
        <v>41879608018</v>
      </c>
      <c r="H106" s="26" t="s">
        <v>970</v>
      </c>
      <c r="I106" s="33" t="s">
        <v>971</v>
      </c>
      <c r="J106" s="28" t="s">
        <v>335</v>
      </c>
      <c r="K106" s="28" t="s">
        <v>101</v>
      </c>
      <c r="L106" s="13">
        <v>2</v>
      </c>
      <c r="M106" s="13" t="s">
        <v>102</v>
      </c>
      <c r="N106" s="3" t="s">
        <v>103</v>
      </c>
      <c r="O106" s="13" t="s">
        <v>273</v>
      </c>
      <c r="P106" s="14" t="s">
        <v>46</v>
      </c>
      <c r="Q106" s="10">
        <v>45789</v>
      </c>
      <c r="R106" s="10">
        <v>45832</v>
      </c>
      <c r="S106" s="10" t="s">
        <v>30</v>
      </c>
      <c r="T106" s="10">
        <v>45789</v>
      </c>
    </row>
    <row r="107" spans="1:20" ht="15.5" x14ac:dyDescent="0.35">
      <c r="A107" s="13">
        <v>83</v>
      </c>
      <c r="B107" s="73" t="str">
        <f t="shared" si="7"/>
        <v>Joshwa Bazan</v>
      </c>
      <c r="C107" s="20" t="s">
        <v>972</v>
      </c>
      <c r="D107" s="20" t="s">
        <v>973</v>
      </c>
      <c r="E107" s="21" t="s">
        <v>57</v>
      </c>
      <c r="F107" s="21">
        <v>22011</v>
      </c>
      <c r="G107" s="11">
        <v>41438055992</v>
      </c>
      <c r="H107" s="26" t="s">
        <v>974</v>
      </c>
      <c r="I107" s="20" t="s">
        <v>975</v>
      </c>
      <c r="J107" s="28" t="s">
        <v>335</v>
      </c>
      <c r="K107" s="28" t="s">
        <v>101</v>
      </c>
      <c r="L107" s="13">
        <v>2</v>
      </c>
      <c r="M107" s="13" t="s">
        <v>102</v>
      </c>
      <c r="N107" s="3" t="s">
        <v>103</v>
      </c>
      <c r="O107" s="13" t="s">
        <v>273</v>
      </c>
      <c r="P107" s="14" t="s">
        <v>46</v>
      </c>
      <c r="Q107" s="10">
        <v>45789</v>
      </c>
      <c r="R107" s="10">
        <v>45832</v>
      </c>
      <c r="S107" s="10" t="s">
        <v>30</v>
      </c>
      <c r="T107" s="10">
        <v>45789</v>
      </c>
    </row>
    <row r="108" spans="1:20" ht="15.5" x14ac:dyDescent="0.35">
      <c r="A108" s="13">
        <v>14</v>
      </c>
      <c r="B108" s="73" t="str">
        <f t="shared" si="7"/>
        <v>Ernesto Lozano</v>
      </c>
      <c r="C108" s="20" t="s">
        <v>976</v>
      </c>
      <c r="D108" s="20" t="s">
        <v>977</v>
      </c>
      <c r="E108" s="21" t="s">
        <v>40</v>
      </c>
      <c r="F108" s="21">
        <v>22158</v>
      </c>
      <c r="G108" s="11">
        <v>41351707666</v>
      </c>
      <c r="H108" s="26" t="s">
        <v>978</v>
      </c>
      <c r="I108" s="34" t="s">
        <v>978</v>
      </c>
      <c r="J108" s="28" t="s">
        <v>240</v>
      </c>
      <c r="K108" s="28" t="s">
        <v>101</v>
      </c>
      <c r="L108" s="13"/>
      <c r="M108" s="13" t="s">
        <v>102</v>
      </c>
      <c r="N108" s="13" t="s">
        <v>113</v>
      </c>
      <c r="O108" s="13" t="s">
        <v>45</v>
      </c>
      <c r="P108" s="14" t="s">
        <v>46</v>
      </c>
      <c r="Q108" s="10">
        <v>45943</v>
      </c>
      <c r="R108" s="10">
        <v>45978</v>
      </c>
      <c r="S108" s="10">
        <v>46006</v>
      </c>
      <c r="T108" s="10">
        <v>45943</v>
      </c>
    </row>
    <row r="109" spans="1:20" ht="15.5" x14ac:dyDescent="0.35">
      <c r="A109" s="13">
        <v>27</v>
      </c>
      <c r="B109" s="73" t="str">
        <f t="shared" si="7"/>
        <v>Didio Gonzalez</v>
      </c>
      <c r="C109" s="27" t="s">
        <v>47</v>
      </c>
      <c r="D109" s="27" t="s">
        <v>979</v>
      </c>
      <c r="E109" s="28" t="s">
        <v>90</v>
      </c>
      <c r="F109" s="28">
        <v>22173</v>
      </c>
      <c r="G109" s="11">
        <v>41446712805</v>
      </c>
      <c r="H109" s="26" t="s">
        <v>980</v>
      </c>
      <c r="I109" s="34" t="s">
        <v>980</v>
      </c>
      <c r="J109" s="28" t="s">
        <v>398</v>
      </c>
      <c r="K109" s="28" t="s">
        <v>101</v>
      </c>
      <c r="L109" s="13">
        <v>1</v>
      </c>
      <c r="M109" s="13" t="s">
        <v>102</v>
      </c>
      <c r="N109" s="15" t="s">
        <v>103</v>
      </c>
      <c r="O109" s="13" t="s">
        <v>45</v>
      </c>
      <c r="P109" s="14" t="s">
        <v>46</v>
      </c>
      <c r="Q109" s="10">
        <v>45972</v>
      </c>
      <c r="R109" s="10"/>
      <c r="S109" s="10"/>
      <c r="T109" s="10">
        <v>45972</v>
      </c>
    </row>
    <row r="110" spans="1:20" ht="15" customHeight="1" x14ac:dyDescent="0.35">
      <c r="A110" s="13">
        <v>19</v>
      </c>
      <c r="B110" s="73" t="str">
        <f>CONCATENATE(D110, " ", C110)</f>
        <v>Jean Pierre Fonteli</v>
      </c>
      <c r="C110" s="27" t="s">
        <v>981</v>
      </c>
      <c r="D110" s="27" t="s">
        <v>299</v>
      </c>
      <c r="E110" s="28" t="s">
        <v>90</v>
      </c>
      <c r="F110" s="28">
        <v>22251</v>
      </c>
      <c r="G110" s="11">
        <v>41028672470</v>
      </c>
      <c r="H110" s="26" t="s">
        <v>982</v>
      </c>
      <c r="I110" s="34" t="s">
        <v>982</v>
      </c>
      <c r="J110" s="28" t="s">
        <v>240</v>
      </c>
      <c r="K110" s="28" t="s">
        <v>43</v>
      </c>
      <c r="L110" s="13">
        <v>1</v>
      </c>
      <c r="M110" s="13" t="s">
        <v>102</v>
      </c>
      <c r="N110" s="3" t="s">
        <v>113</v>
      </c>
      <c r="O110" s="13" t="s">
        <v>45</v>
      </c>
      <c r="P110" s="14" t="s">
        <v>46</v>
      </c>
      <c r="Q110" s="10">
        <v>45972</v>
      </c>
      <c r="R110" s="10"/>
      <c r="S110" s="10"/>
      <c r="T110" s="10">
        <v>45972</v>
      </c>
    </row>
  </sheetData>
  <autoFilter ref="A2:T103" xr:uid="{55B10E82-3127-C242-A3B6-07D3B39C3170}"/>
  <hyperlinks>
    <hyperlink ref="S11" r:id="rId1" display="https://jiraops.corp-apps.com/browse/GDS-186825" xr:uid="{FCC6F84F-D71D-8E40-BF13-53E194F67F87}"/>
    <hyperlink ref="T11" r:id="rId2" display="https://jiraops.corp-apps.com/browse/CHO-1755396" xr:uid="{76681248-3991-F94A-8FBC-7D872E0CFB99}"/>
    <hyperlink ref="S8" r:id="rId3" display="https://jiraops.corp-apps.com/browse/GDS-186826" xr:uid="{0201ED55-66EB-6A4F-868E-890D41404AF8}"/>
    <hyperlink ref="T8" r:id="rId4" display="https://jiraops.corp-apps.com/browse/CHO-1755415" xr:uid="{A52FD4B3-3C88-9A46-9C0F-56BE0A96D242}"/>
    <hyperlink ref="S18" r:id="rId5" display="https://jiraops.corp-apps.com/browse/GDS-187171" xr:uid="{FB324082-55E8-5741-9C1E-DFE54AE21F23}"/>
    <hyperlink ref="T18" r:id="rId6" display="https://jiraops.corp-apps.com/browse/CHO-1756606" xr:uid="{0CF7306C-84D2-3A46-8472-C393DD3264FA}"/>
    <hyperlink ref="S17" r:id="rId7" display="https://jiraops.corp-apps.com/browse/GDS-187171" xr:uid="{4CD216BF-AA62-8A41-9CFB-BAEA8E1CFA16}"/>
    <hyperlink ref="T17" r:id="rId8" display="https://jiraops.corp-apps.com/browse/CHO-1756626" xr:uid="{705E0435-1956-C740-8239-98DFD2BC2C20}"/>
    <hyperlink ref="S16" r:id="rId9" display="https://jiraops.corp-apps.com/browse/GDS-188743" xr:uid="{BB5C3A26-7A3A-7E4F-A0BE-7C83678FCFC7}"/>
    <hyperlink ref="T16" r:id="rId10" display="https://jiraops.corp-apps.com/browse/CHO-1763988" xr:uid="{0AAF2CFA-F87A-6C4B-A327-A596CE057C55}"/>
    <hyperlink ref="S14" r:id="rId11" display="https://jiraops.corp-apps.com/browse/GDS-189199" xr:uid="{40BA92DF-CBB2-4745-95B4-E3859BAFC554}"/>
    <hyperlink ref="T14" r:id="rId12" display="https://jiraops.corp-apps.com/browse/CHO-1766250" xr:uid="{4B7A91AA-FFFB-7C4D-A284-424AB8F25F99}"/>
    <hyperlink ref="S7" r:id="rId13" display="https://jiraops.corp-apps.com/browse/GDS-189680" xr:uid="{91732866-FD53-514B-B78B-329FDA56C5C8}"/>
    <hyperlink ref="T7" r:id="rId14" display="https://jiraops.corp-apps.com/browse/CHO-1767717" xr:uid="{E7038DFE-A1CA-A54B-BEAA-8FEEC4BEE65A}"/>
    <hyperlink ref="S5" r:id="rId15" display="https://jiraops.corp-apps.com/browse/GDS-192512" xr:uid="{4263D4D2-30B7-6745-82BA-FA2019D1184E}"/>
    <hyperlink ref="T5" r:id="rId16" display="https://jiraops.corp-apps.com/browse/CHO-1779443" xr:uid="{92E201F9-1252-FC4E-9A32-82554D672BA1}"/>
    <hyperlink ref="S12" r:id="rId17" display="https://jiraops.corp-apps.com/browse/GDS-192513" xr:uid="{347AC027-E93F-9144-B9E2-BD79085DE8DA}"/>
    <hyperlink ref="T12" r:id="rId18" display="https://jiraops.corp-apps.com/browse/CHO-1779449" xr:uid="{13D39A42-D46F-8A4E-A6A8-A9561E1202D6}"/>
    <hyperlink ref="S4" r:id="rId19" display="https://jiraops.corp-apps.com/browse/GDS-192902" xr:uid="{1A95BDD0-34E3-454F-A221-5D61FA9539FE}"/>
    <hyperlink ref="T4" r:id="rId20" display="https://jiraops.corp-apps.com/browse/CHO-1783258" xr:uid="{755A5FE0-7DFE-0A49-BBFB-36E3D950341A}"/>
    <hyperlink ref="S10" r:id="rId21" display="https://jiraops.corp-apps.com/browse/GDS-192903" xr:uid="{70CAB8EC-D684-D441-BDAC-B9A0B3EB539A}"/>
    <hyperlink ref="T10" r:id="rId22" display="https://jiraops.corp-apps.com/browse/CHO-1783328" xr:uid="{750422C9-DCD4-B745-B38F-8D7B0F19809D}"/>
    <hyperlink ref="T9" r:id="rId23" display="https://jiraops.corp-apps.com/browse/CHO-1783329" xr:uid="{8CD9BAD5-04E9-1A4C-B8FE-BD4100245DE2}"/>
    <hyperlink ref="S9" r:id="rId24" display="https://jiraops.corp-apps.com/browse/GDS-192904" xr:uid="{6ED056D6-2BC6-F645-B4B1-7ACEFA895CD8}"/>
    <hyperlink ref="S13" r:id="rId25" display="https://jiraops.corp-apps.com/browse/GDS-192905" xr:uid="{96C02388-2F1D-8C42-BD71-3B4FC0906591}"/>
    <hyperlink ref="T13" r:id="rId26" display="https://jiraops.corp-apps.com/browse/CHO-1783330" xr:uid="{8BF0867F-88D9-AF45-A041-FE5E87EEA8FF}"/>
    <hyperlink ref="S3" r:id="rId27" display="https://jiraops.corp-apps.com/browse/GDS-193323" xr:uid="{51919F67-EC01-7D4B-AE1E-52CE8C91AFF0}"/>
    <hyperlink ref="T3" r:id="rId28" display="https://jiraops.corp-apps.com/browse/CHO-1786433" xr:uid="{5846D62A-DE5C-7D45-BE47-DA56B2B43F89}"/>
    <hyperlink ref="S15" r:id="rId29" display="https://jiraops.corp-apps.com/browse/GDS-193701" xr:uid="{2096150D-0E6D-8A44-B8F8-5FCBF9E9CCB6}"/>
    <hyperlink ref="T15" r:id="rId30" display="https://jiraops.corp-apps.com/browse/CHO-1790553" xr:uid="{721A5039-A86D-944F-AD1A-CC1B16132336}"/>
    <hyperlink ref="S6" r:id="rId31" display="https://jiraops.corp-apps.com/browse/GDS-193704" xr:uid="{7BE5F505-840B-1841-B349-C04444E3C5BC}"/>
    <hyperlink ref="T6" r:id="rId32" display="https://jiraops.corp-apps.com/browse/CHO-1790563" xr:uid="{28B76A79-E350-6F4D-A132-C0EE0029E5DE}"/>
    <hyperlink ref="S19" r:id="rId33" display="https://jiraops.corp-apps.com/browse/GDS-196300" xr:uid="{7BEC94C9-AD7D-CA40-B603-F43545DCB00D}"/>
    <hyperlink ref="T19" r:id="rId34" display="https://jiraops.corp-apps.com/browse/CHO-1800064" xr:uid="{B9C1F0EA-14E9-F849-9243-259156083578}"/>
    <hyperlink ref="T20" r:id="rId35" display="https://jiraops.corp-apps.com/projects/CHO/issue/CHO-1805113" xr:uid="{495EE9B6-A8D3-3F4D-9896-70073AC36CB5}"/>
    <hyperlink ref="S20" r:id="rId36" display="https://jiraops.corp-apps.com/browse/GDS-197277" xr:uid="{22F4AF57-EE9B-5149-BDB9-392DA60C6830}"/>
    <hyperlink ref="T21" r:id="rId37" display="https://jiraops.corp-apps.com/projects/CHO/issue/CHO-1813601" xr:uid="{A1E674D6-5499-DF40-B7D6-1F07B67C8D97}"/>
    <hyperlink ref="T22" r:id="rId38" display="https://jiraops.corp-apps.com/browse/GDS-199075" xr:uid="{E7A66A0B-731B-5B49-8AC5-770789F241EB}"/>
    <hyperlink ref="S22" r:id="rId39" display="https://jiraops.corp-apps.com/projects/CHO/issue/CHO-1813609" xr:uid="{BFFA645A-8251-6E46-9013-572268F3F535}"/>
    <hyperlink ref="S23" r:id="rId40" display="https://jiraops.corp-apps.com/projects/CHO/issue/CHO-1814202" xr:uid="{8DB37FB4-C045-1642-A07C-C9B968130DA3}"/>
    <hyperlink ref="T23" r:id="rId41" display="https://jiraops.corp-apps.com/browse/GDS-199309" xr:uid="{466CF5FA-7049-D044-A33F-F3F6E51BFB1F}"/>
    <hyperlink ref="T24" r:id="rId42" display="https://jiraops.corp-apps.com/browse/GDS-199807" xr:uid="{000FB20B-03CF-814D-A645-EC1F526D5AF5}"/>
    <hyperlink ref="S24" r:id="rId43" display="https://jiraops.corp-apps.com/projects/CHO/issue/CHO-1815606" xr:uid="{94CDC8C0-D940-8F4D-965D-A583F1361E4D}"/>
    <hyperlink ref="T25" r:id="rId44" display="https://jiraops.corp-apps.com/browse/GDS-200018" xr:uid="{423CD5E8-5ED5-5243-88F9-4D1D6B159A13}"/>
    <hyperlink ref="S25" r:id="rId45" display="https://jiraops.corp-apps.com/projects/CHO/issue/CHO-1817671" xr:uid="{A7F8FA20-D2A1-1048-9FD0-509602780507}"/>
    <hyperlink ref="T26" r:id="rId46" display="https://jiraops.corp-apps.com/browse/GDS-202933" xr:uid="{6A0E5BF7-6E8D-7647-AB4A-6ABA20434EBA}"/>
    <hyperlink ref="S26" r:id="rId47" display="https://jiraops.corp-apps.com/browse/CHO-1828957" xr:uid="{696CB026-66A7-AF4C-BB05-9B6852FAC1BB}"/>
    <hyperlink ref="S27" r:id="rId48" display="https://jiraops.corp-apps.com/browse/GDS-202935" xr:uid="{CC2BFEB9-560B-0543-A474-D77445B7D1F3}"/>
    <hyperlink ref="T27" r:id="rId49" display="https://jiraops.corp-apps.com/browse/CHO-1828963" xr:uid="{4349300F-9C45-DA44-BEB9-6D5338BE6462}"/>
    <hyperlink ref="S28" r:id="rId50" display="https://jiraops.corp-apps.com/browse/GDS-203351" xr:uid="{148458A0-F78D-AB44-BAFA-E87A145E2B86}"/>
    <hyperlink ref="T28" r:id="rId51" display="https://jiraops.corp-apps.com/browse/CHO-1830467" xr:uid="{3457CBF4-7102-E044-992B-1E2A2A039C72}"/>
    <hyperlink ref="S29" r:id="rId52" display="https://jiraops.corp-apps.com/browse/GDS-203385" xr:uid="{7BF74EE7-A832-5249-85D0-E72F644B9B7C}"/>
    <hyperlink ref="T29" r:id="rId53" display="https://jiraops.corp-apps.com/browse/CHO-1830537" xr:uid="{01D5DE3A-A786-5A4B-B84B-61D4A415007B}"/>
    <hyperlink ref="T30" r:id="rId54" display="https://jiraops.corp-apps.com/projects/CHO/issue/CHO-1835712" xr:uid="{F12F1AB7-4308-784F-A2D6-678982AA78AD}"/>
    <hyperlink ref="T31" r:id="rId55" display="https://jiraops.corp-apps.com/projects/CHO/issue/CHO-1835716" xr:uid="{5A9A8B30-2018-924A-A1B0-5399394EE948}"/>
    <hyperlink ref="S31" r:id="rId56" display="https://jiraops.corp-apps.com/browse/GDS-204849" xr:uid="{680519EC-06A9-D343-9088-C3C2363A9CCE}"/>
    <hyperlink ref="S30" r:id="rId57" display="https://jiraops.corp-apps.com/browse/GDS-204852" xr:uid="{EA02E1A8-1E91-9A43-8228-76E9FB3CE689}"/>
    <hyperlink ref="S32" r:id="rId58" display="https://jiraops.corp-apps.com/browse/GDS-204926" xr:uid="{5FD63B02-6207-A74B-9D75-5E0DC2C716C8}"/>
    <hyperlink ref="T32" r:id="rId59" display="https://jiraops.corp-apps.com/projects/CHO/issue/CHO-1836067" xr:uid="{6FAA8636-4CF8-214A-841E-712B3C342E61}"/>
    <hyperlink ref="S33" r:id="rId60" display="https://jiraops.corp-apps.com/browse/GDS-206701" xr:uid="{B5B5D34B-065D-AC42-A2F6-54CABE5FD199}"/>
    <hyperlink ref="T33" r:id="rId61" display="https://jiraops.corp-apps.com/projects/CHO/issue/CHO-1842625" xr:uid="{FF1751FC-9D55-5244-BDF3-792B4B646831}"/>
    <hyperlink ref="S34" r:id="rId62" display="https://jiraops.corp-apps.com/browse/GDS-207271" xr:uid="{FAF6313F-432C-6F4D-B5CB-9C07D016D7BB}"/>
    <hyperlink ref="T34" r:id="rId63" display="https://jiraops.corp-apps.com/browse/CHO-1844570" xr:uid="{B40AD1E1-F26B-C044-B1DF-F487599EF605}"/>
    <hyperlink ref="S35" r:id="rId64" display="https://jiraops.corp-apps.com/browse/GDS-207273" xr:uid="{C74623A2-DDF2-0540-AAD6-1D2409C846C2}"/>
    <hyperlink ref="T35" r:id="rId65" display="https://jiraops.corp-apps.com/browse/CHO-1844574" xr:uid="{2B0E5200-718B-104B-B9EC-3343AF6DAFCF}"/>
    <hyperlink ref="S36" r:id="rId66" display="https://jiraops.corp-apps.com/browse/GDS-207279" xr:uid="{9AE1C903-B08A-AA49-8499-E567B82251EC}"/>
    <hyperlink ref="T36" r:id="rId67" display="https://jiraops.corp-apps.com/browse/CHO-1844580" xr:uid="{8EED8C97-0433-844D-B1AE-2900B970F3C3}"/>
    <hyperlink ref="S37" r:id="rId68" display="https://jiraops.corp-apps.com/browse/GDS-207281" xr:uid="{0E0439B8-C52F-A540-BC17-4E345E97875B}"/>
    <hyperlink ref="T37" r:id="rId69" display="https://jiraops.corp-apps.com/browse/CHO-1844583" xr:uid="{505B6DA2-23BA-6B4B-B91C-ACF5F61F06ED}"/>
    <hyperlink ref="S38" r:id="rId70" display="https://jiraops.corp-apps.com/browse/GDS-208420" xr:uid="{C23A15D2-FAC7-7048-A6E7-758F888C8212}"/>
    <hyperlink ref="T38" r:id="rId71" display="https://jiraops.corp-apps.com/browse/CHO-1848955" xr:uid="{18855F33-AC50-034D-B7AF-ECB307756305}"/>
    <hyperlink ref="S39" r:id="rId72" display="https://jiraops.corp-apps.com/browse/GDS-208421" xr:uid="{12E982EB-1402-B345-A1C7-9DA15A896F7B}"/>
    <hyperlink ref="T39" r:id="rId73" display="https://jiraops.corp-apps.com/browse/CHO-1848962" xr:uid="{BBF092E2-172B-5C47-8CB0-4C699C546323}"/>
    <hyperlink ref="T40" r:id="rId74" display="https://jiraops.corp-apps.com/projects/CHO/issue/CHO-1848966" xr:uid="{62B107C4-988C-E448-A009-188D5D15633B}"/>
    <hyperlink ref="S40" r:id="rId75" display="https://jiraops.corp-apps.com/browse/GDS-208430" xr:uid="{B6484129-32A9-6E48-AA76-07EE916345D5}"/>
    <hyperlink ref="S41" r:id="rId76" display="https://jiraops.corp-apps.com/browse/GDS-209039" xr:uid="{21FA23B6-AF3B-064E-A295-0D0589A0F05A}"/>
    <hyperlink ref="S42" r:id="rId77" display="https://jiraops.corp-apps.com/browse/GDS-209054" xr:uid="{0083BFDE-CEA0-3F40-9A4C-2BECFA0F134A}"/>
    <hyperlink ref="T41" r:id="rId78" display="https://jiraops.corp-apps.com/projects/CHO/issue/CHO-1852813" xr:uid="{15CB6C01-517F-CE4E-8BEE-B23806C04F2B}"/>
    <hyperlink ref="T42" r:id="rId79" display="https://jiraops.corp-apps.com/projects/CHO/issue/CHO-1852815" xr:uid="{EEF1A6DE-093E-B643-BF20-E9C2388259C7}"/>
    <hyperlink ref="S43" r:id="rId80" display="https://jiraops.corp-apps.com/browse/GDS-210606" xr:uid="{97D1E88A-0365-8B49-AD3D-380BCFB772AD}"/>
    <hyperlink ref="T43" r:id="rId81" display="https://jiraops.corp-apps.com/projects/CHO/issue/CHO-1858704" xr:uid="{62F5371C-E2D5-5D48-A9EC-37FA60124EF8}"/>
    <hyperlink ref="S44" r:id="rId82" display="https://jiraops.corp-apps.com/browse/GDS-210886" xr:uid="{6077D526-4291-1548-AD62-F9715BC8C9C7}"/>
    <hyperlink ref="T44" r:id="rId83" display="https://jiraops.corp-apps.com/projects/CHO/issue/CHO-1860052" xr:uid="{2DA38F85-EAC1-654E-AFD0-C75107548C2E}"/>
    <hyperlink ref="S45" r:id="rId84" display="https://jiraops.corp-apps.com/browse/GDS-213252" xr:uid="{398D2B8A-88D2-9B4A-8A1D-BF8469F30605}"/>
    <hyperlink ref="T45" r:id="rId85" display="https://jiraops.corp-apps.com/projects/CHO/issue/CHO-1869926" xr:uid="{08EB0C3A-93F1-A34E-A2E5-999BE78C3E0A}"/>
    <hyperlink ref="T46" r:id="rId86" display="https://jiraops.corp-apps.com/projects/CHO/issue/CHO-1876731" xr:uid="{5D7616AB-F74F-DD4F-B71C-CB6FB7890174}"/>
    <hyperlink ref="S46" r:id="rId87" display="https://jiraops.corp-apps.com/browse/GDS-215048" xr:uid="{D014BB14-B0D5-B84C-89B8-0E2D008EEA97}"/>
    <hyperlink ref="T47" r:id="rId88" display="https://jiraops.corp-apps.com/projects/CHO/issue/CHO-1878521" xr:uid="{BA50A4A1-4D5D-E342-979D-33EABC549D06}"/>
    <hyperlink ref="S47" r:id="rId89" display="https://jiraops.corp-apps.com/browse/GDS-215521" xr:uid="{95AB9308-0BE7-B440-B2A9-B977343C88C2}"/>
    <hyperlink ref="S49" r:id="rId90" display="https://jiraops.corp-apps.com/browse/GDS-216017" xr:uid="{CD05B9CD-CCB5-994E-9B11-86AF03690E29}"/>
    <hyperlink ref="T49" r:id="rId91" display="https://jiraops.corp-apps.com/browse/CHO-1880751" xr:uid="{B17E3CEA-1ABD-D742-A6C5-8755F4BFA12E}"/>
    <hyperlink ref="S48" r:id="rId92" display="https://jiraops.corp-apps.com/browse/GDS-216018" xr:uid="{D091246F-C82C-0C4F-ACC3-BB8A264A1A52}"/>
    <hyperlink ref="T48" r:id="rId93" display="https://jiraops.corp-apps.com/projects/CHO/issue/CHO-1880762" xr:uid="{DC852BCA-0CA4-B848-9E15-7499E719AB01}"/>
    <hyperlink ref="T50" r:id="rId94" display="https://jiraops.corp-apps.com/projects/CHO/issue/CHO-1885990" xr:uid="{C1DE8774-EB1D-A941-A5B1-58AEC40274DA}"/>
    <hyperlink ref="T51" r:id="rId95" display="https://jiraops.corp-apps.com/projects/CHO/issue/CHO-1885994" xr:uid="{C493BA94-BB9D-B747-9B1F-1F3B177CED7E}"/>
    <hyperlink ref="T52" r:id="rId96" display="https://jiraops.corp-apps.com/projects/CHO/issue/CHO-1885999" xr:uid="{8C6A167D-6C89-B347-B21C-4360DCAC8D59}"/>
    <hyperlink ref="S52" r:id="rId97" display="https://jiraops.corp-apps.com/browse/GDS-217077" xr:uid="{45606A0F-0FC5-B44B-887C-B075C6CCC0C3}"/>
    <hyperlink ref="S50" r:id="rId98" display="https://jiraops.corp-apps.com/browse/GDS-217070" xr:uid="{3E4812C5-2CDC-6E47-B9E3-1E7A840267F5}"/>
    <hyperlink ref="T53" r:id="rId99" display="https://jiraops.corp-apps.com/browse/CHO-1888850" xr:uid="{A0FF4178-82AC-5C40-8779-897DEB405722}"/>
    <hyperlink ref="T54" r:id="rId100" display="https://jiraops.corp-apps.com/projects/CHO/issue/CHO-1888859" xr:uid="{F4341C17-8663-E340-B112-D08A4CD1AC99}"/>
    <hyperlink ref="T55" r:id="rId101" display="https://jiraops.corp-apps.com/projects/CHO/issue/CHO-1889032" xr:uid="{301ED20B-0B6A-A44E-9C4F-5D96E61D9B8D}"/>
    <hyperlink ref="T57" r:id="rId102" display="https://jiraops.corp-apps.com/browse/CHO-1896180" xr:uid="{F5E5A768-0155-E843-8AA4-560254F124BD}"/>
    <hyperlink ref="S56" r:id="rId103" display="https://jiraops.corp-apps.com/browse/GDS-219108" xr:uid="{C04F001A-5730-AD4C-9EF5-4F98F45B3137}"/>
    <hyperlink ref="T56" r:id="rId104" display="https://jiraops.corp-apps.com/browse/CHO-1896182" xr:uid="{F48DCA8F-CB34-A84E-8FF7-AB8013E59093}"/>
    <hyperlink ref="S58" r:id="rId105" tooltip="https://jiraops.corp-apps.com/browse/GDS-220060" display="https://jiraops.corp-apps.com/browse/GDS-220060" xr:uid="{5BBA956A-C4A3-454F-A9F9-89B6208485CB}"/>
    <hyperlink ref="T58" r:id="rId106" tooltip="https://jiraops.corp-apps.com/browse/CHO-1899604" display="https://jiraops.corp-apps.com/browse/CHO-1899604" xr:uid="{87347306-F284-B84B-BBB1-DB2B58855E18}"/>
    <hyperlink ref="T59" r:id="rId107" tooltip="https://jiraops.corp-apps.com/browse/CHO-1899607" display="https://jiraops.corp-apps.com/browse/CHO-1899607" xr:uid="{8BCFAAC3-22F0-CA4C-B92B-ED165E1402FB}"/>
    <hyperlink ref="T60" r:id="rId108" display="https://jiraops.corp-apps.com/browse/CHO-1900351" xr:uid="{5D5BCA8A-6CDF-454C-8AA5-B427D534AD6F}"/>
    <hyperlink ref="S61" r:id="rId109" display="https://jiraops.corp-apps.com/browse/GDS-221953" xr:uid="{E70809D6-62C7-3C45-91E4-5D37D1B034A0}"/>
    <hyperlink ref="T61" r:id="rId110" display="https://jiraops.corp-apps.com/browse/CHO-1906581" xr:uid="{20CB4241-426B-3E43-9FA3-CA118036721F}"/>
    <hyperlink ref="T62" r:id="rId111" display="https://jiraops.corp-apps.com/browse/CHO-1906583" xr:uid="{EEDD6378-8E90-6F4C-9D16-47D1261E3980}"/>
    <hyperlink ref="T63" r:id="rId112" display="https://jiraops.corp-apps.com/browse/CHO-1906585" xr:uid="{413C51D8-B278-EC42-9EBB-921B4D2037E0}"/>
    <hyperlink ref="S59" r:id="rId113" display="https://jiraops.corp-apps.com/browse/GDS-219107" xr:uid="{BF71563D-7E44-7541-BC41-DBE13D6D6051}"/>
    <hyperlink ref="S63" r:id="rId114" display="https://jiraops.corp-apps.com/browse/GDS-220070" xr:uid="{B2C6E610-7962-844D-A048-0B33B4B5A24F}"/>
    <hyperlink ref="S57" r:id="rId115" display="https://jiraops.corp-apps.com/browse/GDS-221955" xr:uid="{B75E1904-C329-F946-9CE6-A9AF6B004AA7}"/>
    <hyperlink ref="S51" r:id="rId116" display="https://jiraops.corp-apps.com/browse/GDS-220383" xr:uid="{90DC3C57-B8EC-C24D-A11E-595A82AD1660}"/>
    <hyperlink ref="S53" r:id="rId117" display="https://jiraops.corp-apps.com/browse/GDS-217077" xr:uid="{2BC5743D-C6A2-9C4E-8209-DB4662373F88}"/>
    <hyperlink ref="S62" r:id="rId118" display="https://jiraops.corp-apps.com/browse/GDS-217604" xr:uid="{DBB5C8E6-D152-B045-B11B-2B40D5101DC2}"/>
    <hyperlink ref="S54" r:id="rId119" display="https://jiraops.corp-apps.com/browse/GDS-217665" xr:uid="{A4960CFE-4B48-B347-B585-0A2E4CBA5F71}"/>
    <hyperlink ref="S60" r:id="rId120" display="https://jiraops.corp-apps.com/browse/GDS-217606" xr:uid="{AB1AFBB7-E582-6C46-B914-3E16791D1C70}"/>
    <hyperlink ref="S55" r:id="rId121" display="https://jiraops.corp-apps.com/browse/GDS-221954" xr:uid="{D02C9761-10C2-E44B-9284-7EC00097E37E}"/>
    <hyperlink ref="S64" r:id="rId122" display="https://jiraops.corp-apps.com/browse/GDS-223837" xr:uid="{5A5EB114-F4FD-6C44-B5BD-2C9AC6F2B733}"/>
    <hyperlink ref="T64" r:id="rId123" display="https://jiraops.corp-apps.com/browse/CHO-1911532" xr:uid="{8CD2849B-800C-C94F-9B91-56CB0E4CADA0}"/>
    <hyperlink ref="S69" r:id="rId124" display="https://jiraops.corp-apps.com/browse/GDS-224884" xr:uid="{68754A44-816F-714D-A595-0DE07BF02425}"/>
    <hyperlink ref="S68" r:id="rId125" display="https://jiraops.corp-apps.com/browse/GDS-224883" xr:uid="{D11179B9-9D2C-A24E-A747-C637EB5FBBF8}"/>
    <hyperlink ref="S67" r:id="rId126" display="https://jiraops.corp-apps.com/browse/GDS-224882" xr:uid="{6F5535C7-57D2-494E-9C88-CD8099F59BF1}"/>
    <hyperlink ref="S66" r:id="rId127" display="https://jiraops.corp-apps.com/browse/GDS-224881" xr:uid="{5C3B7CCB-8E2C-894E-BA2B-83159D70B21B}"/>
    <hyperlink ref="T66" r:id="rId128" display="https://jiraops.corp-apps.com/projects/CHO/issue/CHO-1914209" xr:uid="{8EF68D78-0718-494E-933E-22DE24091E42}"/>
    <hyperlink ref="T67" r:id="rId129" display="https://jiraops.corp-apps.com/projects/CHO/issue/CHO-1914213" xr:uid="{33866E7C-9E67-8046-ADED-616E7DE973EB}"/>
    <hyperlink ref="T68" r:id="rId130" display="https://jiraops.corp-apps.com/projects/CHO/issue/CHO-1914215" xr:uid="{6B7C9ECB-E7C8-8540-A5AF-0EF364221A16}"/>
    <hyperlink ref="T69" r:id="rId131" display="https://jiraops.corp-apps.com/projects/CHO/issue/CHO-1914217" xr:uid="{0855A221-D70F-3B48-A109-5240117135BC}"/>
    <hyperlink ref="S70" r:id="rId132" display="https://jiraops.corp-apps.com/browse/GDS-225713" xr:uid="{2925F9FE-E9B0-8D49-A42A-1E4416750950}"/>
    <hyperlink ref="S71" r:id="rId133" display="https://jiraops.corp-apps.com/browse/GDS-225714" xr:uid="{4BF899D3-113C-984B-87A3-F9409FE35313}"/>
    <hyperlink ref="S72" r:id="rId134" display="https://jiraops.corp-apps.com/browse/GDS-225715" xr:uid="{67EB6C0A-A09D-DE41-9ABE-887D95C47548}"/>
    <hyperlink ref="T70" r:id="rId135" display="https://jiraops.corp-apps.com/browse/CHO-1917022" xr:uid="{7B2EAB04-897B-9C48-B4FD-F80661F48CFF}"/>
    <hyperlink ref="T71" r:id="rId136" display="https://jiraops.corp-apps.com/browse/CHO-1917026" xr:uid="{B45BD202-CC14-9A47-910F-992587041C87}"/>
    <hyperlink ref="T72" r:id="rId137" display="https://jiraops.corp-apps.com/browse/CHO-1917028" xr:uid="{86B5557B-BF17-DB4D-BAEC-E8C1F9A9AC11}"/>
    <hyperlink ref="S73" r:id="rId138" display="https://jiraops.corp-apps.com/browse/GDS-225721" xr:uid="{A9D7D80F-1B75-F647-BF75-3AC4CFC2A46F}"/>
    <hyperlink ref="T73" r:id="rId139" display="https://jiraops.corp-apps.com/browse/CHO-1917104" xr:uid="{9F596E31-1D65-3241-B866-6E6BD9DFA9EC}"/>
    <hyperlink ref="S74" r:id="rId140" display="https://jiraops.corp-apps.com/browse/GDS-226228" xr:uid="{C54EEAE6-A5F2-7F45-A0F4-820F63E9BDD9}"/>
    <hyperlink ref="S76" r:id="rId141" display="https://jiraops.corp-apps.com/browse/GDS-226231" xr:uid="{AAA26ECB-7487-9F41-AB81-50764315B355}"/>
    <hyperlink ref="S77" r:id="rId142" display="https://jiraops.corp-apps.com/browse/GDS-226239" xr:uid="{607EBD1D-989C-194A-8E57-207489BA4554}"/>
    <hyperlink ref="T77" r:id="rId143" display="https://jiraops.corp-apps.com/browse/CHO-1918436" xr:uid="{0EBF3A94-BA74-2B40-8668-5E3E3748DFC4}"/>
    <hyperlink ref="T74" r:id="rId144" display="https://jiraops.corp-apps.com/browse/CHO-1918419" xr:uid="{E0DC24A1-C7D5-5B40-8D55-BA30A566A6C2}"/>
    <hyperlink ref="T76" r:id="rId145" display="https://jiraops.corp-apps.com/browse/CHO-1918421" xr:uid="{D5A718AA-129C-514C-A01E-E7A833424541}"/>
    <hyperlink ref="T75" r:id="rId146" display="https://jiraops.corp-apps.com/projects/CHO/issue/CHO-1918464" xr:uid="{48842AC4-FFF7-B941-B26A-06CB77198E29}"/>
    <hyperlink ref="S75" r:id="rId147" display="https://jiraops.corp-apps.com/browse/GDS-226321" xr:uid="{43E9BD9A-5F4A-1446-9F8A-3A1B16557D14}"/>
    <hyperlink ref="T65" r:id="rId148" display="https://jiraops.corp-apps.com/projects/CHO/issue/CHO-1911536" xr:uid="{E23C3788-D31F-5E46-AD93-F2017025A2C4}"/>
    <hyperlink ref="S65" r:id="rId149" display="https://jiraops.corp-apps.com/browse/CCA-6205" xr:uid="{7F20D481-49B2-0B4F-B400-569F10AD6282}"/>
    <hyperlink ref="S78" r:id="rId150" display="https://jiraops.corp-apps.com/browse/GDS-226813" xr:uid="{AEA2BC15-32DC-704C-B85C-A692483BC061}"/>
    <hyperlink ref="S79" r:id="rId151" display="https://jiraops.corp-apps.com/browse/GDS-226816" xr:uid="{0A45DB11-035A-EF4C-96FC-83FB5CE4312B}"/>
    <hyperlink ref="T78" r:id="rId152" display="https://jiraops.corp-apps.com/browse/CHO-1920594" xr:uid="{A994EB4E-87E4-B74F-A02C-F03E693A4C77}"/>
    <hyperlink ref="T79" r:id="rId153" display="https://jiraops.corp-apps.com/browse/CHO-1920596" xr:uid="{C0D2791B-4DAB-C64F-A5F2-29C152E4D4D5}"/>
    <hyperlink ref="S82" r:id="rId154" display="https://jiraops.corp-apps.com/browse/GDS-228631" xr:uid="{15DF2567-4538-0642-8D42-860F0449BDDB}"/>
    <hyperlink ref="T82" r:id="rId155" display="https://jiraops.corp-apps.com/browse/CHO-1928295" xr:uid="{6615F8FD-8005-A44D-9D3C-8EA4ED901309}"/>
    <hyperlink ref="S80" r:id="rId156" display="https://jiraops.corp-apps.com/browse/GDS-228632" xr:uid="{1CD48F4C-1CE6-2640-BA4A-98FB0BD1AC7B}"/>
    <hyperlink ref="T80" r:id="rId157" display="https://jiraops.corp-apps.com/browse/CHO-1928303" xr:uid="{19C07412-2ECA-4E49-8CFE-DCD26128F16B}"/>
    <hyperlink ref="S81" r:id="rId158" display="https://jiraops.corp-apps.com/browse/GDS-228634" xr:uid="{D7E9EEED-471D-C446-80C1-C12ED4D51ECC}"/>
    <hyperlink ref="T81" r:id="rId159" display="https://jiraops.corp-apps.com/browse/CHO-1928312" xr:uid="{4DCD9DC9-69A0-0C40-B189-00336FBD17C6}"/>
    <hyperlink ref="T83" r:id="rId160" display="https://jiraops.corp-apps.com/projects/CHO/issue/CHO-1928967" xr:uid="{2AFCE2F0-E463-6B40-9478-C504F2CC7085}"/>
    <hyperlink ref="S83" r:id="rId161" display="https://jiraops.corp-apps.com/browse/GDS-228796" xr:uid="{CD21065F-2EEF-7944-851F-72EFEF105290}"/>
    <hyperlink ref="S84" r:id="rId162" display="https://jiraops.corp-apps.com/browse/GDS-229089" xr:uid="{5CAC01B0-DB1E-6F42-9CE0-EF9C8D985B3B}"/>
    <hyperlink ref="T84" r:id="rId163" display="https://jiraops.corp-apps.com/browse/CHO-1930079" xr:uid="{03C17E65-06C0-D742-88A2-F353E5FFC5D8}"/>
    <hyperlink ref="T86" r:id="rId164" display="https://jiraops.corp-apps.com/projects/CHO/issue/CHO-1930948" xr:uid="{E6F3AC12-A06D-CE41-B1FE-337C3E34C903}"/>
    <hyperlink ref="S85" r:id="rId165" display="https://jiraops.corp-apps.com/browse/GDS-229339" xr:uid="{7838145A-E9D5-5242-927A-496C4CD6BF1A}"/>
    <hyperlink ref="T85" r:id="rId166" display="https://jiraops.corp-apps.com/browse/CHO-1930915" xr:uid="{5526B9DF-46A0-624A-A9C6-87CE82501E1B}"/>
    <hyperlink ref="S86" r:id="rId167" display="https://jiraops.corp-apps.com/browse/GDS-229347" xr:uid="{FD597DBB-70B5-FE4C-8BB2-2CCA2280F752}"/>
    <hyperlink ref="T90" r:id="rId168" display="https://jiraops.corp-apps.com/projects/CHO/issue/CHO-1941767" xr:uid="{E15F6540-A69B-5649-90F4-F5259D2AB9BD}"/>
    <hyperlink ref="S90" r:id="rId169" display="https://jiraops.corp-apps.com/browse/GDS-231877" xr:uid="{E4069151-871A-A745-BFEC-A00B3B39241A}"/>
    <hyperlink ref="S87" r:id="rId170" display="https://jiraops.corp-apps.com/browse/GDS-231301" xr:uid="{DEFB846D-D1BD-914D-B0CF-F76EF7505485}"/>
    <hyperlink ref="S88" r:id="rId171" display="https://jiraops.corp-apps.com/browse/GDS-231300" xr:uid="{7F9AF8C4-FB4A-8049-B584-B90BFA3F0C3D}"/>
    <hyperlink ref="T87" r:id="rId172" display="https://jiraops.corp-apps.com/browse/CHO-1938045" xr:uid="{F277C578-1160-A94A-B2CF-51CFB2D62E64}"/>
    <hyperlink ref="T88" r:id="rId173" display="https://jiraops.corp-apps.com/browse/CHO-1938047" xr:uid="{A8760FDC-D92E-764F-9282-2CC618044759}"/>
    <hyperlink ref="S89" r:id="rId174" display="https://jiraops.corp-apps.com/browse/GDS-231302" xr:uid="{B3158589-AC4F-C249-B9D2-01DA83BDC871}"/>
    <hyperlink ref="T89" r:id="rId175" display="https://jiraops.corp-apps.com/browse/CHO-1938053" xr:uid="{DD19E97A-CBB7-9547-AC48-4CACE9360983}"/>
    <hyperlink ref="T91" r:id="rId176" display="https://jiraops.corp-apps.com/browse/CHO-1944055" xr:uid="{5CF81A7E-D791-FF41-B181-27E8E58A1397}"/>
    <hyperlink ref="S91" r:id="rId177" display="https://jiraops.corp-apps.com/browse/GDS-232336" xr:uid="{7C574B09-ED34-5044-8F9F-5FE7DCF87B3A}"/>
    <hyperlink ref="T92" r:id="rId178" display="https://jiraops.corp-apps.com/browse/CHO-1944058" xr:uid="{3D8053BF-9782-B34D-8B49-4238CB2D8F04}"/>
    <hyperlink ref="S92" r:id="rId179" display="https://jiraops.corp-apps.com/browse/GDS-232337" xr:uid="{ACE8E643-699E-E64D-8E5B-356190B75F26}"/>
    <hyperlink ref="T93" r:id="rId180" display="https://jiraops.corp-apps.com/browse/CHO-1948260" xr:uid="{19D0BA9E-0A65-4214-8E52-4A1805D128D1}"/>
    <hyperlink ref="T94" r:id="rId181" display="https://jiraops.corp-apps.com/browse/CHO-1951246" xr:uid="{EBC1C3FB-452C-E346-A754-D6FED6F5FE36}"/>
    <hyperlink ref="T96" r:id="rId182" display="https://jiraops.corp-apps.com/browse/CHO-1950228" xr:uid="{9FFD0360-EBB4-3147-9D20-E5B71BF2F2F6}"/>
    <hyperlink ref="T97" r:id="rId183" display="https://jiraops.corp-apps.com/browse/CHO-1950238" xr:uid="{F52E9F6F-F9FA-E947-940C-1043D85FD401}"/>
    <hyperlink ref="T98" r:id="rId184" tooltip="https://jiraops.corp-apps.com/projects/cho/issue/cho-1956048" display="https://jiraops.corp-apps.com/projects/CHO/issue/CHO-1956048" xr:uid="{7D7C251E-EDE3-4C50-8FC6-BD84E9E25D89}"/>
    <hyperlink ref="T99" r:id="rId185" xr:uid="{A6678176-5D9B-4DEA-9EC4-7A77847CD039}"/>
    <hyperlink ref="T100" r:id="rId186" xr:uid="{073D8BC0-A4B5-4513-AADB-C7E87B530953}"/>
    <hyperlink ref="T101:T102" r:id="rId187" display="CHO-1963688" xr:uid="{A1DB46D1-F2AD-40D5-B8B1-7D05FE2927E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8E1F-C252-1C44-AC26-C240661428ED}">
  <dimension ref="E2:I9"/>
  <sheetViews>
    <sheetView workbookViewId="0">
      <selection activeCell="H29" sqref="H29"/>
    </sheetView>
  </sheetViews>
  <sheetFormatPr defaultColWidth="11.453125" defaultRowHeight="14.5" x14ac:dyDescent="0.35"/>
  <cols>
    <col min="5" max="5" width="19.453125" bestFit="1" customWidth="1"/>
    <col min="7" max="7" width="15.453125" customWidth="1"/>
    <col min="8" max="8" width="13.1796875" bestFit="1" customWidth="1"/>
    <col min="9" max="9" width="14.453125" bestFit="1" customWidth="1"/>
  </cols>
  <sheetData>
    <row r="2" spans="5:9" ht="15.5" x14ac:dyDescent="0.35">
      <c r="E2" s="52"/>
    </row>
    <row r="3" spans="5:9" ht="17.5" x14ac:dyDescent="0.35">
      <c r="E3" s="55" t="s">
        <v>1</v>
      </c>
      <c r="F3" s="55" t="s">
        <v>15</v>
      </c>
      <c r="G3" s="55" t="s">
        <v>14</v>
      </c>
      <c r="H3" s="56" t="s">
        <v>479</v>
      </c>
      <c r="I3" s="56" t="s">
        <v>983</v>
      </c>
    </row>
    <row r="4" spans="5:9" ht="18" x14ac:dyDescent="0.4">
      <c r="E4" s="57" t="s">
        <v>984</v>
      </c>
      <c r="F4" s="57" t="s">
        <v>985</v>
      </c>
      <c r="G4" s="58" t="s">
        <v>986</v>
      </c>
      <c r="H4" s="40" t="s">
        <v>914</v>
      </c>
      <c r="I4" s="40" t="s">
        <v>915</v>
      </c>
    </row>
    <row r="5" spans="5:9" ht="18" x14ac:dyDescent="0.4">
      <c r="E5" s="57" t="s">
        <v>987</v>
      </c>
      <c r="F5" s="57" t="s">
        <v>985</v>
      </c>
      <c r="G5" s="58" t="s">
        <v>140</v>
      </c>
      <c r="H5" s="40" t="s">
        <v>919</v>
      </c>
      <c r="I5" s="40" t="s">
        <v>920</v>
      </c>
    </row>
    <row r="6" spans="5:9" ht="18" x14ac:dyDescent="0.4">
      <c r="E6" s="53"/>
      <c r="F6" s="53"/>
      <c r="G6" s="53"/>
      <c r="H6" s="51"/>
      <c r="I6" s="54"/>
    </row>
    <row r="7" spans="5:9" ht="15.5" x14ac:dyDescent="0.35">
      <c r="E7" s="52"/>
    </row>
    <row r="8" spans="5:9" ht="15.5" x14ac:dyDescent="0.35">
      <c r="E8" s="52"/>
    </row>
    <row r="9" spans="5:9" ht="15.5" x14ac:dyDescent="0.35">
      <c r="E9" s="52"/>
    </row>
  </sheetData>
  <hyperlinks>
    <hyperlink ref="I4" r:id="rId1" display="https://jiraops.corp-apps.com/browse/CHO-1944055" xr:uid="{BDF5426C-DD2A-9E40-BF9C-248D4CE722D1}"/>
    <hyperlink ref="H4" r:id="rId2" display="https://jiraops.corp-apps.com/browse/GDS-232336" xr:uid="{3974C3DB-21A5-1D44-9D52-CF70082AAE50}"/>
    <hyperlink ref="I5" r:id="rId3" display="https://jiraops.corp-apps.com/browse/CHO-1944058" xr:uid="{591F01E2-4908-9343-9032-DBFCDE41CE94}"/>
    <hyperlink ref="H5" r:id="rId4" display="https://jiraops.corp-apps.com/browse/GDS-232337" xr:uid="{5452686B-2F23-7E4A-B2AB-77704153ED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566F-7F35-45F6-9BE5-66B18BB92B1E}">
  <dimension ref="A1:H26"/>
  <sheetViews>
    <sheetView workbookViewId="0">
      <selection activeCell="F3" sqref="F3"/>
    </sheetView>
  </sheetViews>
  <sheetFormatPr defaultColWidth="8.81640625" defaultRowHeight="14.5" x14ac:dyDescent="0.35"/>
  <cols>
    <col min="1" max="1" width="15.7265625" bestFit="1" customWidth="1"/>
    <col min="2" max="2" width="14.453125" bestFit="1" customWidth="1"/>
    <col min="6" max="6" width="26" customWidth="1"/>
    <col min="7" max="7" width="19" bestFit="1" customWidth="1"/>
    <col min="8" max="8" width="14.453125" bestFit="1" customWidth="1"/>
    <col min="9" max="9" width="11.453125" bestFit="1" customWidth="1"/>
  </cols>
  <sheetData>
    <row r="1" spans="1:8" x14ac:dyDescent="0.35">
      <c r="F1" s="35" t="s">
        <v>15</v>
      </c>
      <c r="G1" t="s">
        <v>9</v>
      </c>
    </row>
    <row r="2" spans="1:8" x14ac:dyDescent="0.35">
      <c r="A2" s="35" t="s">
        <v>9</v>
      </c>
      <c r="B2" t="s">
        <v>988</v>
      </c>
    </row>
    <row r="3" spans="1:8" x14ac:dyDescent="0.35">
      <c r="A3" t="s">
        <v>101</v>
      </c>
      <c r="B3">
        <v>6</v>
      </c>
      <c r="F3" s="35" t="s">
        <v>10</v>
      </c>
      <c r="G3" s="35" t="s">
        <v>1</v>
      </c>
      <c r="H3" t="s">
        <v>988</v>
      </c>
    </row>
    <row r="4" spans="1:8" x14ac:dyDescent="0.35">
      <c r="A4" t="s">
        <v>43</v>
      </c>
      <c r="B4">
        <v>7</v>
      </c>
      <c r="F4" t="s">
        <v>43</v>
      </c>
      <c r="G4" t="s">
        <v>42</v>
      </c>
      <c r="H4">
        <v>1</v>
      </c>
    </row>
    <row r="5" spans="1:8" x14ac:dyDescent="0.35">
      <c r="A5" t="s">
        <v>372</v>
      </c>
      <c r="B5">
        <v>10</v>
      </c>
      <c r="G5" t="s">
        <v>138</v>
      </c>
      <c r="H5">
        <v>1</v>
      </c>
    </row>
    <row r="6" spans="1:8" x14ac:dyDescent="0.35">
      <c r="A6" t="s">
        <v>272</v>
      </c>
      <c r="B6">
        <v>10</v>
      </c>
      <c r="G6" t="s">
        <v>722</v>
      </c>
      <c r="H6">
        <v>1</v>
      </c>
    </row>
    <row r="7" spans="1:8" x14ac:dyDescent="0.35">
      <c r="A7" t="s">
        <v>335</v>
      </c>
      <c r="B7">
        <v>11</v>
      </c>
      <c r="G7" t="s">
        <v>240</v>
      </c>
      <c r="H7">
        <v>1</v>
      </c>
    </row>
    <row r="8" spans="1:8" x14ac:dyDescent="0.35">
      <c r="A8" t="s">
        <v>398</v>
      </c>
      <c r="B8">
        <v>11</v>
      </c>
      <c r="G8" t="s">
        <v>989</v>
      </c>
      <c r="H8">
        <v>1</v>
      </c>
    </row>
    <row r="9" spans="1:8" x14ac:dyDescent="0.35">
      <c r="A9" t="s">
        <v>240</v>
      </c>
      <c r="B9">
        <v>11</v>
      </c>
      <c r="F9" t="s">
        <v>990</v>
      </c>
      <c r="H9">
        <v>5</v>
      </c>
    </row>
    <row r="10" spans="1:8" x14ac:dyDescent="0.35">
      <c r="A10" t="s">
        <v>429</v>
      </c>
      <c r="B10">
        <v>11</v>
      </c>
      <c r="F10" t="s">
        <v>101</v>
      </c>
      <c r="G10" t="s">
        <v>100</v>
      </c>
      <c r="H10">
        <v>1</v>
      </c>
    </row>
    <row r="11" spans="1:8" x14ac:dyDescent="0.35">
      <c r="A11" t="s">
        <v>100</v>
      </c>
      <c r="B11">
        <v>11</v>
      </c>
      <c r="G11" t="s">
        <v>991</v>
      </c>
      <c r="H11">
        <v>1</v>
      </c>
    </row>
    <row r="12" spans="1:8" x14ac:dyDescent="0.35">
      <c r="A12" t="s">
        <v>183</v>
      </c>
      <c r="B12">
        <v>12</v>
      </c>
      <c r="G12" t="s">
        <v>272</v>
      </c>
      <c r="H12">
        <v>1</v>
      </c>
    </row>
    <row r="13" spans="1:8" x14ac:dyDescent="0.35">
      <c r="A13" t="s">
        <v>42</v>
      </c>
      <c r="B13">
        <v>13</v>
      </c>
      <c r="G13" t="s">
        <v>335</v>
      </c>
      <c r="H13">
        <v>1</v>
      </c>
    </row>
    <row r="14" spans="1:8" x14ac:dyDescent="0.35">
      <c r="A14" t="s">
        <v>138</v>
      </c>
      <c r="B14">
        <v>13</v>
      </c>
      <c r="G14" t="s">
        <v>372</v>
      </c>
      <c r="H14">
        <v>1</v>
      </c>
    </row>
    <row r="15" spans="1:8" x14ac:dyDescent="0.35">
      <c r="A15" t="s">
        <v>992</v>
      </c>
      <c r="B15">
        <v>126</v>
      </c>
      <c r="G15" t="s">
        <v>398</v>
      </c>
      <c r="H15">
        <v>1</v>
      </c>
    </row>
    <row r="16" spans="1:8" x14ac:dyDescent="0.35">
      <c r="F16" t="s">
        <v>993</v>
      </c>
      <c r="H16">
        <v>6</v>
      </c>
    </row>
    <row r="17" spans="1:8" x14ac:dyDescent="0.35">
      <c r="F17" t="s">
        <v>992</v>
      </c>
      <c r="H17">
        <v>11</v>
      </c>
    </row>
    <row r="21" spans="1:8" x14ac:dyDescent="0.35">
      <c r="A21" s="35" t="s">
        <v>10</v>
      </c>
      <c r="B21" t="s">
        <v>988</v>
      </c>
    </row>
    <row r="22" spans="1:8" x14ac:dyDescent="0.35">
      <c r="A22" t="s">
        <v>25</v>
      </c>
      <c r="B22">
        <v>2</v>
      </c>
    </row>
    <row r="23" spans="1:8" x14ac:dyDescent="0.35">
      <c r="A23" t="s">
        <v>222</v>
      </c>
      <c r="B23">
        <v>4</v>
      </c>
    </row>
    <row r="24" spans="1:8" x14ac:dyDescent="0.35">
      <c r="A24" t="s">
        <v>43</v>
      </c>
      <c r="B24">
        <v>67</v>
      </c>
    </row>
    <row r="25" spans="1:8" x14ac:dyDescent="0.35">
      <c r="A25" t="s">
        <v>101</v>
      </c>
      <c r="B25">
        <v>59</v>
      </c>
    </row>
    <row r="26" spans="1:8" x14ac:dyDescent="0.35">
      <c r="A26" t="s">
        <v>992</v>
      </c>
      <c r="B26">
        <v>132</v>
      </c>
    </row>
  </sheetData>
  <sortState xmlns:xlrd2="http://schemas.microsoft.com/office/spreadsheetml/2017/richdata2" ref="H16:I26">
    <sortCondition ref="I17:I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6ACDBCFF6C9246B78E8F871C717129" ma:contentTypeVersion="3" ma:contentTypeDescription="Create a new document." ma:contentTypeScope="" ma:versionID="6da00430284f616bf597e2d1c933b7d1">
  <xsd:schema xmlns:xsd="http://www.w3.org/2001/XMLSchema" xmlns:xs="http://www.w3.org/2001/XMLSchema" xmlns:p="http://schemas.microsoft.com/office/2006/metadata/properties" xmlns:ns2="f81b44d4-fdfa-4309-b26b-2d9d6c0006dd" targetNamespace="http://schemas.microsoft.com/office/2006/metadata/properties" ma:root="true" ma:fieldsID="c488b0cecbf87927cd35e7a54b93b250" ns2:_="">
    <xsd:import namespace="f81b44d4-fdfa-4309-b26b-2d9d6c0006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b44d4-fdfa-4309-b26b-2d9d6c0006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9EBE20-6D6C-4C92-95C5-F85E1547BD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38F905-16AF-4D44-A9AC-ADA1EB38A6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b44d4-fdfa-4309-b26b-2d9d6c0006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C527B2-5538-44EB-A2EA-1FA5019349B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d3ea4c2-7ae7-4f74-9813-99d4571d2d1d}" enabled="0" method="" siteId="{8d3ea4c2-7ae7-4f74-9813-99d4571d2d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7MS Main Roster </vt:lpstr>
      <vt:lpstr>Attrition</vt:lpstr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Valdes</dc:creator>
  <cp:keywords/>
  <dc:description/>
  <cp:lastModifiedBy>Rafael Asprilla</cp:lastModifiedBy>
  <cp:revision/>
  <dcterms:created xsi:type="dcterms:W3CDTF">2025-10-22T21:51:54Z</dcterms:created>
  <dcterms:modified xsi:type="dcterms:W3CDTF">2026-02-10T13:22:33Z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0x010100246ACDBCFF6C9246B78E8F871C717129</vt:lpwstr>
  </property>
</Properties>
</file>